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71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Volumes/Production/insight/2/2/y/89560 Monastyrskaya/assets/"/>
    </mc:Choice>
  </mc:AlternateContent>
  <bookViews>
    <workbookView xWindow="20780" yWindow="460" windowWidth="17620" windowHeight="19540" tabRatio="500" activeTab="3"/>
  </bookViews>
  <sheets>
    <sheet name="DO mRNAs" sheetId="6" r:id="rId1"/>
    <sheet name="BO mRNAs" sheetId="5" r:id="rId2"/>
    <sheet name="UA mRNAs" sheetId="4" r:id="rId3"/>
    <sheet name="BOO vs C mRNAs" sheetId="7" r:id="rId4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96" i="7" l="1"/>
  <c r="C302" i="7"/>
  <c r="C6" i="7"/>
  <c r="C12" i="7"/>
  <c r="C51" i="7"/>
  <c r="C137" i="7"/>
  <c r="C175" i="7"/>
  <c r="C68" i="7"/>
  <c r="C111" i="7"/>
  <c r="C428" i="7"/>
  <c r="C537" i="7"/>
  <c r="C332" i="7"/>
  <c r="C243" i="7"/>
  <c r="C441" i="7"/>
  <c r="C283" i="7"/>
  <c r="C298" i="7"/>
  <c r="C456" i="7"/>
  <c r="C45" i="7"/>
  <c r="C156" i="7"/>
  <c r="C609" i="7"/>
  <c r="C407" i="7"/>
  <c r="C461" i="7"/>
  <c r="C465" i="7"/>
  <c r="C104" i="7"/>
  <c r="C339" i="7"/>
  <c r="C69" i="7"/>
  <c r="C253" i="7"/>
  <c r="C233" i="7"/>
  <c r="C221" i="7"/>
  <c r="C264" i="7"/>
  <c r="C114" i="7"/>
  <c r="C237" i="7"/>
  <c r="C535" i="7"/>
  <c r="C310" i="7"/>
  <c r="C10" i="7"/>
  <c r="C426" i="7"/>
  <c r="C206" i="7"/>
  <c r="C411" i="7"/>
  <c r="C359" i="7"/>
  <c r="C294" i="7"/>
  <c r="C161" i="7"/>
  <c r="C155" i="7"/>
  <c r="C566" i="7"/>
  <c r="C88" i="7"/>
  <c r="C38" i="7"/>
  <c r="C125" i="7"/>
  <c r="C321" i="7"/>
  <c r="C295" i="7"/>
  <c r="C351" i="7"/>
  <c r="C117" i="7"/>
  <c r="C394" i="7"/>
  <c r="C539" i="7"/>
  <c r="C493" i="7"/>
  <c r="C588" i="7"/>
  <c r="C92" i="7"/>
  <c r="C277" i="7"/>
  <c r="C480" i="7"/>
  <c r="C372" i="7"/>
  <c r="C409" i="7"/>
  <c r="C26" i="7"/>
  <c r="C177" i="7"/>
  <c r="C613" i="7"/>
  <c r="C600" i="7"/>
  <c r="C519" i="7"/>
  <c r="C595" i="7"/>
  <c r="C412" i="7"/>
  <c r="C31" i="7"/>
  <c r="C43" i="7"/>
  <c r="C53" i="7"/>
  <c r="C46" i="7"/>
  <c r="C435" i="7"/>
  <c r="C22" i="7"/>
  <c r="C611" i="7"/>
  <c r="C424" i="7"/>
  <c r="C3" i="7"/>
  <c r="C199" i="7"/>
  <c r="C311" i="7"/>
  <c r="C386" i="7"/>
  <c r="C527" i="7"/>
  <c r="C523" i="7"/>
  <c r="C540" i="7"/>
  <c r="C436" i="7"/>
  <c r="C353" i="7"/>
  <c r="C39" i="7"/>
  <c r="C129" i="7"/>
  <c r="C115" i="7"/>
  <c r="C113" i="7"/>
  <c r="C166" i="7"/>
  <c r="C344" i="7"/>
  <c r="C327" i="7"/>
  <c r="C419" i="7"/>
  <c r="C514" i="7"/>
  <c r="C252" i="7"/>
  <c r="C505" i="7"/>
  <c r="C110" i="7"/>
  <c r="C507" i="7"/>
  <c r="C257" i="7"/>
  <c r="C544" i="7"/>
  <c r="C548" i="7"/>
  <c r="C322" i="7"/>
  <c r="C87" i="7"/>
  <c r="C316" i="7"/>
  <c r="C350" i="7"/>
  <c r="C105" i="7"/>
  <c r="C49" i="7"/>
  <c r="C23" i="7"/>
  <c r="C453" i="7"/>
  <c r="C208" i="7"/>
  <c r="C218" i="7"/>
  <c r="C468" i="7"/>
  <c r="C400" i="7"/>
  <c r="C457" i="7"/>
  <c r="C67" i="7"/>
  <c r="C590" i="7"/>
  <c r="C634" i="7"/>
  <c r="C13" i="7"/>
  <c r="C565" i="7"/>
  <c r="C202" i="7"/>
  <c r="C219" i="7"/>
  <c r="C355" i="7"/>
  <c r="C242" i="7"/>
  <c r="C75" i="7"/>
  <c r="C378" i="7"/>
  <c r="C309" i="7"/>
  <c r="C450" i="7"/>
  <c r="C172" i="7"/>
  <c r="C149" i="7"/>
  <c r="C198" i="7"/>
  <c r="C229" i="7"/>
  <c r="C361" i="7"/>
  <c r="C415" i="7"/>
  <c r="C531" i="7"/>
  <c r="C50" i="7"/>
  <c r="C52" i="7"/>
  <c r="C225" i="7"/>
  <c r="C576" i="7"/>
  <c r="C124" i="7"/>
  <c r="C180" i="7"/>
  <c r="C5" i="7"/>
  <c r="C223" i="7"/>
  <c r="C95" i="7"/>
  <c r="C608" i="7"/>
  <c r="C616" i="7"/>
  <c r="C171" i="7"/>
  <c r="C300" i="7"/>
  <c r="C501" i="7"/>
  <c r="C418" i="7"/>
  <c r="C245" i="7"/>
  <c r="C167" i="7"/>
  <c r="C349" i="7"/>
  <c r="C37" i="7"/>
  <c r="C299" i="7"/>
  <c r="C226" i="7"/>
  <c r="C109" i="7"/>
  <c r="C313" i="7"/>
  <c r="C369" i="7"/>
  <c r="C288" i="7"/>
  <c r="C66" i="7"/>
  <c r="C391" i="7"/>
  <c r="C605" i="7"/>
  <c r="C581" i="7"/>
  <c r="C583" i="7"/>
  <c r="C20" i="7"/>
  <c r="C417" i="7"/>
  <c r="C504" i="7"/>
  <c r="C374" i="7"/>
  <c r="C40" i="7"/>
  <c r="C644" i="7"/>
  <c r="C285" i="7"/>
  <c r="C557" i="7"/>
  <c r="C140" i="7"/>
  <c r="C130" i="7"/>
  <c r="C396" i="7"/>
  <c r="C70" i="7"/>
  <c r="C638" i="7"/>
  <c r="C455" i="7"/>
  <c r="C284" i="7"/>
  <c r="C25" i="7"/>
  <c r="C585" i="7"/>
  <c r="C152" i="7"/>
  <c r="C406" i="7"/>
  <c r="C120" i="7"/>
  <c r="C159" i="7"/>
  <c r="C333" i="7"/>
  <c r="C490" i="7"/>
  <c r="C485" i="7"/>
  <c r="C56" i="7"/>
  <c r="C173" i="7"/>
  <c r="C48" i="7"/>
  <c r="C184" i="7"/>
  <c r="C16" i="7"/>
  <c r="C273" i="7"/>
  <c r="C520" i="7"/>
  <c r="C387" i="7"/>
  <c r="C404" i="7"/>
  <c r="C165" i="7"/>
  <c r="C222" i="7"/>
  <c r="C188" i="7"/>
  <c r="C145" i="7"/>
  <c r="C217" i="7"/>
  <c r="C360" i="7"/>
  <c r="C215" i="7"/>
  <c r="C517" i="7"/>
  <c r="C589" i="7"/>
  <c r="C91" i="7"/>
  <c r="C330" i="7"/>
  <c r="C127" i="7"/>
  <c r="C312" i="7"/>
  <c r="C553" i="7"/>
  <c r="C132" i="7"/>
  <c r="C90" i="7"/>
  <c r="C85" i="7"/>
  <c r="C403" i="7"/>
  <c r="C158" i="7"/>
  <c r="C71" i="7"/>
  <c r="C596" i="7"/>
  <c r="C536" i="7"/>
  <c r="C469" i="7"/>
  <c r="C357" i="7"/>
  <c r="C586" i="7"/>
  <c r="C163" i="7"/>
  <c r="C193" i="7"/>
  <c r="C434" i="7"/>
  <c r="C79" i="7"/>
  <c r="C147" i="7"/>
  <c r="C551" i="7"/>
  <c r="C247" i="7"/>
  <c r="C573" i="7"/>
  <c r="C452" i="7"/>
  <c r="C641" i="7"/>
  <c r="C324" i="7"/>
  <c r="C220" i="7"/>
  <c r="C210" i="7"/>
  <c r="C11" i="7"/>
  <c r="C271" i="7"/>
  <c r="C84" i="7"/>
  <c r="C190" i="7"/>
  <c r="C47" i="7"/>
  <c r="C98" i="7"/>
  <c r="C562" i="7"/>
  <c r="C248" i="7"/>
  <c r="C209" i="7"/>
  <c r="C392" i="7"/>
  <c r="C100" i="7"/>
  <c r="C34" i="7"/>
  <c r="C422" i="7"/>
  <c r="C44" i="7"/>
  <c r="C126" i="7"/>
  <c r="C390" i="7"/>
  <c r="C554" i="7"/>
  <c r="C385" i="7"/>
  <c r="C281" i="7"/>
  <c r="C250" i="7"/>
  <c r="C266" i="7"/>
  <c r="C74" i="7"/>
  <c r="C488" i="7"/>
  <c r="C30" i="7"/>
  <c r="C447" i="7"/>
  <c r="C329" i="7"/>
  <c r="C408" i="7"/>
  <c r="C479" i="7"/>
  <c r="C451" i="7"/>
  <c r="C637" i="7"/>
  <c r="C646" i="7"/>
  <c r="C231" i="7"/>
  <c r="C7" i="7"/>
  <c r="C103" i="7"/>
  <c r="C317" i="7"/>
  <c r="C328" i="7"/>
  <c r="C568" i="7"/>
  <c r="C618" i="7"/>
  <c r="C569" i="7"/>
  <c r="C405" i="7"/>
  <c r="C241" i="7"/>
  <c r="C377" i="7"/>
  <c r="C255" i="7"/>
  <c r="C552" i="7"/>
  <c r="C484" i="7"/>
  <c r="C290" i="7"/>
  <c r="C437" i="7"/>
  <c r="C64" i="7"/>
  <c r="C279" i="7"/>
  <c r="C183" i="7"/>
  <c r="C55" i="7"/>
  <c r="C304" i="7"/>
  <c r="C14" i="7"/>
  <c r="C138" i="7"/>
  <c r="C276" i="7"/>
  <c r="C93" i="7"/>
  <c r="C384" i="7"/>
  <c r="C558" i="7"/>
  <c r="C532" i="7"/>
  <c r="C614" i="7"/>
  <c r="C549" i="7"/>
  <c r="C580" i="7"/>
  <c r="C542" i="7"/>
  <c r="C654" i="7"/>
  <c r="C574" i="7"/>
  <c r="C511" i="7"/>
  <c r="C41" i="7"/>
  <c r="C446" i="7"/>
  <c r="C466" i="7"/>
  <c r="C578" i="7"/>
  <c r="C642" i="7"/>
  <c r="C119" i="7"/>
  <c r="C331" i="7"/>
  <c r="C627" i="7"/>
  <c r="C640" i="7"/>
  <c r="C343" i="7"/>
  <c r="C358" i="7"/>
  <c r="C510" i="7"/>
  <c r="C524" i="7"/>
  <c r="C323" i="7"/>
  <c r="C274" i="7"/>
  <c r="C33" i="7"/>
  <c r="C624" i="7"/>
  <c r="C228" i="7"/>
  <c r="C58" i="7"/>
  <c r="C305" i="7"/>
  <c r="C151" i="7"/>
  <c r="C389" i="7"/>
  <c r="C195" i="7"/>
  <c r="C15" i="7"/>
  <c r="C21" i="7"/>
  <c r="C224" i="7"/>
  <c r="C315" i="7"/>
  <c r="C393" i="7"/>
  <c r="C402" i="7"/>
  <c r="C373" i="7"/>
  <c r="C606" i="7"/>
  <c r="C346" i="7"/>
  <c r="C604" i="7"/>
  <c r="C489" i="7"/>
  <c r="C621" i="7"/>
  <c r="C623" i="7"/>
  <c r="C246" i="7"/>
  <c r="C320" i="7"/>
  <c r="C318" i="7"/>
  <c r="C607" i="7"/>
  <c r="C563" i="7"/>
  <c r="C444" i="7"/>
  <c r="C293" i="7"/>
  <c r="C261" i="7"/>
  <c r="C636" i="7"/>
  <c r="C256" i="7"/>
  <c r="C559" i="7"/>
  <c r="C476" i="7"/>
  <c r="C431" i="7"/>
  <c r="C491" i="7"/>
  <c r="C123" i="7"/>
  <c r="C367" i="7"/>
  <c r="C236" i="7"/>
  <c r="C577" i="7"/>
  <c r="C189" i="7"/>
  <c r="C414" i="7"/>
  <c r="C83" i="7"/>
  <c r="C303" i="7"/>
  <c r="C203" i="7"/>
  <c r="C345" i="7"/>
  <c r="C32" i="7"/>
  <c r="C503" i="7"/>
  <c r="C395" i="7"/>
  <c r="C148" i="7"/>
  <c r="C19" i="7"/>
  <c r="C42" i="7"/>
  <c r="C648" i="7"/>
  <c r="C543" i="7"/>
  <c r="C467" i="7"/>
  <c r="C498" i="7"/>
  <c r="C363" i="7"/>
  <c r="C131" i="7"/>
  <c r="C397" i="7"/>
  <c r="C133" i="7"/>
  <c r="C439" i="7"/>
  <c r="C423" i="7"/>
  <c r="C280" i="7"/>
  <c r="C526" i="7"/>
  <c r="C478" i="7"/>
  <c r="C615" i="7"/>
  <c r="C416" i="7"/>
  <c r="C474" i="7"/>
  <c r="C643" i="7"/>
  <c r="C398" i="7"/>
  <c r="C649" i="7"/>
  <c r="C376" i="7"/>
  <c r="C216" i="7"/>
  <c r="C4" i="7"/>
  <c r="C443" i="7"/>
  <c r="C18" i="7"/>
  <c r="C370" i="7"/>
  <c r="C154" i="7"/>
  <c r="C142" i="7"/>
  <c r="C464" i="7"/>
  <c r="C282" i="7"/>
  <c r="C200" i="7"/>
  <c r="C365" i="7"/>
  <c r="C76" i="7"/>
  <c r="C54" i="7"/>
  <c r="C232" i="7"/>
  <c r="C108" i="7"/>
  <c r="C525" i="7"/>
  <c r="C427" i="7"/>
  <c r="C185" i="7"/>
  <c r="C500" i="7"/>
  <c r="C420" i="7"/>
  <c r="C593" i="7"/>
  <c r="C249" i="7"/>
  <c r="C473" i="7"/>
  <c r="C170" i="7"/>
  <c r="C336" i="7"/>
  <c r="C182" i="7"/>
  <c r="C60" i="7"/>
  <c r="C356" i="7"/>
  <c r="C399" i="7"/>
  <c r="C118" i="7"/>
  <c r="C529" i="7"/>
  <c r="C35" i="7"/>
  <c r="C533" i="7"/>
  <c r="C597" i="7"/>
  <c r="C620" i="7"/>
  <c r="C631" i="7"/>
  <c r="C186" i="7"/>
  <c r="C463" i="7"/>
  <c r="C665" i="7"/>
  <c r="C57" i="7"/>
  <c r="C362" i="7"/>
  <c r="C272" i="7"/>
  <c r="C508" i="7"/>
  <c r="C230" i="7"/>
  <c r="C645" i="7"/>
  <c r="C497" i="7"/>
  <c r="C625" i="7"/>
  <c r="C556" i="7"/>
  <c r="C592" i="7"/>
  <c r="C650" i="7"/>
  <c r="C325" i="7"/>
  <c r="C144" i="7"/>
  <c r="C582" i="7"/>
  <c r="C602" i="7"/>
  <c r="C440" i="7"/>
  <c r="C371" i="7"/>
  <c r="C347" i="7"/>
  <c r="C77" i="7"/>
  <c r="C401" i="7"/>
  <c r="C462" i="7"/>
  <c r="C541" i="7"/>
  <c r="C656" i="7"/>
  <c r="C538" i="7"/>
  <c r="C244" i="7"/>
  <c r="C101" i="7"/>
  <c r="C487" i="7"/>
  <c r="C380" i="7"/>
  <c r="C658" i="7"/>
  <c r="C62" i="7"/>
  <c r="C432" i="7"/>
  <c r="C430" i="7"/>
  <c r="C598" i="7"/>
  <c r="C513" i="7"/>
  <c r="C612" i="7"/>
  <c r="C495" i="7"/>
  <c r="C134" i="7"/>
  <c r="C292" i="7"/>
  <c r="C307" i="7"/>
  <c r="C196" i="7"/>
  <c r="C340" i="7"/>
  <c r="C78" i="7"/>
  <c r="C122" i="7"/>
  <c r="C472" i="7"/>
  <c r="C107" i="7"/>
  <c r="C482" i="7"/>
  <c r="C515" i="7"/>
  <c r="C334" i="7"/>
  <c r="C652" i="7"/>
  <c r="C36" i="7"/>
  <c r="C270" i="7"/>
  <c r="C28" i="7"/>
  <c r="C381" i="7"/>
  <c r="C291" i="7"/>
  <c r="C211" i="7"/>
  <c r="C24" i="7"/>
  <c r="C112" i="7"/>
  <c r="C214" i="7"/>
  <c r="C459" i="7"/>
  <c r="C438" i="7"/>
  <c r="C121" i="7"/>
  <c r="C547" i="7"/>
  <c r="C314" i="7"/>
  <c r="C587" i="7"/>
  <c r="C610" i="7"/>
  <c r="C116" i="7"/>
  <c r="C575" i="7"/>
  <c r="C213" i="7"/>
  <c r="C550" i="7"/>
  <c r="C475" i="7"/>
  <c r="C289" i="7"/>
  <c r="C630" i="7"/>
  <c r="C235" i="7"/>
  <c r="C238" i="7"/>
  <c r="C368" i="7"/>
  <c r="C194" i="7"/>
  <c r="C260" i="7"/>
  <c r="C433" i="7"/>
  <c r="C354" i="7"/>
  <c r="C59" i="7"/>
  <c r="C286" i="7"/>
  <c r="C410" i="7"/>
  <c r="C570" i="7"/>
  <c r="C383" i="7"/>
  <c r="C269" i="7"/>
  <c r="C251" i="7"/>
  <c r="C522" i="7"/>
  <c r="C128" i="7"/>
  <c r="C663" i="7"/>
  <c r="C17" i="7"/>
  <c r="C240" i="7"/>
  <c r="C545" i="7"/>
  <c r="C94" i="7"/>
  <c r="C65" i="7"/>
  <c r="C258" i="7"/>
  <c r="C653" i="7"/>
  <c r="C102" i="7"/>
  <c r="C136" i="7"/>
  <c r="C89" i="7"/>
  <c r="C388" i="7"/>
  <c r="C499" i="7"/>
  <c r="C534" i="7"/>
  <c r="C297" i="7"/>
  <c r="C560" i="7"/>
  <c r="C146" i="7"/>
  <c r="C227" i="7"/>
  <c r="C655" i="7"/>
  <c r="C471" i="7"/>
  <c r="C664" i="7"/>
  <c r="C86" i="7"/>
  <c r="C106" i="7"/>
  <c r="C205" i="7"/>
  <c r="C342" i="7"/>
  <c r="C445" i="7"/>
  <c r="C150" i="7"/>
  <c r="C483" i="7"/>
  <c r="C632" i="7"/>
  <c r="C530" i="7"/>
  <c r="C561" i="7"/>
  <c r="C494" i="7"/>
  <c r="C139" i="7"/>
  <c r="C81" i="7"/>
  <c r="C61" i="7"/>
  <c r="C72" i="7"/>
  <c r="C429" i="7"/>
  <c r="C448" i="7"/>
  <c r="C661" i="7"/>
  <c r="C477" i="7"/>
  <c r="C379" i="7"/>
  <c r="C425" i="7"/>
  <c r="C8" i="7"/>
  <c r="C555" i="7"/>
  <c r="C512" i="7"/>
  <c r="C458" i="7"/>
  <c r="C176" i="7"/>
  <c r="C509" i="7"/>
  <c r="C265" i="7"/>
  <c r="C287" i="7"/>
  <c r="C366" i="7"/>
  <c r="C599" i="7"/>
  <c r="C454" i="7"/>
  <c r="C639" i="7"/>
  <c r="C506" i="7"/>
  <c r="C528" i="7"/>
  <c r="C63" i="7"/>
  <c r="C492" i="7"/>
  <c r="C80" i="7"/>
  <c r="C301" i="7"/>
  <c r="C319" i="7"/>
  <c r="C263" i="7"/>
  <c r="C174" i="7"/>
  <c r="C212" i="7"/>
  <c r="C201" i="7"/>
  <c r="C178" i="7"/>
  <c r="C254" i="7"/>
  <c r="C375" i="7"/>
  <c r="C135" i="7"/>
  <c r="C521" i="7"/>
  <c r="C99" i="7"/>
  <c r="C629" i="7"/>
  <c r="C546" i="7"/>
  <c r="C96" i="7"/>
  <c r="C338" i="7"/>
  <c r="C335" i="7"/>
  <c r="C572" i="7"/>
  <c r="C262" i="7"/>
  <c r="C267" i="7"/>
  <c r="C449" i="7"/>
  <c r="C635" i="7"/>
  <c r="C29" i="7"/>
  <c r="C296" i="7"/>
  <c r="C157" i="7"/>
  <c r="C9" i="7"/>
  <c r="C141" i="7"/>
  <c r="C153" i="7"/>
  <c r="C591" i="7"/>
  <c r="C143" i="7"/>
  <c r="C168" i="7"/>
  <c r="C239" i="7"/>
  <c r="C82" i="7"/>
  <c r="C278" i="7"/>
  <c r="C169" i="7"/>
  <c r="C470" i="7"/>
  <c r="C207" i="7"/>
  <c r="C191" i="7"/>
  <c r="C502" i="7"/>
  <c r="C341" i="7"/>
  <c r="C348" i="7"/>
  <c r="C567" i="7"/>
  <c r="C421" i="7"/>
  <c r="C460" i="7"/>
  <c r="C594" i="7"/>
  <c r="C326" i="7"/>
  <c r="C442" i="7"/>
  <c r="C518" i="7"/>
  <c r="C633" i="7"/>
  <c r="C651" i="7"/>
  <c r="C647" i="7"/>
  <c r="C337" i="7"/>
  <c r="C259" i="7"/>
  <c r="C306" i="7"/>
  <c r="C73" i="7"/>
  <c r="C626" i="7"/>
  <c r="C657" i="7"/>
  <c r="C164" i="7"/>
  <c r="C382" i="7"/>
  <c r="C486" i="7"/>
  <c r="C160" i="7"/>
  <c r="C162" i="7"/>
  <c r="C628" i="7"/>
  <c r="C660" i="7"/>
  <c r="C619" i="7"/>
  <c r="C662" i="7"/>
  <c r="C27" i="7"/>
  <c r="C181" i="7"/>
  <c r="C659" i="7"/>
  <c r="C622" i="7"/>
  <c r="C187" i="7"/>
  <c r="C179" i="7"/>
  <c r="C204" i="7"/>
  <c r="C603" i="7"/>
  <c r="C234" i="7"/>
  <c r="C268" i="7"/>
  <c r="C481" i="7"/>
  <c r="C275" i="7"/>
  <c r="C413" i="7"/>
  <c r="C192" i="7"/>
  <c r="C364" i="7"/>
  <c r="C564" i="7"/>
  <c r="C579" i="7"/>
  <c r="C571" i="7"/>
  <c r="C617" i="7"/>
  <c r="C516" i="7"/>
  <c r="C197" i="7"/>
  <c r="C97" i="7"/>
  <c r="C584" i="7"/>
  <c r="C308" i="7"/>
  <c r="C352" i="7"/>
  <c r="C601" i="7"/>
  <c r="G156" i="5"/>
  <c r="F156" i="5"/>
  <c r="C156" i="5"/>
  <c r="G229" i="5"/>
  <c r="F229" i="5"/>
  <c r="C229" i="5"/>
  <c r="G154" i="5"/>
  <c r="F154" i="5"/>
  <c r="C154" i="5"/>
  <c r="G247" i="5"/>
  <c r="F247" i="5"/>
  <c r="C247" i="5"/>
  <c r="G287" i="5"/>
  <c r="F287" i="5"/>
  <c r="C287" i="5"/>
  <c r="G199" i="5"/>
  <c r="F199" i="5"/>
  <c r="C199" i="5"/>
  <c r="G12" i="5"/>
  <c r="F12" i="5"/>
  <c r="C12" i="5"/>
  <c r="G189" i="5"/>
  <c r="F189" i="5"/>
  <c r="C189" i="5"/>
  <c r="G270" i="5"/>
  <c r="F270" i="5"/>
  <c r="C270" i="5"/>
  <c r="G254" i="5"/>
  <c r="F254" i="5"/>
  <c r="C254" i="5"/>
  <c r="G190" i="5"/>
  <c r="F190" i="5"/>
  <c r="C190" i="5"/>
  <c r="G129" i="5"/>
  <c r="F129" i="5"/>
  <c r="C129" i="5"/>
  <c r="G412" i="5"/>
  <c r="F412" i="5"/>
  <c r="C412" i="5"/>
  <c r="G284" i="5"/>
  <c r="F284" i="5"/>
  <c r="C284" i="5"/>
  <c r="G112" i="5"/>
  <c r="F112" i="5"/>
  <c r="C112" i="5"/>
  <c r="G345" i="5"/>
  <c r="F345" i="5"/>
  <c r="C345" i="5"/>
  <c r="G86" i="5"/>
  <c r="F86" i="5"/>
  <c r="C86" i="5"/>
  <c r="G126" i="5"/>
  <c r="F126" i="5"/>
  <c r="C126" i="5"/>
  <c r="G53" i="5"/>
  <c r="F53" i="5"/>
  <c r="C53" i="5"/>
  <c r="G62" i="5"/>
  <c r="F62" i="5"/>
  <c r="C62" i="5"/>
  <c r="G133" i="5"/>
  <c r="F133" i="5"/>
  <c r="C133" i="5"/>
  <c r="G179" i="5"/>
  <c r="F179" i="5"/>
  <c r="C179" i="5"/>
  <c r="G110" i="5"/>
  <c r="F110" i="5"/>
  <c r="C110" i="5"/>
  <c r="G166" i="5"/>
  <c r="F166" i="5"/>
  <c r="C166" i="5"/>
  <c r="G5" i="5"/>
  <c r="F5" i="5"/>
  <c r="C5" i="5"/>
  <c r="G116" i="5"/>
  <c r="F116" i="5"/>
  <c r="C116" i="5"/>
  <c r="G268" i="5"/>
  <c r="F268" i="5"/>
  <c r="C268" i="5"/>
  <c r="G232" i="5"/>
  <c r="F232" i="5"/>
  <c r="C232" i="5"/>
  <c r="G202" i="5"/>
  <c r="F202" i="5"/>
  <c r="C202" i="5"/>
  <c r="G318" i="5"/>
  <c r="F318" i="5"/>
  <c r="C318" i="5"/>
  <c r="G164" i="5"/>
  <c r="F164" i="5"/>
  <c r="C164" i="5"/>
  <c r="G430" i="5"/>
  <c r="F430" i="5"/>
  <c r="C430" i="5"/>
  <c r="G64" i="5"/>
  <c r="F64" i="5"/>
  <c r="C64" i="5"/>
  <c r="G165" i="5"/>
  <c r="F165" i="5"/>
  <c r="C165" i="5"/>
  <c r="G419" i="5"/>
  <c r="F419" i="5"/>
  <c r="C419" i="5"/>
  <c r="G111" i="5"/>
  <c r="F111" i="5"/>
  <c r="C111" i="5"/>
  <c r="G261" i="5"/>
  <c r="F261" i="5"/>
  <c r="C261" i="5"/>
  <c r="G155" i="5"/>
  <c r="F155" i="5"/>
  <c r="C155" i="5"/>
  <c r="G177" i="5"/>
  <c r="F177" i="5"/>
  <c r="C177" i="5"/>
  <c r="G46" i="5"/>
  <c r="F46" i="5"/>
  <c r="C46" i="5"/>
  <c r="G102" i="5"/>
  <c r="F102" i="5"/>
  <c r="C102" i="5"/>
  <c r="G241" i="5"/>
  <c r="F241" i="5"/>
  <c r="C241" i="5"/>
  <c r="G101" i="5"/>
  <c r="F101" i="5"/>
  <c r="C101" i="5"/>
  <c r="G231" i="5"/>
  <c r="F231" i="5"/>
  <c r="C231" i="5"/>
  <c r="G25" i="5"/>
  <c r="F25" i="5"/>
  <c r="C25" i="5"/>
  <c r="G124" i="5"/>
  <c r="F124" i="5"/>
  <c r="C124" i="5"/>
  <c r="G100" i="5"/>
  <c r="F100" i="5"/>
  <c r="C100" i="5"/>
  <c r="G169" i="5"/>
  <c r="F169" i="5"/>
  <c r="C169" i="5"/>
  <c r="G66" i="5"/>
  <c r="F66" i="5"/>
  <c r="C66" i="5"/>
  <c r="G172" i="5"/>
  <c r="F172" i="5"/>
  <c r="C172" i="5"/>
  <c r="G91" i="5"/>
  <c r="F91" i="5"/>
  <c r="C91" i="5"/>
  <c r="G170" i="5"/>
  <c r="F170" i="5"/>
  <c r="C170" i="5"/>
  <c r="G43" i="5"/>
  <c r="F43" i="5"/>
  <c r="C43" i="5"/>
  <c r="G408" i="5"/>
  <c r="F408" i="5"/>
  <c r="C408" i="5"/>
  <c r="G160" i="5"/>
  <c r="F160" i="5"/>
  <c r="C160" i="5"/>
  <c r="G282" i="5"/>
  <c r="F282" i="5"/>
  <c r="C282" i="5"/>
  <c r="G500" i="5"/>
  <c r="F500" i="5"/>
  <c r="C500" i="5"/>
  <c r="G372" i="5"/>
  <c r="F372" i="5"/>
  <c r="C372" i="5"/>
  <c r="G215" i="5"/>
  <c r="F215" i="5"/>
  <c r="C215" i="5"/>
  <c r="G357" i="5"/>
  <c r="F357" i="5"/>
  <c r="C357" i="5"/>
  <c r="G26" i="5"/>
  <c r="F26" i="5"/>
  <c r="C26" i="5"/>
  <c r="G427" i="5"/>
  <c r="F427" i="5"/>
  <c r="C427" i="5"/>
  <c r="G75" i="5"/>
  <c r="F75" i="5"/>
  <c r="C75" i="5"/>
  <c r="G54" i="5"/>
  <c r="F54" i="5"/>
  <c r="C54" i="5"/>
  <c r="G49" i="5"/>
  <c r="F49" i="5"/>
  <c r="C49" i="5"/>
  <c r="G76" i="5"/>
  <c r="F76" i="5"/>
  <c r="C76" i="5"/>
  <c r="G503" i="5"/>
  <c r="F503" i="5"/>
  <c r="C503" i="5"/>
  <c r="G228" i="5"/>
  <c r="F228" i="5"/>
  <c r="C228" i="5"/>
  <c r="G379" i="5"/>
  <c r="F379" i="5"/>
  <c r="C379" i="5"/>
  <c r="G204" i="5"/>
  <c r="F204" i="5"/>
  <c r="C204" i="5"/>
  <c r="G22" i="5"/>
  <c r="F22" i="5"/>
  <c r="C22" i="5"/>
  <c r="G313" i="5"/>
  <c r="F313" i="5"/>
  <c r="C313" i="5"/>
  <c r="G79" i="5"/>
  <c r="F79" i="5"/>
  <c r="C79" i="5"/>
  <c r="G414" i="5"/>
  <c r="F414" i="5"/>
  <c r="C414" i="5"/>
  <c r="G10" i="5"/>
  <c r="F10" i="5"/>
  <c r="C10" i="5"/>
  <c r="G301" i="5"/>
  <c r="F301" i="5"/>
  <c r="C301" i="5"/>
  <c r="G207" i="5"/>
  <c r="F207" i="5"/>
  <c r="C207" i="5"/>
  <c r="G651" i="5"/>
  <c r="F651" i="5"/>
  <c r="C651" i="5"/>
  <c r="G252" i="5"/>
  <c r="F252" i="5"/>
  <c r="C252" i="5"/>
  <c r="G327" i="5"/>
  <c r="F327" i="5"/>
  <c r="C327" i="5"/>
  <c r="G495" i="5"/>
  <c r="F495" i="5"/>
  <c r="C495" i="5"/>
  <c r="G249" i="5"/>
  <c r="F249" i="5"/>
  <c r="C249" i="5"/>
  <c r="G271" i="5"/>
  <c r="F271" i="5"/>
  <c r="C271" i="5"/>
  <c r="G411" i="5"/>
  <c r="F411" i="5"/>
  <c r="C411" i="5"/>
  <c r="G56" i="5"/>
  <c r="F56" i="5"/>
  <c r="C56" i="5"/>
  <c r="G483" i="5"/>
  <c r="F483" i="5"/>
  <c r="C483" i="5"/>
  <c r="G17" i="5"/>
  <c r="F17" i="5"/>
  <c r="C17" i="5"/>
  <c r="G82" i="5"/>
  <c r="F82" i="5"/>
  <c r="C82" i="5"/>
  <c r="G163" i="5"/>
  <c r="F163" i="5"/>
  <c r="C163" i="5"/>
  <c r="G342" i="5"/>
  <c r="F342" i="5"/>
  <c r="C342" i="5"/>
  <c r="G197" i="5"/>
  <c r="F197" i="5"/>
  <c r="C197" i="5"/>
  <c r="G97" i="5"/>
  <c r="F97" i="5"/>
  <c r="C97" i="5"/>
  <c r="G60" i="5"/>
  <c r="F60" i="5"/>
  <c r="C60" i="5"/>
  <c r="G144" i="5"/>
  <c r="F144" i="5"/>
  <c r="C144" i="5"/>
  <c r="G149" i="5"/>
  <c r="F149" i="5"/>
  <c r="C149" i="5"/>
  <c r="G230" i="5"/>
  <c r="F230" i="5"/>
  <c r="C230" i="5"/>
  <c r="G279" i="5"/>
  <c r="F279" i="5"/>
  <c r="C279" i="5"/>
  <c r="G167" i="5"/>
  <c r="F167" i="5"/>
  <c r="C167" i="5"/>
  <c r="G394" i="5"/>
  <c r="F394" i="5"/>
  <c r="C394" i="5"/>
  <c r="G310" i="5"/>
  <c r="F310" i="5"/>
  <c r="C310" i="5"/>
  <c r="G373" i="5"/>
  <c r="F373" i="5"/>
  <c r="C373" i="5"/>
  <c r="G29" i="5"/>
  <c r="F29" i="5"/>
  <c r="C29" i="5"/>
  <c r="G150" i="5"/>
  <c r="F150" i="5"/>
  <c r="C150" i="5"/>
  <c r="G541" i="5"/>
  <c r="F541" i="5"/>
  <c r="C541" i="5"/>
  <c r="G317" i="5"/>
  <c r="F317" i="5"/>
  <c r="C317" i="5"/>
  <c r="G139" i="5"/>
  <c r="F139" i="5"/>
  <c r="C139" i="5"/>
  <c r="G290" i="5"/>
  <c r="F290" i="5"/>
  <c r="C290" i="5"/>
  <c r="G198" i="5"/>
  <c r="F198" i="5"/>
  <c r="C198" i="5"/>
  <c r="G425" i="5"/>
  <c r="F425" i="5"/>
  <c r="C425" i="5"/>
  <c r="G436" i="5"/>
  <c r="F436" i="5"/>
  <c r="C436" i="5"/>
  <c r="G570" i="5"/>
  <c r="F570" i="5"/>
  <c r="C570" i="5"/>
  <c r="G479" i="5"/>
  <c r="F479" i="5"/>
  <c r="C479" i="5"/>
  <c r="G36" i="5"/>
  <c r="F36" i="5"/>
  <c r="C36" i="5"/>
  <c r="G399" i="5"/>
  <c r="F399" i="5"/>
  <c r="C399" i="5"/>
  <c r="G300" i="5"/>
  <c r="F300" i="5"/>
  <c r="C300" i="5"/>
  <c r="G140" i="5"/>
  <c r="F140" i="5"/>
  <c r="C140" i="5"/>
  <c r="G24" i="5"/>
  <c r="F24" i="5"/>
  <c r="C24" i="5"/>
  <c r="G395" i="5"/>
  <c r="F395" i="5"/>
  <c r="C395" i="5"/>
  <c r="G456" i="5"/>
  <c r="F456" i="5"/>
  <c r="C456" i="5"/>
  <c r="G158" i="5"/>
  <c r="F158" i="5"/>
  <c r="C158" i="5"/>
  <c r="G302" i="5"/>
  <c r="F302" i="5"/>
  <c r="C302" i="5"/>
  <c r="G214" i="5"/>
  <c r="F214" i="5"/>
  <c r="C214" i="5"/>
  <c r="G222" i="5"/>
  <c r="F222" i="5"/>
  <c r="C222" i="5"/>
  <c r="G130" i="5"/>
  <c r="F130" i="5"/>
  <c r="C130" i="5"/>
  <c r="G432" i="5"/>
  <c r="F432" i="5"/>
  <c r="C432" i="5"/>
  <c r="G77" i="5"/>
  <c r="F77" i="5"/>
  <c r="C77" i="5"/>
  <c r="G92" i="5"/>
  <c r="F92" i="5"/>
  <c r="C92" i="5"/>
  <c r="G494" i="5"/>
  <c r="F494" i="5"/>
  <c r="C494" i="5"/>
  <c r="G521" i="5"/>
  <c r="F521" i="5"/>
  <c r="C521" i="5"/>
  <c r="G400" i="5"/>
  <c r="F400" i="5"/>
  <c r="C400" i="5"/>
  <c r="G326" i="5"/>
  <c r="F326" i="5"/>
  <c r="C326" i="5"/>
  <c r="G267" i="5"/>
  <c r="F267" i="5"/>
  <c r="C267" i="5"/>
  <c r="G607" i="5"/>
  <c r="F607" i="5"/>
  <c r="C607" i="5"/>
  <c r="G401" i="5"/>
  <c r="F401" i="5"/>
  <c r="C401" i="5"/>
  <c r="G343" i="5"/>
  <c r="F343" i="5"/>
  <c r="C343" i="5"/>
  <c r="G161" i="5"/>
  <c r="F161" i="5"/>
  <c r="C161" i="5"/>
  <c r="G403" i="5"/>
  <c r="F403" i="5"/>
  <c r="C403" i="5"/>
  <c r="G63" i="5"/>
  <c r="F63" i="5"/>
  <c r="C63" i="5"/>
  <c r="G41" i="5"/>
  <c r="F41" i="5"/>
  <c r="C41" i="5"/>
  <c r="G93" i="5"/>
  <c r="F93" i="5"/>
  <c r="C93" i="5"/>
  <c r="G336" i="5"/>
  <c r="F336" i="5"/>
  <c r="C336" i="5"/>
  <c r="G600" i="5"/>
  <c r="F600" i="5"/>
  <c r="C600" i="5"/>
  <c r="G421" i="5"/>
  <c r="F421" i="5"/>
  <c r="C421" i="5"/>
  <c r="G136" i="5"/>
  <c r="F136" i="5"/>
  <c r="C136" i="5"/>
  <c r="G374" i="5"/>
  <c r="F374" i="5"/>
  <c r="C374" i="5"/>
  <c r="G312" i="5"/>
  <c r="F312" i="5"/>
  <c r="C312" i="5"/>
  <c r="G128" i="5"/>
  <c r="F128" i="5"/>
  <c r="C128" i="5"/>
  <c r="G114" i="5"/>
  <c r="F114" i="5"/>
  <c r="C114" i="5"/>
  <c r="G365" i="5"/>
  <c r="F365" i="5"/>
  <c r="C365" i="5"/>
  <c r="G389" i="5"/>
  <c r="F389" i="5"/>
  <c r="C389" i="5"/>
  <c r="G173" i="5"/>
  <c r="F173" i="5"/>
  <c r="C173" i="5"/>
  <c r="G45" i="5"/>
  <c r="F45" i="5"/>
  <c r="C45" i="5"/>
  <c r="G387" i="5"/>
  <c r="F387" i="5"/>
  <c r="C387" i="5"/>
  <c r="G70" i="5"/>
  <c r="F70" i="5"/>
  <c r="C70" i="5"/>
  <c r="G104" i="5"/>
  <c r="F104" i="5"/>
  <c r="C104" i="5"/>
  <c r="G498" i="5"/>
  <c r="F498" i="5"/>
  <c r="C498" i="5"/>
  <c r="G246" i="5"/>
  <c r="F246" i="5"/>
  <c r="C246" i="5"/>
  <c r="G280" i="5"/>
  <c r="F280" i="5"/>
  <c r="C280" i="5"/>
  <c r="G477" i="5"/>
  <c r="F477" i="5"/>
  <c r="C477" i="5"/>
  <c r="G478" i="5"/>
  <c r="F478" i="5"/>
  <c r="C478" i="5"/>
  <c r="G539" i="5"/>
  <c r="F539" i="5"/>
  <c r="C539" i="5"/>
  <c r="G34" i="5"/>
  <c r="F34" i="5"/>
  <c r="C34" i="5"/>
  <c r="G309" i="5"/>
  <c r="F309" i="5"/>
  <c r="C309" i="5"/>
  <c r="G382" i="5"/>
  <c r="F382" i="5"/>
  <c r="C382" i="5"/>
  <c r="G435" i="5"/>
  <c r="F435" i="5"/>
  <c r="C435" i="5"/>
  <c r="G341" i="5"/>
  <c r="F341" i="5"/>
  <c r="C341" i="5"/>
  <c r="G103" i="5"/>
  <c r="F103" i="5"/>
  <c r="C103" i="5"/>
  <c r="G514" i="5"/>
  <c r="F514" i="5"/>
  <c r="C514" i="5"/>
  <c r="G42" i="5"/>
  <c r="F42" i="5"/>
  <c r="C42" i="5"/>
  <c r="G439" i="5"/>
  <c r="F439" i="5"/>
  <c r="C439" i="5"/>
  <c r="G48" i="5"/>
  <c r="F48" i="5"/>
  <c r="C48" i="5"/>
  <c r="G87" i="5"/>
  <c r="F87" i="5"/>
  <c r="C87" i="5"/>
  <c r="G6" i="5"/>
  <c r="F6" i="5"/>
  <c r="C6" i="5"/>
  <c r="G38" i="5"/>
  <c r="F38" i="5"/>
  <c r="C38" i="5"/>
  <c r="G428" i="5"/>
  <c r="F428" i="5"/>
  <c r="C428" i="5"/>
  <c r="G321" i="5"/>
  <c r="F321" i="5"/>
  <c r="C321" i="5"/>
  <c r="G544" i="5"/>
  <c r="F544" i="5"/>
  <c r="C544" i="5"/>
  <c r="G263" i="5"/>
  <c r="F263" i="5"/>
  <c r="C263" i="5"/>
  <c r="G240" i="5"/>
  <c r="F240" i="5"/>
  <c r="C240" i="5"/>
  <c r="G548" i="5"/>
  <c r="F548" i="5"/>
  <c r="C548" i="5"/>
  <c r="G422" i="5"/>
  <c r="F422" i="5"/>
  <c r="C422" i="5"/>
  <c r="G220" i="5"/>
  <c r="F220" i="5"/>
  <c r="C220" i="5"/>
  <c r="G451" i="5"/>
  <c r="F451" i="5"/>
  <c r="C451" i="5"/>
  <c r="G195" i="5"/>
  <c r="F195" i="5"/>
  <c r="C195" i="5"/>
  <c r="G520" i="5"/>
  <c r="F520" i="5"/>
  <c r="C520" i="5"/>
  <c r="G564" i="5"/>
  <c r="F564" i="5"/>
  <c r="C564" i="5"/>
  <c r="G624" i="5"/>
  <c r="F624" i="5"/>
  <c r="C624" i="5"/>
  <c r="G134" i="5"/>
  <c r="F134" i="5"/>
  <c r="C134" i="5"/>
  <c r="G331" i="5"/>
  <c r="F331" i="5"/>
  <c r="C331" i="5"/>
  <c r="G219" i="5"/>
  <c r="F219" i="5"/>
  <c r="C219" i="5"/>
  <c r="G628" i="5"/>
  <c r="F628" i="5"/>
  <c r="C628" i="5"/>
  <c r="G593" i="5"/>
  <c r="F593" i="5"/>
  <c r="C593" i="5"/>
  <c r="G535" i="5"/>
  <c r="F535" i="5"/>
  <c r="C535" i="5"/>
  <c r="G484" i="5"/>
  <c r="F484" i="5"/>
  <c r="C484" i="5"/>
  <c r="G203" i="5"/>
  <c r="F203" i="5"/>
  <c r="C203" i="5"/>
  <c r="G352" i="5"/>
  <c r="F352" i="5"/>
  <c r="C352" i="5"/>
  <c r="G666" i="5"/>
  <c r="F666" i="5"/>
  <c r="C666" i="5"/>
  <c r="G440" i="5"/>
  <c r="F440" i="5"/>
  <c r="C440" i="5"/>
  <c r="G709" i="5"/>
  <c r="F709" i="5"/>
  <c r="C709" i="5"/>
  <c r="G447" i="5"/>
  <c r="F447" i="5"/>
  <c r="C447" i="5"/>
  <c r="G346" i="5"/>
  <c r="F346" i="5"/>
  <c r="C346" i="5"/>
  <c r="G224" i="5"/>
  <c r="F224" i="5"/>
  <c r="C224" i="5"/>
  <c r="G125" i="5"/>
  <c r="F125" i="5"/>
  <c r="C125" i="5"/>
  <c r="G531" i="5"/>
  <c r="F531" i="5"/>
  <c r="C531" i="5"/>
  <c r="G489" i="5"/>
  <c r="F489" i="5"/>
  <c r="C489" i="5"/>
  <c r="G676" i="5"/>
  <c r="F676" i="5"/>
  <c r="C676" i="5"/>
  <c r="G245" i="5"/>
  <c r="F245" i="5"/>
  <c r="C245" i="5"/>
  <c r="G512" i="5"/>
  <c r="F512" i="5"/>
  <c r="C512" i="5"/>
  <c r="G262" i="5"/>
  <c r="F262" i="5"/>
  <c r="C262" i="5"/>
  <c r="G142" i="5"/>
  <c r="F142" i="5"/>
  <c r="C142" i="5"/>
  <c r="G292" i="5"/>
  <c r="F292" i="5"/>
  <c r="C292" i="5"/>
  <c r="G475" i="5"/>
  <c r="F475" i="5"/>
  <c r="C475" i="5"/>
  <c r="G353" i="5"/>
  <c r="F353" i="5"/>
  <c r="C353" i="5"/>
  <c r="G137" i="5"/>
  <c r="F137" i="5"/>
  <c r="C137" i="5"/>
  <c r="G470" i="5"/>
  <c r="F470" i="5"/>
  <c r="C470" i="5"/>
  <c r="G105" i="5"/>
  <c r="F105" i="5"/>
  <c r="C105" i="5"/>
  <c r="G212" i="5"/>
  <c r="F212" i="5"/>
  <c r="C212" i="5"/>
  <c r="G582" i="5"/>
  <c r="F582" i="5"/>
  <c r="C582" i="5"/>
  <c r="G808" i="5"/>
  <c r="F808" i="5"/>
  <c r="C808" i="5"/>
  <c r="G507" i="5"/>
  <c r="F507" i="5"/>
  <c r="C507" i="5"/>
  <c r="G410" i="5"/>
  <c r="F410" i="5"/>
  <c r="C410" i="5"/>
  <c r="G646" i="5"/>
  <c r="F646" i="5"/>
  <c r="C646" i="5"/>
  <c r="G633" i="5"/>
  <c r="F633" i="5"/>
  <c r="C633" i="5"/>
  <c r="G486" i="5"/>
  <c r="F486" i="5"/>
  <c r="C486" i="5"/>
  <c r="G391" i="5"/>
  <c r="F391" i="5"/>
  <c r="C391" i="5"/>
  <c r="G89" i="5"/>
  <c r="F89" i="5"/>
  <c r="C89" i="5"/>
  <c r="G812" i="5"/>
  <c r="F812" i="5"/>
  <c r="C812" i="5"/>
  <c r="G420" i="5"/>
  <c r="F420" i="5"/>
  <c r="C420" i="5"/>
  <c r="G496" i="5"/>
  <c r="F496" i="5"/>
  <c r="C496" i="5"/>
  <c r="G491" i="5"/>
  <c r="F491" i="5"/>
  <c r="C491" i="5"/>
  <c r="G774" i="5"/>
  <c r="F774" i="5"/>
  <c r="C774" i="5"/>
  <c r="G465" i="5"/>
  <c r="F465" i="5"/>
  <c r="C465" i="5"/>
  <c r="G476" i="5"/>
  <c r="F476" i="5"/>
  <c r="C476" i="5"/>
  <c r="G135" i="5"/>
  <c r="F135" i="5"/>
  <c r="C135" i="5"/>
  <c r="G590" i="5"/>
  <c r="F590" i="5"/>
  <c r="C590" i="5"/>
  <c r="G193" i="5"/>
  <c r="F193" i="5"/>
  <c r="C193" i="5"/>
  <c r="G337" i="5"/>
  <c r="F337" i="5"/>
  <c r="C337" i="5"/>
  <c r="G16" i="5"/>
  <c r="F16" i="5"/>
  <c r="C16" i="5"/>
  <c r="G37" i="5"/>
  <c r="F37" i="5"/>
  <c r="C37" i="5"/>
  <c r="G404" i="5"/>
  <c r="F404" i="5"/>
  <c r="C404" i="5"/>
  <c r="G384" i="5"/>
  <c r="F384" i="5"/>
  <c r="C384" i="5"/>
  <c r="G367" i="5"/>
  <c r="F367" i="5"/>
  <c r="C367" i="5"/>
  <c r="G243" i="5"/>
  <c r="F243" i="5"/>
  <c r="C243" i="5"/>
  <c r="G184" i="5"/>
  <c r="F184" i="5"/>
  <c r="C184" i="5"/>
  <c r="G618" i="5"/>
  <c r="F618" i="5"/>
  <c r="C618" i="5"/>
  <c r="G721" i="5"/>
  <c r="F721" i="5"/>
  <c r="C721" i="5"/>
  <c r="G171" i="5"/>
  <c r="F171" i="5"/>
  <c r="C171" i="5"/>
  <c r="G559" i="5"/>
  <c r="F559" i="5"/>
  <c r="C559" i="5"/>
  <c r="G663" i="5"/>
  <c r="F663" i="5"/>
  <c r="C663" i="5"/>
  <c r="G265" i="5"/>
  <c r="F265" i="5"/>
  <c r="C265" i="5"/>
  <c r="G460" i="5"/>
  <c r="F460" i="5"/>
  <c r="C460" i="5"/>
  <c r="G127" i="5"/>
  <c r="F127" i="5"/>
  <c r="C127" i="5"/>
  <c r="G356" i="5"/>
  <c r="F356" i="5"/>
  <c r="C356" i="5"/>
  <c r="G502" i="5"/>
  <c r="F502" i="5"/>
  <c r="C502" i="5"/>
  <c r="G530" i="5"/>
  <c r="F530" i="5"/>
  <c r="C530" i="5"/>
  <c r="G529" i="5"/>
  <c r="F529" i="5"/>
  <c r="C529" i="5"/>
  <c r="G655" i="5"/>
  <c r="F655" i="5"/>
  <c r="C655" i="5"/>
  <c r="G277" i="5"/>
  <c r="F277" i="5"/>
  <c r="C277" i="5"/>
  <c r="G50" i="5"/>
  <c r="F50" i="5"/>
  <c r="C50" i="5"/>
  <c r="G296" i="5"/>
  <c r="F296" i="5"/>
  <c r="C296" i="5"/>
  <c r="G417" i="5"/>
  <c r="F417" i="5"/>
  <c r="C417" i="5"/>
  <c r="G84" i="5"/>
  <c r="F84" i="5"/>
  <c r="C84" i="5"/>
  <c r="G187" i="5"/>
  <c r="F187" i="5"/>
  <c r="C187" i="5"/>
  <c r="G398" i="5"/>
  <c r="F398" i="5"/>
  <c r="C398" i="5"/>
  <c r="G635" i="5"/>
  <c r="F635" i="5"/>
  <c r="C635" i="5"/>
  <c r="G560" i="5"/>
  <c r="F560" i="5"/>
  <c r="C560" i="5"/>
  <c r="G675" i="5"/>
  <c r="F675" i="5"/>
  <c r="C675" i="5"/>
  <c r="G523" i="5"/>
  <c r="F523" i="5"/>
  <c r="C523" i="5"/>
  <c r="G73" i="5"/>
  <c r="F73" i="5"/>
  <c r="C73" i="5"/>
  <c r="G700" i="5"/>
  <c r="F700" i="5"/>
  <c r="C700" i="5"/>
  <c r="G182" i="5"/>
  <c r="F182" i="5"/>
  <c r="C182" i="5"/>
  <c r="G59" i="5"/>
  <c r="F59" i="5"/>
  <c r="C59" i="5"/>
  <c r="G257" i="5"/>
  <c r="F257" i="5"/>
  <c r="C257" i="5"/>
  <c r="G4" i="5"/>
  <c r="F4" i="5"/>
  <c r="C4" i="5"/>
  <c r="G20" i="5"/>
  <c r="F20" i="5"/>
  <c r="C20" i="5"/>
  <c r="G355" i="5"/>
  <c r="F355" i="5"/>
  <c r="C355" i="5"/>
  <c r="G759" i="5"/>
  <c r="F759" i="5"/>
  <c r="C759" i="5"/>
  <c r="G361" i="5"/>
  <c r="F361" i="5"/>
  <c r="C361" i="5"/>
  <c r="G656" i="5"/>
  <c r="F656" i="5"/>
  <c r="C656" i="5"/>
  <c r="G518" i="5"/>
  <c r="F518" i="5"/>
  <c r="C518" i="5"/>
  <c r="G747" i="5"/>
  <c r="F747" i="5"/>
  <c r="C747" i="5"/>
  <c r="G390" i="5"/>
  <c r="F390" i="5"/>
  <c r="C390" i="5"/>
  <c r="G363" i="5"/>
  <c r="F363" i="5"/>
  <c r="C363" i="5"/>
  <c r="G694" i="5"/>
  <c r="F694" i="5"/>
  <c r="C694" i="5"/>
  <c r="G386" i="5"/>
  <c r="F386" i="5"/>
  <c r="C386" i="5"/>
  <c r="G378" i="5"/>
  <c r="F378" i="5"/>
  <c r="C378" i="5"/>
  <c r="G143" i="5"/>
  <c r="F143" i="5"/>
  <c r="C143" i="5"/>
  <c r="G67" i="5"/>
  <c r="F67" i="5"/>
  <c r="C67" i="5"/>
  <c r="G15" i="5"/>
  <c r="F15" i="5"/>
  <c r="C15" i="5"/>
  <c r="G151" i="5"/>
  <c r="F151" i="5"/>
  <c r="C151" i="5"/>
  <c r="G517" i="5"/>
  <c r="F517" i="5"/>
  <c r="C517" i="5"/>
  <c r="G763" i="5"/>
  <c r="F763" i="5"/>
  <c r="C763" i="5"/>
  <c r="G450" i="5"/>
  <c r="F450" i="5"/>
  <c r="C450" i="5"/>
  <c r="G306" i="5"/>
  <c r="F306" i="5"/>
  <c r="C306" i="5"/>
  <c r="G168" i="5"/>
  <c r="F168" i="5"/>
  <c r="C168" i="5"/>
  <c r="G813" i="5"/>
  <c r="F813" i="5"/>
  <c r="C813" i="5"/>
  <c r="G120" i="5"/>
  <c r="F120" i="5"/>
  <c r="C120" i="5"/>
  <c r="G392" i="5"/>
  <c r="F392" i="5"/>
  <c r="C392" i="5"/>
  <c r="G837" i="5"/>
  <c r="F837" i="5"/>
  <c r="C837" i="5"/>
  <c r="G598" i="5"/>
  <c r="F598" i="5"/>
  <c r="C598" i="5"/>
  <c r="G288" i="5"/>
  <c r="F288" i="5"/>
  <c r="C288" i="5"/>
  <c r="G334" i="5"/>
  <c r="F334" i="5"/>
  <c r="C334" i="5"/>
  <c r="G751" i="5"/>
  <c r="F751" i="5"/>
  <c r="C751" i="5"/>
  <c r="G181" i="5"/>
  <c r="F181" i="5"/>
  <c r="C181" i="5"/>
  <c r="G235" i="5"/>
  <c r="F235" i="5"/>
  <c r="C235" i="5"/>
  <c r="G679" i="5"/>
  <c r="F679" i="5"/>
  <c r="C679" i="5"/>
  <c r="G194" i="5"/>
  <c r="F194" i="5"/>
  <c r="C194" i="5"/>
  <c r="G213" i="5"/>
  <c r="F213" i="5"/>
  <c r="C213" i="5"/>
  <c r="G684" i="5"/>
  <c r="F684" i="5"/>
  <c r="C684" i="5"/>
  <c r="G565" i="5"/>
  <c r="F565" i="5"/>
  <c r="C565" i="5"/>
  <c r="G14" i="5"/>
  <c r="F14" i="5"/>
  <c r="C14" i="5"/>
  <c r="G712" i="5"/>
  <c r="F712" i="5"/>
  <c r="C712" i="5"/>
  <c r="G57" i="5"/>
  <c r="F57" i="5"/>
  <c r="C57" i="5"/>
  <c r="G457" i="5"/>
  <c r="F457" i="5"/>
  <c r="C457" i="5"/>
  <c r="G180" i="5"/>
  <c r="F180" i="5"/>
  <c r="C180" i="5"/>
  <c r="G515" i="5"/>
  <c r="F515" i="5"/>
  <c r="C515" i="5"/>
  <c r="G563" i="5"/>
  <c r="F563" i="5"/>
  <c r="C563" i="5"/>
  <c r="G806" i="5"/>
  <c r="F806" i="5"/>
  <c r="C806" i="5"/>
  <c r="G208" i="5"/>
  <c r="F208" i="5"/>
  <c r="C208" i="5"/>
  <c r="G568" i="5"/>
  <c r="F568" i="5"/>
  <c r="C568" i="5"/>
  <c r="G358" i="5"/>
  <c r="F358" i="5"/>
  <c r="C358" i="5"/>
  <c r="G516" i="5"/>
  <c r="F516" i="5"/>
  <c r="C516" i="5"/>
  <c r="G61" i="5"/>
  <c r="F61" i="5"/>
  <c r="C61" i="5"/>
  <c r="G405" i="5"/>
  <c r="F405" i="5"/>
  <c r="C405" i="5"/>
  <c r="G781" i="5"/>
  <c r="F781" i="5"/>
  <c r="C781" i="5"/>
  <c r="G731" i="5"/>
  <c r="F731" i="5"/>
  <c r="C731" i="5"/>
  <c r="G3" i="5"/>
  <c r="F3" i="5"/>
  <c r="C3" i="5"/>
  <c r="G320" i="5"/>
  <c r="F320" i="5"/>
  <c r="C320" i="5"/>
  <c r="G83" i="5"/>
  <c r="F83" i="5"/>
  <c r="C83" i="5"/>
  <c r="G855" i="5"/>
  <c r="F855" i="5"/>
  <c r="C855" i="5"/>
  <c r="G526" i="5"/>
  <c r="F526" i="5"/>
  <c r="C526" i="5"/>
  <c r="G499" i="5"/>
  <c r="F499" i="5"/>
  <c r="C499" i="5"/>
  <c r="G567" i="5"/>
  <c r="F567" i="5"/>
  <c r="C567" i="5"/>
  <c r="G584" i="5"/>
  <c r="F584" i="5"/>
  <c r="C584" i="5"/>
  <c r="G698" i="5"/>
  <c r="F698" i="5"/>
  <c r="C698" i="5"/>
  <c r="G242" i="5"/>
  <c r="F242" i="5"/>
  <c r="C242" i="5"/>
  <c r="G657" i="5"/>
  <c r="F657" i="5"/>
  <c r="C657" i="5"/>
  <c r="G615" i="5"/>
  <c r="F615" i="5"/>
  <c r="C615" i="5"/>
  <c r="G537" i="5"/>
  <c r="F537" i="5"/>
  <c r="C537" i="5"/>
  <c r="G206" i="5"/>
  <c r="F206" i="5"/>
  <c r="C206" i="5"/>
  <c r="G90" i="5"/>
  <c r="F90" i="5"/>
  <c r="C90" i="5"/>
  <c r="G754" i="5"/>
  <c r="F754" i="5"/>
  <c r="C754" i="5"/>
  <c r="G324" i="5"/>
  <c r="F324" i="5"/>
  <c r="C324" i="5"/>
  <c r="G766" i="5"/>
  <c r="F766" i="5"/>
  <c r="C766" i="5"/>
  <c r="G688" i="5"/>
  <c r="F688" i="5"/>
  <c r="C688" i="5"/>
  <c r="G272" i="5"/>
  <c r="F272" i="5"/>
  <c r="C272" i="5"/>
  <c r="G238" i="5"/>
  <c r="F238" i="5"/>
  <c r="C238" i="5"/>
  <c r="G601" i="5"/>
  <c r="F601" i="5"/>
  <c r="C601" i="5"/>
  <c r="G682" i="5"/>
  <c r="F682" i="5"/>
  <c r="C682" i="5"/>
  <c r="G308" i="5"/>
  <c r="F308" i="5"/>
  <c r="C308" i="5"/>
  <c r="G534" i="5"/>
  <c r="F534" i="5"/>
  <c r="C534" i="5"/>
  <c r="G693" i="5"/>
  <c r="F693" i="5"/>
  <c r="C693" i="5"/>
  <c r="G522" i="5"/>
  <c r="F522" i="5"/>
  <c r="C522" i="5"/>
  <c r="G678" i="5"/>
  <c r="F678" i="5"/>
  <c r="C678" i="5"/>
  <c r="G616" i="5"/>
  <c r="F616" i="5"/>
  <c r="C616" i="5"/>
  <c r="G826" i="5"/>
  <c r="F826" i="5"/>
  <c r="C826" i="5"/>
  <c r="G429" i="5"/>
  <c r="F429" i="5"/>
  <c r="C429" i="5"/>
  <c r="G604" i="5"/>
  <c r="F604" i="5"/>
  <c r="C604" i="5"/>
  <c r="G176" i="5"/>
  <c r="F176" i="5"/>
  <c r="C176" i="5"/>
  <c r="G773" i="5"/>
  <c r="F773" i="5"/>
  <c r="C773" i="5"/>
  <c r="G750" i="5"/>
  <c r="F750" i="5"/>
  <c r="C750" i="5"/>
  <c r="G686" i="5"/>
  <c r="F686" i="5"/>
  <c r="C686" i="5"/>
  <c r="G454" i="5"/>
  <c r="F454" i="5"/>
  <c r="C454" i="5"/>
  <c r="G550" i="5"/>
  <c r="F550" i="5"/>
  <c r="C550" i="5"/>
  <c r="G566" i="5"/>
  <c r="F566" i="5"/>
  <c r="C566" i="5"/>
  <c r="G196" i="5"/>
  <c r="F196" i="5"/>
  <c r="C196" i="5"/>
  <c r="G19" i="5"/>
  <c r="F19" i="5"/>
  <c r="C19" i="5"/>
  <c r="G178" i="5"/>
  <c r="F178" i="5"/>
  <c r="C178" i="5"/>
  <c r="G579" i="5"/>
  <c r="F579" i="5"/>
  <c r="C579" i="5"/>
  <c r="G11" i="5"/>
  <c r="F11" i="5"/>
  <c r="C11" i="5"/>
  <c r="G482" i="5"/>
  <c r="F482" i="5"/>
  <c r="C482" i="5"/>
  <c r="G726" i="5"/>
  <c r="F726" i="5"/>
  <c r="C726" i="5"/>
  <c r="G393" i="5"/>
  <c r="F393" i="5"/>
  <c r="C393" i="5"/>
  <c r="G552" i="5"/>
  <c r="F552" i="5"/>
  <c r="C552" i="5"/>
  <c r="G508" i="5"/>
  <c r="F508" i="5"/>
  <c r="C508" i="5"/>
  <c r="G799" i="5"/>
  <c r="F799" i="5"/>
  <c r="C799" i="5"/>
  <c r="G434" i="5"/>
  <c r="F434" i="5"/>
  <c r="C434" i="5"/>
  <c r="G442" i="5"/>
  <c r="F442" i="5"/>
  <c r="C442" i="5"/>
  <c r="G553" i="5"/>
  <c r="F553" i="5"/>
  <c r="C553" i="5"/>
  <c r="G778" i="5"/>
  <c r="F778" i="5"/>
  <c r="C778" i="5"/>
  <c r="G8" i="5"/>
  <c r="F8" i="5"/>
  <c r="C8" i="5"/>
  <c r="G485" i="5"/>
  <c r="F485" i="5"/>
  <c r="C485" i="5"/>
  <c r="G673" i="5"/>
  <c r="F673" i="5"/>
  <c r="C673" i="5"/>
  <c r="G157" i="5"/>
  <c r="F157" i="5"/>
  <c r="C157" i="5"/>
  <c r="G278" i="5"/>
  <c r="F278" i="5"/>
  <c r="C278" i="5"/>
  <c r="G611" i="5"/>
  <c r="F611" i="5"/>
  <c r="C611" i="5"/>
  <c r="G640" i="5"/>
  <c r="F640" i="5"/>
  <c r="C640" i="5"/>
  <c r="G669" i="5"/>
  <c r="F669" i="5"/>
  <c r="C669" i="5"/>
  <c r="G9" i="5"/>
  <c r="F9" i="5"/>
  <c r="C9" i="5"/>
  <c r="G416" i="5"/>
  <c r="F416" i="5"/>
  <c r="C416" i="5"/>
  <c r="G340" i="5"/>
  <c r="F340" i="5"/>
  <c r="C340" i="5"/>
  <c r="G743" i="5"/>
  <c r="F743" i="5"/>
  <c r="C743" i="5"/>
  <c r="G119" i="5"/>
  <c r="F119" i="5"/>
  <c r="C119" i="5"/>
  <c r="G474" i="5"/>
  <c r="F474" i="5"/>
  <c r="C474" i="5"/>
  <c r="G109" i="5"/>
  <c r="F109" i="5"/>
  <c r="C109" i="5"/>
  <c r="G294" i="5"/>
  <c r="F294" i="5"/>
  <c r="C294" i="5"/>
  <c r="G622" i="5"/>
  <c r="F622" i="5"/>
  <c r="C622" i="5"/>
  <c r="G756" i="5"/>
  <c r="F756" i="5"/>
  <c r="C756" i="5"/>
  <c r="G291" i="5"/>
  <c r="F291" i="5"/>
  <c r="C291" i="5"/>
  <c r="G289" i="5"/>
  <c r="F289" i="5"/>
  <c r="C289" i="5"/>
  <c r="G741" i="5"/>
  <c r="F741" i="5"/>
  <c r="C741" i="5"/>
  <c r="G810" i="5"/>
  <c r="F810" i="5"/>
  <c r="C810" i="5"/>
  <c r="G200" i="5"/>
  <c r="F200" i="5"/>
  <c r="C200" i="5"/>
  <c r="G809" i="5"/>
  <c r="F809" i="5"/>
  <c r="C809" i="5"/>
  <c r="G818" i="5"/>
  <c r="F818" i="5"/>
  <c r="C818" i="5"/>
  <c r="G413" i="5"/>
  <c r="F413" i="5"/>
  <c r="C413" i="5"/>
  <c r="G647" i="5"/>
  <c r="F647" i="5"/>
  <c r="C647" i="5"/>
  <c r="G854" i="5"/>
  <c r="F854" i="5"/>
  <c r="C854" i="5"/>
  <c r="G849" i="5"/>
  <c r="F849" i="5"/>
  <c r="C849" i="5"/>
  <c r="G58" i="5"/>
  <c r="F58" i="5"/>
  <c r="C58" i="5"/>
  <c r="G274" i="5"/>
  <c r="F274" i="5"/>
  <c r="C274" i="5"/>
  <c r="G459" i="5"/>
  <c r="F459" i="5"/>
  <c r="C459" i="5"/>
  <c r="G492" i="5"/>
  <c r="F492" i="5"/>
  <c r="C492" i="5"/>
  <c r="G578" i="5"/>
  <c r="F578" i="5"/>
  <c r="C578" i="5"/>
  <c r="G138" i="5"/>
  <c r="F138" i="5"/>
  <c r="C138" i="5"/>
  <c r="G307" i="5"/>
  <c r="F307" i="5"/>
  <c r="C307" i="5"/>
  <c r="G801" i="5"/>
  <c r="F801" i="5"/>
  <c r="C801" i="5"/>
  <c r="G642" i="5"/>
  <c r="F642" i="5"/>
  <c r="C642" i="5"/>
  <c r="G581" i="5"/>
  <c r="F581" i="5"/>
  <c r="C581" i="5"/>
  <c r="G51" i="5"/>
  <c r="F51" i="5"/>
  <c r="C51" i="5"/>
  <c r="G314" i="5"/>
  <c r="F314" i="5"/>
  <c r="C314" i="5"/>
  <c r="G532" i="5"/>
  <c r="F532" i="5"/>
  <c r="C532" i="5"/>
  <c r="G505" i="5"/>
  <c r="F505" i="5"/>
  <c r="C505" i="5"/>
  <c r="G545" i="5"/>
  <c r="F545" i="5"/>
  <c r="C545" i="5"/>
  <c r="G790" i="5"/>
  <c r="F790" i="5"/>
  <c r="C790" i="5"/>
  <c r="G68" i="5"/>
  <c r="F68" i="5"/>
  <c r="C68" i="5"/>
  <c r="G471" i="5"/>
  <c r="F471" i="5"/>
  <c r="C471" i="5"/>
  <c r="G323" i="5"/>
  <c r="F323" i="5"/>
  <c r="C323" i="5"/>
  <c r="G513" i="5"/>
  <c r="F513" i="5"/>
  <c r="C513" i="5"/>
  <c r="G722" i="5"/>
  <c r="F722" i="5"/>
  <c r="C722" i="5"/>
  <c r="G595" i="5"/>
  <c r="F595" i="5"/>
  <c r="C595" i="5"/>
  <c r="G867" i="5"/>
  <c r="F867" i="5"/>
  <c r="C867" i="5"/>
  <c r="G791" i="5"/>
  <c r="F791" i="5"/>
  <c r="C791" i="5"/>
  <c r="G519" i="5"/>
  <c r="F519" i="5"/>
  <c r="C519" i="5"/>
  <c r="G792" i="5"/>
  <c r="F792" i="5"/>
  <c r="C792" i="5"/>
  <c r="G305" i="5"/>
  <c r="F305" i="5"/>
  <c r="C305" i="5"/>
  <c r="G665" i="5"/>
  <c r="F665" i="5"/>
  <c r="C665" i="5"/>
  <c r="G233" i="5"/>
  <c r="F233" i="5"/>
  <c r="C233" i="5"/>
  <c r="G251" i="5"/>
  <c r="F251" i="5"/>
  <c r="C251" i="5"/>
  <c r="G920" i="5"/>
  <c r="F920" i="5"/>
  <c r="C920" i="5"/>
  <c r="G225" i="5"/>
  <c r="F225" i="5"/>
  <c r="C225" i="5"/>
  <c r="G863" i="5"/>
  <c r="F863" i="5"/>
  <c r="C863" i="5"/>
  <c r="G364" i="5"/>
  <c r="F364" i="5"/>
  <c r="C364" i="5"/>
  <c r="G634" i="5"/>
  <c r="F634" i="5"/>
  <c r="C634" i="5"/>
  <c r="G551" i="5"/>
  <c r="F551" i="5"/>
  <c r="C551" i="5"/>
  <c r="G768" i="5"/>
  <c r="F768" i="5"/>
  <c r="C768" i="5"/>
  <c r="G576" i="5"/>
  <c r="F576" i="5"/>
  <c r="C576" i="5"/>
  <c r="G94" i="5"/>
  <c r="F94" i="5"/>
  <c r="C94" i="5"/>
  <c r="G577" i="5"/>
  <c r="F577" i="5"/>
  <c r="C577" i="5"/>
  <c r="G39" i="5"/>
  <c r="F39" i="5"/>
  <c r="C39" i="5"/>
  <c r="G785" i="5"/>
  <c r="F785" i="5"/>
  <c r="C785" i="5"/>
  <c r="G344" i="5"/>
  <c r="F344" i="5"/>
  <c r="C344" i="5"/>
  <c r="G795" i="5"/>
  <c r="F795" i="5"/>
  <c r="C795" i="5"/>
  <c r="G351" i="5"/>
  <c r="F351" i="5"/>
  <c r="C351" i="5"/>
  <c r="G360" i="5"/>
  <c r="F360" i="5"/>
  <c r="C360" i="5"/>
  <c r="G448" i="5"/>
  <c r="F448" i="5"/>
  <c r="C448" i="5"/>
  <c r="G209" i="5"/>
  <c r="F209" i="5"/>
  <c r="C209" i="5"/>
  <c r="G571" i="5"/>
  <c r="F571" i="5"/>
  <c r="C571" i="5"/>
  <c r="G562" i="5"/>
  <c r="F562" i="5"/>
  <c r="C562" i="5"/>
  <c r="G805" i="5"/>
  <c r="F805" i="5"/>
  <c r="C805" i="5"/>
  <c r="G738" i="5"/>
  <c r="F738" i="5"/>
  <c r="C738" i="5"/>
  <c r="G316" i="5"/>
  <c r="F316" i="5"/>
  <c r="C316" i="5"/>
  <c r="G406" i="5"/>
  <c r="F406" i="5"/>
  <c r="C406" i="5"/>
  <c r="G23" i="5"/>
  <c r="F23" i="5"/>
  <c r="C23" i="5"/>
  <c r="G834" i="5"/>
  <c r="F834" i="5"/>
  <c r="C834" i="5"/>
  <c r="G88" i="5"/>
  <c r="F88" i="5"/>
  <c r="C88" i="5"/>
  <c r="G804" i="5"/>
  <c r="F804" i="5"/>
  <c r="C804" i="5"/>
  <c r="G538" i="5"/>
  <c r="F538" i="5"/>
  <c r="C538" i="5"/>
  <c r="G256" i="5"/>
  <c r="F256" i="5"/>
  <c r="C256" i="5"/>
  <c r="G13" i="5"/>
  <c r="F13" i="5"/>
  <c r="C13" i="5"/>
  <c r="G844" i="5"/>
  <c r="F844" i="5"/>
  <c r="C844" i="5"/>
  <c r="G115" i="5"/>
  <c r="F115" i="5"/>
  <c r="C115" i="5"/>
  <c r="G407" i="5"/>
  <c r="F407" i="5"/>
  <c r="C407" i="5"/>
  <c r="G732" i="5"/>
  <c r="F732" i="5"/>
  <c r="C732" i="5"/>
  <c r="G702" i="5"/>
  <c r="F702" i="5"/>
  <c r="C702" i="5"/>
  <c r="G557" i="5"/>
  <c r="F557" i="5"/>
  <c r="C557" i="5"/>
  <c r="G65" i="5"/>
  <c r="F65" i="5"/>
  <c r="C65" i="5"/>
  <c r="G201" i="5"/>
  <c r="F201" i="5"/>
  <c r="C201" i="5"/>
  <c r="G872" i="5"/>
  <c r="F872" i="5"/>
  <c r="C872" i="5"/>
  <c r="G836" i="5"/>
  <c r="F836" i="5"/>
  <c r="C836" i="5"/>
  <c r="G926" i="5"/>
  <c r="F926" i="5"/>
  <c r="C926" i="5"/>
  <c r="G637" i="5"/>
  <c r="F637" i="5"/>
  <c r="C637" i="5"/>
  <c r="G626" i="5"/>
  <c r="F626" i="5"/>
  <c r="C626" i="5"/>
  <c r="G315" i="5"/>
  <c r="F315" i="5"/>
  <c r="C315" i="5"/>
  <c r="G211" i="5"/>
  <c r="F211" i="5"/>
  <c r="C211" i="5"/>
  <c r="G458" i="5"/>
  <c r="F458" i="5"/>
  <c r="C458" i="5"/>
  <c r="G409" i="5"/>
  <c r="F409" i="5"/>
  <c r="C409" i="5"/>
  <c r="G948" i="5"/>
  <c r="F948" i="5"/>
  <c r="C948" i="5"/>
  <c r="G446" i="5"/>
  <c r="F446" i="5"/>
  <c r="C446" i="5"/>
  <c r="G510" i="5"/>
  <c r="F510" i="5"/>
  <c r="C510" i="5"/>
  <c r="G612" i="5"/>
  <c r="F612" i="5"/>
  <c r="C612" i="5"/>
  <c r="G524" i="5"/>
  <c r="F524" i="5"/>
  <c r="C524" i="5"/>
  <c r="G69" i="5"/>
  <c r="F69" i="5"/>
  <c r="C69" i="5"/>
  <c r="G362" i="5"/>
  <c r="F362" i="5"/>
  <c r="C362" i="5"/>
  <c r="G123" i="5"/>
  <c r="F123" i="5"/>
  <c r="C123" i="5"/>
  <c r="G297" i="5"/>
  <c r="F297" i="5"/>
  <c r="C297" i="5"/>
  <c r="G132" i="5"/>
  <c r="F132" i="5"/>
  <c r="C132" i="5"/>
  <c r="G873" i="5"/>
  <c r="F873" i="5"/>
  <c r="C873" i="5"/>
  <c r="G653" i="5"/>
  <c r="F653" i="5"/>
  <c r="C653" i="5"/>
  <c r="G780" i="5"/>
  <c r="F780" i="5"/>
  <c r="C780" i="5"/>
  <c r="G354" i="5"/>
  <c r="F354" i="5"/>
  <c r="C354" i="5"/>
  <c r="G685" i="5"/>
  <c r="F685" i="5"/>
  <c r="C685" i="5"/>
  <c r="G713" i="5"/>
  <c r="F713" i="5"/>
  <c r="C713" i="5"/>
  <c r="G815" i="5"/>
  <c r="F815" i="5"/>
  <c r="C815" i="5"/>
  <c r="G376" i="5"/>
  <c r="F376" i="5"/>
  <c r="C376" i="5"/>
  <c r="G701" i="5"/>
  <c r="F701" i="5"/>
  <c r="C701" i="5"/>
  <c r="G757" i="5"/>
  <c r="F757" i="5"/>
  <c r="C757" i="5"/>
  <c r="G786" i="5"/>
  <c r="F786" i="5"/>
  <c r="C786" i="5"/>
  <c r="G188" i="5"/>
  <c r="F188" i="5"/>
  <c r="C188" i="5"/>
  <c r="G511" i="5"/>
  <c r="F511" i="5"/>
  <c r="C511" i="5"/>
  <c r="G787" i="5"/>
  <c r="F787" i="5"/>
  <c r="C787" i="5"/>
  <c r="G467" i="5"/>
  <c r="F467" i="5"/>
  <c r="C467" i="5"/>
  <c r="G260" i="5"/>
  <c r="F260" i="5"/>
  <c r="C260" i="5"/>
  <c r="G704" i="5"/>
  <c r="F704" i="5"/>
  <c r="C704" i="5"/>
  <c r="G554" i="5"/>
  <c r="F554" i="5"/>
  <c r="C554" i="5"/>
  <c r="G737" i="5"/>
  <c r="F737" i="5"/>
  <c r="C737" i="5"/>
  <c r="G370" i="5"/>
  <c r="F370" i="5"/>
  <c r="C370" i="5"/>
  <c r="G295" i="5"/>
  <c r="F295" i="5"/>
  <c r="C295" i="5"/>
  <c r="G605" i="5"/>
  <c r="F605" i="5"/>
  <c r="C605" i="5"/>
  <c r="G745" i="5"/>
  <c r="F745" i="5"/>
  <c r="C745" i="5"/>
  <c r="G385" i="5"/>
  <c r="F385" i="5"/>
  <c r="C385" i="5"/>
  <c r="G339" i="5"/>
  <c r="F339" i="5"/>
  <c r="C339" i="5"/>
  <c r="G283" i="5"/>
  <c r="F283" i="5"/>
  <c r="C283" i="5"/>
  <c r="G730" i="5"/>
  <c r="F730" i="5"/>
  <c r="C730" i="5"/>
  <c r="G848" i="5"/>
  <c r="F848" i="5"/>
  <c r="C848" i="5"/>
  <c r="G80" i="5"/>
  <c r="F80" i="5"/>
  <c r="C80" i="5"/>
  <c r="G273" i="5"/>
  <c r="F273" i="5"/>
  <c r="C273" i="5"/>
  <c r="G153" i="5"/>
  <c r="F153" i="5"/>
  <c r="C153" i="5"/>
  <c r="G186" i="5"/>
  <c r="F186" i="5"/>
  <c r="C186" i="5"/>
  <c r="G558" i="5"/>
  <c r="F558" i="5"/>
  <c r="C558" i="5"/>
  <c r="G923" i="5"/>
  <c r="F923" i="5"/>
  <c r="C923" i="5"/>
  <c r="G349" i="5"/>
  <c r="F349" i="5"/>
  <c r="C349" i="5"/>
  <c r="G328" i="5"/>
  <c r="F328" i="5"/>
  <c r="C328" i="5"/>
  <c r="G493" i="5"/>
  <c r="F493" i="5"/>
  <c r="C493" i="5"/>
  <c r="G71" i="5"/>
  <c r="F71" i="5"/>
  <c r="C71" i="5"/>
  <c r="G555" i="5"/>
  <c r="F555" i="5"/>
  <c r="C555" i="5"/>
  <c r="G347" i="5"/>
  <c r="F347" i="5"/>
  <c r="C347" i="5"/>
  <c r="G239" i="5"/>
  <c r="F239" i="5"/>
  <c r="C239" i="5"/>
  <c r="G719" i="5"/>
  <c r="F719" i="5"/>
  <c r="C719" i="5"/>
  <c r="G906" i="5"/>
  <c r="F906" i="5"/>
  <c r="C906" i="5"/>
  <c r="G561" i="5"/>
  <c r="F561" i="5"/>
  <c r="C561" i="5"/>
  <c r="G580" i="5"/>
  <c r="F580" i="5"/>
  <c r="C580" i="5"/>
  <c r="G264" i="5"/>
  <c r="F264" i="5"/>
  <c r="C264" i="5"/>
  <c r="G588" i="5"/>
  <c r="F588" i="5"/>
  <c r="C588" i="5"/>
  <c r="G705" i="5"/>
  <c r="F705" i="5"/>
  <c r="C705" i="5"/>
  <c r="G720" i="5"/>
  <c r="F720" i="5"/>
  <c r="C720" i="5"/>
  <c r="G332" i="5"/>
  <c r="F332" i="5"/>
  <c r="C332" i="5"/>
  <c r="G547" i="5"/>
  <c r="F547" i="5"/>
  <c r="C547" i="5"/>
  <c r="G902" i="5"/>
  <c r="F902" i="5"/>
  <c r="C902" i="5"/>
  <c r="G664" i="5"/>
  <c r="F664" i="5"/>
  <c r="C664" i="5"/>
  <c r="G587" i="5"/>
  <c r="F587" i="5"/>
  <c r="C587" i="5"/>
  <c r="G865" i="5"/>
  <c r="F865" i="5"/>
  <c r="C865" i="5"/>
  <c r="G689" i="5"/>
  <c r="F689" i="5"/>
  <c r="C689" i="5"/>
  <c r="G940" i="5"/>
  <c r="F940" i="5"/>
  <c r="C940" i="5"/>
  <c r="G329" i="5"/>
  <c r="F329" i="5"/>
  <c r="C329" i="5"/>
  <c r="G658" i="5"/>
  <c r="F658" i="5"/>
  <c r="C658" i="5"/>
  <c r="G464" i="5"/>
  <c r="F464" i="5"/>
  <c r="C464" i="5"/>
  <c r="G234" i="5"/>
  <c r="F234" i="5"/>
  <c r="C234" i="5"/>
  <c r="G716" i="5"/>
  <c r="F716" i="5"/>
  <c r="C716" i="5"/>
  <c r="G266" i="5"/>
  <c r="F266" i="5"/>
  <c r="C266" i="5"/>
  <c r="G542" i="5"/>
  <c r="F542" i="5"/>
  <c r="C542" i="5"/>
  <c r="G765" i="5"/>
  <c r="F765" i="5"/>
  <c r="C765" i="5"/>
  <c r="G286" i="5"/>
  <c r="F286" i="5"/>
  <c r="C286" i="5"/>
  <c r="G777" i="5"/>
  <c r="F777" i="5"/>
  <c r="C777" i="5"/>
  <c r="G623" i="5"/>
  <c r="F623" i="5"/>
  <c r="C623" i="5"/>
  <c r="G893" i="5"/>
  <c r="F893" i="5"/>
  <c r="C893" i="5"/>
  <c r="G348" i="5"/>
  <c r="F348" i="5"/>
  <c r="C348" i="5"/>
  <c r="G338" i="5"/>
  <c r="F338" i="5"/>
  <c r="C338" i="5"/>
  <c r="G488" i="5"/>
  <c r="F488" i="5"/>
  <c r="C488" i="5"/>
  <c r="G444" i="5"/>
  <c r="F444" i="5"/>
  <c r="C444" i="5"/>
  <c r="G670" i="5"/>
  <c r="F670" i="5"/>
  <c r="C670" i="5"/>
  <c r="G248" i="5"/>
  <c r="F248" i="5"/>
  <c r="C248" i="5"/>
  <c r="G438" i="5"/>
  <c r="F438" i="5"/>
  <c r="C438" i="5"/>
  <c r="G205" i="5"/>
  <c r="F205" i="5"/>
  <c r="C205" i="5"/>
  <c r="G455" i="5"/>
  <c r="F455" i="5"/>
  <c r="C455" i="5"/>
  <c r="G641" i="5"/>
  <c r="F641" i="5"/>
  <c r="C641" i="5"/>
  <c r="G727" i="5"/>
  <c r="F727" i="5"/>
  <c r="C727" i="5"/>
  <c r="G650" i="5"/>
  <c r="F650" i="5"/>
  <c r="C650" i="5"/>
  <c r="G32" i="5"/>
  <c r="F32" i="5"/>
  <c r="C32" i="5"/>
  <c r="G929" i="5"/>
  <c r="F929" i="5"/>
  <c r="C929" i="5"/>
  <c r="G802" i="5"/>
  <c r="F802" i="5"/>
  <c r="C802" i="5"/>
  <c r="G585" i="5"/>
  <c r="F585" i="5"/>
  <c r="C585" i="5"/>
  <c r="G359" i="5"/>
  <c r="F359" i="5"/>
  <c r="C359" i="5"/>
  <c r="G695" i="5"/>
  <c r="F695" i="5"/>
  <c r="C695" i="5"/>
  <c r="G629" i="5"/>
  <c r="F629" i="5"/>
  <c r="C629" i="5"/>
  <c r="G575" i="5"/>
  <c r="F575" i="5"/>
  <c r="C575" i="5"/>
  <c r="G18" i="5"/>
  <c r="F18" i="5"/>
  <c r="C18" i="5"/>
  <c r="G798" i="5"/>
  <c r="F798" i="5"/>
  <c r="C798" i="5"/>
  <c r="G645" i="5"/>
  <c r="F645" i="5"/>
  <c r="C645" i="5"/>
  <c r="G463" i="5"/>
  <c r="F463" i="5"/>
  <c r="C463" i="5"/>
  <c r="G758" i="5"/>
  <c r="F758" i="5"/>
  <c r="C758" i="5"/>
  <c r="G793" i="5"/>
  <c r="F793" i="5"/>
  <c r="C793" i="5"/>
  <c r="G330" i="5"/>
  <c r="F330" i="5"/>
  <c r="C330" i="5"/>
  <c r="G35" i="5"/>
  <c r="F35" i="5"/>
  <c r="C35" i="5"/>
  <c r="G755" i="5"/>
  <c r="F755" i="5"/>
  <c r="C755" i="5"/>
  <c r="G366" i="5"/>
  <c r="F366" i="5"/>
  <c r="C366" i="5"/>
  <c r="G236" i="5"/>
  <c r="F236" i="5"/>
  <c r="C236" i="5"/>
  <c r="G630" i="5"/>
  <c r="F630" i="5"/>
  <c r="C630" i="5"/>
  <c r="G677" i="5"/>
  <c r="F677" i="5"/>
  <c r="C677" i="5"/>
  <c r="G226" i="5"/>
  <c r="F226" i="5"/>
  <c r="C226" i="5"/>
  <c r="G159" i="5"/>
  <c r="F159" i="5"/>
  <c r="C159" i="5"/>
  <c r="G718" i="5"/>
  <c r="F718" i="5"/>
  <c r="C718" i="5"/>
  <c r="G691" i="5"/>
  <c r="F691" i="5"/>
  <c r="C691" i="5"/>
  <c r="G788" i="5"/>
  <c r="F788" i="5"/>
  <c r="C788" i="5"/>
  <c r="G851" i="5"/>
  <c r="F851" i="5"/>
  <c r="C851" i="5"/>
  <c r="G699" i="5"/>
  <c r="F699" i="5"/>
  <c r="C699" i="5"/>
  <c r="G644" i="5"/>
  <c r="F644" i="5"/>
  <c r="C644" i="5"/>
  <c r="G858" i="5"/>
  <c r="F858" i="5"/>
  <c r="C858" i="5"/>
  <c r="G589" i="5"/>
  <c r="F589" i="5"/>
  <c r="C589" i="5"/>
  <c r="G583" i="5"/>
  <c r="F583" i="5"/>
  <c r="C583" i="5"/>
  <c r="G40" i="5"/>
  <c r="F40" i="5"/>
  <c r="C40" i="5"/>
  <c r="G431" i="5"/>
  <c r="F431" i="5"/>
  <c r="C431" i="5"/>
  <c r="G882" i="5"/>
  <c r="F882" i="5"/>
  <c r="C882" i="5"/>
  <c r="G748" i="5"/>
  <c r="F748" i="5"/>
  <c r="C748" i="5"/>
  <c r="G396" i="5"/>
  <c r="F396" i="5"/>
  <c r="C396" i="5"/>
  <c r="G445" i="5"/>
  <c r="F445" i="5"/>
  <c r="C445" i="5"/>
  <c r="G742" i="5"/>
  <c r="F742" i="5"/>
  <c r="C742" i="5"/>
  <c r="G415" i="5"/>
  <c r="F415" i="5"/>
  <c r="C415" i="5"/>
  <c r="G253" i="5"/>
  <c r="F253" i="5"/>
  <c r="C253" i="5"/>
  <c r="G599" i="5"/>
  <c r="F599" i="5"/>
  <c r="C599" i="5"/>
  <c r="G122" i="5"/>
  <c r="F122" i="5"/>
  <c r="C122" i="5"/>
  <c r="G692" i="5"/>
  <c r="F692" i="5"/>
  <c r="C692" i="5"/>
  <c r="G426" i="5"/>
  <c r="F426" i="5"/>
  <c r="C426" i="5"/>
  <c r="G928" i="5"/>
  <c r="F928" i="5"/>
  <c r="C928" i="5"/>
  <c r="G784" i="5"/>
  <c r="F784" i="5"/>
  <c r="C784" i="5"/>
  <c r="G776" i="5"/>
  <c r="F776" i="5"/>
  <c r="C776" i="5"/>
  <c r="G859" i="5"/>
  <c r="F859" i="5"/>
  <c r="C859" i="5"/>
  <c r="G506" i="5"/>
  <c r="F506" i="5"/>
  <c r="C506" i="5"/>
  <c r="G880" i="5"/>
  <c r="F880" i="5"/>
  <c r="C880" i="5"/>
  <c r="G850" i="5"/>
  <c r="F850" i="5"/>
  <c r="C850" i="5"/>
  <c r="G597" i="5"/>
  <c r="F597" i="5"/>
  <c r="C597" i="5"/>
  <c r="G480" i="5"/>
  <c r="F480" i="5"/>
  <c r="C480" i="5"/>
  <c r="G839" i="5"/>
  <c r="F839" i="5"/>
  <c r="C839" i="5"/>
  <c r="G592" i="5"/>
  <c r="F592" i="5"/>
  <c r="C592" i="5"/>
  <c r="G33" i="5"/>
  <c r="F33" i="5"/>
  <c r="C33" i="5"/>
  <c r="G680" i="5"/>
  <c r="F680" i="5"/>
  <c r="C680" i="5"/>
  <c r="G744" i="5"/>
  <c r="F744" i="5"/>
  <c r="C744" i="5"/>
  <c r="G674" i="5"/>
  <c r="F674" i="5"/>
  <c r="C674" i="5"/>
  <c r="G574" i="5"/>
  <c r="F574" i="5"/>
  <c r="C574" i="5"/>
  <c r="G683" i="5"/>
  <c r="F683" i="5"/>
  <c r="C683" i="5"/>
  <c r="G760" i="5"/>
  <c r="F760" i="5"/>
  <c r="C760" i="5"/>
  <c r="G191" i="5"/>
  <c r="F191" i="5"/>
  <c r="C191" i="5"/>
  <c r="G192" i="5"/>
  <c r="F192" i="5"/>
  <c r="C192" i="5"/>
  <c r="G244" i="5"/>
  <c r="F244" i="5"/>
  <c r="C244" i="5"/>
  <c r="G909" i="5"/>
  <c r="F909" i="5"/>
  <c r="C909" i="5"/>
  <c r="G856" i="5"/>
  <c r="F856" i="5"/>
  <c r="C856" i="5"/>
  <c r="G746" i="5"/>
  <c r="F746" i="5"/>
  <c r="C746" i="5"/>
  <c r="G896" i="5"/>
  <c r="F896" i="5"/>
  <c r="C896" i="5"/>
  <c r="G501" i="5"/>
  <c r="F501" i="5"/>
  <c r="C501" i="5"/>
  <c r="G735" i="5"/>
  <c r="F735" i="5"/>
  <c r="C735" i="5"/>
  <c r="G121" i="5"/>
  <c r="F121" i="5"/>
  <c r="C121" i="5"/>
  <c r="G890" i="5"/>
  <c r="F890" i="5"/>
  <c r="C890" i="5"/>
  <c r="G322" i="5"/>
  <c r="F322" i="5"/>
  <c r="C322" i="5"/>
  <c r="G824" i="5"/>
  <c r="F824" i="5"/>
  <c r="C824" i="5"/>
  <c r="G325" i="5"/>
  <c r="F325" i="5"/>
  <c r="C325" i="5"/>
  <c r="G183" i="5"/>
  <c r="F183" i="5"/>
  <c r="C183" i="5"/>
  <c r="G870" i="5"/>
  <c r="F870" i="5"/>
  <c r="C870" i="5"/>
  <c r="G437" i="5"/>
  <c r="F437" i="5"/>
  <c r="C437" i="5"/>
  <c r="G469" i="5"/>
  <c r="F469" i="5"/>
  <c r="C469" i="5"/>
  <c r="G819" i="5"/>
  <c r="F819" i="5"/>
  <c r="C819" i="5"/>
  <c r="G113" i="5"/>
  <c r="F113" i="5"/>
  <c r="C113" i="5"/>
  <c r="G625" i="5"/>
  <c r="F625" i="5"/>
  <c r="C625" i="5"/>
  <c r="G594" i="5"/>
  <c r="F594" i="5"/>
  <c r="C594" i="5"/>
  <c r="G525" i="5"/>
  <c r="F525" i="5"/>
  <c r="C525" i="5"/>
  <c r="G764" i="5"/>
  <c r="F764" i="5"/>
  <c r="C764" i="5"/>
  <c r="G857" i="5"/>
  <c r="F857" i="5"/>
  <c r="C857" i="5"/>
  <c r="G933" i="5"/>
  <c r="F933" i="5"/>
  <c r="C933" i="5"/>
  <c r="G381" i="5"/>
  <c r="F381" i="5"/>
  <c r="C381" i="5"/>
  <c r="G871" i="5"/>
  <c r="F871" i="5"/>
  <c r="C871" i="5"/>
  <c r="G827" i="5"/>
  <c r="F827" i="5"/>
  <c r="C827" i="5"/>
  <c r="G898" i="5"/>
  <c r="F898" i="5"/>
  <c r="C898" i="5"/>
  <c r="G905" i="5"/>
  <c r="F905" i="5"/>
  <c r="C905" i="5"/>
  <c r="G569" i="5"/>
  <c r="F569" i="5"/>
  <c r="C569" i="5"/>
  <c r="G662" i="5"/>
  <c r="F662" i="5"/>
  <c r="C662" i="5"/>
  <c r="G820" i="5"/>
  <c r="F820" i="5"/>
  <c r="C820" i="5"/>
  <c r="G47" i="5"/>
  <c r="F47" i="5"/>
  <c r="C47" i="5"/>
  <c r="G729" i="5"/>
  <c r="F729" i="5"/>
  <c r="C729" i="5"/>
  <c r="G892" i="5"/>
  <c r="F892" i="5"/>
  <c r="C892" i="5"/>
  <c r="G835" i="5"/>
  <c r="F835" i="5"/>
  <c r="C835" i="5"/>
  <c r="G864" i="5"/>
  <c r="F864" i="5"/>
  <c r="C864" i="5"/>
  <c r="G939" i="5"/>
  <c r="F939" i="5"/>
  <c r="C939" i="5"/>
  <c r="G152" i="5"/>
  <c r="F152" i="5"/>
  <c r="C152" i="5"/>
  <c r="G696" i="5"/>
  <c r="F696" i="5"/>
  <c r="C696" i="5"/>
  <c r="G627" i="5"/>
  <c r="F627" i="5"/>
  <c r="C627" i="5"/>
  <c r="G853" i="5"/>
  <c r="F853" i="5"/>
  <c r="C853" i="5"/>
  <c r="G885" i="5"/>
  <c r="F885" i="5"/>
  <c r="C885" i="5"/>
  <c r="G930" i="5"/>
  <c r="F930" i="5"/>
  <c r="C930" i="5"/>
  <c r="G816" i="5"/>
  <c r="F816" i="5"/>
  <c r="C816" i="5"/>
  <c r="G441" i="5"/>
  <c r="F441" i="5"/>
  <c r="C441" i="5"/>
  <c r="G671" i="5"/>
  <c r="F671" i="5"/>
  <c r="C671" i="5"/>
  <c r="G697" i="5"/>
  <c r="F697" i="5"/>
  <c r="C697" i="5"/>
  <c r="G285" i="5"/>
  <c r="F285" i="5"/>
  <c r="C285" i="5"/>
  <c r="G185" i="5"/>
  <c r="F185" i="5"/>
  <c r="C185" i="5"/>
  <c r="G879" i="5"/>
  <c r="F879" i="5"/>
  <c r="C879" i="5"/>
  <c r="G572" i="5"/>
  <c r="F572" i="5"/>
  <c r="C572" i="5"/>
  <c r="G540" i="5"/>
  <c r="F540" i="5"/>
  <c r="C540" i="5"/>
  <c r="G667" i="5"/>
  <c r="F667" i="5"/>
  <c r="C667" i="5"/>
  <c r="G141" i="5"/>
  <c r="F141" i="5"/>
  <c r="C141" i="5"/>
  <c r="G31" i="5"/>
  <c r="F31" i="5"/>
  <c r="C31" i="5"/>
  <c r="G461" i="5"/>
  <c r="F461" i="5"/>
  <c r="C461" i="5"/>
  <c r="G894" i="5"/>
  <c r="F894" i="5"/>
  <c r="C894" i="5"/>
  <c r="G473" i="5"/>
  <c r="F473" i="5"/>
  <c r="C473" i="5"/>
  <c r="G767" i="5"/>
  <c r="F767" i="5"/>
  <c r="C767" i="5"/>
  <c r="G509" i="5"/>
  <c r="F509" i="5"/>
  <c r="C509" i="5"/>
  <c r="G299" i="5"/>
  <c r="F299" i="5"/>
  <c r="C299" i="5"/>
  <c r="G707" i="5"/>
  <c r="F707" i="5"/>
  <c r="C707" i="5"/>
  <c r="G490" i="5"/>
  <c r="F490" i="5"/>
  <c r="C490" i="5"/>
  <c r="G52" i="5"/>
  <c r="F52" i="5"/>
  <c r="C52" i="5"/>
  <c r="G717" i="5"/>
  <c r="F717" i="5"/>
  <c r="C717" i="5"/>
  <c r="G910" i="5"/>
  <c r="F910" i="5"/>
  <c r="C910" i="5"/>
  <c r="G821" i="5"/>
  <c r="F821" i="5"/>
  <c r="C821" i="5"/>
  <c r="G807" i="5"/>
  <c r="F807" i="5"/>
  <c r="C807" i="5"/>
  <c r="G833" i="5"/>
  <c r="F833" i="5"/>
  <c r="C833" i="5"/>
  <c r="G303" i="5"/>
  <c r="F303" i="5"/>
  <c r="C303" i="5"/>
  <c r="G869" i="5"/>
  <c r="F869" i="5"/>
  <c r="C869" i="5"/>
  <c r="G610" i="5"/>
  <c r="F610" i="5"/>
  <c r="C610" i="5"/>
  <c r="G487" i="5"/>
  <c r="F487" i="5"/>
  <c r="C487" i="5"/>
  <c r="G371" i="5"/>
  <c r="F371" i="5"/>
  <c r="C371" i="5"/>
  <c r="G789" i="5"/>
  <c r="F789" i="5"/>
  <c r="C789" i="5"/>
  <c r="G659" i="5"/>
  <c r="F659" i="5"/>
  <c r="C659" i="5"/>
  <c r="G862" i="5"/>
  <c r="F862" i="5"/>
  <c r="C862" i="5"/>
  <c r="G609" i="5"/>
  <c r="F609" i="5"/>
  <c r="C609" i="5"/>
  <c r="G30" i="5"/>
  <c r="F30" i="5"/>
  <c r="C30" i="5"/>
  <c r="G711" i="5"/>
  <c r="F711" i="5"/>
  <c r="C711" i="5"/>
  <c r="G770" i="5"/>
  <c r="F770" i="5"/>
  <c r="C770" i="5"/>
  <c r="G724" i="5"/>
  <c r="F724" i="5"/>
  <c r="C724" i="5"/>
  <c r="G145" i="5"/>
  <c r="F145" i="5"/>
  <c r="C145" i="5"/>
  <c r="G728" i="5"/>
  <c r="F728" i="5"/>
  <c r="C728" i="5"/>
  <c r="G95" i="5"/>
  <c r="F95" i="5"/>
  <c r="C95" i="5"/>
  <c r="G311" i="5"/>
  <c r="F311" i="5"/>
  <c r="C311" i="5"/>
  <c r="G162" i="5"/>
  <c r="F162" i="5"/>
  <c r="C162" i="5"/>
  <c r="G703" i="5"/>
  <c r="F703" i="5"/>
  <c r="C703" i="5"/>
  <c r="G293" i="5"/>
  <c r="F293" i="5"/>
  <c r="C293" i="5"/>
  <c r="G884" i="5"/>
  <c r="F884" i="5"/>
  <c r="C884" i="5"/>
  <c r="G304" i="5"/>
  <c r="F304" i="5"/>
  <c r="C304" i="5"/>
  <c r="G761" i="5"/>
  <c r="F761" i="5"/>
  <c r="C761" i="5"/>
  <c r="G723" i="5"/>
  <c r="F723" i="5"/>
  <c r="C723" i="5"/>
  <c r="G631" i="5"/>
  <c r="F631" i="5"/>
  <c r="C631" i="5"/>
  <c r="G443" i="5"/>
  <c r="F443" i="5"/>
  <c r="C443" i="5"/>
  <c r="G237" i="5"/>
  <c r="F237" i="5"/>
  <c r="C237" i="5"/>
  <c r="G648" i="5"/>
  <c r="F648" i="5"/>
  <c r="C648" i="5"/>
  <c r="G504" i="5"/>
  <c r="F504" i="5"/>
  <c r="C504" i="5"/>
  <c r="G903" i="5"/>
  <c r="F903" i="5"/>
  <c r="C903" i="5"/>
  <c r="G632" i="5"/>
  <c r="F632" i="5"/>
  <c r="C632" i="5"/>
  <c r="G886" i="5"/>
  <c r="F886" i="5"/>
  <c r="C886" i="5"/>
  <c r="G28" i="5"/>
  <c r="F28" i="5"/>
  <c r="C28" i="5"/>
  <c r="G131" i="5"/>
  <c r="F131" i="5"/>
  <c r="C131" i="5"/>
  <c r="G453" i="5"/>
  <c r="F453" i="5"/>
  <c r="C453" i="5"/>
  <c r="G639" i="5"/>
  <c r="F639" i="5"/>
  <c r="C639" i="5"/>
  <c r="G823" i="5"/>
  <c r="F823" i="5"/>
  <c r="C823" i="5"/>
  <c r="G945" i="5"/>
  <c r="F945" i="5"/>
  <c r="C945" i="5"/>
  <c r="G825" i="5"/>
  <c r="F825" i="5"/>
  <c r="C825" i="5"/>
  <c r="G652" i="5"/>
  <c r="F652" i="5"/>
  <c r="C652" i="5"/>
  <c r="G672" i="5"/>
  <c r="F672" i="5"/>
  <c r="C672" i="5"/>
  <c r="G452" i="5"/>
  <c r="F452" i="5"/>
  <c r="C452" i="5"/>
  <c r="G762" i="5"/>
  <c r="F762" i="5"/>
  <c r="C762" i="5"/>
  <c r="G889" i="5"/>
  <c r="F889" i="5"/>
  <c r="C889" i="5"/>
  <c r="G2" i="5"/>
  <c r="F2" i="5"/>
  <c r="C2" i="5"/>
  <c r="G749" i="5"/>
  <c r="F749" i="5"/>
  <c r="C749" i="5"/>
  <c r="G369" i="5"/>
  <c r="F369" i="5"/>
  <c r="C369" i="5"/>
  <c r="G752" i="5"/>
  <c r="F752" i="5"/>
  <c r="C752" i="5"/>
  <c r="G803" i="5"/>
  <c r="F803" i="5"/>
  <c r="C803" i="5"/>
  <c r="G148" i="5"/>
  <c r="F148" i="5"/>
  <c r="C148" i="5"/>
  <c r="G782" i="5"/>
  <c r="F782" i="5"/>
  <c r="C782" i="5"/>
  <c r="G769" i="5"/>
  <c r="F769" i="5"/>
  <c r="C769" i="5"/>
  <c r="G276" i="5"/>
  <c r="F276" i="5"/>
  <c r="C276" i="5"/>
  <c r="G954" i="5"/>
  <c r="F954" i="5"/>
  <c r="C954" i="5"/>
  <c r="G842" i="5"/>
  <c r="F842" i="5"/>
  <c r="C842" i="5"/>
  <c r="G388" i="5"/>
  <c r="F388" i="5"/>
  <c r="C388" i="5"/>
  <c r="G636" i="5"/>
  <c r="F636" i="5"/>
  <c r="C636" i="5"/>
  <c r="G681" i="5"/>
  <c r="F681" i="5"/>
  <c r="C681" i="5"/>
  <c r="G418" i="5"/>
  <c r="F418" i="5"/>
  <c r="C418" i="5"/>
  <c r="G210" i="5"/>
  <c r="F210" i="5"/>
  <c r="C210" i="5"/>
  <c r="G377" i="5"/>
  <c r="F377" i="5"/>
  <c r="C377" i="5"/>
  <c r="G841" i="5"/>
  <c r="F841" i="5"/>
  <c r="C841" i="5"/>
  <c r="G822" i="5"/>
  <c r="F822" i="5"/>
  <c r="C822" i="5"/>
  <c r="G868" i="5"/>
  <c r="F868" i="5"/>
  <c r="C868" i="5"/>
  <c r="G549" i="5"/>
  <c r="F549" i="5"/>
  <c r="C549" i="5"/>
  <c r="G911" i="5"/>
  <c r="F911" i="5"/>
  <c r="C911" i="5"/>
  <c r="G891" i="5"/>
  <c r="F891" i="5"/>
  <c r="C891" i="5"/>
  <c r="G710" i="5"/>
  <c r="F710" i="5"/>
  <c r="C710" i="5"/>
  <c r="G7" i="5"/>
  <c r="F7" i="5"/>
  <c r="C7" i="5"/>
  <c r="G771" i="5"/>
  <c r="F771" i="5"/>
  <c r="C771" i="5"/>
  <c r="G72" i="5"/>
  <c r="F72" i="5"/>
  <c r="C72" i="5"/>
  <c r="G449" i="5"/>
  <c r="F449" i="5"/>
  <c r="C449" i="5"/>
  <c r="G852" i="5"/>
  <c r="F852" i="5"/>
  <c r="C852" i="5"/>
  <c r="G660" i="5"/>
  <c r="F660" i="5"/>
  <c r="C660" i="5"/>
  <c r="G938" i="5"/>
  <c r="F938" i="5"/>
  <c r="C938" i="5"/>
  <c r="G21" i="5"/>
  <c r="F21" i="5"/>
  <c r="C21" i="5"/>
  <c r="G620" i="5"/>
  <c r="F620" i="5"/>
  <c r="C620" i="5"/>
  <c r="G333" i="5"/>
  <c r="F333" i="5"/>
  <c r="C333" i="5"/>
  <c r="G596" i="5"/>
  <c r="F596" i="5"/>
  <c r="C596" i="5"/>
  <c r="G217" i="5"/>
  <c r="F217" i="5"/>
  <c r="C217" i="5"/>
  <c r="G528" i="5"/>
  <c r="F528" i="5"/>
  <c r="C528" i="5"/>
  <c r="G175" i="5"/>
  <c r="F175" i="5"/>
  <c r="C175" i="5"/>
  <c r="G796" i="5"/>
  <c r="F796" i="5"/>
  <c r="C796" i="5"/>
  <c r="G424" i="5"/>
  <c r="F424" i="5"/>
  <c r="C424" i="5"/>
  <c r="G861" i="5"/>
  <c r="F861" i="5"/>
  <c r="C861" i="5"/>
  <c r="G877" i="5"/>
  <c r="F877" i="5"/>
  <c r="C877" i="5"/>
  <c r="G107" i="5"/>
  <c r="F107" i="5"/>
  <c r="C107" i="5"/>
  <c r="G227" i="5"/>
  <c r="F227" i="5"/>
  <c r="C227" i="5"/>
  <c r="G800" i="5"/>
  <c r="F800" i="5"/>
  <c r="C800" i="5"/>
  <c r="G840" i="5"/>
  <c r="F840" i="5"/>
  <c r="C840" i="5"/>
  <c r="G216" i="5"/>
  <c r="F216" i="5"/>
  <c r="C216" i="5"/>
  <c r="G223" i="5"/>
  <c r="F223" i="5"/>
  <c r="C223" i="5"/>
  <c r="G814" i="5"/>
  <c r="F814" i="5"/>
  <c r="C814" i="5"/>
  <c r="G831" i="5"/>
  <c r="F831" i="5"/>
  <c r="C831" i="5"/>
  <c r="G613" i="5"/>
  <c r="F613" i="5"/>
  <c r="C613" i="5"/>
  <c r="G734" i="5"/>
  <c r="F734" i="5"/>
  <c r="C734" i="5"/>
  <c r="G887" i="5"/>
  <c r="F887" i="5"/>
  <c r="C887" i="5"/>
  <c r="G956" i="5"/>
  <c r="F956" i="5"/>
  <c r="C956" i="5"/>
  <c r="G733" i="5"/>
  <c r="F733" i="5"/>
  <c r="C733" i="5"/>
  <c r="G830" i="5"/>
  <c r="F830" i="5"/>
  <c r="C830" i="5"/>
  <c r="G797" i="5"/>
  <c r="F797" i="5"/>
  <c r="C797" i="5"/>
  <c r="G606" i="5"/>
  <c r="F606" i="5"/>
  <c r="C606" i="5"/>
  <c r="G828" i="5"/>
  <c r="F828" i="5"/>
  <c r="C828" i="5"/>
  <c r="G250" i="5"/>
  <c r="F250" i="5"/>
  <c r="C250" i="5"/>
  <c r="G946" i="5"/>
  <c r="F946" i="5"/>
  <c r="C946" i="5"/>
  <c r="G714" i="5"/>
  <c r="F714" i="5"/>
  <c r="C714" i="5"/>
  <c r="G917" i="5"/>
  <c r="F917" i="5"/>
  <c r="C917" i="5"/>
  <c r="G922" i="5"/>
  <c r="F922" i="5"/>
  <c r="C922" i="5"/>
  <c r="G916" i="5"/>
  <c r="F916" i="5"/>
  <c r="C916" i="5"/>
  <c r="G925" i="5"/>
  <c r="F925" i="5"/>
  <c r="C925" i="5"/>
  <c r="G27" i="5"/>
  <c r="F27" i="5"/>
  <c r="C27" i="5"/>
  <c r="G117" i="5"/>
  <c r="F117" i="5"/>
  <c r="C117" i="5"/>
  <c r="G397" i="5"/>
  <c r="F397" i="5"/>
  <c r="C397" i="5"/>
  <c r="G44" i="5"/>
  <c r="F44" i="5"/>
  <c r="C44" i="5"/>
  <c r="G174" i="5"/>
  <c r="F174" i="5"/>
  <c r="C174" i="5"/>
  <c r="G936" i="5"/>
  <c r="F936" i="5"/>
  <c r="C936" i="5"/>
  <c r="G955" i="5"/>
  <c r="F955" i="5"/>
  <c r="C955" i="5"/>
  <c r="G433" i="5"/>
  <c r="F433" i="5"/>
  <c r="C433" i="5"/>
  <c r="G899" i="5"/>
  <c r="F899" i="5"/>
  <c r="C899" i="5"/>
  <c r="G811" i="5"/>
  <c r="F811" i="5"/>
  <c r="C811" i="5"/>
  <c r="G881" i="5"/>
  <c r="F881" i="5"/>
  <c r="C881" i="5"/>
  <c r="G255" i="5"/>
  <c r="F255" i="5"/>
  <c r="C255" i="5"/>
  <c r="G950" i="5"/>
  <c r="F950" i="5"/>
  <c r="C950" i="5"/>
  <c r="G832" i="5"/>
  <c r="F832" i="5"/>
  <c r="C832" i="5"/>
  <c r="G556" i="5"/>
  <c r="F556" i="5"/>
  <c r="C556" i="5"/>
  <c r="G846" i="5"/>
  <c r="F846" i="5"/>
  <c r="C846" i="5"/>
  <c r="G603" i="5"/>
  <c r="F603" i="5"/>
  <c r="C603" i="5"/>
  <c r="G573" i="5"/>
  <c r="F573" i="5"/>
  <c r="C573" i="5"/>
  <c r="G740" i="5"/>
  <c r="F740" i="5"/>
  <c r="C740" i="5"/>
  <c r="G85" i="5"/>
  <c r="F85" i="5"/>
  <c r="C85" i="5"/>
  <c r="G281" i="5"/>
  <c r="F281" i="5"/>
  <c r="C281" i="5"/>
  <c r="G298" i="5"/>
  <c r="F298" i="5"/>
  <c r="C298" i="5"/>
  <c r="G402" i="5"/>
  <c r="F402" i="5"/>
  <c r="C402" i="5"/>
  <c r="G380" i="5"/>
  <c r="F380" i="5"/>
  <c r="C380" i="5"/>
  <c r="G591" i="5"/>
  <c r="F591" i="5"/>
  <c r="C591" i="5"/>
  <c r="G944" i="5"/>
  <c r="F944" i="5"/>
  <c r="C944" i="5"/>
  <c r="G845" i="5"/>
  <c r="F845" i="5"/>
  <c r="C845" i="5"/>
  <c r="G527" i="5"/>
  <c r="F527" i="5"/>
  <c r="C527" i="5"/>
  <c r="G275" i="5"/>
  <c r="F275" i="5"/>
  <c r="C275" i="5"/>
  <c r="G934" i="5"/>
  <c r="F934" i="5"/>
  <c r="C934" i="5"/>
  <c r="G953" i="5"/>
  <c r="F953" i="5"/>
  <c r="C953" i="5"/>
  <c r="G951" i="5"/>
  <c r="F951" i="5"/>
  <c r="C951" i="5"/>
  <c r="G368" i="5"/>
  <c r="F368" i="5"/>
  <c r="C368" i="5"/>
  <c r="G586" i="5"/>
  <c r="F586" i="5"/>
  <c r="C586" i="5"/>
  <c r="G900" i="5"/>
  <c r="F900" i="5"/>
  <c r="C900" i="5"/>
  <c r="G817" i="5"/>
  <c r="F817" i="5"/>
  <c r="C817" i="5"/>
  <c r="G708" i="5"/>
  <c r="F708" i="5"/>
  <c r="C708" i="5"/>
  <c r="G690" i="5"/>
  <c r="F690" i="5"/>
  <c r="C690" i="5"/>
  <c r="G914" i="5"/>
  <c r="F914" i="5"/>
  <c r="C914" i="5"/>
  <c r="G350" i="5"/>
  <c r="F350" i="5"/>
  <c r="C350" i="5"/>
  <c r="G621" i="5"/>
  <c r="F621" i="5"/>
  <c r="C621" i="5"/>
  <c r="G915" i="5"/>
  <c r="F915" i="5"/>
  <c r="C915" i="5"/>
  <c r="G687" i="5"/>
  <c r="F687" i="5"/>
  <c r="C687" i="5"/>
  <c r="G96" i="5"/>
  <c r="F96" i="5"/>
  <c r="C96" i="5"/>
  <c r="G375" i="5"/>
  <c r="F375" i="5"/>
  <c r="C375" i="5"/>
  <c r="G319" i="5"/>
  <c r="F319" i="5"/>
  <c r="C319" i="5"/>
  <c r="G775" i="5"/>
  <c r="F775" i="5"/>
  <c r="C775" i="5"/>
  <c r="G908" i="5"/>
  <c r="F908" i="5"/>
  <c r="C908" i="5"/>
  <c r="G918" i="5"/>
  <c r="F918" i="5"/>
  <c r="C918" i="5"/>
  <c r="G706" i="5"/>
  <c r="F706" i="5"/>
  <c r="C706" i="5"/>
  <c r="G932" i="5"/>
  <c r="F932" i="5"/>
  <c r="C932" i="5"/>
  <c r="G957" i="5"/>
  <c r="F957" i="5"/>
  <c r="C957" i="5"/>
  <c r="G838" i="5"/>
  <c r="F838" i="5"/>
  <c r="C838" i="5"/>
  <c r="G847" i="5"/>
  <c r="F847" i="5"/>
  <c r="C847" i="5"/>
  <c r="G649" i="5"/>
  <c r="F649" i="5"/>
  <c r="C649" i="5"/>
  <c r="G466" i="5"/>
  <c r="F466" i="5"/>
  <c r="C466" i="5"/>
  <c r="G619" i="5"/>
  <c r="F619" i="5"/>
  <c r="C619" i="5"/>
  <c r="G907" i="5"/>
  <c r="F907" i="5"/>
  <c r="C907" i="5"/>
  <c r="G715" i="5"/>
  <c r="F715" i="5"/>
  <c r="C715" i="5"/>
  <c r="G753" i="5"/>
  <c r="F753" i="5"/>
  <c r="C753" i="5"/>
  <c r="G259" i="5"/>
  <c r="F259" i="5"/>
  <c r="C259" i="5"/>
  <c r="G949" i="5"/>
  <c r="F949" i="5"/>
  <c r="C949" i="5"/>
  <c r="G643" i="5"/>
  <c r="F643" i="5"/>
  <c r="C643" i="5"/>
  <c r="G919" i="5"/>
  <c r="F919" i="5"/>
  <c r="C919" i="5"/>
  <c r="G221" i="5"/>
  <c r="F221" i="5"/>
  <c r="C221" i="5"/>
  <c r="G878" i="5"/>
  <c r="F878" i="5"/>
  <c r="C878" i="5"/>
  <c r="G952" i="5"/>
  <c r="F952" i="5"/>
  <c r="C952" i="5"/>
  <c r="G147" i="5"/>
  <c r="F147" i="5"/>
  <c r="C147" i="5"/>
  <c r="G897" i="5"/>
  <c r="F897" i="5"/>
  <c r="C897" i="5"/>
  <c r="G843" i="5"/>
  <c r="F843" i="5"/>
  <c r="C843" i="5"/>
  <c r="G108" i="5"/>
  <c r="F108" i="5"/>
  <c r="C108" i="5"/>
  <c r="G608" i="5"/>
  <c r="F608" i="5"/>
  <c r="C608" i="5"/>
  <c r="G901" i="5"/>
  <c r="F901" i="5"/>
  <c r="C901" i="5"/>
  <c r="G883" i="5"/>
  <c r="F883" i="5"/>
  <c r="C883" i="5"/>
  <c r="G783" i="5"/>
  <c r="F783" i="5"/>
  <c r="C783" i="5"/>
  <c r="G462" i="5"/>
  <c r="F462" i="5"/>
  <c r="C462" i="5"/>
  <c r="G74" i="5"/>
  <c r="F74" i="5"/>
  <c r="C74" i="5"/>
  <c r="G912" i="5"/>
  <c r="F912" i="5"/>
  <c r="C912" i="5"/>
  <c r="G736" i="5"/>
  <c r="F736" i="5"/>
  <c r="C736" i="5"/>
  <c r="G866" i="5"/>
  <c r="F866" i="5"/>
  <c r="C866" i="5"/>
  <c r="G546" i="5"/>
  <c r="F546" i="5"/>
  <c r="C546" i="5"/>
  <c r="G668" i="5"/>
  <c r="F668" i="5"/>
  <c r="C668" i="5"/>
  <c r="G860" i="5"/>
  <c r="F860" i="5"/>
  <c r="C860" i="5"/>
  <c r="G55" i="5"/>
  <c r="F55" i="5"/>
  <c r="C55" i="5"/>
  <c r="G383" i="5"/>
  <c r="F383" i="5"/>
  <c r="C383" i="5"/>
  <c r="G218" i="5"/>
  <c r="F218" i="5"/>
  <c r="C218" i="5"/>
  <c r="G924" i="5"/>
  <c r="F924" i="5"/>
  <c r="C924" i="5"/>
  <c r="G258" i="5"/>
  <c r="F258" i="5"/>
  <c r="C258" i="5"/>
  <c r="G935" i="5"/>
  <c r="F935" i="5"/>
  <c r="C935" i="5"/>
  <c r="G472" i="5"/>
  <c r="F472" i="5"/>
  <c r="C472" i="5"/>
  <c r="G904" i="5"/>
  <c r="F904" i="5"/>
  <c r="C904" i="5"/>
  <c r="G423" i="5"/>
  <c r="F423" i="5"/>
  <c r="C423" i="5"/>
  <c r="G638" i="5"/>
  <c r="F638" i="5"/>
  <c r="C638" i="5"/>
  <c r="G98" i="5"/>
  <c r="F98" i="5"/>
  <c r="C98" i="5"/>
  <c r="G269" i="5"/>
  <c r="F269" i="5"/>
  <c r="C269" i="5"/>
  <c r="G876" i="5"/>
  <c r="F876" i="5"/>
  <c r="C876" i="5"/>
  <c r="G468" i="5"/>
  <c r="F468" i="5"/>
  <c r="C468" i="5"/>
  <c r="G536" i="5"/>
  <c r="F536" i="5"/>
  <c r="C536" i="5"/>
  <c r="G106" i="5"/>
  <c r="F106" i="5"/>
  <c r="C106" i="5"/>
  <c r="G78" i="5"/>
  <c r="F78" i="5"/>
  <c r="C78" i="5"/>
  <c r="G888" i="5"/>
  <c r="F888" i="5"/>
  <c r="C888" i="5"/>
  <c r="G146" i="5"/>
  <c r="F146" i="5"/>
  <c r="C146" i="5"/>
  <c r="G497" i="5"/>
  <c r="F497" i="5"/>
  <c r="C497" i="5"/>
  <c r="G81" i="5"/>
  <c r="F81" i="5"/>
  <c r="C81" i="5"/>
  <c r="G739" i="5"/>
  <c r="F739" i="5"/>
  <c r="C739" i="5"/>
  <c r="G874" i="5"/>
  <c r="F874" i="5"/>
  <c r="C874" i="5"/>
  <c r="G829" i="5"/>
  <c r="F829" i="5"/>
  <c r="C829" i="5"/>
  <c r="G614" i="5"/>
  <c r="F614" i="5"/>
  <c r="C614" i="5"/>
  <c r="G921" i="5"/>
  <c r="F921" i="5"/>
  <c r="C921" i="5"/>
  <c r="G931" i="5"/>
  <c r="F931" i="5"/>
  <c r="C931" i="5"/>
  <c r="G118" i="5"/>
  <c r="F118" i="5"/>
  <c r="C118" i="5"/>
  <c r="G661" i="5"/>
  <c r="F661" i="5"/>
  <c r="C661" i="5"/>
  <c r="G895" i="5"/>
  <c r="F895" i="5"/>
  <c r="C895" i="5"/>
  <c r="G335" i="5"/>
  <c r="F335" i="5"/>
  <c r="C335" i="5"/>
  <c r="G725" i="5"/>
  <c r="F725" i="5"/>
  <c r="C725" i="5"/>
  <c r="G943" i="5"/>
  <c r="F943" i="5"/>
  <c r="C943" i="5"/>
  <c r="G481" i="5"/>
  <c r="F481" i="5"/>
  <c r="C481" i="5"/>
  <c r="G875" i="5"/>
  <c r="F875" i="5"/>
  <c r="C875" i="5"/>
  <c r="G913" i="5"/>
  <c r="F913" i="5"/>
  <c r="C913" i="5"/>
  <c r="G654" i="5"/>
  <c r="F654" i="5"/>
  <c r="C654" i="5"/>
  <c r="G99" i="5"/>
  <c r="F99" i="5"/>
  <c r="C99" i="5"/>
  <c r="G942" i="5"/>
  <c r="F942" i="5"/>
  <c r="C942" i="5"/>
  <c r="G543" i="5"/>
  <c r="F543" i="5"/>
  <c r="C543" i="5"/>
  <c r="G772" i="5"/>
  <c r="F772" i="5"/>
  <c r="C772" i="5"/>
  <c r="G937" i="5"/>
  <c r="F937" i="5"/>
  <c r="C937" i="5"/>
  <c r="G779" i="5"/>
  <c r="F779" i="5"/>
  <c r="C779" i="5"/>
  <c r="G602" i="5"/>
  <c r="F602" i="5"/>
  <c r="C602" i="5"/>
  <c r="G959" i="5"/>
  <c r="F959" i="5"/>
  <c r="C959" i="5"/>
  <c r="G947" i="5"/>
  <c r="F947" i="5"/>
  <c r="C947" i="5"/>
  <c r="G794" i="5"/>
  <c r="F794" i="5"/>
  <c r="C794" i="5"/>
  <c r="G927" i="5"/>
  <c r="F927" i="5"/>
  <c r="C927" i="5"/>
  <c r="G617" i="5"/>
  <c r="F617" i="5"/>
  <c r="C617" i="5"/>
  <c r="G941" i="5"/>
  <c r="F941" i="5"/>
  <c r="C941" i="5"/>
  <c r="G533" i="5"/>
  <c r="F533" i="5"/>
  <c r="C533" i="5"/>
  <c r="G958" i="5"/>
  <c r="F958" i="5"/>
  <c r="C958" i="5"/>
  <c r="G102" i="6"/>
  <c r="F102" i="6"/>
  <c r="C102" i="6"/>
  <c r="G83" i="6"/>
  <c r="F83" i="6"/>
  <c r="C83" i="6"/>
  <c r="G78" i="6"/>
  <c r="F78" i="6"/>
  <c r="C78" i="6"/>
  <c r="G77" i="6"/>
  <c r="F77" i="6"/>
  <c r="C77" i="6"/>
  <c r="G33" i="6"/>
  <c r="F33" i="6"/>
  <c r="C33" i="6"/>
  <c r="G124" i="6"/>
  <c r="F124" i="6"/>
  <c r="C124" i="6"/>
  <c r="G107" i="6"/>
  <c r="F107" i="6"/>
  <c r="C107" i="6"/>
  <c r="G51" i="6"/>
  <c r="F51" i="6"/>
  <c r="C51" i="6"/>
  <c r="G40" i="6"/>
  <c r="F40" i="6"/>
  <c r="C40" i="6"/>
  <c r="G123" i="6"/>
  <c r="F123" i="6"/>
  <c r="C123" i="6"/>
  <c r="G128" i="6"/>
  <c r="F128" i="6"/>
  <c r="C128" i="6"/>
  <c r="G110" i="6"/>
  <c r="F110" i="6"/>
  <c r="C110" i="6"/>
  <c r="G48" i="6"/>
  <c r="F48" i="6"/>
  <c r="C48" i="6"/>
  <c r="G82" i="6"/>
  <c r="F82" i="6"/>
  <c r="C82" i="6"/>
  <c r="G71" i="6"/>
  <c r="F71" i="6"/>
  <c r="C71" i="6"/>
  <c r="G56" i="6"/>
  <c r="F56" i="6"/>
  <c r="C56" i="6"/>
  <c r="G101" i="6"/>
  <c r="F101" i="6"/>
  <c r="C101" i="6"/>
  <c r="G130" i="6"/>
  <c r="F130" i="6"/>
  <c r="C130" i="6"/>
  <c r="G46" i="6"/>
  <c r="F46" i="6"/>
  <c r="C46" i="6"/>
  <c r="G164" i="6"/>
  <c r="F164" i="6"/>
  <c r="C164" i="6"/>
  <c r="G67" i="6"/>
  <c r="F67" i="6"/>
  <c r="C67" i="6"/>
  <c r="G12" i="6"/>
  <c r="F12" i="6"/>
  <c r="C12" i="6"/>
  <c r="G189" i="6"/>
  <c r="F189" i="6"/>
  <c r="C189" i="6"/>
  <c r="G8" i="6"/>
  <c r="F8" i="6"/>
  <c r="C8" i="6"/>
  <c r="G24" i="6"/>
  <c r="F24" i="6"/>
  <c r="C24" i="6"/>
  <c r="G191" i="6"/>
  <c r="F191" i="6"/>
  <c r="C191" i="6"/>
  <c r="G75" i="6"/>
  <c r="F75" i="6"/>
  <c r="C75" i="6"/>
  <c r="G106" i="6"/>
  <c r="F106" i="6"/>
  <c r="C106" i="6"/>
  <c r="G90" i="6"/>
  <c r="F90" i="6"/>
  <c r="C90" i="6"/>
  <c r="G111" i="6"/>
  <c r="F111" i="6"/>
  <c r="C111" i="6"/>
  <c r="G25" i="6"/>
  <c r="F25" i="6"/>
  <c r="C25" i="6"/>
  <c r="G73" i="6"/>
  <c r="F73" i="6"/>
  <c r="C73" i="6"/>
  <c r="G11" i="6"/>
  <c r="F11" i="6"/>
  <c r="C11" i="6"/>
  <c r="G30" i="6"/>
  <c r="F30" i="6"/>
  <c r="C30" i="6"/>
  <c r="G80" i="6"/>
  <c r="F80" i="6"/>
  <c r="C80" i="6"/>
  <c r="G170" i="6"/>
  <c r="F170" i="6"/>
  <c r="C170" i="6"/>
  <c r="G99" i="6"/>
  <c r="F99" i="6"/>
  <c r="C99" i="6"/>
  <c r="G134" i="6"/>
  <c r="F134" i="6"/>
  <c r="C134" i="6"/>
  <c r="G166" i="6"/>
  <c r="F166" i="6"/>
  <c r="C166" i="6"/>
  <c r="G180" i="6"/>
  <c r="F180" i="6"/>
  <c r="C180" i="6"/>
  <c r="G62" i="6"/>
  <c r="F62" i="6"/>
  <c r="C62" i="6"/>
  <c r="G175" i="6"/>
  <c r="F175" i="6"/>
  <c r="C175" i="6"/>
  <c r="G159" i="6"/>
  <c r="F159" i="6"/>
  <c r="C159" i="6"/>
  <c r="G149" i="6"/>
  <c r="F149" i="6"/>
  <c r="C149" i="6"/>
  <c r="G94" i="6"/>
  <c r="F94" i="6"/>
  <c r="C94" i="6"/>
  <c r="G41" i="6"/>
  <c r="F41" i="6"/>
  <c r="C41" i="6"/>
  <c r="G178" i="6"/>
  <c r="F178" i="6"/>
  <c r="C178" i="6"/>
  <c r="G87" i="6"/>
  <c r="F87" i="6"/>
  <c r="C87" i="6"/>
  <c r="G54" i="6"/>
  <c r="F54" i="6"/>
  <c r="C54" i="6"/>
  <c r="G177" i="6"/>
  <c r="F177" i="6"/>
  <c r="C177" i="6"/>
  <c r="G91" i="6"/>
  <c r="F91" i="6"/>
  <c r="C91" i="6"/>
  <c r="G140" i="6"/>
  <c r="F140" i="6"/>
  <c r="C140" i="6"/>
  <c r="G5" i="6"/>
  <c r="F5" i="6"/>
  <c r="C5" i="6"/>
  <c r="G145" i="6"/>
  <c r="F145" i="6"/>
  <c r="C145" i="6"/>
  <c r="G32" i="6"/>
  <c r="F32" i="6"/>
  <c r="C32" i="6"/>
  <c r="G13" i="6"/>
  <c r="F13" i="6"/>
  <c r="C13" i="6"/>
  <c r="G58" i="6"/>
  <c r="F58" i="6"/>
  <c r="C58" i="6"/>
  <c r="G113" i="6"/>
  <c r="F113" i="6"/>
  <c r="C113" i="6"/>
  <c r="G72" i="6"/>
  <c r="F72" i="6"/>
  <c r="C72" i="6"/>
  <c r="G112" i="6"/>
  <c r="F112" i="6"/>
  <c r="C112" i="6"/>
  <c r="G156" i="6"/>
  <c r="F156" i="6"/>
  <c r="C156" i="6"/>
  <c r="G183" i="6"/>
  <c r="F183" i="6"/>
  <c r="C183" i="6"/>
  <c r="G142" i="6"/>
  <c r="F142" i="6"/>
  <c r="C142" i="6"/>
  <c r="G210" i="6"/>
  <c r="F210" i="6"/>
  <c r="C210" i="6"/>
  <c r="G16" i="6"/>
  <c r="F16" i="6"/>
  <c r="C16" i="6"/>
  <c r="G160" i="6"/>
  <c r="F160" i="6"/>
  <c r="C160" i="6"/>
  <c r="G96" i="6"/>
  <c r="F96" i="6"/>
  <c r="C96" i="6"/>
  <c r="G60" i="6"/>
  <c r="F60" i="6"/>
  <c r="C60" i="6"/>
  <c r="G127" i="6"/>
  <c r="F127" i="6"/>
  <c r="C127" i="6"/>
  <c r="G192" i="6"/>
  <c r="F192" i="6"/>
  <c r="C192" i="6"/>
  <c r="G201" i="6"/>
  <c r="F201" i="6"/>
  <c r="C201" i="6"/>
  <c r="G45" i="6"/>
  <c r="F45" i="6"/>
  <c r="C45" i="6"/>
  <c r="G65" i="6"/>
  <c r="F65" i="6"/>
  <c r="C65" i="6"/>
  <c r="G179" i="6"/>
  <c r="F179" i="6"/>
  <c r="C179" i="6"/>
  <c r="G146" i="6"/>
  <c r="F146" i="6"/>
  <c r="C146" i="6"/>
  <c r="G172" i="6"/>
  <c r="F172" i="6"/>
  <c r="C172" i="6"/>
  <c r="G21" i="6"/>
  <c r="F21" i="6"/>
  <c r="C21" i="6"/>
  <c r="G92" i="6"/>
  <c r="F92" i="6"/>
  <c r="C92" i="6"/>
  <c r="G143" i="6"/>
  <c r="F143" i="6"/>
  <c r="C143" i="6"/>
  <c r="G186" i="6"/>
  <c r="F186" i="6"/>
  <c r="C186" i="6"/>
  <c r="G161" i="6"/>
  <c r="F161" i="6"/>
  <c r="C161" i="6"/>
  <c r="G199" i="6"/>
  <c r="F199" i="6"/>
  <c r="C199" i="6"/>
  <c r="G2" i="6"/>
  <c r="F2" i="6"/>
  <c r="C2" i="6"/>
  <c r="G109" i="6"/>
  <c r="F109" i="6"/>
  <c r="C109" i="6"/>
  <c r="G28" i="6"/>
  <c r="F28" i="6"/>
  <c r="C28" i="6"/>
  <c r="G115" i="6"/>
  <c r="F115" i="6"/>
  <c r="C115" i="6"/>
  <c r="G218" i="6"/>
  <c r="F218" i="6"/>
  <c r="C218" i="6"/>
  <c r="G171" i="6"/>
  <c r="F171" i="6"/>
  <c r="C171" i="6"/>
  <c r="G184" i="6"/>
  <c r="F184" i="6"/>
  <c r="C184" i="6"/>
  <c r="G119" i="6"/>
  <c r="F119" i="6"/>
  <c r="C119" i="6"/>
  <c r="G144" i="6"/>
  <c r="F144" i="6"/>
  <c r="C144" i="6"/>
  <c r="G55" i="6"/>
  <c r="F55" i="6"/>
  <c r="C55" i="6"/>
  <c r="G226" i="6"/>
  <c r="F226" i="6"/>
  <c r="C226" i="6"/>
  <c r="G190" i="6"/>
  <c r="F190" i="6"/>
  <c r="C190" i="6"/>
  <c r="G165" i="6"/>
  <c r="F165" i="6"/>
  <c r="C165" i="6"/>
  <c r="G185" i="6"/>
  <c r="F185" i="6"/>
  <c r="C185" i="6"/>
  <c r="G155" i="6"/>
  <c r="F155" i="6"/>
  <c r="C155" i="6"/>
  <c r="G221" i="6"/>
  <c r="F221" i="6"/>
  <c r="C221" i="6"/>
  <c r="G206" i="6"/>
  <c r="F206" i="6"/>
  <c r="C206" i="6"/>
  <c r="G126" i="6"/>
  <c r="F126" i="6"/>
  <c r="C126" i="6"/>
  <c r="G194" i="6"/>
  <c r="F194" i="6"/>
  <c r="C194" i="6"/>
  <c r="G81" i="6"/>
  <c r="F81" i="6"/>
  <c r="C81" i="6"/>
  <c r="G35" i="6"/>
  <c r="F35" i="6"/>
  <c r="C35" i="6"/>
  <c r="G89" i="6"/>
  <c r="F89" i="6"/>
  <c r="C89" i="6"/>
  <c r="G29" i="6"/>
  <c r="F29" i="6"/>
  <c r="C29" i="6"/>
  <c r="G43" i="6"/>
  <c r="F43" i="6"/>
  <c r="C43" i="6"/>
  <c r="G18" i="6"/>
  <c r="F18" i="6"/>
  <c r="C18" i="6"/>
  <c r="G20" i="6"/>
  <c r="F20" i="6"/>
  <c r="C20" i="6"/>
  <c r="G131" i="6"/>
  <c r="F131" i="6"/>
  <c r="C131" i="6"/>
  <c r="G153" i="6"/>
  <c r="F153" i="6"/>
  <c r="C153" i="6"/>
  <c r="G68" i="6"/>
  <c r="F68" i="6"/>
  <c r="C68" i="6"/>
  <c r="G139" i="6"/>
  <c r="F139" i="6"/>
  <c r="C139" i="6"/>
  <c r="G76" i="6"/>
  <c r="F76" i="6"/>
  <c r="C76" i="6"/>
  <c r="G116" i="6"/>
  <c r="F116" i="6"/>
  <c r="C116" i="6"/>
  <c r="G255" i="6"/>
  <c r="F255" i="6"/>
  <c r="C255" i="6"/>
  <c r="G98" i="6"/>
  <c r="F98" i="6"/>
  <c r="C98" i="6"/>
  <c r="G232" i="6"/>
  <c r="F232" i="6"/>
  <c r="C232" i="6"/>
  <c r="G222" i="6"/>
  <c r="F222" i="6"/>
  <c r="C222" i="6"/>
  <c r="G44" i="6"/>
  <c r="F44" i="6"/>
  <c r="C44" i="6"/>
  <c r="G57" i="6"/>
  <c r="F57" i="6"/>
  <c r="C57" i="6"/>
  <c r="G267" i="6"/>
  <c r="F267" i="6"/>
  <c r="C267" i="6"/>
  <c r="G52" i="6"/>
  <c r="F52" i="6"/>
  <c r="C52" i="6"/>
  <c r="G202" i="6"/>
  <c r="F202" i="6"/>
  <c r="C202" i="6"/>
  <c r="G241" i="6"/>
  <c r="F241" i="6"/>
  <c r="C241" i="6"/>
  <c r="G105" i="6"/>
  <c r="F105" i="6"/>
  <c r="C105" i="6"/>
  <c r="G261" i="6"/>
  <c r="F261" i="6"/>
  <c r="C261" i="6"/>
  <c r="G39" i="6"/>
  <c r="F39" i="6"/>
  <c r="C39" i="6"/>
  <c r="G138" i="6"/>
  <c r="F138" i="6"/>
  <c r="C138" i="6"/>
  <c r="G195" i="6"/>
  <c r="F195" i="6"/>
  <c r="C195" i="6"/>
  <c r="G247" i="6"/>
  <c r="F247" i="6"/>
  <c r="C247" i="6"/>
  <c r="G141" i="6"/>
  <c r="F141" i="6"/>
  <c r="C141" i="6"/>
  <c r="G93" i="6"/>
  <c r="F93" i="6"/>
  <c r="C93" i="6"/>
  <c r="G50" i="6"/>
  <c r="F50" i="6"/>
  <c r="C50" i="6"/>
  <c r="G244" i="6"/>
  <c r="F244" i="6"/>
  <c r="C244" i="6"/>
  <c r="G15" i="6"/>
  <c r="F15" i="6"/>
  <c r="C15" i="6"/>
  <c r="G250" i="6"/>
  <c r="F250" i="6"/>
  <c r="C250" i="6"/>
  <c r="G136" i="6"/>
  <c r="F136" i="6"/>
  <c r="C136" i="6"/>
  <c r="G234" i="6"/>
  <c r="F234" i="6"/>
  <c r="C234" i="6"/>
  <c r="G151" i="6"/>
  <c r="F151" i="6"/>
  <c r="C151" i="6"/>
  <c r="G196" i="6"/>
  <c r="F196" i="6"/>
  <c r="C196" i="6"/>
  <c r="G154" i="6"/>
  <c r="F154" i="6"/>
  <c r="C154" i="6"/>
  <c r="G229" i="6"/>
  <c r="F229" i="6"/>
  <c r="C229" i="6"/>
  <c r="G152" i="6"/>
  <c r="F152" i="6"/>
  <c r="C152" i="6"/>
  <c r="G238" i="6"/>
  <c r="F238" i="6"/>
  <c r="C238" i="6"/>
  <c r="G205" i="6"/>
  <c r="F205" i="6"/>
  <c r="C205" i="6"/>
  <c r="G118" i="6"/>
  <c r="F118" i="6"/>
  <c r="C118" i="6"/>
  <c r="G104" i="6"/>
  <c r="F104" i="6"/>
  <c r="C104" i="6"/>
  <c r="G23" i="6"/>
  <c r="F23" i="6"/>
  <c r="C23" i="6"/>
  <c r="G120" i="6"/>
  <c r="F120" i="6"/>
  <c r="C120" i="6"/>
  <c r="G181" i="6"/>
  <c r="F181" i="6"/>
  <c r="C181" i="6"/>
  <c r="G228" i="6"/>
  <c r="F228" i="6"/>
  <c r="C228" i="6"/>
  <c r="G207" i="6"/>
  <c r="F207" i="6"/>
  <c r="C207" i="6"/>
  <c r="G6" i="6"/>
  <c r="F6" i="6"/>
  <c r="C6" i="6"/>
  <c r="G137" i="6"/>
  <c r="F137" i="6"/>
  <c r="C137" i="6"/>
  <c r="G219" i="6"/>
  <c r="F219" i="6"/>
  <c r="C219" i="6"/>
  <c r="G223" i="6"/>
  <c r="F223" i="6"/>
  <c r="C223" i="6"/>
  <c r="G3" i="6"/>
  <c r="F3" i="6"/>
  <c r="C3" i="6"/>
  <c r="G100" i="6"/>
  <c r="F100" i="6"/>
  <c r="C100" i="6"/>
  <c r="G148" i="6"/>
  <c r="F148" i="6"/>
  <c r="C148" i="6"/>
  <c r="G258" i="6"/>
  <c r="F258" i="6"/>
  <c r="C258" i="6"/>
  <c r="G53" i="6"/>
  <c r="F53" i="6"/>
  <c r="C53" i="6"/>
  <c r="G236" i="6"/>
  <c r="F236" i="6"/>
  <c r="C236" i="6"/>
  <c r="G157" i="6"/>
  <c r="F157" i="6"/>
  <c r="C157" i="6"/>
  <c r="G208" i="6"/>
  <c r="F208" i="6"/>
  <c r="C208" i="6"/>
  <c r="G198" i="6"/>
  <c r="F198" i="6"/>
  <c r="C198" i="6"/>
  <c r="G70" i="6"/>
  <c r="F70" i="6"/>
  <c r="C70" i="6"/>
  <c r="G34" i="6"/>
  <c r="F34" i="6"/>
  <c r="C34" i="6"/>
  <c r="G158" i="6"/>
  <c r="F158" i="6"/>
  <c r="C158" i="6"/>
  <c r="G240" i="6"/>
  <c r="F240" i="6"/>
  <c r="C240" i="6"/>
  <c r="G257" i="6"/>
  <c r="F257" i="6"/>
  <c r="C257" i="6"/>
  <c r="G217" i="6"/>
  <c r="F217" i="6"/>
  <c r="C217" i="6"/>
  <c r="G187" i="6"/>
  <c r="F187" i="6"/>
  <c r="C187" i="6"/>
  <c r="G63" i="6"/>
  <c r="F63" i="6"/>
  <c r="C63" i="6"/>
  <c r="G253" i="6"/>
  <c r="F253" i="6"/>
  <c r="C253" i="6"/>
  <c r="G22" i="6"/>
  <c r="F22" i="6"/>
  <c r="C22" i="6"/>
  <c r="G227" i="6"/>
  <c r="F227" i="6"/>
  <c r="C227" i="6"/>
  <c r="G122" i="6"/>
  <c r="F122" i="6"/>
  <c r="C122" i="6"/>
  <c r="G59" i="6"/>
  <c r="F59" i="6"/>
  <c r="C59" i="6"/>
  <c r="G231" i="6"/>
  <c r="F231" i="6"/>
  <c r="C231" i="6"/>
  <c r="G125" i="6"/>
  <c r="F125" i="6"/>
  <c r="C125" i="6"/>
  <c r="G276" i="6"/>
  <c r="F276" i="6"/>
  <c r="C276" i="6"/>
  <c r="G237" i="6"/>
  <c r="F237" i="6"/>
  <c r="C237" i="6"/>
  <c r="G14" i="6"/>
  <c r="F14" i="6"/>
  <c r="C14" i="6"/>
  <c r="G10" i="6"/>
  <c r="F10" i="6"/>
  <c r="C10" i="6"/>
  <c r="G147" i="6"/>
  <c r="F147" i="6"/>
  <c r="C147" i="6"/>
  <c r="G174" i="6"/>
  <c r="F174" i="6"/>
  <c r="C174" i="6"/>
  <c r="G9" i="6"/>
  <c r="F9" i="6"/>
  <c r="C9" i="6"/>
  <c r="G262" i="6"/>
  <c r="F262" i="6"/>
  <c r="C262" i="6"/>
  <c r="G251" i="6"/>
  <c r="F251" i="6"/>
  <c r="C251" i="6"/>
  <c r="G42" i="6"/>
  <c r="F42" i="6"/>
  <c r="C42" i="6"/>
  <c r="G132" i="6"/>
  <c r="F132" i="6"/>
  <c r="C132" i="6"/>
  <c r="G49" i="6"/>
  <c r="F49" i="6"/>
  <c r="C49" i="6"/>
  <c r="G38" i="6"/>
  <c r="F38" i="6"/>
  <c r="C38" i="6"/>
  <c r="G235" i="6"/>
  <c r="F235" i="6"/>
  <c r="C235" i="6"/>
  <c r="G162" i="6"/>
  <c r="F162" i="6"/>
  <c r="C162" i="6"/>
  <c r="G252" i="6"/>
  <c r="F252" i="6"/>
  <c r="C252" i="6"/>
  <c r="G260" i="6"/>
  <c r="F260" i="6"/>
  <c r="C260" i="6"/>
  <c r="G117" i="6"/>
  <c r="F117" i="6"/>
  <c r="C117" i="6"/>
  <c r="G273" i="6"/>
  <c r="F273" i="6"/>
  <c r="C273" i="6"/>
  <c r="G37" i="6"/>
  <c r="F37" i="6"/>
  <c r="C37" i="6"/>
  <c r="G4" i="6"/>
  <c r="F4" i="6"/>
  <c r="C4" i="6"/>
  <c r="G239" i="6"/>
  <c r="F239" i="6"/>
  <c r="C239" i="6"/>
  <c r="G242" i="6"/>
  <c r="F242" i="6"/>
  <c r="C242" i="6"/>
  <c r="G31" i="6"/>
  <c r="F31" i="6"/>
  <c r="C31" i="6"/>
  <c r="G220" i="6"/>
  <c r="F220" i="6"/>
  <c r="C220" i="6"/>
  <c r="G213" i="6"/>
  <c r="F213" i="6"/>
  <c r="C213" i="6"/>
  <c r="G176" i="6"/>
  <c r="F176" i="6"/>
  <c r="C176" i="6"/>
  <c r="G163" i="6"/>
  <c r="F163" i="6"/>
  <c r="C163" i="6"/>
  <c r="G271" i="6"/>
  <c r="F271" i="6"/>
  <c r="C271" i="6"/>
  <c r="G133" i="6"/>
  <c r="F133" i="6"/>
  <c r="C133" i="6"/>
  <c r="G86" i="6"/>
  <c r="F86" i="6"/>
  <c r="C86" i="6"/>
  <c r="G225" i="6"/>
  <c r="F225" i="6"/>
  <c r="C225" i="6"/>
  <c r="G245" i="6"/>
  <c r="F245" i="6"/>
  <c r="C245" i="6"/>
  <c r="G265" i="6"/>
  <c r="F265" i="6"/>
  <c r="C265" i="6"/>
  <c r="G74" i="6"/>
  <c r="F74" i="6"/>
  <c r="C74" i="6"/>
  <c r="G188" i="6"/>
  <c r="F188" i="6"/>
  <c r="C188" i="6"/>
  <c r="G114" i="6"/>
  <c r="F114" i="6"/>
  <c r="C114" i="6"/>
  <c r="G214" i="6"/>
  <c r="F214" i="6"/>
  <c r="C214" i="6"/>
  <c r="G280" i="6"/>
  <c r="F280" i="6"/>
  <c r="C280" i="6"/>
  <c r="G275" i="6"/>
  <c r="F275" i="6"/>
  <c r="C275" i="6"/>
  <c r="G121" i="6"/>
  <c r="F121" i="6"/>
  <c r="C121" i="6"/>
  <c r="G182" i="6"/>
  <c r="F182" i="6"/>
  <c r="C182" i="6"/>
  <c r="G209" i="6"/>
  <c r="F209" i="6"/>
  <c r="C209" i="6"/>
  <c r="G279" i="6"/>
  <c r="F279" i="6"/>
  <c r="C279" i="6"/>
  <c r="G88" i="6"/>
  <c r="F88" i="6"/>
  <c r="C88" i="6"/>
  <c r="G19" i="6"/>
  <c r="F19" i="6"/>
  <c r="C19" i="6"/>
  <c r="G272" i="6"/>
  <c r="F272" i="6"/>
  <c r="C272" i="6"/>
  <c r="G216" i="6"/>
  <c r="F216" i="6"/>
  <c r="C216" i="6"/>
  <c r="G168" i="6"/>
  <c r="F168" i="6"/>
  <c r="C168" i="6"/>
  <c r="G61" i="6"/>
  <c r="F61" i="6"/>
  <c r="C61" i="6"/>
  <c r="G47" i="6"/>
  <c r="F47" i="6"/>
  <c r="C47" i="6"/>
  <c r="G95" i="6"/>
  <c r="F95" i="6"/>
  <c r="C95" i="6"/>
  <c r="G269" i="6"/>
  <c r="F269" i="6"/>
  <c r="C269" i="6"/>
  <c r="G204" i="6"/>
  <c r="F204" i="6"/>
  <c r="C204" i="6"/>
  <c r="G85" i="6"/>
  <c r="F85" i="6"/>
  <c r="C85" i="6"/>
  <c r="G270" i="6"/>
  <c r="F270" i="6"/>
  <c r="C270" i="6"/>
  <c r="G167" i="6"/>
  <c r="F167" i="6"/>
  <c r="C167" i="6"/>
  <c r="G97" i="6"/>
  <c r="F97" i="6"/>
  <c r="C97" i="6"/>
  <c r="G274" i="6"/>
  <c r="F274" i="6"/>
  <c r="C274" i="6"/>
  <c r="G69" i="6"/>
  <c r="F69" i="6"/>
  <c r="C69" i="6"/>
  <c r="G79" i="6"/>
  <c r="F79" i="6"/>
  <c r="C79" i="6"/>
  <c r="G66" i="6"/>
  <c r="F66" i="6"/>
  <c r="C66" i="6"/>
  <c r="G268" i="6"/>
  <c r="F268" i="6"/>
  <c r="C268" i="6"/>
  <c r="G224" i="6"/>
  <c r="F224" i="6"/>
  <c r="C224" i="6"/>
  <c r="G26" i="6"/>
  <c r="F26" i="6"/>
  <c r="C26" i="6"/>
  <c r="G278" i="6"/>
  <c r="F278" i="6"/>
  <c r="C278" i="6"/>
  <c r="G17" i="6"/>
  <c r="F17" i="6"/>
  <c r="C17" i="6"/>
  <c r="G259" i="6"/>
  <c r="F259" i="6"/>
  <c r="C259" i="6"/>
  <c r="G200" i="6"/>
  <c r="F200" i="6"/>
  <c r="C200" i="6"/>
  <c r="G7" i="6"/>
  <c r="F7" i="6"/>
  <c r="C7" i="6"/>
  <c r="G283" i="6"/>
  <c r="F283" i="6"/>
  <c r="C283" i="6"/>
  <c r="G281" i="6"/>
  <c r="F281" i="6"/>
  <c r="C281" i="6"/>
  <c r="G129" i="6"/>
  <c r="F129" i="6"/>
  <c r="C129" i="6"/>
  <c r="G254" i="6"/>
  <c r="F254" i="6"/>
  <c r="C254" i="6"/>
  <c r="G285" i="6"/>
  <c r="F285" i="6"/>
  <c r="C285" i="6"/>
  <c r="G36" i="6"/>
  <c r="F36" i="6"/>
  <c r="C36" i="6"/>
  <c r="G103" i="6"/>
  <c r="F103" i="6"/>
  <c r="C103" i="6"/>
  <c r="G150" i="6"/>
  <c r="F150" i="6"/>
  <c r="C150" i="6"/>
  <c r="G288" i="6"/>
  <c r="F288" i="6"/>
  <c r="C288" i="6"/>
  <c r="G27" i="6"/>
  <c r="F27" i="6"/>
  <c r="C27" i="6"/>
  <c r="G64" i="6"/>
  <c r="F64" i="6"/>
  <c r="C64" i="6"/>
  <c r="G135" i="6"/>
  <c r="F135" i="6"/>
  <c r="C135" i="6"/>
  <c r="G169" i="6"/>
  <c r="F169" i="6"/>
  <c r="C169" i="6"/>
  <c r="G277" i="6"/>
  <c r="F277" i="6"/>
  <c r="C277" i="6"/>
  <c r="G256" i="6"/>
  <c r="F256" i="6"/>
  <c r="C256" i="6"/>
  <c r="G264" i="6"/>
  <c r="F264" i="6"/>
  <c r="C264" i="6"/>
  <c r="G84" i="6"/>
  <c r="F84" i="6"/>
  <c r="C84" i="6"/>
  <c r="G215" i="6"/>
  <c r="F215" i="6"/>
  <c r="C215" i="6"/>
  <c r="G211" i="6"/>
  <c r="F211" i="6"/>
  <c r="C211" i="6"/>
  <c r="G263" i="6"/>
  <c r="F263" i="6"/>
  <c r="C263" i="6"/>
  <c r="G249" i="6"/>
  <c r="F249" i="6"/>
  <c r="C249" i="6"/>
  <c r="G233" i="6"/>
  <c r="F233" i="6"/>
  <c r="C233" i="6"/>
  <c r="G287" i="6"/>
  <c r="F287" i="6"/>
  <c r="C287" i="6"/>
  <c r="G203" i="6"/>
  <c r="F203" i="6"/>
  <c r="C203" i="6"/>
  <c r="G230" i="6"/>
  <c r="F230" i="6"/>
  <c r="C230" i="6"/>
  <c r="G284" i="6"/>
  <c r="F284" i="6"/>
  <c r="C284" i="6"/>
  <c r="G286" i="6"/>
  <c r="F286" i="6"/>
  <c r="C286" i="6"/>
  <c r="G173" i="6"/>
  <c r="F173" i="6"/>
  <c r="C173" i="6"/>
  <c r="G108" i="6"/>
  <c r="F108" i="6"/>
  <c r="C108" i="6"/>
  <c r="G243" i="6"/>
  <c r="F243" i="6"/>
  <c r="C243" i="6"/>
  <c r="G289" i="6"/>
  <c r="F289" i="6"/>
  <c r="C289" i="6"/>
  <c r="G197" i="6"/>
  <c r="F197" i="6"/>
  <c r="C197" i="6"/>
  <c r="G248" i="6"/>
  <c r="F248" i="6"/>
  <c r="C248" i="6"/>
  <c r="G212" i="6"/>
  <c r="F212" i="6"/>
  <c r="C212" i="6"/>
  <c r="G246" i="6"/>
  <c r="F246" i="6"/>
  <c r="C246" i="6"/>
  <c r="G282" i="6"/>
  <c r="F282" i="6"/>
  <c r="C282" i="6"/>
  <c r="G266" i="6"/>
  <c r="F266" i="6"/>
  <c r="C266" i="6"/>
  <c r="G193" i="6"/>
  <c r="F193" i="6"/>
  <c r="C193" i="6"/>
  <c r="G2310" i="4"/>
  <c r="F2310" i="4"/>
  <c r="C2310" i="4"/>
  <c r="G3563" i="4"/>
  <c r="F3563" i="4"/>
  <c r="C3563" i="4"/>
  <c r="G3126" i="4"/>
  <c r="F3126" i="4"/>
  <c r="C3126" i="4"/>
  <c r="G2309" i="4"/>
  <c r="F2309" i="4"/>
  <c r="C2309" i="4"/>
  <c r="G3368" i="4"/>
  <c r="F3368" i="4"/>
  <c r="C3368" i="4"/>
  <c r="G3637" i="4"/>
  <c r="F3637" i="4"/>
  <c r="C3637" i="4"/>
  <c r="G1853" i="4"/>
  <c r="F1853" i="4"/>
  <c r="C1853" i="4"/>
  <c r="G3532" i="4"/>
  <c r="F3532" i="4"/>
  <c r="C3532" i="4"/>
  <c r="G1778" i="4"/>
  <c r="F1778" i="4"/>
  <c r="C1778" i="4"/>
  <c r="G557" i="4"/>
  <c r="F557" i="4"/>
  <c r="C557" i="4"/>
  <c r="G3660" i="4"/>
  <c r="F3660" i="4"/>
  <c r="C3660" i="4"/>
  <c r="G2239" i="4"/>
  <c r="F2239" i="4"/>
  <c r="C2239" i="4"/>
  <c r="G1046" i="4"/>
  <c r="F1046" i="4"/>
  <c r="C1046" i="4"/>
  <c r="G3855" i="4"/>
  <c r="F3855" i="4"/>
  <c r="C3855" i="4"/>
  <c r="G3732" i="4"/>
  <c r="F3732" i="4"/>
  <c r="C3732" i="4"/>
  <c r="G292" i="4"/>
  <c r="F292" i="4"/>
  <c r="C292" i="4"/>
  <c r="G2483" i="4"/>
  <c r="F2483" i="4"/>
  <c r="C2483" i="4"/>
  <c r="G1731" i="4"/>
  <c r="F1731" i="4"/>
  <c r="C1731" i="4"/>
  <c r="G2719" i="4"/>
  <c r="F2719" i="4"/>
  <c r="C2719" i="4"/>
  <c r="G1271" i="4"/>
  <c r="F1271" i="4"/>
  <c r="C1271" i="4"/>
  <c r="G1809" i="4"/>
  <c r="F1809" i="4"/>
  <c r="C1809" i="4"/>
  <c r="G2747" i="4"/>
  <c r="F2747" i="4"/>
  <c r="C2747" i="4"/>
  <c r="G1438" i="4"/>
  <c r="F1438" i="4"/>
  <c r="C1438" i="4"/>
  <c r="G2215" i="4"/>
  <c r="F2215" i="4"/>
  <c r="C2215" i="4"/>
  <c r="G3463" i="4"/>
  <c r="F3463" i="4"/>
  <c r="C3463" i="4"/>
  <c r="G1578" i="4"/>
  <c r="F1578" i="4"/>
  <c r="C1578" i="4"/>
  <c r="G2014" i="4"/>
  <c r="F2014" i="4"/>
  <c r="C2014" i="4"/>
  <c r="G2395" i="4"/>
  <c r="F2395" i="4"/>
  <c r="C2395" i="4"/>
  <c r="G1209" i="4"/>
  <c r="F1209" i="4"/>
  <c r="C1209" i="4"/>
  <c r="G3394" i="4"/>
  <c r="F3394" i="4"/>
  <c r="C3394" i="4"/>
  <c r="G3653" i="4"/>
  <c r="F3653" i="4"/>
  <c r="C3653" i="4"/>
  <c r="G1760" i="4"/>
  <c r="F1760" i="4"/>
  <c r="C1760" i="4"/>
  <c r="G2882" i="4"/>
  <c r="F2882" i="4"/>
  <c r="C2882" i="4"/>
  <c r="G1690" i="4"/>
  <c r="F1690" i="4"/>
  <c r="C1690" i="4"/>
  <c r="G2934" i="4"/>
  <c r="F2934" i="4"/>
  <c r="C2934" i="4"/>
  <c r="G2154" i="4"/>
  <c r="F2154" i="4"/>
  <c r="C2154" i="4"/>
  <c r="G1635" i="4"/>
  <c r="F1635" i="4"/>
  <c r="C1635" i="4"/>
  <c r="G3284" i="4"/>
  <c r="F3284" i="4"/>
  <c r="C3284" i="4"/>
  <c r="G1546" i="4"/>
  <c r="F1546" i="4"/>
  <c r="C1546" i="4"/>
  <c r="G2649" i="4"/>
  <c r="F2649" i="4"/>
  <c r="C2649" i="4"/>
  <c r="G3657" i="4"/>
  <c r="F3657" i="4"/>
  <c r="C3657" i="4"/>
  <c r="G3156" i="4"/>
  <c r="F3156" i="4"/>
  <c r="C3156" i="4"/>
  <c r="G1952" i="4"/>
  <c r="F1952" i="4"/>
  <c r="C1952" i="4"/>
  <c r="G3188" i="4"/>
  <c r="F3188" i="4"/>
  <c r="C3188" i="4"/>
  <c r="G896" i="4"/>
  <c r="F896" i="4"/>
  <c r="C896" i="4"/>
  <c r="G2916" i="4"/>
  <c r="F2916" i="4"/>
  <c r="C2916" i="4"/>
  <c r="G3585" i="4"/>
  <c r="F3585" i="4"/>
  <c r="C3585" i="4"/>
  <c r="G1648" i="4"/>
  <c r="F1648" i="4"/>
  <c r="C1648" i="4"/>
  <c r="G1713" i="4"/>
  <c r="F1713" i="4"/>
  <c r="C1713" i="4"/>
  <c r="G970" i="4"/>
  <c r="F970" i="4"/>
  <c r="C970" i="4"/>
  <c r="G2472" i="4"/>
  <c r="F2472" i="4"/>
  <c r="C2472" i="4"/>
  <c r="G2880" i="4"/>
  <c r="F2880" i="4"/>
  <c r="C2880" i="4"/>
  <c r="G1642" i="4"/>
  <c r="F1642" i="4"/>
  <c r="C1642" i="4"/>
  <c r="G752" i="4"/>
  <c r="F752" i="4"/>
  <c r="C752" i="4"/>
  <c r="G3590" i="4"/>
  <c r="F3590" i="4"/>
  <c r="C3590" i="4"/>
  <c r="G3431" i="4"/>
  <c r="F3431" i="4"/>
  <c r="C3431" i="4"/>
  <c r="G4090" i="4"/>
  <c r="F4090" i="4"/>
  <c r="C4090" i="4"/>
  <c r="G4343" i="4"/>
  <c r="F4343" i="4"/>
  <c r="C4343" i="4"/>
  <c r="G2957" i="4"/>
  <c r="F2957" i="4"/>
  <c r="C2957" i="4"/>
  <c r="G609" i="4"/>
  <c r="F609" i="4"/>
  <c r="C609" i="4"/>
  <c r="G3061" i="4"/>
  <c r="F3061" i="4"/>
  <c r="C3061" i="4"/>
  <c r="G3094" i="4"/>
  <c r="F3094" i="4"/>
  <c r="C3094" i="4"/>
  <c r="G3344" i="4"/>
  <c r="F3344" i="4"/>
  <c r="C3344" i="4"/>
  <c r="G2250" i="4"/>
  <c r="F2250" i="4"/>
  <c r="C2250" i="4"/>
  <c r="G2600" i="4"/>
  <c r="F2600" i="4"/>
  <c r="C2600" i="4"/>
  <c r="G3228" i="4"/>
  <c r="F3228" i="4"/>
  <c r="C3228" i="4"/>
  <c r="G352" i="4"/>
  <c r="F352" i="4"/>
  <c r="C352" i="4"/>
  <c r="G4328" i="4"/>
  <c r="F4328" i="4"/>
  <c r="C4328" i="4"/>
  <c r="G1191" i="4"/>
  <c r="F1191" i="4"/>
  <c r="C1191" i="4"/>
  <c r="G1505" i="4"/>
  <c r="F1505" i="4"/>
  <c r="C1505" i="4"/>
  <c r="G2548" i="4"/>
  <c r="F2548" i="4"/>
  <c r="C2548" i="4"/>
  <c r="G1379" i="4"/>
  <c r="F1379" i="4"/>
  <c r="C1379" i="4"/>
  <c r="G749" i="4"/>
  <c r="F749" i="4"/>
  <c r="C749" i="4"/>
  <c r="G2044" i="4"/>
  <c r="F2044" i="4"/>
  <c r="C2044" i="4"/>
  <c r="G3570" i="4"/>
  <c r="F3570" i="4"/>
  <c r="C3570" i="4"/>
  <c r="G1096" i="4"/>
  <c r="F1096" i="4"/>
  <c r="C1096" i="4"/>
  <c r="G3261" i="4"/>
  <c r="F3261" i="4"/>
  <c r="C3261" i="4"/>
  <c r="G3018" i="4"/>
  <c r="F3018" i="4"/>
  <c r="C3018" i="4"/>
  <c r="G3077" i="4"/>
  <c r="F3077" i="4"/>
  <c r="C3077" i="4"/>
  <c r="G1091" i="4"/>
  <c r="F1091" i="4"/>
  <c r="C1091" i="4"/>
  <c r="G1959" i="4"/>
  <c r="F1959" i="4"/>
  <c r="C1959" i="4"/>
  <c r="G3047" i="4"/>
  <c r="F3047" i="4"/>
  <c r="C3047" i="4"/>
  <c r="G1597" i="4"/>
  <c r="F1597" i="4"/>
  <c r="C1597" i="4"/>
  <c r="G2993" i="4"/>
  <c r="F2993" i="4"/>
  <c r="C2993" i="4"/>
  <c r="G3071" i="4"/>
  <c r="F3071" i="4"/>
  <c r="C3071" i="4"/>
  <c r="G928" i="4"/>
  <c r="F928" i="4"/>
  <c r="C928" i="4"/>
  <c r="G4056" i="4"/>
  <c r="F4056" i="4"/>
  <c r="C4056" i="4"/>
  <c r="G3600" i="4"/>
  <c r="F3600" i="4"/>
  <c r="C3600" i="4"/>
  <c r="G3237" i="4"/>
  <c r="F3237" i="4"/>
  <c r="C3237" i="4"/>
  <c r="G1930" i="4"/>
  <c r="F1930" i="4"/>
  <c r="C1930" i="4"/>
  <c r="G2235" i="4"/>
  <c r="F2235" i="4"/>
  <c r="C2235" i="4"/>
  <c r="G3891" i="4"/>
  <c r="F3891" i="4"/>
  <c r="C3891" i="4"/>
  <c r="G2804" i="4"/>
  <c r="F2804" i="4"/>
  <c r="C2804" i="4"/>
  <c r="G2103" i="4"/>
  <c r="F2103" i="4"/>
  <c r="C2103" i="4"/>
  <c r="G2726" i="4"/>
  <c r="F2726" i="4"/>
  <c r="C2726" i="4"/>
  <c r="G3476" i="4"/>
  <c r="F3476" i="4"/>
  <c r="C3476" i="4"/>
  <c r="G3963" i="4"/>
  <c r="F3963" i="4"/>
  <c r="C3963" i="4"/>
  <c r="G3892" i="4"/>
  <c r="F3892" i="4"/>
  <c r="C3892" i="4"/>
  <c r="G553" i="4"/>
  <c r="F553" i="4"/>
  <c r="C553" i="4"/>
  <c r="G3134" i="4"/>
  <c r="F3134" i="4"/>
  <c r="C3134" i="4"/>
  <c r="G1589" i="4"/>
  <c r="F1589" i="4"/>
  <c r="C1589" i="4"/>
  <c r="G3858" i="4"/>
  <c r="F3858" i="4"/>
  <c r="C3858" i="4"/>
  <c r="G2944" i="4"/>
  <c r="F2944" i="4"/>
  <c r="C2944" i="4"/>
  <c r="G815" i="4"/>
  <c r="F815" i="4"/>
  <c r="C815" i="4"/>
  <c r="G372" i="4"/>
  <c r="F372" i="4"/>
  <c r="C372" i="4"/>
  <c r="G175" i="4"/>
  <c r="F175" i="4"/>
  <c r="C175" i="4"/>
  <c r="G75" i="4"/>
  <c r="F75" i="4"/>
  <c r="C75" i="4"/>
  <c r="G429" i="4"/>
  <c r="F429" i="4"/>
  <c r="C429" i="4"/>
  <c r="G2603" i="4"/>
  <c r="F2603" i="4"/>
  <c r="C2603" i="4"/>
  <c r="G3462" i="4"/>
  <c r="F3462" i="4"/>
  <c r="C3462" i="4"/>
  <c r="G3201" i="4"/>
  <c r="F3201" i="4"/>
  <c r="C3201" i="4"/>
  <c r="G485" i="4"/>
  <c r="F485" i="4"/>
  <c r="C485" i="4"/>
  <c r="G507" i="4"/>
  <c r="F507" i="4"/>
  <c r="C507" i="4"/>
  <c r="G745" i="4"/>
  <c r="F745" i="4"/>
  <c r="C745" i="4"/>
  <c r="G1157" i="4"/>
  <c r="F1157" i="4"/>
  <c r="C1157" i="4"/>
  <c r="G2908" i="4"/>
  <c r="F2908" i="4"/>
  <c r="C2908" i="4"/>
  <c r="G1483" i="4"/>
  <c r="F1483" i="4"/>
  <c r="C1483" i="4"/>
  <c r="G742" i="4"/>
  <c r="F742" i="4"/>
  <c r="C742" i="4"/>
  <c r="G1448" i="4"/>
  <c r="F1448" i="4"/>
  <c r="C1448" i="4"/>
  <c r="G2587" i="4"/>
  <c r="F2587" i="4"/>
  <c r="C2587" i="4"/>
  <c r="G4033" i="4"/>
  <c r="F4033" i="4"/>
  <c r="C4033" i="4"/>
  <c r="G2515" i="4"/>
  <c r="F2515" i="4"/>
  <c r="C2515" i="4"/>
  <c r="G1946" i="4"/>
  <c r="F1946" i="4"/>
  <c r="C1946" i="4"/>
  <c r="G3911" i="4"/>
  <c r="F3911" i="4"/>
  <c r="C3911" i="4"/>
  <c r="G1140" i="4"/>
  <c r="F1140" i="4"/>
  <c r="C1140" i="4"/>
  <c r="G2222" i="4"/>
  <c r="F2222" i="4"/>
  <c r="C2222" i="4"/>
  <c r="G4391" i="4"/>
  <c r="F4391" i="4"/>
  <c r="C4391" i="4"/>
  <c r="G2692" i="4"/>
  <c r="F2692" i="4"/>
  <c r="C2692" i="4"/>
  <c r="G2520" i="4"/>
  <c r="F2520" i="4"/>
  <c r="C2520" i="4"/>
  <c r="G2200" i="4"/>
  <c r="F2200" i="4"/>
  <c r="C2200" i="4"/>
  <c r="G1860" i="4"/>
  <c r="F1860" i="4"/>
  <c r="C1860" i="4"/>
  <c r="G3850" i="4"/>
  <c r="F3850" i="4"/>
  <c r="C3850" i="4"/>
  <c r="G2116" i="4"/>
  <c r="F2116" i="4"/>
  <c r="C2116" i="4"/>
  <c r="G4548" i="4"/>
  <c r="F4548" i="4"/>
  <c r="C4548" i="4"/>
  <c r="G2713" i="4"/>
  <c r="F2713" i="4"/>
  <c r="C2713" i="4"/>
  <c r="G62" i="4"/>
  <c r="F62" i="4"/>
  <c r="C62" i="4"/>
  <c r="G256" i="4"/>
  <c r="F256" i="4"/>
  <c r="C256" i="4"/>
  <c r="G684" i="4"/>
  <c r="F684" i="4"/>
  <c r="C684" i="4"/>
  <c r="G1240" i="4"/>
  <c r="F1240" i="4"/>
  <c r="C1240" i="4"/>
  <c r="G2837" i="4"/>
  <c r="F2837" i="4"/>
  <c r="C2837" i="4"/>
  <c r="G1615" i="4"/>
  <c r="F1615" i="4"/>
  <c r="C1615" i="4"/>
  <c r="G2761" i="4"/>
  <c r="F2761" i="4"/>
  <c r="C2761" i="4"/>
  <c r="G2966" i="4"/>
  <c r="F2966" i="4"/>
  <c r="C2966" i="4"/>
  <c r="G1936" i="4"/>
  <c r="F1936" i="4"/>
  <c r="C1936" i="4"/>
  <c r="G4432" i="4"/>
  <c r="F4432" i="4"/>
  <c r="C4432" i="4"/>
  <c r="G555" i="4"/>
  <c r="F555" i="4"/>
  <c r="C555" i="4"/>
  <c r="G1436" i="4"/>
  <c r="F1436" i="4"/>
  <c r="C1436" i="4"/>
  <c r="G4309" i="4"/>
  <c r="F4309" i="4"/>
  <c r="C4309" i="4"/>
  <c r="G3364" i="4"/>
  <c r="F3364" i="4"/>
  <c r="C3364" i="4"/>
  <c r="G4305" i="4"/>
  <c r="F4305" i="4"/>
  <c r="C4305" i="4"/>
  <c r="G201" i="4"/>
  <c r="F201" i="4"/>
  <c r="C201" i="4"/>
  <c r="G1204" i="4"/>
  <c r="F1204" i="4"/>
  <c r="C1204" i="4"/>
  <c r="G1960" i="4"/>
  <c r="F1960" i="4"/>
  <c r="C1960" i="4"/>
  <c r="G566" i="4"/>
  <c r="F566" i="4"/>
  <c r="C566" i="4"/>
  <c r="G1957" i="4"/>
  <c r="F1957" i="4"/>
  <c r="C1957" i="4"/>
  <c r="G3918" i="4"/>
  <c r="F3918" i="4"/>
  <c r="C3918" i="4"/>
  <c r="G2646" i="4"/>
  <c r="F2646" i="4"/>
  <c r="C2646" i="4"/>
  <c r="G3304" i="4"/>
  <c r="F3304" i="4"/>
  <c r="C3304" i="4"/>
  <c r="G4061" i="4"/>
  <c r="F4061" i="4"/>
  <c r="C4061" i="4"/>
  <c r="G3568" i="4"/>
  <c r="F3568" i="4"/>
  <c r="C3568" i="4"/>
  <c r="G203" i="4"/>
  <c r="F203" i="4"/>
  <c r="C203" i="4"/>
  <c r="G147" i="4"/>
  <c r="F147" i="4"/>
  <c r="C147" i="4"/>
  <c r="G3509" i="4"/>
  <c r="F3509" i="4"/>
  <c r="C3509" i="4"/>
  <c r="G2341" i="4"/>
  <c r="F2341" i="4"/>
  <c r="C2341" i="4"/>
  <c r="G792" i="4"/>
  <c r="F792" i="4"/>
  <c r="C792" i="4"/>
  <c r="G1973" i="4"/>
  <c r="F1973" i="4"/>
  <c r="C1973" i="4"/>
  <c r="G1491" i="4"/>
  <c r="F1491" i="4"/>
  <c r="C1491" i="4"/>
  <c r="G2601" i="4"/>
  <c r="F2601" i="4"/>
  <c r="C2601" i="4"/>
  <c r="G363" i="4"/>
  <c r="F363" i="4"/>
  <c r="C363" i="4"/>
  <c r="G1603" i="4"/>
  <c r="F1603" i="4"/>
  <c r="C1603" i="4"/>
  <c r="G785" i="4"/>
  <c r="F785" i="4"/>
  <c r="C785" i="4"/>
  <c r="G1159" i="4"/>
  <c r="F1159" i="4"/>
  <c r="C1159" i="4"/>
  <c r="G446" i="4"/>
  <c r="F446" i="4"/>
  <c r="C446" i="4"/>
  <c r="G3659" i="4"/>
  <c r="F3659" i="4"/>
  <c r="C3659" i="4"/>
  <c r="G2387" i="4"/>
  <c r="F2387" i="4"/>
  <c r="C2387" i="4"/>
  <c r="G4416" i="4"/>
  <c r="F4416" i="4"/>
  <c r="C4416" i="4"/>
  <c r="G814" i="4"/>
  <c r="F814" i="4"/>
  <c r="C814" i="4"/>
  <c r="G1528" i="4"/>
  <c r="F1528" i="4"/>
  <c r="C1528" i="4"/>
  <c r="G271" i="4"/>
  <c r="F271" i="4"/>
  <c r="C271" i="4"/>
  <c r="G2497" i="4"/>
  <c r="F2497" i="4"/>
  <c r="C2497" i="4"/>
  <c r="G3724" i="4"/>
  <c r="F3724" i="4"/>
  <c r="C3724" i="4"/>
  <c r="G942" i="4"/>
  <c r="F942" i="4"/>
  <c r="C942" i="4"/>
  <c r="G699" i="4"/>
  <c r="F699" i="4"/>
  <c r="C699" i="4"/>
  <c r="G3490" i="4"/>
  <c r="F3490" i="4"/>
  <c r="C3490" i="4"/>
  <c r="G2836" i="4"/>
  <c r="F2836" i="4"/>
  <c r="C2836" i="4"/>
  <c r="G365" i="4"/>
  <c r="F365" i="4"/>
  <c r="C365" i="4"/>
  <c r="G917" i="4"/>
  <c r="F917" i="4"/>
  <c r="C917" i="4"/>
  <c r="G4334" i="4"/>
  <c r="F4334" i="4"/>
  <c r="C4334" i="4"/>
  <c r="G1117" i="4"/>
  <c r="F1117" i="4"/>
  <c r="C1117" i="4"/>
  <c r="G2686" i="4"/>
  <c r="F2686" i="4"/>
  <c r="C2686" i="4"/>
  <c r="G304" i="4"/>
  <c r="F304" i="4"/>
  <c r="C304" i="4"/>
  <c r="G3404" i="4"/>
  <c r="F3404" i="4"/>
  <c r="C3404" i="4"/>
  <c r="G3667" i="4"/>
  <c r="F3667" i="4"/>
  <c r="C3667" i="4"/>
  <c r="G160" i="4"/>
  <c r="F160" i="4"/>
  <c r="C160" i="4"/>
  <c r="G1025" i="4"/>
  <c r="F1025" i="4"/>
  <c r="C1025" i="4"/>
  <c r="G3030" i="4"/>
  <c r="F3030" i="4"/>
  <c r="C3030" i="4"/>
  <c r="G941" i="4"/>
  <c r="F941" i="4"/>
  <c r="C941" i="4"/>
  <c r="G1692" i="4"/>
  <c r="F1692" i="4"/>
  <c r="C1692" i="4"/>
  <c r="G833" i="4"/>
  <c r="F833" i="4"/>
  <c r="C833" i="4"/>
  <c r="G3143" i="4"/>
  <c r="F3143" i="4"/>
  <c r="C3143" i="4"/>
  <c r="G4317" i="4"/>
  <c r="F4317" i="4"/>
  <c r="C4317" i="4"/>
  <c r="G744" i="4"/>
  <c r="F744" i="4"/>
  <c r="C744" i="4"/>
  <c r="G1799" i="4"/>
  <c r="F1799" i="4"/>
  <c r="C1799" i="4"/>
  <c r="G1063" i="4"/>
  <c r="F1063" i="4"/>
  <c r="C1063" i="4"/>
  <c r="G1335" i="4"/>
  <c r="F1335" i="4"/>
  <c r="C1335" i="4"/>
  <c r="G685" i="4"/>
  <c r="F685" i="4"/>
  <c r="C685" i="4"/>
  <c r="G1966" i="4"/>
  <c r="F1966" i="4"/>
  <c r="C1966" i="4"/>
  <c r="G2204" i="4"/>
  <c r="F2204" i="4"/>
  <c r="C2204" i="4"/>
  <c r="G897" i="4"/>
  <c r="F897" i="4"/>
  <c r="C897" i="4"/>
  <c r="G821" i="4"/>
  <c r="F821" i="4"/>
  <c r="C821" i="4"/>
  <c r="G2867" i="4"/>
  <c r="F2867" i="4"/>
  <c r="C2867" i="4"/>
  <c r="G472" i="4"/>
  <c r="F472" i="4"/>
  <c r="C472" i="4"/>
  <c r="G962" i="4"/>
  <c r="F962" i="4"/>
  <c r="C962" i="4"/>
  <c r="G1418" i="4"/>
  <c r="F1418" i="4"/>
  <c r="C1418" i="4"/>
  <c r="G1041" i="4"/>
  <c r="F1041" i="4"/>
  <c r="C1041" i="4"/>
  <c r="G2810" i="4"/>
  <c r="F2810" i="4"/>
  <c r="C2810" i="4"/>
  <c r="G908" i="4"/>
  <c r="F908" i="4"/>
  <c r="C908" i="4"/>
  <c r="G2368" i="4"/>
  <c r="F2368" i="4"/>
  <c r="C2368" i="4"/>
  <c r="G4494" i="4"/>
  <c r="F4494" i="4"/>
  <c r="C4494" i="4"/>
  <c r="G2135" i="4"/>
  <c r="F2135" i="4"/>
  <c r="C2135" i="4"/>
  <c r="G1433" i="4"/>
  <c r="F1433" i="4"/>
  <c r="C1433" i="4"/>
  <c r="G1719" i="4"/>
  <c r="F1719" i="4"/>
  <c r="C1719" i="4"/>
  <c r="G2107" i="4"/>
  <c r="F2107" i="4"/>
  <c r="C2107" i="4"/>
  <c r="G3128" i="4"/>
  <c r="F3128" i="4"/>
  <c r="C3128" i="4"/>
  <c r="G1479" i="4"/>
  <c r="F1479" i="4"/>
  <c r="C1479" i="4"/>
  <c r="G3751" i="4"/>
  <c r="F3751" i="4"/>
  <c r="C3751" i="4"/>
  <c r="G1032" i="4"/>
  <c r="F1032" i="4"/>
  <c r="C1032" i="4"/>
  <c r="G1052" i="4"/>
  <c r="F1052" i="4"/>
  <c r="C1052" i="4"/>
  <c r="G1367" i="4"/>
  <c r="F1367" i="4"/>
  <c r="C1367" i="4"/>
  <c r="G967" i="4"/>
  <c r="F967" i="4"/>
  <c r="C967" i="4"/>
  <c r="G3766" i="4"/>
  <c r="F3766" i="4"/>
  <c r="C3766" i="4"/>
  <c r="G1458" i="4"/>
  <c r="F1458" i="4"/>
  <c r="C1458" i="4"/>
  <c r="G3010" i="4"/>
  <c r="F3010" i="4"/>
  <c r="C3010" i="4"/>
  <c r="G248" i="4"/>
  <c r="F248" i="4"/>
  <c r="C248" i="4"/>
  <c r="G573" i="4"/>
  <c r="F573" i="4"/>
  <c r="C573" i="4"/>
  <c r="G2924" i="4"/>
  <c r="F2924" i="4"/>
  <c r="C2924" i="4"/>
  <c r="G206" i="4"/>
  <c r="F206" i="4"/>
  <c r="C206" i="4"/>
  <c r="G438" i="4"/>
  <c r="F438" i="4"/>
  <c r="C438" i="4"/>
  <c r="G153" i="4"/>
  <c r="F153" i="4"/>
  <c r="C153" i="4"/>
  <c r="G115" i="4"/>
  <c r="F115" i="4"/>
  <c r="C115" i="4"/>
  <c r="G87" i="4"/>
  <c r="F87" i="4"/>
  <c r="C87" i="4"/>
  <c r="G34" i="4"/>
  <c r="F34" i="4"/>
  <c r="C34" i="4"/>
  <c r="G1146" i="4"/>
  <c r="F1146" i="4"/>
  <c r="C1146" i="4"/>
  <c r="G3953" i="4"/>
  <c r="F3953" i="4"/>
  <c r="C3953" i="4"/>
  <c r="G196" i="4"/>
  <c r="F196" i="4"/>
  <c r="C196" i="4"/>
  <c r="G1258" i="4"/>
  <c r="F1258" i="4"/>
  <c r="C1258" i="4"/>
  <c r="G1876" i="4"/>
  <c r="F1876" i="4"/>
  <c r="C1876" i="4"/>
  <c r="G4337" i="4"/>
  <c r="F4337" i="4"/>
  <c r="C4337" i="4"/>
  <c r="G574" i="4"/>
  <c r="F574" i="4"/>
  <c r="C574" i="4"/>
  <c r="G4315" i="4"/>
  <c r="F4315" i="4"/>
  <c r="C4315" i="4"/>
  <c r="G2977" i="4"/>
  <c r="F2977" i="4"/>
  <c r="C2977" i="4"/>
  <c r="G1305" i="4"/>
  <c r="F1305" i="4"/>
  <c r="C1305" i="4"/>
  <c r="G4474" i="4"/>
  <c r="F4474" i="4"/>
  <c r="C4474" i="4"/>
  <c r="G3511" i="4"/>
  <c r="F3511" i="4"/>
  <c r="C3511" i="4"/>
  <c r="G1874" i="4"/>
  <c r="F1874" i="4"/>
  <c r="C1874" i="4"/>
  <c r="G786" i="4"/>
  <c r="F786" i="4"/>
  <c r="C786" i="4"/>
  <c r="G2452" i="4"/>
  <c r="F2452" i="4"/>
  <c r="C2452" i="4"/>
  <c r="G1394" i="4"/>
  <c r="F1394" i="4"/>
  <c r="C1394" i="4"/>
  <c r="G505" i="4"/>
  <c r="F505" i="4"/>
  <c r="C505" i="4"/>
  <c r="G2640" i="4"/>
  <c r="F2640" i="4"/>
  <c r="C2640" i="4"/>
  <c r="G984" i="4"/>
  <c r="F984" i="4"/>
  <c r="C984" i="4"/>
  <c r="G1997" i="4"/>
  <c r="F1997" i="4"/>
  <c r="C1997" i="4"/>
  <c r="G1114" i="4"/>
  <c r="F1114" i="4"/>
  <c r="C1114" i="4"/>
  <c r="G1808" i="4"/>
  <c r="F1808" i="4"/>
  <c r="C1808" i="4"/>
  <c r="G3876" i="4"/>
  <c r="F3876" i="4"/>
  <c r="C3876" i="4"/>
  <c r="G870" i="4"/>
  <c r="F870" i="4"/>
  <c r="C870" i="4"/>
  <c r="G653" i="4"/>
  <c r="F653" i="4"/>
  <c r="C653" i="4"/>
  <c r="G878" i="4"/>
  <c r="F878" i="4"/>
  <c r="C878" i="4"/>
  <c r="G770" i="4"/>
  <c r="F770" i="4"/>
  <c r="C770" i="4"/>
  <c r="G2952" i="4"/>
  <c r="F2952" i="4"/>
  <c r="C2952" i="4"/>
  <c r="G4484" i="4"/>
  <c r="F4484" i="4"/>
  <c r="C4484" i="4"/>
  <c r="G2723" i="4"/>
  <c r="F2723" i="4"/>
  <c r="C2723" i="4"/>
  <c r="G3896" i="4"/>
  <c r="F3896" i="4"/>
  <c r="C3896" i="4"/>
  <c r="G1163" i="4"/>
  <c r="F1163" i="4"/>
  <c r="C1163" i="4"/>
  <c r="G1270" i="4"/>
  <c r="F1270" i="4"/>
  <c r="C1270" i="4"/>
  <c r="G1525" i="4"/>
  <c r="F1525" i="4"/>
  <c r="C1525" i="4"/>
  <c r="G1740" i="4"/>
  <c r="F1740" i="4"/>
  <c r="C1740" i="4"/>
  <c r="G2494" i="4"/>
  <c r="F2494" i="4"/>
  <c r="C2494" i="4"/>
  <c r="G4126" i="4"/>
  <c r="F4126" i="4"/>
  <c r="C4126" i="4"/>
  <c r="G2450" i="4"/>
  <c r="F2450" i="4"/>
  <c r="C2450" i="4"/>
  <c r="G648" i="4"/>
  <c r="F648" i="4"/>
  <c r="C648" i="4"/>
  <c r="G3205" i="4"/>
  <c r="F3205" i="4"/>
  <c r="C3205" i="4"/>
  <c r="G5" i="4"/>
  <c r="F5" i="4"/>
  <c r="C5" i="4"/>
  <c r="G834" i="4"/>
  <c r="F834" i="4"/>
  <c r="C834" i="4"/>
  <c r="G1352" i="4"/>
  <c r="F1352" i="4"/>
  <c r="C1352" i="4"/>
  <c r="G3817" i="4"/>
  <c r="F3817" i="4"/>
  <c r="C3817" i="4"/>
  <c r="G3669" i="4"/>
  <c r="F3669" i="4"/>
  <c r="C3669" i="4"/>
  <c r="G2070" i="4"/>
  <c r="F2070" i="4"/>
  <c r="C2070" i="4"/>
  <c r="G4087" i="4"/>
  <c r="F4087" i="4"/>
  <c r="C4087" i="4"/>
  <c r="G388" i="4"/>
  <c r="F388" i="4"/>
  <c r="C388" i="4"/>
  <c r="G2662" i="4"/>
  <c r="F2662" i="4"/>
  <c r="C2662" i="4"/>
  <c r="G1968" i="4"/>
  <c r="F1968" i="4"/>
  <c r="C1968" i="4"/>
  <c r="G812" i="4"/>
  <c r="F812" i="4"/>
  <c r="C812" i="4"/>
  <c r="G3678" i="4"/>
  <c r="F3678" i="4"/>
  <c r="C3678" i="4"/>
  <c r="G1074" i="4"/>
  <c r="F1074" i="4"/>
  <c r="C1074" i="4"/>
  <c r="G1362" i="4"/>
  <c r="F1362" i="4"/>
  <c r="C1362" i="4"/>
  <c r="G2467" i="4"/>
  <c r="F2467" i="4"/>
  <c r="C2467" i="4"/>
  <c r="G1888" i="4"/>
  <c r="F1888" i="4"/>
  <c r="C1888" i="4"/>
  <c r="G2442" i="4"/>
  <c r="F2442" i="4"/>
  <c r="C2442" i="4"/>
  <c r="G2838" i="4"/>
  <c r="F2838" i="4"/>
  <c r="C2838" i="4"/>
  <c r="G1686" i="4"/>
  <c r="F1686" i="4"/>
  <c r="C1686" i="4"/>
  <c r="G1697" i="4"/>
  <c r="F1697" i="4"/>
  <c r="C1697" i="4"/>
  <c r="G1700" i="4"/>
  <c r="F1700" i="4"/>
  <c r="C1700" i="4"/>
  <c r="G3496" i="4"/>
  <c r="F3496" i="4"/>
  <c r="C3496" i="4"/>
  <c r="G3672" i="4"/>
  <c r="F3672" i="4"/>
  <c r="C3672" i="4"/>
  <c r="G3435" i="4"/>
  <c r="F3435" i="4"/>
  <c r="C3435" i="4"/>
  <c r="G1975" i="4"/>
  <c r="F1975" i="4"/>
  <c r="C1975" i="4"/>
  <c r="G1220" i="4"/>
  <c r="F1220" i="4"/>
  <c r="C1220" i="4"/>
  <c r="G3934" i="4"/>
  <c r="F3934" i="4"/>
  <c r="C3934" i="4"/>
  <c r="G580" i="4"/>
  <c r="F580" i="4"/>
  <c r="C580" i="4"/>
  <c r="G1430" i="4"/>
  <c r="F1430" i="4"/>
  <c r="C1430" i="4"/>
  <c r="G232" i="4"/>
  <c r="F232" i="4"/>
  <c r="C232" i="4"/>
  <c r="G3986" i="4"/>
  <c r="F3986" i="4"/>
  <c r="C3986" i="4"/>
  <c r="G966" i="4"/>
  <c r="F966" i="4"/>
  <c r="C966" i="4"/>
  <c r="G259" i="4"/>
  <c r="F259" i="4"/>
  <c r="C259" i="4"/>
  <c r="G858" i="4"/>
  <c r="F858" i="4"/>
  <c r="C858" i="4"/>
  <c r="G2266" i="4"/>
  <c r="F2266" i="4"/>
  <c r="C2266" i="4"/>
  <c r="G1875" i="4"/>
  <c r="F1875" i="4"/>
  <c r="C1875" i="4"/>
  <c r="G2651" i="4"/>
  <c r="F2651" i="4"/>
  <c r="C2651" i="4"/>
  <c r="G4049" i="4"/>
  <c r="F4049" i="4"/>
  <c r="C4049" i="4"/>
  <c r="G3296" i="4"/>
  <c r="F3296" i="4"/>
  <c r="C3296" i="4"/>
  <c r="G3159" i="4"/>
  <c r="F3159" i="4"/>
  <c r="C3159" i="4"/>
  <c r="G2381" i="4"/>
  <c r="F2381" i="4"/>
  <c r="C2381" i="4"/>
  <c r="G4518" i="4"/>
  <c r="F4518" i="4"/>
  <c r="C4518" i="4"/>
  <c r="G1928" i="4"/>
  <c r="F1928" i="4"/>
  <c r="C1928" i="4"/>
  <c r="G1446" i="4"/>
  <c r="F1446" i="4"/>
  <c r="C1446" i="4"/>
  <c r="G1506" i="4"/>
  <c r="F1506" i="4"/>
  <c r="C1506" i="4"/>
  <c r="G4306" i="4"/>
  <c r="F4306" i="4"/>
  <c r="C4306" i="4"/>
  <c r="G276" i="4"/>
  <c r="F276" i="4"/>
  <c r="C276" i="4"/>
  <c r="G3391" i="4"/>
  <c r="F3391" i="4"/>
  <c r="C3391" i="4"/>
  <c r="G4425" i="4"/>
  <c r="F4425" i="4"/>
  <c r="C4425" i="4"/>
  <c r="G1883" i="4"/>
  <c r="F1883" i="4"/>
  <c r="C1883" i="4"/>
  <c r="G4313" i="4"/>
  <c r="F4313" i="4"/>
  <c r="C4313" i="4"/>
  <c r="G2619" i="4"/>
  <c r="F2619" i="4"/>
  <c r="C2619" i="4"/>
  <c r="G2760" i="4"/>
  <c r="F2760" i="4"/>
  <c r="C2760" i="4"/>
  <c r="G3348" i="4"/>
  <c r="F3348" i="4"/>
  <c r="C3348" i="4"/>
  <c r="G4169" i="4"/>
  <c r="F4169" i="4"/>
  <c r="C4169" i="4"/>
  <c r="G4236" i="4"/>
  <c r="F4236" i="4"/>
  <c r="C4236" i="4"/>
  <c r="G2417" i="4"/>
  <c r="F2417" i="4"/>
  <c r="C2417" i="4"/>
  <c r="G1090" i="4"/>
  <c r="F1090" i="4"/>
  <c r="C1090" i="4"/>
  <c r="G735" i="4"/>
  <c r="F735" i="4"/>
  <c r="C735" i="4"/>
  <c r="G1064" i="4"/>
  <c r="F1064" i="4"/>
  <c r="C1064" i="4"/>
  <c r="G1962" i="4"/>
  <c r="F1962" i="4"/>
  <c r="C1962" i="4"/>
  <c r="G784" i="4"/>
  <c r="F784" i="4"/>
  <c r="C784" i="4"/>
  <c r="G465" i="4"/>
  <c r="F465" i="4"/>
  <c r="C465" i="4"/>
  <c r="G1222" i="4"/>
  <c r="F1222" i="4"/>
  <c r="C1222" i="4"/>
  <c r="G1034" i="4"/>
  <c r="F1034" i="4"/>
  <c r="C1034" i="4"/>
  <c r="G2503" i="4"/>
  <c r="F2503" i="4"/>
  <c r="C2503" i="4"/>
  <c r="G993" i="4"/>
  <c r="F993" i="4"/>
  <c r="C993" i="4"/>
  <c r="G1233" i="4"/>
  <c r="F1233" i="4"/>
  <c r="C1233" i="4"/>
  <c r="G3252" i="4"/>
  <c r="F3252" i="4"/>
  <c r="C3252" i="4"/>
  <c r="G4406" i="4"/>
  <c r="F4406" i="4"/>
  <c r="C4406" i="4"/>
  <c r="G4229" i="4"/>
  <c r="F4229" i="4"/>
  <c r="C4229" i="4"/>
  <c r="G4294" i="4"/>
  <c r="F4294" i="4"/>
  <c r="C4294" i="4"/>
  <c r="G4196" i="4"/>
  <c r="F4196" i="4"/>
  <c r="C4196" i="4"/>
  <c r="G1160" i="4"/>
  <c r="F1160" i="4"/>
  <c r="C1160" i="4"/>
  <c r="G1058" i="4"/>
  <c r="F1058" i="4"/>
  <c r="C1058" i="4"/>
  <c r="G640" i="4"/>
  <c r="F640" i="4"/>
  <c r="C640" i="4"/>
  <c r="G794" i="4"/>
  <c r="F794" i="4"/>
  <c r="C794" i="4"/>
  <c r="G3676" i="4"/>
  <c r="F3676" i="4"/>
  <c r="C3676" i="4"/>
  <c r="G258" i="4"/>
  <c r="F258" i="4"/>
  <c r="C258" i="4"/>
  <c r="G157" i="4"/>
  <c r="F157" i="4"/>
  <c r="C157" i="4"/>
  <c r="G873" i="4"/>
  <c r="F873" i="4"/>
  <c r="C873" i="4"/>
  <c r="G773" i="4"/>
  <c r="F773" i="4"/>
  <c r="C773" i="4"/>
  <c r="G2764" i="4"/>
  <c r="F2764" i="4"/>
  <c r="C2764" i="4"/>
  <c r="G1449" i="4"/>
  <c r="F1449" i="4"/>
  <c r="C1449" i="4"/>
  <c r="G2698" i="4"/>
  <c r="F2698" i="4"/>
  <c r="C2698" i="4"/>
  <c r="G1711" i="4"/>
  <c r="F1711" i="4"/>
  <c r="C1711" i="4"/>
  <c r="G4268" i="4"/>
  <c r="F4268" i="4"/>
  <c r="C4268" i="4"/>
  <c r="G900" i="4"/>
  <c r="F900" i="4"/>
  <c r="C900" i="4"/>
  <c r="G4165" i="4"/>
  <c r="F4165" i="4"/>
  <c r="C4165" i="4"/>
  <c r="G3718" i="4"/>
  <c r="F3718" i="4"/>
  <c r="C3718" i="4"/>
  <c r="G4275" i="4"/>
  <c r="F4275" i="4"/>
  <c r="C4275" i="4"/>
  <c r="G2212" i="4"/>
  <c r="F2212" i="4"/>
  <c r="C2212" i="4"/>
  <c r="G2087" i="4"/>
  <c r="F2087" i="4"/>
  <c r="C2087" i="4"/>
  <c r="G417" i="4"/>
  <c r="F417" i="4"/>
  <c r="C417" i="4"/>
  <c r="G953" i="4"/>
  <c r="F953" i="4"/>
  <c r="C953" i="4"/>
  <c r="G176" i="4"/>
  <c r="F176" i="4"/>
  <c r="C176" i="4"/>
  <c r="G3397" i="4"/>
  <c r="F3397" i="4"/>
  <c r="C3397" i="4"/>
  <c r="G222" i="4"/>
  <c r="F222" i="4"/>
  <c r="C222" i="4"/>
  <c r="G1687" i="4"/>
  <c r="F1687" i="4"/>
  <c r="C1687" i="4"/>
  <c r="G1206" i="4"/>
  <c r="F1206" i="4"/>
  <c r="C1206" i="4"/>
  <c r="G249" i="4"/>
  <c r="F249" i="4"/>
  <c r="C249" i="4"/>
  <c r="G2176" i="4"/>
  <c r="F2176" i="4"/>
  <c r="C2176" i="4"/>
  <c r="G1143" i="4"/>
  <c r="F1143" i="4"/>
  <c r="C1143" i="4"/>
  <c r="G663" i="4"/>
  <c r="F663" i="4"/>
  <c r="C663" i="4"/>
  <c r="G1413" i="4"/>
  <c r="F1413" i="4"/>
  <c r="C1413" i="4"/>
  <c r="G3439" i="4"/>
  <c r="F3439" i="4"/>
  <c r="C3439" i="4"/>
  <c r="G2428" i="4"/>
  <c r="F2428" i="4"/>
  <c r="C2428" i="4"/>
  <c r="G1507" i="4"/>
  <c r="F1507" i="4"/>
  <c r="C1507" i="4"/>
  <c r="G1737" i="4"/>
  <c r="F1737" i="4"/>
  <c r="C1737" i="4"/>
  <c r="G1721" i="4"/>
  <c r="F1721" i="4"/>
  <c r="C1721" i="4"/>
  <c r="G3989" i="4"/>
  <c r="F3989" i="4"/>
  <c r="C3989" i="4"/>
  <c r="G1886" i="4"/>
  <c r="F1886" i="4"/>
  <c r="C1886" i="4"/>
  <c r="G918" i="4"/>
  <c r="F918" i="4"/>
  <c r="C918" i="4"/>
  <c r="G156" i="4"/>
  <c r="F156" i="4"/>
  <c r="C156" i="4"/>
  <c r="G661" i="4"/>
  <c r="F661" i="4"/>
  <c r="C661" i="4"/>
  <c r="G121" i="4"/>
  <c r="F121" i="4"/>
  <c r="C121" i="4"/>
  <c r="G624" i="4"/>
  <c r="F624" i="4"/>
  <c r="C624" i="4"/>
  <c r="G3293" i="4"/>
  <c r="F3293" i="4"/>
  <c r="C3293" i="4"/>
  <c r="G3577" i="4"/>
  <c r="F3577" i="4"/>
  <c r="C3577" i="4"/>
  <c r="G431" i="4"/>
  <c r="F431" i="4"/>
  <c r="C431" i="4"/>
  <c r="G3524" i="4"/>
  <c r="F3524" i="4"/>
  <c r="C3524" i="4"/>
  <c r="G3691" i="4"/>
  <c r="F3691" i="4"/>
  <c r="C3691" i="4"/>
  <c r="G3324" i="4"/>
  <c r="F3324" i="4"/>
  <c r="C3324" i="4"/>
  <c r="G3341" i="4"/>
  <c r="F3341" i="4"/>
  <c r="C3341" i="4"/>
  <c r="G1774" i="4"/>
  <c r="F1774" i="4"/>
  <c r="C1774" i="4"/>
  <c r="G4413" i="4"/>
  <c r="F4413" i="4"/>
  <c r="C4413" i="4"/>
  <c r="G4505" i="4"/>
  <c r="F4505" i="4"/>
  <c r="C4505" i="4"/>
  <c r="G4411" i="4"/>
  <c r="F4411" i="4"/>
  <c r="C4411" i="4"/>
  <c r="G4171" i="4"/>
  <c r="F4171" i="4"/>
  <c r="C4171" i="4"/>
  <c r="G2849" i="4"/>
  <c r="F2849" i="4"/>
  <c r="C2849" i="4"/>
  <c r="G109" i="4"/>
  <c r="F109" i="4"/>
  <c r="C109" i="4"/>
  <c r="G1080" i="4"/>
  <c r="F1080" i="4"/>
  <c r="C1080" i="4"/>
  <c r="G2321" i="4"/>
  <c r="F2321" i="4"/>
  <c r="C2321" i="4"/>
  <c r="G4373" i="4"/>
  <c r="F4373" i="4"/>
  <c r="C4373" i="4"/>
  <c r="G3900" i="4"/>
  <c r="F3900" i="4"/>
  <c r="C3900" i="4"/>
  <c r="G4350" i="4"/>
  <c r="F4350" i="4"/>
  <c r="C4350" i="4"/>
  <c r="G3158" i="4"/>
  <c r="F3158" i="4"/>
  <c r="C3158" i="4"/>
  <c r="G4424" i="4"/>
  <c r="F4424" i="4"/>
  <c r="C4424" i="4"/>
  <c r="G3248" i="4"/>
  <c r="F3248" i="4"/>
  <c r="C3248" i="4"/>
  <c r="G2718" i="4"/>
  <c r="F2718" i="4"/>
  <c r="C2718" i="4"/>
  <c r="G3884" i="4"/>
  <c r="F3884" i="4"/>
  <c r="C3884" i="4"/>
  <c r="G598" i="4"/>
  <c r="F598" i="4"/>
  <c r="C598" i="4"/>
  <c r="G3571" i="4"/>
  <c r="F3571" i="4"/>
  <c r="C3571" i="4"/>
  <c r="G3503" i="4"/>
  <c r="F3503" i="4"/>
  <c r="C3503" i="4"/>
  <c r="G1872" i="4"/>
  <c r="F1872" i="4"/>
  <c r="C1872" i="4"/>
  <c r="G4316" i="4"/>
  <c r="F4316" i="4"/>
  <c r="C4316" i="4"/>
  <c r="G1708" i="4"/>
  <c r="F1708" i="4"/>
  <c r="C1708" i="4"/>
  <c r="G1056" i="4"/>
  <c r="F1056" i="4"/>
  <c r="C1056" i="4"/>
  <c r="G3979" i="4"/>
  <c r="F3979" i="4"/>
  <c r="C3979" i="4"/>
  <c r="G1023" i="4"/>
  <c r="F1023" i="4"/>
  <c r="C1023" i="4"/>
  <c r="G29" i="4"/>
  <c r="F29" i="4"/>
  <c r="C29" i="4"/>
  <c r="G3775" i="4"/>
  <c r="F3775" i="4"/>
  <c r="C3775" i="4"/>
  <c r="G143" i="4"/>
  <c r="F143" i="4"/>
  <c r="C143" i="4"/>
  <c r="G4449" i="4"/>
  <c r="F4449" i="4"/>
  <c r="C4449" i="4"/>
  <c r="G4351" i="4"/>
  <c r="F4351" i="4"/>
  <c r="C4351" i="4"/>
  <c r="G1361" i="4"/>
  <c r="F1361" i="4"/>
  <c r="C1361" i="4"/>
  <c r="G4143" i="4"/>
  <c r="F4143" i="4"/>
  <c r="C4143" i="4"/>
  <c r="G4412" i="4"/>
  <c r="F4412" i="4"/>
  <c r="C4412" i="4"/>
  <c r="G1028" i="4"/>
  <c r="F1028" i="4"/>
  <c r="C1028" i="4"/>
  <c r="G904" i="4"/>
  <c r="F904" i="4"/>
  <c r="C904" i="4"/>
  <c r="G4243" i="4"/>
  <c r="F4243" i="4"/>
  <c r="C4243" i="4"/>
  <c r="G1477" i="4"/>
  <c r="F1477" i="4"/>
  <c r="C1477" i="4"/>
  <c r="G2398" i="4"/>
  <c r="F2398" i="4"/>
  <c r="C2398" i="4"/>
  <c r="G190" i="4"/>
  <c r="F190" i="4"/>
  <c r="C190" i="4"/>
  <c r="G3967" i="4"/>
  <c r="F3967" i="4"/>
  <c r="C3967" i="4"/>
  <c r="G2955" i="4"/>
  <c r="F2955" i="4"/>
  <c r="C2955" i="4"/>
  <c r="G625" i="4"/>
  <c r="F625" i="4"/>
  <c r="C625" i="4"/>
  <c r="G1103" i="4"/>
  <c r="F1103" i="4"/>
  <c r="C1103" i="4"/>
  <c r="G1287" i="4"/>
  <c r="F1287" i="4"/>
  <c r="C1287" i="4"/>
  <c r="G3618" i="4"/>
  <c r="F3618" i="4"/>
  <c r="C3618" i="4"/>
  <c r="G1568" i="4"/>
  <c r="F1568" i="4"/>
  <c r="C1568" i="4"/>
  <c r="G3531" i="4"/>
  <c r="F3531" i="4"/>
  <c r="C3531" i="4"/>
  <c r="G2568" i="4"/>
  <c r="F2568" i="4"/>
  <c r="C2568" i="4"/>
  <c r="G2374" i="4"/>
  <c r="F2374" i="4"/>
  <c r="C2374" i="4"/>
  <c r="G934" i="4"/>
  <c r="F934" i="4"/>
  <c r="C934" i="4"/>
  <c r="G377" i="4"/>
  <c r="F377" i="4"/>
  <c r="C377" i="4"/>
  <c r="G1409" i="4"/>
  <c r="F1409" i="4"/>
  <c r="C1409" i="4"/>
  <c r="G1403" i="4"/>
  <c r="F1403" i="4"/>
  <c r="C1403" i="4"/>
  <c r="G2703" i="4"/>
  <c r="F2703" i="4"/>
  <c r="C2703" i="4"/>
  <c r="G516" i="4"/>
  <c r="F516" i="4"/>
  <c r="C516" i="4"/>
  <c r="G4128" i="4"/>
  <c r="F4128" i="4"/>
  <c r="C4128" i="4"/>
  <c r="G2042" i="4"/>
  <c r="F2042" i="4"/>
  <c r="C2042" i="4"/>
  <c r="G3853" i="4"/>
  <c r="F3853" i="4"/>
  <c r="C3853" i="4"/>
  <c r="G1331" i="4"/>
  <c r="F1331" i="4"/>
  <c r="C1331" i="4"/>
  <c r="G1757" i="4"/>
  <c r="F1757" i="4"/>
  <c r="C1757" i="4"/>
  <c r="G1993" i="4"/>
  <c r="F1993" i="4"/>
  <c r="C1993" i="4"/>
  <c r="G2075" i="4"/>
  <c r="F2075" i="4"/>
  <c r="C2075" i="4"/>
  <c r="G4097" i="4"/>
  <c r="F4097" i="4"/>
  <c r="C4097" i="4"/>
  <c r="G1532" i="4"/>
  <c r="F1532" i="4"/>
  <c r="C1532" i="4"/>
  <c r="G2602" i="4"/>
  <c r="F2602" i="4"/>
  <c r="C2602" i="4"/>
  <c r="G1551" i="4"/>
  <c r="F1551" i="4"/>
  <c r="C1551" i="4"/>
  <c r="G4460" i="4"/>
  <c r="F4460" i="4"/>
  <c r="C4460" i="4"/>
  <c r="G3560" i="4"/>
  <c r="F3560" i="4"/>
  <c r="C3560" i="4"/>
  <c r="G317" i="4"/>
  <c r="F317" i="4"/>
  <c r="C317" i="4"/>
  <c r="G1281" i="4"/>
  <c r="F1281" i="4"/>
  <c r="C1281" i="4"/>
  <c r="G2399" i="4"/>
  <c r="F2399" i="4"/>
  <c r="C2399" i="4"/>
  <c r="G422" i="4"/>
  <c r="F422" i="4"/>
  <c r="C422" i="4"/>
  <c r="G1664" i="4"/>
  <c r="F1664" i="4"/>
  <c r="C1664" i="4"/>
  <c r="G1841" i="4"/>
  <c r="F1841" i="4"/>
  <c r="C1841" i="4"/>
  <c r="G3069" i="4"/>
  <c r="F3069" i="4"/>
  <c r="C3069" i="4"/>
  <c r="G2009" i="4"/>
  <c r="F2009" i="4"/>
  <c r="C2009" i="4"/>
  <c r="G536" i="4"/>
  <c r="F536" i="4"/>
  <c r="C536" i="4"/>
  <c r="G3863" i="4"/>
  <c r="F3863" i="4"/>
  <c r="C3863" i="4"/>
  <c r="G758" i="4"/>
  <c r="F758" i="4"/>
  <c r="C758" i="4"/>
  <c r="G3161" i="4"/>
  <c r="F3161" i="4"/>
  <c r="C3161" i="4"/>
  <c r="G562" i="4"/>
  <c r="F562" i="4"/>
  <c r="C562" i="4"/>
  <c r="G3453" i="4"/>
  <c r="F3453" i="4"/>
  <c r="C3453" i="4"/>
  <c r="G4269" i="4"/>
  <c r="F4269" i="4"/>
  <c r="C4269" i="4"/>
  <c r="G4465" i="4"/>
  <c r="F4465" i="4"/>
  <c r="C4465" i="4"/>
  <c r="G537" i="4"/>
  <c r="F537" i="4"/>
  <c r="C537" i="4"/>
  <c r="G2091" i="4"/>
  <c r="F2091" i="4"/>
  <c r="C2091" i="4"/>
  <c r="G755" i="4"/>
  <c r="F755" i="4"/>
  <c r="C755" i="4"/>
  <c r="G2636" i="4"/>
  <c r="F2636" i="4"/>
  <c r="C2636" i="4"/>
  <c r="G1188" i="4"/>
  <c r="F1188" i="4"/>
  <c r="C1188" i="4"/>
  <c r="G1628" i="4"/>
  <c r="F1628" i="4"/>
  <c r="C1628" i="4"/>
  <c r="G1789" i="4"/>
  <c r="F1789" i="4"/>
  <c r="C1789" i="4"/>
  <c r="G3811" i="4"/>
  <c r="F3811" i="4"/>
  <c r="C3811" i="4"/>
  <c r="G3288" i="4"/>
  <c r="F3288" i="4"/>
  <c r="C3288" i="4"/>
  <c r="G1321" i="4"/>
  <c r="F1321" i="4"/>
  <c r="C1321" i="4"/>
  <c r="G128" i="4"/>
  <c r="F128" i="4"/>
  <c r="C128" i="4"/>
  <c r="G1127" i="4"/>
  <c r="F1127" i="4"/>
  <c r="C1127" i="4"/>
  <c r="G3166" i="4"/>
  <c r="F3166" i="4"/>
  <c r="C3166" i="4"/>
  <c r="G3932" i="4"/>
  <c r="F3932" i="4"/>
  <c r="C3932" i="4"/>
  <c r="G2423" i="4"/>
  <c r="F2423" i="4"/>
  <c r="C2423" i="4"/>
  <c r="G1298" i="4"/>
  <c r="F1298" i="4"/>
  <c r="C1298" i="4"/>
  <c r="G4076" i="4"/>
  <c r="F4076" i="4"/>
  <c r="C4076" i="4"/>
  <c r="G4251" i="4"/>
  <c r="F4251" i="4"/>
  <c r="C4251" i="4"/>
  <c r="G436" i="4"/>
  <c r="F436" i="4"/>
  <c r="C436" i="4"/>
  <c r="G2414" i="4"/>
  <c r="F2414" i="4"/>
  <c r="C2414" i="4"/>
  <c r="G2003" i="4"/>
  <c r="F2003" i="4"/>
  <c r="C2003" i="4"/>
  <c r="G1001" i="4"/>
  <c r="F1001" i="4"/>
  <c r="C1001" i="4"/>
  <c r="G1228" i="4"/>
  <c r="F1228" i="4"/>
  <c r="C1228" i="4"/>
  <c r="G318" i="4"/>
  <c r="F318" i="4"/>
  <c r="C318" i="4"/>
  <c r="G1366" i="4"/>
  <c r="F1366" i="4"/>
  <c r="C1366" i="4"/>
  <c r="G1890" i="4"/>
  <c r="F1890" i="4"/>
  <c r="C1890" i="4"/>
  <c r="G768" i="4"/>
  <c r="F768" i="4"/>
  <c r="C768" i="4"/>
  <c r="G1958" i="4"/>
  <c r="F1958" i="4"/>
  <c r="C1958" i="4"/>
  <c r="G3976" i="4"/>
  <c r="F3976" i="4"/>
  <c r="C3976" i="4"/>
  <c r="G3480" i="4"/>
  <c r="F3480" i="4"/>
  <c r="C3480" i="4"/>
  <c r="G3212" i="4"/>
  <c r="F3212" i="4"/>
  <c r="C3212" i="4"/>
  <c r="G3415" i="4"/>
  <c r="F3415" i="4"/>
  <c r="C3415" i="4"/>
  <c r="G1381" i="4"/>
  <c r="F1381" i="4"/>
  <c r="C1381" i="4"/>
  <c r="G2647" i="4"/>
  <c r="F2647" i="4"/>
  <c r="C2647" i="4"/>
  <c r="G3682" i="4"/>
  <c r="F3682" i="4"/>
  <c r="C3682" i="4"/>
  <c r="G2981" i="4"/>
  <c r="F2981" i="4"/>
  <c r="C2981" i="4"/>
  <c r="G1523" i="4"/>
  <c r="F1523" i="4"/>
  <c r="C1523" i="4"/>
  <c r="G1349" i="4"/>
  <c r="F1349" i="4"/>
  <c r="C1349" i="4"/>
  <c r="G3961" i="4"/>
  <c r="F3961" i="4"/>
  <c r="C3961" i="4"/>
  <c r="G1227" i="4"/>
  <c r="F1227" i="4"/>
  <c r="C1227" i="4"/>
  <c r="G135" i="4"/>
  <c r="F135" i="4"/>
  <c r="C135" i="4"/>
  <c r="G2106" i="4"/>
  <c r="F2106" i="4"/>
  <c r="C2106" i="4"/>
  <c r="G2324" i="4"/>
  <c r="F2324" i="4"/>
  <c r="C2324" i="4"/>
  <c r="G3675" i="4"/>
  <c r="F3675" i="4"/>
  <c r="C3675" i="4"/>
  <c r="G4352" i="4"/>
  <c r="F4352" i="4"/>
  <c r="C4352" i="4"/>
  <c r="G2875" i="4"/>
  <c r="F2875" i="4"/>
  <c r="C2875" i="4"/>
  <c r="G1162" i="4"/>
  <c r="F1162" i="4"/>
  <c r="C1162" i="4"/>
  <c r="G811" i="4"/>
  <c r="F811" i="4"/>
  <c r="C811" i="4"/>
  <c r="G170" i="4"/>
  <c r="F170" i="4"/>
  <c r="C170" i="4"/>
  <c r="G820" i="4"/>
  <c r="F820" i="4"/>
  <c r="C820" i="4"/>
  <c r="G1369" i="4"/>
  <c r="F1369" i="4"/>
  <c r="C1369" i="4"/>
  <c r="G1577" i="4"/>
  <c r="F1577" i="4"/>
  <c r="C1577" i="4"/>
  <c r="G2729" i="4"/>
  <c r="F2729" i="4"/>
  <c r="C2729" i="4"/>
  <c r="G2736" i="4"/>
  <c r="F2736" i="4"/>
  <c r="C2736" i="4"/>
  <c r="G3619" i="4"/>
  <c r="F3619" i="4"/>
  <c r="C3619" i="4"/>
  <c r="G651" i="4"/>
  <c r="F651" i="4"/>
  <c r="C651" i="4"/>
  <c r="G4253" i="4"/>
  <c r="F4253" i="4"/>
  <c r="C4253" i="4"/>
  <c r="G85" i="4"/>
  <c r="F85" i="4"/>
  <c r="C85" i="4"/>
  <c r="G411" i="4"/>
  <c r="F411" i="4"/>
  <c r="C411" i="4"/>
  <c r="G1593" i="4"/>
  <c r="F1593" i="4"/>
  <c r="C1593" i="4"/>
  <c r="G1334" i="4"/>
  <c r="F1334" i="4"/>
  <c r="C1334" i="4"/>
  <c r="G2722" i="4"/>
  <c r="F2722" i="4"/>
  <c r="C2722" i="4"/>
  <c r="G3689" i="4"/>
  <c r="F3689" i="4"/>
  <c r="C3689" i="4"/>
  <c r="G3819" i="4"/>
  <c r="F3819" i="4"/>
  <c r="C3819" i="4"/>
  <c r="G2099" i="4"/>
  <c r="F2099" i="4"/>
  <c r="C2099" i="4"/>
  <c r="G1215" i="4"/>
  <c r="F1215" i="4"/>
  <c r="C1215" i="4"/>
  <c r="G855" i="4"/>
  <c r="F855" i="4"/>
  <c r="C855" i="4"/>
  <c r="G681" i="4"/>
  <c r="F681" i="4"/>
  <c r="C681" i="4"/>
  <c r="G607" i="4"/>
  <c r="F607" i="4"/>
  <c r="C607" i="4"/>
  <c r="G4082" i="4"/>
  <c r="F4082" i="4"/>
  <c r="C4082" i="4"/>
  <c r="G1050" i="4"/>
  <c r="F1050" i="4"/>
  <c r="C1050" i="4"/>
  <c r="G4430" i="4"/>
  <c r="F4430" i="4"/>
  <c r="C4430" i="4"/>
  <c r="G3693" i="4"/>
  <c r="F3693" i="4"/>
  <c r="C3693" i="4"/>
  <c r="G881" i="4"/>
  <c r="F881" i="4"/>
  <c r="C881" i="4"/>
  <c r="G3700" i="4"/>
  <c r="F3700" i="4"/>
  <c r="C3700" i="4"/>
  <c r="G3734" i="4"/>
  <c r="F3734" i="4"/>
  <c r="C3734" i="4"/>
  <c r="G1688" i="4"/>
  <c r="F1688" i="4"/>
  <c r="C1688" i="4"/>
  <c r="G1518" i="4"/>
  <c r="F1518" i="4"/>
  <c r="C1518" i="4"/>
  <c r="G3436" i="4"/>
  <c r="F3436" i="4"/>
  <c r="C3436" i="4"/>
  <c r="G2544" i="4"/>
  <c r="F2544" i="4"/>
  <c r="C2544" i="4"/>
  <c r="G669" i="4"/>
  <c r="F669" i="4"/>
  <c r="C669" i="4"/>
  <c r="G3519" i="4"/>
  <c r="F3519" i="4"/>
  <c r="C3519" i="4"/>
  <c r="G1199" i="4"/>
  <c r="F1199" i="4"/>
  <c r="C1199" i="4"/>
  <c r="G3601" i="4"/>
  <c r="F3601" i="4"/>
  <c r="C3601" i="4"/>
  <c r="G4296" i="4"/>
  <c r="F4296" i="4"/>
  <c r="C4296" i="4"/>
  <c r="G545" i="4"/>
  <c r="F545" i="4"/>
  <c r="C545" i="4"/>
  <c r="G1969" i="4"/>
  <c r="F1969" i="4"/>
  <c r="C1969" i="4"/>
  <c r="G3867" i="4"/>
  <c r="F3867" i="4"/>
  <c r="C3867" i="4"/>
  <c r="G3614" i="4"/>
  <c r="F3614" i="4"/>
  <c r="C3614" i="4"/>
  <c r="G2188" i="4"/>
  <c r="F2188" i="4"/>
  <c r="C2188" i="4"/>
  <c r="G2069" i="4"/>
  <c r="F2069" i="4"/>
  <c r="C2069" i="4"/>
  <c r="G1564" i="4"/>
  <c r="F1564" i="4"/>
  <c r="C1564" i="4"/>
  <c r="G385" i="4"/>
  <c r="F385" i="4"/>
  <c r="C385" i="4"/>
  <c r="G2814" i="4"/>
  <c r="F2814" i="4"/>
  <c r="C2814" i="4"/>
  <c r="G410" i="4"/>
  <c r="F410" i="4"/>
  <c r="C410" i="4"/>
  <c r="G1107" i="4"/>
  <c r="F1107" i="4"/>
  <c r="C1107" i="4"/>
  <c r="G257" i="4"/>
  <c r="F257" i="4"/>
  <c r="C257" i="4"/>
  <c r="G1062" i="4"/>
  <c r="F1062" i="4"/>
  <c r="C1062" i="4"/>
  <c r="G4123" i="4"/>
  <c r="F4123" i="4"/>
  <c r="C4123" i="4"/>
  <c r="G359" i="4"/>
  <c r="F359" i="4"/>
  <c r="C359" i="4"/>
  <c r="G3356" i="4"/>
  <c r="F3356" i="4"/>
  <c r="C3356" i="4"/>
  <c r="G1317" i="4"/>
  <c r="F1317" i="4"/>
  <c r="C1317" i="4"/>
  <c r="G1918" i="4"/>
  <c r="F1918" i="4"/>
  <c r="C1918" i="4"/>
  <c r="G1073" i="4"/>
  <c r="F1073" i="4"/>
  <c r="C1073" i="4"/>
  <c r="G2654" i="4"/>
  <c r="F2654" i="4"/>
  <c r="C2654" i="4"/>
  <c r="G127" i="4"/>
  <c r="F127" i="4"/>
  <c r="C127" i="4"/>
  <c r="G4032" i="4"/>
  <c r="F4032" i="4"/>
  <c r="C4032" i="4"/>
  <c r="G4246" i="4"/>
  <c r="F4246" i="4"/>
  <c r="C4246" i="4"/>
  <c r="G501" i="4"/>
  <c r="F501" i="4"/>
  <c r="C501" i="4"/>
  <c r="G3629" i="4"/>
  <c r="F3629" i="4"/>
  <c r="C3629" i="4"/>
  <c r="G520" i="4"/>
  <c r="F520" i="4"/>
  <c r="C520" i="4"/>
  <c r="G2158" i="4"/>
  <c r="F2158" i="4"/>
  <c r="C2158" i="4"/>
  <c r="G2519" i="4"/>
  <c r="F2519" i="4"/>
  <c r="C2519" i="4"/>
  <c r="G1641" i="4"/>
  <c r="F1641" i="4"/>
  <c r="C1641" i="4"/>
  <c r="G883" i="4"/>
  <c r="F883" i="4"/>
  <c r="C883" i="4"/>
  <c r="G3731" i="4"/>
  <c r="F3731" i="4"/>
  <c r="C3731" i="4"/>
  <c r="G2388" i="4"/>
  <c r="F2388" i="4"/>
  <c r="C2388" i="4"/>
  <c r="G2865" i="4"/>
  <c r="F2865" i="4"/>
  <c r="C2865" i="4"/>
  <c r="G252" i="4"/>
  <c r="F252" i="4"/>
  <c r="C252" i="4"/>
  <c r="G4535" i="4"/>
  <c r="F4535" i="4"/>
  <c r="C4535" i="4"/>
  <c r="G2139" i="4"/>
  <c r="F2139" i="4"/>
  <c r="C2139" i="4"/>
  <c r="G217" i="4"/>
  <c r="F217" i="4"/>
  <c r="C217" i="4"/>
  <c r="G818" i="4"/>
  <c r="F818" i="4"/>
  <c r="C818" i="4"/>
  <c r="G975" i="4"/>
  <c r="F975" i="4"/>
  <c r="C975" i="4"/>
  <c r="G1426" i="4"/>
  <c r="F1426" i="4"/>
  <c r="C1426" i="4"/>
  <c r="G761" i="4"/>
  <c r="F761" i="4"/>
  <c r="C761" i="4"/>
  <c r="G2976" i="4"/>
  <c r="F2976" i="4"/>
  <c r="C2976" i="4"/>
  <c r="G2943" i="4"/>
  <c r="F2943" i="4"/>
  <c r="C2943" i="4"/>
  <c r="G1772" i="4"/>
  <c r="F1772" i="4"/>
  <c r="C1772" i="4"/>
  <c r="G3499" i="4"/>
  <c r="F3499" i="4"/>
  <c r="C3499" i="4"/>
  <c r="G1847" i="4"/>
  <c r="F1847" i="4"/>
  <c r="C1847" i="4"/>
  <c r="G3160" i="4"/>
  <c r="F3160" i="4"/>
  <c r="C3160" i="4"/>
  <c r="G3155" i="4"/>
  <c r="F3155" i="4"/>
  <c r="C3155" i="4"/>
  <c r="G3231" i="4"/>
  <c r="F3231" i="4"/>
  <c r="C3231" i="4"/>
  <c r="G1701" i="4"/>
  <c r="F1701" i="4"/>
  <c r="C1701" i="4"/>
  <c r="G1878" i="4"/>
  <c r="F1878" i="4"/>
  <c r="C1878" i="4"/>
  <c r="G961" i="4"/>
  <c r="F961" i="4"/>
  <c r="C961" i="4"/>
  <c r="G4085" i="4"/>
  <c r="F4085" i="4"/>
  <c r="C4085" i="4"/>
  <c r="G189" i="4"/>
  <c r="F189" i="4"/>
  <c r="C189" i="4"/>
  <c r="G3012" i="4"/>
  <c r="F3012" i="4"/>
  <c r="C3012" i="4"/>
  <c r="G3946" i="4"/>
  <c r="F3946" i="4"/>
  <c r="C3946" i="4"/>
  <c r="G3037" i="4"/>
  <c r="F3037" i="4"/>
  <c r="C3037" i="4"/>
  <c r="G4540" i="4"/>
  <c r="F4540" i="4"/>
  <c r="C4540" i="4"/>
  <c r="G1475" i="4"/>
  <c r="F1475" i="4"/>
  <c r="C1475" i="4"/>
  <c r="G2583" i="4"/>
  <c r="F2583" i="4"/>
  <c r="C2583" i="4"/>
  <c r="G1932" i="4"/>
  <c r="F1932" i="4"/>
  <c r="C1932" i="4"/>
  <c r="G4453" i="4"/>
  <c r="F4453" i="4"/>
  <c r="C4453" i="4"/>
  <c r="G412" i="4"/>
  <c r="F412" i="4"/>
  <c r="C412" i="4"/>
  <c r="G391" i="4"/>
  <c r="F391" i="4"/>
  <c r="C391" i="4"/>
  <c r="G3783" i="4"/>
  <c r="F3783" i="4"/>
  <c r="C3783" i="4"/>
  <c r="G3968" i="4"/>
  <c r="F3968" i="4"/>
  <c r="C3968" i="4"/>
  <c r="G672" i="4"/>
  <c r="F672" i="4"/>
  <c r="C672" i="4"/>
  <c r="G692" i="4"/>
  <c r="F692" i="4"/>
  <c r="C692" i="4"/>
  <c r="G2426" i="4"/>
  <c r="F2426" i="4"/>
  <c r="C2426" i="4"/>
  <c r="G596" i="4"/>
  <c r="F596" i="4"/>
  <c r="C596" i="4"/>
  <c r="G1762" i="4"/>
  <c r="F1762" i="4"/>
  <c r="C1762" i="4"/>
  <c r="G2233" i="4"/>
  <c r="F2233" i="4"/>
  <c r="C2233" i="4"/>
  <c r="G3696" i="4"/>
  <c r="F3696" i="4"/>
  <c r="C3696" i="4"/>
  <c r="G1291" i="4"/>
  <c r="F1291" i="4"/>
  <c r="C1291" i="4"/>
  <c r="G1239" i="4"/>
  <c r="F1239" i="4"/>
  <c r="C1239" i="4"/>
  <c r="G3022" i="4"/>
  <c r="F3022" i="4"/>
  <c r="C3022" i="4"/>
  <c r="G736" i="4"/>
  <c r="F736" i="4"/>
  <c r="C736" i="4"/>
  <c r="G2742" i="4"/>
  <c r="F2742" i="4"/>
  <c r="C2742" i="4"/>
  <c r="G3742" i="4"/>
  <c r="F3742" i="4"/>
  <c r="C3742" i="4"/>
  <c r="G3108" i="4"/>
  <c r="F3108" i="4"/>
  <c r="C3108" i="4"/>
  <c r="G3670" i="4"/>
  <c r="F3670" i="4"/>
  <c r="C3670" i="4"/>
  <c r="G2198" i="4"/>
  <c r="F2198" i="4"/>
  <c r="C2198" i="4"/>
  <c r="G1221" i="4"/>
  <c r="F1221" i="4"/>
  <c r="C1221" i="4"/>
  <c r="G1729" i="4"/>
  <c r="F1729" i="4"/>
  <c r="C1729" i="4"/>
  <c r="G556" i="4"/>
  <c r="F556" i="4"/>
  <c r="C556" i="4"/>
  <c r="G2190" i="4"/>
  <c r="F2190" i="4"/>
  <c r="C2190" i="4"/>
  <c r="G2537" i="4"/>
  <c r="F2537" i="4"/>
  <c r="C2537" i="4"/>
  <c r="G3050" i="4"/>
  <c r="F3050" i="4"/>
  <c r="C3050" i="4"/>
  <c r="G2005" i="4"/>
  <c r="F2005" i="4"/>
  <c r="C2005" i="4"/>
  <c r="G737" i="4"/>
  <c r="F737" i="4"/>
  <c r="C737" i="4"/>
  <c r="G3268" i="4"/>
  <c r="F3268" i="4"/>
  <c r="C3268" i="4"/>
  <c r="G1885" i="4"/>
  <c r="F1885" i="4"/>
  <c r="C1885" i="4"/>
  <c r="G2117" i="4"/>
  <c r="F2117" i="4"/>
  <c r="C2117" i="4"/>
  <c r="G3626" i="4"/>
  <c r="F3626" i="4"/>
  <c r="C3626" i="4"/>
  <c r="G3512" i="4"/>
  <c r="F3512" i="4"/>
  <c r="C3512" i="4"/>
  <c r="G1350" i="4"/>
  <c r="F1350" i="4"/>
  <c r="C1350" i="4"/>
  <c r="G1142" i="4"/>
  <c r="F1142" i="4"/>
  <c r="C1142" i="4"/>
  <c r="G766" i="4"/>
  <c r="F766" i="4"/>
  <c r="C766" i="4"/>
  <c r="G830" i="4"/>
  <c r="F830" i="4"/>
  <c r="C830" i="4"/>
  <c r="G1624" i="4"/>
  <c r="F1624" i="4"/>
  <c r="C1624" i="4"/>
  <c r="G1278" i="4"/>
  <c r="F1278" i="4"/>
  <c r="C1278" i="4"/>
  <c r="G1794" i="4"/>
  <c r="F1794" i="4"/>
  <c r="C1794" i="4"/>
  <c r="G2267" i="4"/>
  <c r="F2267" i="4"/>
  <c r="C2267" i="4"/>
  <c r="G1329" i="4"/>
  <c r="F1329" i="4"/>
  <c r="C1329" i="4"/>
  <c r="G3914" i="4"/>
  <c r="F3914" i="4"/>
  <c r="C3914" i="4"/>
  <c r="G1632" i="4"/>
  <c r="F1632" i="4"/>
  <c r="C1632" i="4"/>
  <c r="G1092" i="4"/>
  <c r="F1092" i="4"/>
  <c r="C1092" i="4"/>
  <c r="G3716" i="4"/>
  <c r="F3716" i="4"/>
  <c r="C3716" i="4"/>
  <c r="G1095" i="4"/>
  <c r="F1095" i="4"/>
  <c r="C1095" i="4"/>
  <c r="G184" i="4"/>
  <c r="F184" i="4"/>
  <c r="C184" i="4"/>
  <c r="G225" i="4"/>
  <c r="F225" i="4"/>
  <c r="C225" i="4"/>
  <c r="G260" i="4"/>
  <c r="F260" i="4"/>
  <c r="C260" i="4"/>
  <c r="G2817" i="4"/>
  <c r="F2817" i="4"/>
  <c r="C2817" i="4"/>
  <c r="G3494" i="4"/>
  <c r="F3494" i="4"/>
  <c r="C3494" i="4"/>
  <c r="G1684" i="4"/>
  <c r="F1684" i="4"/>
  <c r="C1684" i="4"/>
  <c r="G1557" i="4"/>
  <c r="F1557" i="4"/>
  <c r="C1557" i="4"/>
  <c r="G1538" i="4"/>
  <c r="F1538" i="4"/>
  <c r="C1538" i="4"/>
  <c r="G4469" i="4"/>
  <c r="F4469" i="4"/>
  <c r="C4469" i="4"/>
  <c r="G4079" i="4"/>
  <c r="F4079" i="4"/>
  <c r="C4079" i="4"/>
  <c r="G3975" i="4"/>
  <c r="F3975" i="4"/>
  <c r="C3975" i="4"/>
  <c r="G3459" i="4"/>
  <c r="F3459" i="4"/>
  <c r="C3459" i="4"/>
  <c r="G191" i="4"/>
  <c r="F191" i="4"/>
  <c r="C191" i="4"/>
  <c r="G2915" i="4"/>
  <c r="F2915" i="4"/>
  <c r="C2915" i="4"/>
  <c r="G2487" i="4"/>
  <c r="F2487" i="4"/>
  <c r="C2487" i="4"/>
  <c r="G1466" i="4"/>
  <c r="F1466" i="4"/>
  <c r="C1466" i="4"/>
  <c r="G3534" i="4"/>
  <c r="F3534" i="4"/>
  <c r="C3534" i="4"/>
  <c r="G1248" i="4"/>
  <c r="F1248" i="4"/>
  <c r="C1248" i="4"/>
  <c r="G284" i="4"/>
  <c r="F284" i="4"/>
  <c r="C284" i="4"/>
  <c r="G468" i="4"/>
  <c r="F468" i="4"/>
  <c r="C468" i="4"/>
  <c r="G2172" i="4"/>
  <c r="F2172" i="4"/>
  <c r="C2172" i="4"/>
  <c r="G1939" i="4"/>
  <c r="F1939" i="4"/>
  <c r="C1939" i="4"/>
  <c r="G366" i="4"/>
  <c r="F366" i="4"/>
  <c r="C366" i="4"/>
  <c r="G2416" i="4"/>
  <c r="F2416" i="4"/>
  <c r="C2416" i="4"/>
  <c r="G235" i="4"/>
  <c r="F235" i="4"/>
  <c r="C235" i="4"/>
  <c r="G2809" i="4"/>
  <c r="F2809" i="4"/>
  <c r="C2809" i="4"/>
  <c r="G322" i="4"/>
  <c r="F322" i="4"/>
  <c r="C322" i="4"/>
  <c r="G172" i="4"/>
  <c r="F172" i="4"/>
  <c r="C172" i="4"/>
  <c r="G1823" i="4"/>
  <c r="F1823" i="4"/>
  <c r="C1823" i="4"/>
  <c r="G765" i="4"/>
  <c r="F765" i="4"/>
  <c r="C765" i="4"/>
  <c r="G3469" i="4"/>
  <c r="F3469" i="4"/>
  <c r="C3469" i="4"/>
  <c r="G103" i="4"/>
  <c r="F103" i="4"/>
  <c r="C103" i="4"/>
  <c r="G218" i="4"/>
  <c r="F218" i="4"/>
  <c r="C218" i="4"/>
  <c r="G558" i="4"/>
  <c r="F558" i="4"/>
  <c r="C558" i="4"/>
  <c r="G3632" i="4"/>
  <c r="F3632" i="4"/>
  <c r="C3632" i="4"/>
  <c r="G813" i="4"/>
  <c r="F813" i="4"/>
  <c r="C813" i="4"/>
  <c r="G484" i="4"/>
  <c r="F484" i="4"/>
  <c r="C484" i="4"/>
  <c r="G1667" i="4"/>
  <c r="F1667" i="4"/>
  <c r="C1667" i="4"/>
  <c r="G193" i="4"/>
  <c r="F193" i="4"/>
  <c r="C193" i="4"/>
  <c r="G2236" i="4"/>
  <c r="F2236" i="4"/>
  <c r="C2236" i="4"/>
  <c r="G451" i="4"/>
  <c r="F451" i="4"/>
  <c r="C451" i="4"/>
  <c r="G2031" i="4"/>
  <c r="F2031" i="4"/>
  <c r="C2031" i="4"/>
  <c r="G1866" i="4"/>
  <c r="F1866" i="4"/>
  <c r="C1866" i="4"/>
  <c r="G1312" i="4"/>
  <c r="F1312" i="4"/>
  <c r="C1312" i="4"/>
  <c r="G2249" i="4"/>
  <c r="F2249" i="4"/>
  <c r="C2249" i="4"/>
  <c r="G2126" i="4"/>
  <c r="F2126" i="4"/>
  <c r="C2126" i="4"/>
  <c r="G1055" i="4"/>
  <c r="F1055" i="4"/>
  <c r="C1055" i="4"/>
  <c r="G4439" i="4"/>
  <c r="F4439" i="4"/>
  <c r="C4439" i="4"/>
  <c r="G1925" i="4"/>
  <c r="F1925" i="4"/>
  <c r="C1925" i="4"/>
  <c r="G3792" i="4"/>
  <c r="F3792" i="4"/>
  <c r="C3792" i="4"/>
  <c r="G1894" i="4"/>
  <c r="F1894" i="4"/>
  <c r="C1894" i="4"/>
  <c r="G2446" i="4"/>
  <c r="F2446" i="4"/>
  <c r="C2446" i="4"/>
  <c r="G1634" i="4"/>
  <c r="F1634" i="4"/>
  <c r="C1634" i="4"/>
  <c r="G4283" i="4"/>
  <c r="F4283" i="4"/>
  <c r="C4283" i="4"/>
  <c r="G2306" i="4"/>
  <c r="F2306" i="4"/>
  <c r="C2306" i="4"/>
  <c r="G2463" i="4"/>
  <c r="F2463" i="4"/>
  <c r="C2463" i="4"/>
  <c r="G81" i="4"/>
  <c r="F81" i="4"/>
  <c r="C81" i="4"/>
  <c r="G3925" i="4"/>
  <c r="F3925" i="4"/>
  <c r="C3925" i="4"/>
  <c r="G45" i="4"/>
  <c r="F45" i="4"/>
  <c r="C45" i="4"/>
  <c r="G3664" i="4"/>
  <c r="F3664" i="4"/>
  <c r="C3664" i="4"/>
  <c r="G4224" i="4"/>
  <c r="F4224" i="4"/>
  <c r="C4224" i="4"/>
  <c r="G2625" i="4"/>
  <c r="F2625" i="4"/>
  <c r="C2625" i="4"/>
  <c r="G3508" i="4"/>
  <c r="F3508" i="4"/>
  <c r="C3508" i="4"/>
  <c r="G3363" i="4"/>
  <c r="F3363" i="4"/>
  <c r="C3363" i="4"/>
  <c r="G2872" i="4"/>
  <c r="F2872" i="4"/>
  <c r="C2872" i="4"/>
  <c r="G3446" i="4"/>
  <c r="F3446" i="4"/>
  <c r="C3446" i="4"/>
  <c r="G454" i="4"/>
  <c r="F454" i="4"/>
  <c r="C454" i="4"/>
  <c r="G308" i="4"/>
  <c r="F308" i="4"/>
  <c r="C308" i="4"/>
  <c r="G3139" i="4"/>
  <c r="F3139" i="4"/>
  <c r="C3139" i="4"/>
  <c r="G2432" i="4"/>
  <c r="F2432" i="4"/>
  <c r="C2432" i="4"/>
  <c r="G1914" i="4"/>
  <c r="F1914" i="4"/>
  <c r="C1914" i="4"/>
  <c r="G3574" i="4"/>
  <c r="F3574" i="4"/>
  <c r="C3574" i="4"/>
  <c r="G1675" i="4"/>
  <c r="F1675" i="4"/>
  <c r="C1675" i="4"/>
  <c r="G972" i="4"/>
  <c r="F972" i="4"/>
  <c r="C972" i="4"/>
  <c r="G3720" i="4"/>
  <c r="F3720" i="4"/>
  <c r="C3720" i="4"/>
  <c r="G3176" i="4"/>
  <c r="F3176" i="4"/>
  <c r="C3176" i="4"/>
  <c r="G2228" i="4"/>
  <c r="F2228" i="4"/>
  <c r="C2228" i="4"/>
  <c r="G2179" i="4"/>
  <c r="F2179" i="4"/>
  <c r="C2179" i="4"/>
  <c r="G3541" i="4"/>
  <c r="F3541" i="4"/>
  <c r="C3541" i="4"/>
  <c r="G2213" i="4"/>
  <c r="F2213" i="4"/>
  <c r="C2213" i="4"/>
  <c r="G612" i="4"/>
  <c r="F612" i="4"/>
  <c r="C612" i="4"/>
  <c r="G3823" i="4"/>
  <c r="F3823" i="4"/>
  <c r="C3823" i="4"/>
  <c r="G2932" i="4"/>
  <c r="F2932" i="4"/>
  <c r="C2932" i="4"/>
  <c r="G2950" i="4"/>
  <c r="F2950" i="4"/>
  <c r="C2950" i="4"/>
  <c r="G2607" i="4"/>
  <c r="F2607" i="4"/>
  <c r="C2607" i="4"/>
  <c r="G3217" i="4"/>
  <c r="F3217" i="4"/>
  <c r="C3217" i="4"/>
  <c r="G4476" i="4"/>
  <c r="F4476" i="4"/>
  <c r="C4476" i="4"/>
  <c r="G2921" i="4"/>
  <c r="F2921" i="4"/>
  <c r="C2921" i="4"/>
  <c r="G3389" i="4"/>
  <c r="F3389" i="4"/>
  <c r="C3389" i="4"/>
  <c r="G2709" i="4"/>
  <c r="F2709" i="4"/>
  <c r="C2709" i="4"/>
  <c r="G1908" i="4"/>
  <c r="F1908" i="4"/>
  <c r="C1908" i="4"/>
  <c r="G1141" i="4"/>
  <c r="F1141" i="4"/>
  <c r="C1141" i="4"/>
  <c r="G456" i="4"/>
  <c r="F456" i="4"/>
  <c r="C456" i="4"/>
  <c r="G244" i="4"/>
  <c r="F244" i="4"/>
  <c r="C244" i="4"/>
  <c r="G2269" i="4"/>
  <c r="F2269" i="4"/>
  <c r="C2269" i="4"/>
  <c r="G2638" i="4"/>
  <c r="F2638" i="4"/>
  <c r="C2638" i="4"/>
  <c r="G3877" i="4"/>
  <c r="F3877" i="4"/>
  <c r="C3877" i="4"/>
  <c r="G2124" i="4"/>
  <c r="F2124" i="4"/>
  <c r="C2124" i="4"/>
  <c r="G2305" i="4"/>
  <c r="F2305" i="4"/>
  <c r="C2305" i="4"/>
  <c r="G1370" i="4"/>
  <c r="F1370" i="4"/>
  <c r="C1370" i="4"/>
  <c r="G459" i="4"/>
  <c r="F459" i="4"/>
  <c r="C459" i="4"/>
  <c r="G3955" i="4"/>
  <c r="F3955" i="4"/>
  <c r="C3955" i="4"/>
  <c r="G4367" i="4"/>
  <c r="F4367" i="4"/>
  <c r="C4367" i="4"/>
  <c r="G1405" i="4"/>
  <c r="F1405" i="4"/>
  <c r="C1405" i="4"/>
  <c r="G3897" i="4"/>
  <c r="F3897" i="4"/>
  <c r="C3897" i="4"/>
  <c r="G1346" i="4"/>
  <c r="F1346" i="4"/>
  <c r="C1346" i="4"/>
  <c r="G3527" i="4"/>
  <c r="F3527" i="4"/>
  <c r="C3527" i="4"/>
  <c r="G1386" i="4"/>
  <c r="F1386" i="4"/>
  <c r="C1386" i="4"/>
  <c r="G1945" i="4"/>
  <c r="F1945" i="4"/>
  <c r="C1945" i="4"/>
  <c r="G3559" i="4"/>
  <c r="F3559" i="4"/>
  <c r="C3559" i="4"/>
  <c r="G2513" i="4"/>
  <c r="F2513" i="4"/>
  <c r="C2513" i="4"/>
  <c r="G2141" i="4"/>
  <c r="F2141" i="4"/>
  <c r="C2141" i="4"/>
  <c r="G4378" i="4"/>
  <c r="F4378" i="4"/>
  <c r="C4378" i="4"/>
  <c r="G4458" i="4"/>
  <c r="F4458" i="4"/>
  <c r="C4458" i="4"/>
  <c r="G4358" i="4"/>
  <c r="F4358" i="4"/>
  <c r="C4358" i="4"/>
  <c r="G4284" i="4"/>
  <c r="F4284" i="4"/>
  <c r="C4284" i="4"/>
  <c r="G4261" i="4"/>
  <c r="F4261" i="4"/>
  <c r="C4261" i="4"/>
  <c r="G4418" i="4"/>
  <c r="F4418" i="4"/>
  <c r="C4418" i="4"/>
  <c r="G4291" i="4"/>
  <c r="F4291" i="4"/>
  <c r="C4291" i="4"/>
  <c r="G4335" i="4"/>
  <c r="F4335" i="4"/>
  <c r="C4335" i="4"/>
  <c r="G4187" i="4"/>
  <c r="F4187" i="4"/>
  <c r="C4187" i="4"/>
  <c r="G1214" i="4"/>
  <c r="F1214" i="4"/>
  <c r="C1214" i="4"/>
  <c r="G569" i="4"/>
  <c r="F569" i="4"/>
  <c r="C569" i="4"/>
  <c r="G1320" i="4"/>
  <c r="F1320" i="4"/>
  <c r="C1320" i="4"/>
  <c r="G94" i="4"/>
  <c r="F94" i="4"/>
  <c r="C94" i="4"/>
  <c r="G3454" i="4"/>
  <c r="F3454" i="4"/>
  <c r="C3454" i="4"/>
  <c r="G4132" i="4"/>
  <c r="F4132" i="4"/>
  <c r="C4132" i="4"/>
  <c r="G4509" i="4"/>
  <c r="F4509" i="4"/>
  <c r="C4509" i="4"/>
  <c r="G760" i="4"/>
  <c r="F760" i="4"/>
  <c r="C760" i="4"/>
  <c r="G959" i="4"/>
  <c r="F959" i="4"/>
  <c r="C959" i="4"/>
  <c r="G3437" i="4"/>
  <c r="F3437" i="4"/>
  <c r="C3437" i="4"/>
  <c r="G2311" i="4"/>
  <c r="F2311" i="4"/>
  <c r="C2311" i="4"/>
  <c r="G1459" i="4"/>
  <c r="F1459" i="4"/>
  <c r="C1459" i="4"/>
  <c r="G2170" i="4"/>
  <c r="F2170" i="4"/>
  <c r="C2170" i="4"/>
  <c r="G969" i="4"/>
  <c r="F969" i="4"/>
  <c r="C969" i="4"/>
  <c r="G3214" i="4"/>
  <c r="F3214" i="4"/>
  <c r="C3214" i="4"/>
  <c r="G3262" i="4"/>
  <c r="F3262" i="4"/>
  <c r="C3262" i="4"/>
  <c r="G3533" i="4"/>
  <c r="F3533" i="4"/>
  <c r="C3533" i="4"/>
  <c r="G1229" i="4"/>
  <c r="F1229" i="4"/>
  <c r="C1229" i="4"/>
  <c r="G864" i="4"/>
  <c r="F864" i="4"/>
  <c r="C864" i="4"/>
  <c r="G1658" i="4"/>
  <c r="F1658" i="4"/>
  <c r="C1658" i="4"/>
  <c r="G704" i="4"/>
  <c r="F704" i="4"/>
  <c r="C704" i="4"/>
  <c r="G980" i="4"/>
  <c r="F980" i="4"/>
  <c r="C980" i="4"/>
  <c r="G2613" i="4"/>
  <c r="F2613" i="4"/>
  <c r="C2613" i="4"/>
  <c r="G1810" i="4"/>
  <c r="F1810" i="4"/>
  <c r="C1810" i="4"/>
  <c r="G2695" i="4"/>
  <c r="F2695" i="4"/>
  <c r="C2695" i="4"/>
  <c r="G590" i="4"/>
  <c r="F590" i="4"/>
  <c r="C590" i="4"/>
  <c r="G2246" i="4"/>
  <c r="F2246" i="4"/>
  <c r="C2246" i="4"/>
  <c r="G3040" i="4"/>
  <c r="F3040" i="4"/>
  <c r="C3040" i="4"/>
  <c r="G219" i="4"/>
  <c r="F219" i="4"/>
  <c r="C219" i="4"/>
  <c r="G1503" i="4"/>
  <c r="F1503" i="4"/>
  <c r="C1503" i="4"/>
  <c r="G2637" i="4"/>
  <c r="F2637" i="4"/>
  <c r="C2637" i="4"/>
  <c r="G4462" i="4"/>
  <c r="F4462" i="4"/>
  <c r="C4462" i="4"/>
  <c r="G1569" i="4"/>
  <c r="F1569" i="4"/>
  <c r="C1569" i="4"/>
  <c r="G3634" i="4"/>
  <c r="F3634" i="4"/>
  <c r="C3634" i="4"/>
  <c r="G696" i="4"/>
  <c r="F696" i="4"/>
  <c r="C696" i="4"/>
  <c r="G1316" i="4"/>
  <c r="F1316" i="4"/>
  <c r="C1316" i="4"/>
  <c r="G1495" i="4"/>
  <c r="F1495" i="4"/>
  <c r="C1495" i="4"/>
  <c r="G1410" i="4"/>
  <c r="F1410" i="4"/>
  <c r="C1410" i="4"/>
  <c r="G2295" i="4"/>
  <c r="F2295" i="4"/>
  <c r="C2295" i="4"/>
  <c r="G3645" i="4"/>
  <c r="F3645" i="4"/>
  <c r="C3645" i="4"/>
  <c r="G678" i="4"/>
  <c r="F678" i="4"/>
  <c r="C678" i="4"/>
  <c r="G2064" i="4"/>
  <c r="F2064" i="4"/>
  <c r="C2064" i="4"/>
  <c r="G2769" i="4"/>
  <c r="F2769" i="4"/>
  <c r="C2769" i="4"/>
  <c r="G306" i="4"/>
  <c r="F306" i="4"/>
  <c r="C306" i="4"/>
  <c r="G581" i="4"/>
  <c r="F581" i="4"/>
  <c r="C581" i="4"/>
  <c r="G2591" i="4"/>
  <c r="F2591" i="4"/>
  <c r="C2591" i="4"/>
  <c r="G1253" i="4"/>
  <c r="F1253" i="4"/>
  <c r="C1253" i="4"/>
  <c r="G1450" i="4"/>
  <c r="F1450" i="4"/>
  <c r="C1450" i="4"/>
  <c r="G3278" i="4"/>
  <c r="F3278" i="4"/>
  <c r="C3278" i="4"/>
  <c r="G3544" i="4"/>
  <c r="F3544" i="4"/>
  <c r="C3544" i="4"/>
  <c r="G3761" i="4"/>
  <c r="F3761" i="4"/>
  <c r="C3761" i="4"/>
  <c r="G1425" i="4"/>
  <c r="F1425" i="4"/>
  <c r="C1425" i="4"/>
  <c r="G1406" i="4"/>
  <c r="F1406" i="4"/>
  <c r="C1406" i="4"/>
  <c r="G2767" i="4"/>
  <c r="F2767" i="4"/>
  <c r="C2767" i="4"/>
  <c r="G4208" i="4"/>
  <c r="F4208" i="4"/>
  <c r="C4208" i="4"/>
  <c r="G3276" i="4"/>
  <c r="F3276" i="4"/>
  <c r="C3276" i="4"/>
  <c r="G4124" i="4"/>
  <c r="F4124" i="4"/>
  <c r="C4124" i="4"/>
  <c r="G1796" i="4"/>
  <c r="F1796" i="4"/>
  <c r="C1796" i="4"/>
  <c r="G1266" i="4"/>
  <c r="F1266" i="4"/>
  <c r="C1266" i="4"/>
  <c r="G2447" i="4"/>
  <c r="F2447" i="4"/>
  <c r="C2447" i="4"/>
  <c r="G2082" i="4"/>
  <c r="F2082" i="4"/>
  <c r="C2082" i="4"/>
  <c r="G2595" i="4"/>
  <c r="F2595" i="4"/>
  <c r="C2595" i="4"/>
  <c r="G3179" i="4"/>
  <c r="F3179" i="4"/>
  <c r="C3179" i="4"/>
  <c r="G1307" i="4"/>
  <c r="F1307" i="4"/>
  <c r="C1307" i="4"/>
  <c r="G767" i="4"/>
  <c r="F767" i="4"/>
  <c r="C767" i="4"/>
  <c r="G1793" i="4"/>
  <c r="F1793" i="4"/>
  <c r="C1793" i="4"/>
  <c r="G524" i="4"/>
  <c r="F524" i="4"/>
  <c r="C524" i="4"/>
  <c r="G3950" i="4"/>
  <c r="F3950" i="4"/>
  <c r="C3950" i="4"/>
  <c r="G1280" i="4"/>
  <c r="F1280" i="4"/>
  <c r="C1280" i="4"/>
  <c r="G2427" i="4"/>
  <c r="F2427" i="4"/>
  <c r="C2427" i="4"/>
  <c r="G188" i="4"/>
  <c r="F188" i="4"/>
  <c r="C188" i="4"/>
  <c r="G3178" i="4"/>
  <c r="F3178" i="4"/>
  <c r="C3178" i="4"/>
  <c r="G1570" i="4"/>
  <c r="F1570" i="4"/>
  <c r="C1570" i="4"/>
  <c r="G2974" i="4"/>
  <c r="F2974" i="4"/>
  <c r="C2974" i="4"/>
  <c r="G4307" i="4"/>
  <c r="F4307" i="4"/>
  <c r="C4307" i="4"/>
  <c r="G2101" i="4"/>
  <c r="F2101" i="4"/>
  <c r="C2101" i="4"/>
  <c r="G1755" i="4"/>
  <c r="F1755" i="4"/>
  <c r="C1755" i="4"/>
  <c r="G2970" i="4"/>
  <c r="F2970" i="4"/>
  <c r="C2970" i="4"/>
  <c r="G838" i="4"/>
  <c r="F838" i="4"/>
  <c r="C838" i="4"/>
  <c r="G1944" i="4"/>
  <c r="F1944" i="4"/>
  <c r="C1944" i="4"/>
  <c r="G3395" i="4"/>
  <c r="F3395" i="4"/>
  <c r="C3395" i="4"/>
  <c r="G2876" i="4"/>
  <c r="F2876" i="4"/>
  <c r="C2876" i="4"/>
  <c r="G2620" i="4"/>
  <c r="F2620" i="4"/>
  <c r="C2620" i="4"/>
  <c r="G1464" i="4"/>
  <c r="F1464" i="4"/>
  <c r="C1464" i="4"/>
  <c r="G4008" i="4"/>
  <c r="F4008" i="4"/>
  <c r="C4008" i="4"/>
  <c r="G1057" i="4"/>
  <c r="F1057" i="4"/>
  <c r="C1057" i="4"/>
  <c r="G2043" i="4"/>
  <c r="F2043" i="4"/>
  <c r="C2043" i="4"/>
  <c r="G4479" i="4"/>
  <c r="F4479" i="4"/>
  <c r="C4479" i="4"/>
  <c r="G1594" i="4"/>
  <c r="F1594" i="4"/>
  <c r="C1594" i="4"/>
  <c r="G3418" i="4"/>
  <c r="F3418" i="4"/>
  <c r="C3418" i="4"/>
  <c r="G4393" i="4"/>
  <c r="F4393" i="4"/>
  <c r="C4393" i="4"/>
  <c r="G775" i="4"/>
  <c r="F775" i="4"/>
  <c r="C775" i="4"/>
  <c r="G4273" i="4"/>
  <c r="F4273" i="4"/>
  <c r="C4273" i="4"/>
  <c r="G1991" i="4"/>
  <c r="F1991" i="4"/>
  <c r="C1991" i="4"/>
  <c r="G3402" i="4"/>
  <c r="F3402" i="4"/>
  <c r="C3402" i="4"/>
  <c r="G1582" i="4"/>
  <c r="F1582" i="4"/>
  <c r="C1582" i="4"/>
  <c r="G3803" i="4"/>
  <c r="F3803" i="4"/>
  <c r="C3803" i="4"/>
  <c r="G2294" i="4"/>
  <c r="F2294" i="4"/>
  <c r="C2294" i="4"/>
  <c r="G1803" i="4"/>
  <c r="F1803" i="4"/>
  <c r="C1803" i="4"/>
  <c r="G2123" i="4"/>
  <c r="F2123" i="4"/>
  <c r="C2123" i="4"/>
  <c r="G3825" i="4"/>
  <c r="F3825" i="4"/>
  <c r="C3825" i="4"/>
  <c r="G3238" i="4"/>
  <c r="F3238" i="4"/>
  <c r="C3238" i="4"/>
  <c r="G2022" i="4"/>
  <c r="F2022" i="4"/>
  <c r="C2022" i="4"/>
  <c r="G887" i="4"/>
  <c r="F887" i="4"/>
  <c r="C887" i="4"/>
  <c r="G4457" i="4"/>
  <c r="F4457" i="4"/>
  <c r="C4457" i="4"/>
  <c r="G1465" i="4"/>
  <c r="F1465" i="4"/>
  <c r="C1465" i="4"/>
  <c r="G4131" i="4"/>
  <c r="F4131" i="4"/>
  <c r="C4131" i="4"/>
  <c r="G1003" i="4"/>
  <c r="F1003" i="4"/>
  <c r="C1003" i="4"/>
  <c r="G497" i="4"/>
  <c r="F497" i="4"/>
  <c r="C497" i="4"/>
  <c r="G405" i="4"/>
  <c r="F405" i="4"/>
  <c r="C405" i="4"/>
  <c r="G83" i="4"/>
  <c r="F83" i="4"/>
  <c r="C83" i="4"/>
  <c r="G2226" i="4"/>
  <c r="F2226" i="4"/>
  <c r="C2226" i="4"/>
  <c r="G4227" i="4"/>
  <c r="F4227" i="4"/>
  <c r="C4227" i="4"/>
  <c r="G3169" i="4"/>
  <c r="F3169" i="4"/>
  <c r="C3169" i="4"/>
  <c r="G4202" i="4"/>
  <c r="F4202" i="4"/>
  <c r="C4202" i="4"/>
  <c r="G1852" i="4"/>
  <c r="F1852" i="4"/>
  <c r="C1852" i="4"/>
  <c r="G2493" i="4"/>
  <c r="F2493" i="4"/>
  <c r="C2493" i="4"/>
  <c r="G2252" i="4"/>
  <c r="F2252" i="4"/>
  <c r="C2252" i="4"/>
  <c r="G3926" i="4"/>
  <c r="F3926" i="4"/>
  <c r="C3926" i="4"/>
  <c r="G52" i="4"/>
  <c r="F52" i="4"/>
  <c r="C52" i="4"/>
  <c r="G3318" i="4"/>
  <c r="F3318" i="4"/>
  <c r="C3318" i="4"/>
  <c r="G1132" i="4"/>
  <c r="F1132" i="4"/>
  <c r="C1132" i="4"/>
  <c r="G3922" i="4"/>
  <c r="F3922" i="4"/>
  <c r="C3922" i="4"/>
  <c r="G1131" i="4"/>
  <c r="F1131" i="4"/>
  <c r="C1131" i="4"/>
  <c r="G1989" i="4"/>
  <c r="F1989" i="4"/>
  <c r="C1989" i="4"/>
  <c r="G2851" i="4"/>
  <c r="F2851" i="4"/>
  <c r="C2851" i="4"/>
  <c r="G1892" i="4"/>
  <c r="F1892" i="4"/>
  <c r="C1892" i="4"/>
  <c r="G3306" i="4"/>
  <c r="F3306" i="4"/>
  <c r="C3306" i="4"/>
  <c r="G3688" i="4"/>
  <c r="F3688" i="4"/>
  <c r="C3688" i="4"/>
  <c r="G3517" i="4"/>
  <c r="F3517" i="4"/>
  <c r="C3517" i="4"/>
  <c r="G2325" i="4"/>
  <c r="F2325" i="4"/>
  <c r="C2325" i="4"/>
  <c r="G2501" i="4"/>
  <c r="F2501" i="4"/>
  <c r="C2501" i="4"/>
  <c r="G1539" i="4"/>
  <c r="F1539" i="4"/>
  <c r="C1539" i="4"/>
  <c r="G3386" i="4"/>
  <c r="F3386" i="4"/>
  <c r="C3386" i="4"/>
  <c r="G1706" i="4"/>
  <c r="F1706" i="4"/>
  <c r="C1706" i="4"/>
  <c r="G3251" i="4"/>
  <c r="F3251" i="4"/>
  <c r="C3251" i="4"/>
  <c r="G3583" i="4"/>
  <c r="F3583" i="4"/>
  <c r="C3583" i="4"/>
  <c r="G1947" i="4"/>
  <c r="F1947" i="4"/>
  <c r="C1947" i="4"/>
  <c r="G3947" i="4"/>
  <c r="F3947" i="4"/>
  <c r="C3947" i="4"/>
  <c r="G3671" i="4"/>
  <c r="F3671" i="4"/>
  <c r="C3671" i="4"/>
  <c r="G3707" i="4"/>
  <c r="F3707" i="4"/>
  <c r="C3707" i="4"/>
  <c r="G956" i="4"/>
  <c r="F956" i="4"/>
  <c r="C956" i="4"/>
  <c r="G1365" i="4"/>
  <c r="F1365" i="4"/>
  <c r="C1365" i="4"/>
  <c r="G3752" i="4"/>
  <c r="F3752" i="4"/>
  <c r="C3752" i="4"/>
  <c r="G1185" i="4"/>
  <c r="F1185" i="4"/>
  <c r="C1185" i="4"/>
  <c r="G1817" i="4"/>
  <c r="F1817" i="4"/>
  <c r="C1817" i="4"/>
  <c r="G1447" i="4"/>
  <c r="F1447" i="4"/>
  <c r="C1447" i="4"/>
  <c r="G4018" i="4"/>
  <c r="F4018" i="4"/>
  <c r="C4018" i="4"/>
  <c r="G3972" i="4"/>
  <c r="F3972" i="4"/>
  <c r="C3972" i="4"/>
  <c r="G4188" i="4"/>
  <c r="F4188" i="4"/>
  <c r="C4188" i="4"/>
  <c r="G3812" i="4"/>
  <c r="F3812" i="4"/>
  <c r="C3812" i="4"/>
  <c r="G3249" i="4"/>
  <c r="F3249" i="4"/>
  <c r="C3249" i="4"/>
  <c r="G2485" i="4"/>
  <c r="F2485" i="4"/>
  <c r="C2485" i="4"/>
  <c r="G1340" i="4"/>
  <c r="F1340" i="4"/>
  <c r="C1340" i="4"/>
  <c r="G1336" i="4"/>
  <c r="F1336" i="4"/>
  <c r="C1336" i="4"/>
  <c r="G2795" i="4"/>
  <c r="F2795" i="4"/>
  <c r="C2795" i="4"/>
  <c r="G2120" i="4"/>
  <c r="F2120" i="4"/>
  <c r="C2120" i="4"/>
  <c r="G129" i="4"/>
  <c r="F129" i="4"/>
  <c r="C129" i="4"/>
  <c r="G1246" i="4"/>
  <c r="F1246" i="4"/>
  <c r="C1246" i="4"/>
  <c r="G1048" i="4"/>
  <c r="F1048" i="4"/>
  <c r="C1048" i="4"/>
  <c r="G1044" i="4"/>
  <c r="F1044" i="4"/>
  <c r="C1044" i="4"/>
  <c r="G4395" i="4"/>
  <c r="F4395" i="4"/>
  <c r="C4395" i="4"/>
  <c r="G3034" i="4"/>
  <c r="F3034" i="4"/>
  <c r="C3034" i="4"/>
  <c r="G4324" i="4"/>
  <c r="F4324" i="4"/>
  <c r="C4324" i="4"/>
  <c r="G2746" i="4"/>
  <c r="F2746" i="4"/>
  <c r="C2746" i="4"/>
  <c r="G585" i="4"/>
  <c r="F585" i="4"/>
  <c r="C585" i="4"/>
  <c r="G2218" i="4"/>
  <c r="F2218" i="4"/>
  <c r="C2218" i="4"/>
  <c r="G1999" i="4"/>
  <c r="F1999" i="4"/>
  <c r="C1999" i="4"/>
  <c r="G1029" i="4"/>
  <c r="F1029" i="4"/>
  <c r="C1029" i="4"/>
  <c r="G1478" i="4"/>
  <c r="F1478" i="4"/>
  <c r="C1478" i="4"/>
  <c r="G164" i="4"/>
  <c r="F164" i="4"/>
  <c r="C164" i="4"/>
  <c r="G2040" i="4"/>
  <c r="F2040" i="4"/>
  <c r="C2040" i="4"/>
  <c r="G662" i="4"/>
  <c r="F662" i="4"/>
  <c r="C662" i="4"/>
  <c r="G1252" i="4"/>
  <c r="F1252" i="4"/>
  <c r="C1252" i="4"/>
  <c r="G2579" i="4"/>
  <c r="F2579" i="4"/>
  <c r="C2579" i="4"/>
  <c r="G3854" i="4"/>
  <c r="F3854" i="4"/>
  <c r="C3854" i="4"/>
  <c r="G3725" i="4"/>
  <c r="F3725" i="4"/>
  <c r="C3725" i="4"/>
  <c r="G1207" i="4"/>
  <c r="F1207" i="4"/>
  <c r="C1207" i="4"/>
  <c r="G4153" i="4"/>
  <c r="F4153" i="4"/>
  <c r="C4153" i="4"/>
  <c r="G3333" i="4"/>
  <c r="F3333" i="4"/>
  <c r="C3333" i="4"/>
  <c r="G2788" i="4"/>
  <c r="F2788" i="4"/>
  <c r="C2788" i="4"/>
  <c r="G2835" i="4"/>
  <c r="F2835" i="4"/>
  <c r="C2835" i="4"/>
  <c r="G4027" i="4"/>
  <c r="F4027" i="4"/>
  <c r="C4027" i="4"/>
  <c r="G2752" i="4"/>
  <c r="F2752" i="4"/>
  <c r="C2752" i="4"/>
  <c r="G1738" i="4"/>
  <c r="F1738" i="4"/>
  <c r="C1738" i="4"/>
  <c r="G3048" i="4"/>
  <c r="F3048" i="4"/>
  <c r="C3048" i="4"/>
  <c r="G2787" i="4"/>
  <c r="F2787" i="4"/>
  <c r="C2787" i="4"/>
  <c r="G1677" i="4"/>
  <c r="F1677" i="4"/>
  <c r="C1677" i="4"/>
  <c r="G4287" i="4"/>
  <c r="F4287" i="4"/>
  <c r="C4287" i="4"/>
  <c r="G567" i="4"/>
  <c r="F567" i="4"/>
  <c r="C567" i="4"/>
  <c r="G2448" i="4"/>
  <c r="F2448" i="4"/>
  <c r="C2448" i="4"/>
  <c r="G4370" i="4"/>
  <c r="F4370" i="4"/>
  <c r="C4370" i="4"/>
  <c r="G3861" i="4"/>
  <c r="F3861" i="4"/>
  <c r="C3861" i="4"/>
  <c r="G4256" i="4"/>
  <c r="F4256" i="4"/>
  <c r="C4256" i="4"/>
  <c r="G238" i="4"/>
  <c r="F238" i="4"/>
  <c r="C238" i="4"/>
  <c r="G1071" i="4"/>
  <c r="F1071" i="4"/>
  <c r="C1071" i="4"/>
  <c r="G2444" i="4"/>
  <c r="F2444" i="4"/>
  <c r="C2444" i="4"/>
  <c r="G2828" i="4"/>
  <c r="F2828" i="4"/>
  <c r="C2828" i="4"/>
  <c r="G3281" i="4"/>
  <c r="F3281" i="4"/>
  <c r="C3281" i="4"/>
  <c r="G3650" i="4"/>
  <c r="F3650" i="4"/>
  <c r="C3650" i="4"/>
  <c r="G370" i="4"/>
  <c r="F370" i="4"/>
  <c r="C370" i="4"/>
  <c r="G2144" i="4"/>
  <c r="F2144" i="4"/>
  <c r="C2144" i="4"/>
  <c r="G3335" i="4"/>
  <c r="F3335" i="4"/>
  <c r="C3335" i="4"/>
  <c r="G1113" i="4"/>
  <c r="F1113" i="4"/>
  <c r="C1113" i="4"/>
  <c r="G1912" i="4"/>
  <c r="F1912" i="4"/>
  <c r="C1912" i="4"/>
  <c r="G733" i="4"/>
  <c r="F733" i="4"/>
  <c r="C733" i="4"/>
  <c r="G1313" i="4"/>
  <c r="F1313" i="4"/>
  <c r="C1313" i="4"/>
  <c r="G2230" i="4"/>
  <c r="F2230" i="4"/>
  <c r="C2230" i="4"/>
  <c r="G3929" i="4"/>
  <c r="F3929" i="4"/>
  <c r="C3929" i="4"/>
  <c r="G1550" i="4"/>
  <c r="F1550" i="4"/>
  <c r="C1550" i="4"/>
  <c r="G3232" i="4"/>
  <c r="F3232" i="4"/>
  <c r="C3232" i="4"/>
  <c r="G3916" i="4"/>
  <c r="F3916" i="4"/>
  <c r="C3916" i="4"/>
  <c r="G2665" i="4"/>
  <c r="F2665" i="4"/>
  <c r="C2665" i="4"/>
  <c r="G2605" i="4"/>
  <c r="F2605" i="4"/>
  <c r="C2605" i="4"/>
  <c r="G4115" i="4"/>
  <c r="F4115" i="4"/>
  <c r="C4115" i="4"/>
  <c r="G859" i="4"/>
  <c r="F859" i="4"/>
  <c r="C859" i="4"/>
  <c r="G831" i="4"/>
  <c r="F831" i="4"/>
  <c r="C831" i="4"/>
  <c r="G2393" i="4"/>
  <c r="F2393" i="4"/>
  <c r="C2393" i="4"/>
  <c r="G3722" i="4"/>
  <c r="F3722" i="4"/>
  <c r="C3722" i="4"/>
  <c r="G3406" i="4"/>
  <c r="F3406" i="4"/>
  <c r="C3406" i="4"/>
  <c r="G3686" i="4"/>
  <c r="F3686" i="4"/>
  <c r="C3686" i="4"/>
  <c r="G2345" i="4"/>
  <c r="F2345" i="4"/>
  <c r="C2345" i="4"/>
  <c r="G142" i="4"/>
  <c r="F142" i="4"/>
  <c r="C142" i="4"/>
  <c r="G1372" i="4"/>
  <c r="F1372" i="4"/>
  <c r="C1372" i="4"/>
  <c r="G2313" i="4"/>
  <c r="F2313" i="4"/>
  <c r="C2313" i="4"/>
  <c r="G3340" i="4"/>
  <c r="F3340" i="4"/>
  <c r="C3340" i="4"/>
  <c r="G2962" i="4"/>
  <c r="F2962" i="4"/>
  <c r="C2962" i="4"/>
  <c r="G440" i="4"/>
  <c r="F440" i="4"/>
  <c r="C440" i="4"/>
  <c r="G723" i="4"/>
  <c r="F723" i="4"/>
  <c r="C723" i="4"/>
  <c r="G1115" i="4"/>
  <c r="F1115" i="4"/>
  <c r="C1115" i="4"/>
  <c r="G299" i="4"/>
  <c r="F299" i="4"/>
  <c r="C299" i="4"/>
  <c r="G1777" i="4"/>
  <c r="F1777" i="4"/>
  <c r="C1777" i="4"/>
  <c r="G777" i="4"/>
  <c r="F777" i="4"/>
  <c r="C777" i="4"/>
  <c r="G2056" i="4"/>
  <c r="F2056" i="4"/>
  <c r="C2056" i="4"/>
  <c r="G2419" i="4"/>
  <c r="F2419" i="4"/>
  <c r="C2419" i="4"/>
  <c r="G2554" i="4"/>
  <c r="F2554" i="4"/>
  <c r="C2554" i="4"/>
  <c r="G3523" i="4"/>
  <c r="F3523" i="4"/>
  <c r="C3523" i="4"/>
  <c r="G267" i="4"/>
  <c r="F267" i="4"/>
  <c r="C267" i="4"/>
  <c r="G1606" i="4"/>
  <c r="F1606" i="4"/>
  <c r="C1606" i="4"/>
  <c r="G2621" i="4"/>
  <c r="F2621" i="4"/>
  <c r="C2621" i="4"/>
  <c r="G988" i="4"/>
  <c r="F988" i="4"/>
  <c r="C988" i="4"/>
  <c r="G2148" i="4"/>
  <c r="F2148" i="4"/>
  <c r="C2148" i="4"/>
  <c r="G1110" i="4"/>
  <c r="F1110" i="4"/>
  <c r="C1110" i="4"/>
  <c r="G381" i="4"/>
  <c r="F381" i="4"/>
  <c r="C381" i="4"/>
  <c r="G710" i="4"/>
  <c r="F710" i="4"/>
  <c r="C710" i="4"/>
  <c r="G2248" i="4"/>
  <c r="F2248" i="4"/>
  <c r="C2248" i="4"/>
  <c r="G4371" i="4"/>
  <c r="F4371" i="4"/>
  <c r="C4371" i="4"/>
  <c r="G4257" i="4"/>
  <c r="F4257" i="4"/>
  <c r="C4257" i="4"/>
  <c r="G2373" i="4"/>
  <c r="F2373" i="4"/>
  <c r="C2373" i="4"/>
  <c r="G2978" i="4"/>
  <c r="F2978" i="4"/>
  <c r="C2978" i="4"/>
  <c r="G2477" i="4"/>
  <c r="F2477" i="4"/>
  <c r="C2477" i="4"/>
  <c r="G199" i="4"/>
  <c r="F199" i="4"/>
  <c r="C199" i="4"/>
  <c r="G316" i="4"/>
  <c r="F316" i="4"/>
  <c r="C316" i="4"/>
  <c r="G38" i="4"/>
  <c r="F38" i="4"/>
  <c r="C38" i="4"/>
  <c r="G1337" i="4"/>
  <c r="F1337" i="4"/>
  <c r="C1337" i="4"/>
  <c r="G60" i="4"/>
  <c r="F60" i="4"/>
  <c r="C60" i="4"/>
  <c r="G1272" i="4"/>
  <c r="F1272" i="4"/>
  <c r="C1272" i="4"/>
  <c r="G2813" i="4"/>
  <c r="F2813" i="4"/>
  <c r="C2813" i="4"/>
  <c r="G1792" i="4"/>
  <c r="F1792" i="4"/>
  <c r="C1792" i="4"/>
  <c r="G3703" i="4"/>
  <c r="F3703" i="4"/>
  <c r="C3703" i="4"/>
  <c r="G2037" i="4"/>
  <c r="F2037" i="4"/>
  <c r="C2037" i="4"/>
  <c r="G3007" i="4"/>
  <c r="F3007" i="4"/>
  <c r="C3007" i="4"/>
  <c r="G938" i="4"/>
  <c r="F938" i="4"/>
  <c r="C938" i="4"/>
  <c r="G4105" i="4"/>
  <c r="F4105" i="4"/>
  <c r="C4105" i="4"/>
  <c r="G3784" i="4"/>
  <c r="F3784" i="4"/>
  <c r="C3784" i="4"/>
  <c r="G3648" i="4"/>
  <c r="F3648" i="4"/>
  <c r="C3648" i="4"/>
  <c r="G771" i="4"/>
  <c r="F771" i="4"/>
  <c r="C771" i="4"/>
  <c r="G3539" i="4"/>
  <c r="F3539" i="4"/>
  <c r="C3539" i="4"/>
  <c r="G1956" i="4"/>
  <c r="F1956" i="4"/>
  <c r="C1956" i="4"/>
  <c r="G296" i="4"/>
  <c r="F296" i="4"/>
  <c r="C296" i="4"/>
  <c r="G214" i="4"/>
  <c r="F214" i="4"/>
  <c r="C214" i="4"/>
  <c r="G3728" i="4"/>
  <c r="F3728" i="4"/>
  <c r="C3728" i="4"/>
  <c r="G1720" i="4"/>
  <c r="F1720" i="4"/>
  <c r="C1720" i="4"/>
  <c r="G371" i="4"/>
  <c r="F371" i="4"/>
  <c r="C371" i="4"/>
  <c r="G1527" i="4"/>
  <c r="F1527" i="4"/>
  <c r="C1527" i="4"/>
  <c r="G471" i="4"/>
  <c r="F471" i="4"/>
  <c r="C471" i="4"/>
  <c r="G946" i="4"/>
  <c r="F946" i="4"/>
  <c r="C946" i="4"/>
  <c r="G315" i="4"/>
  <c r="F315" i="4"/>
  <c r="C315" i="4"/>
  <c r="G2160" i="4"/>
  <c r="F2160" i="4"/>
  <c r="C2160" i="4"/>
  <c r="G4053" i="4"/>
  <c r="F4053" i="4"/>
  <c r="C4053" i="4"/>
  <c r="G3710" i="4"/>
  <c r="F3710" i="4"/>
  <c r="C3710" i="4"/>
  <c r="G3298" i="4"/>
  <c r="F3298" i="4"/>
  <c r="C3298" i="4"/>
  <c r="G637" i="4"/>
  <c r="F637" i="4"/>
  <c r="C637" i="4"/>
  <c r="G1487" i="4"/>
  <c r="F1487" i="4"/>
  <c r="C1487" i="4"/>
  <c r="G2316" i="4"/>
  <c r="F2316" i="4"/>
  <c r="C2316" i="4"/>
  <c r="G1444" i="4"/>
  <c r="F1444" i="4"/>
  <c r="C1444" i="4"/>
  <c r="G3810" i="4"/>
  <c r="F3810" i="4"/>
  <c r="C3810" i="4"/>
  <c r="G1950" i="4"/>
  <c r="F1950" i="4"/>
  <c r="C1950" i="4"/>
  <c r="G2348" i="4"/>
  <c r="F2348" i="4"/>
  <c r="C2348" i="4"/>
  <c r="G2286" i="4"/>
  <c r="F2286" i="4"/>
  <c r="C2286" i="4"/>
  <c r="G4442" i="4"/>
  <c r="F4442" i="4"/>
  <c r="C4442" i="4"/>
  <c r="G2732" i="4"/>
  <c r="F2732" i="4"/>
  <c r="C2732" i="4"/>
  <c r="G3746" i="4"/>
  <c r="F3746" i="4"/>
  <c r="C3746" i="4"/>
  <c r="G2243" i="4"/>
  <c r="F2243" i="4"/>
  <c r="C2243" i="4"/>
  <c r="G1601" i="4"/>
  <c r="F1601" i="4"/>
  <c r="C1601" i="4"/>
  <c r="G1256" i="4"/>
  <c r="F1256" i="4"/>
  <c r="C1256" i="4"/>
  <c r="G21" i="4"/>
  <c r="F21" i="4"/>
  <c r="C21" i="4"/>
  <c r="G4331" i="4"/>
  <c r="F4331" i="4"/>
  <c r="C4331" i="4"/>
  <c r="G616" i="4"/>
  <c r="F616" i="4"/>
  <c r="C616" i="4"/>
  <c r="G1508" i="4"/>
  <c r="F1508" i="4"/>
  <c r="C1508" i="4"/>
  <c r="G44" i="4"/>
  <c r="F44" i="4"/>
  <c r="C44" i="4"/>
  <c r="G224" i="4"/>
  <c r="F224" i="4"/>
  <c r="C224" i="4"/>
  <c r="G3931" i="4"/>
  <c r="F3931" i="4"/>
  <c r="C3931" i="4"/>
  <c r="G2543" i="4"/>
  <c r="F2543" i="4"/>
  <c r="C2543" i="4"/>
  <c r="G2738" i="4"/>
  <c r="F2738" i="4"/>
  <c r="C2738" i="4"/>
  <c r="G2470" i="4"/>
  <c r="F2470" i="4"/>
  <c r="C2470" i="4"/>
  <c r="G748" i="4"/>
  <c r="F748" i="4"/>
  <c r="C748" i="4"/>
  <c r="G4118" i="4"/>
  <c r="F4118" i="4"/>
  <c r="C4118" i="4"/>
  <c r="G2958" i="4"/>
  <c r="F2958" i="4"/>
  <c r="C2958" i="4"/>
  <c r="G43" i="4"/>
  <c r="F43" i="4"/>
  <c r="C43" i="4"/>
  <c r="G3522" i="4"/>
  <c r="F3522" i="4"/>
  <c r="C3522" i="4"/>
  <c r="G4365" i="4"/>
  <c r="F4365" i="4"/>
  <c r="C4365" i="4"/>
  <c r="G3837" i="4"/>
  <c r="F3837" i="4"/>
  <c r="C3837" i="4"/>
  <c r="G4308" i="4"/>
  <c r="F4308" i="4"/>
  <c r="C4308" i="4"/>
  <c r="G1655" i="4"/>
  <c r="F1655" i="4"/>
  <c r="C1655" i="4"/>
  <c r="G1510" i="4"/>
  <c r="F1510" i="4"/>
  <c r="C1510" i="4"/>
  <c r="G2430" i="4"/>
  <c r="F2430" i="4"/>
  <c r="C2430" i="4"/>
  <c r="G1522" i="4"/>
  <c r="F1522" i="4"/>
  <c r="C1522" i="4"/>
  <c r="G4068" i="4"/>
  <c r="F4068" i="4"/>
  <c r="C4068" i="4"/>
  <c r="G1967" i="4"/>
  <c r="F1967" i="4"/>
  <c r="C1967" i="4"/>
  <c r="G2504" i="4"/>
  <c r="F2504" i="4"/>
  <c r="C2504" i="4"/>
  <c r="G935" i="4"/>
  <c r="F935" i="4"/>
  <c r="C935" i="4"/>
  <c r="G2369" i="4"/>
  <c r="F2369" i="4"/>
  <c r="C2369" i="4"/>
  <c r="G36" i="4"/>
  <c r="F36" i="4"/>
  <c r="C36" i="4"/>
  <c r="G494" i="4"/>
  <c r="F494" i="4"/>
  <c r="C494" i="4"/>
  <c r="G1622" i="4"/>
  <c r="F1622" i="4"/>
  <c r="C1622" i="4"/>
  <c r="G2842" i="4"/>
  <c r="F2842" i="4"/>
  <c r="C2842" i="4"/>
  <c r="G1469" i="4"/>
  <c r="F1469" i="4"/>
  <c r="C1469" i="4"/>
  <c r="G561" i="4"/>
  <c r="F561" i="4"/>
  <c r="C561" i="4"/>
  <c r="G1225" i="4"/>
  <c r="F1225" i="4"/>
  <c r="C1225" i="4"/>
  <c r="G11" i="4"/>
  <c r="F11" i="4"/>
  <c r="C11" i="4"/>
  <c r="G19" i="4"/>
  <c r="F19" i="4"/>
  <c r="C19" i="4"/>
  <c r="G90" i="4"/>
  <c r="F90" i="4"/>
  <c r="C90" i="4"/>
  <c r="G26" i="4"/>
  <c r="F26" i="4"/>
  <c r="C26" i="4"/>
  <c r="G92" i="4"/>
  <c r="F92" i="4"/>
  <c r="C92" i="4"/>
  <c r="G2951" i="4"/>
  <c r="F2951" i="4"/>
  <c r="C2951" i="4"/>
  <c r="G119" i="4"/>
  <c r="F119" i="4"/>
  <c r="C119" i="4"/>
  <c r="G57" i="4"/>
  <c r="F57" i="4"/>
  <c r="C57" i="4"/>
  <c r="G105" i="4"/>
  <c r="F105" i="4"/>
  <c r="C105" i="4"/>
  <c r="G12" i="4"/>
  <c r="F12" i="4"/>
  <c r="C12" i="4"/>
  <c r="G77" i="4"/>
  <c r="F77" i="4"/>
  <c r="C77" i="4"/>
  <c r="G3695" i="4"/>
  <c r="F3695" i="4"/>
  <c r="C3695" i="4"/>
  <c r="G1328" i="4"/>
  <c r="F1328" i="4"/>
  <c r="C1328" i="4"/>
  <c r="G13" i="4"/>
  <c r="F13" i="4"/>
  <c r="C13" i="4"/>
  <c r="G68" i="4"/>
  <c r="F68" i="4"/>
  <c r="C68" i="4"/>
  <c r="G111" i="4"/>
  <c r="F111" i="4"/>
  <c r="C111" i="4"/>
  <c r="G61" i="4"/>
  <c r="F61" i="4"/>
  <c r="C61" i="4"/>
  <c r="G56" i="4"/>
  <c r="F56" i="4"/>
  <c r="C56" i="4"/>
  <c r="G112" i="4"/>
  <c r="F112" i="4"/>
  <c r="C112" i="4"/>
  <c r="G15" i="4"/>
  <c r="F15" i="4"/>
  <c r="C15" i="4"/>
  <c r="G213" i="4"/>
  <c r="F213" i="4"/>
  <c r="C213" i="4"/>
  <c r="G125" i="4"/>
  <c r="F125" i="4"/>
  <c r="C125" i="4"/>
  <c r="G242" i="4"/>
  <c r="F242" i="4"/>
  <c r="C242" i="4"/>
  <c r="G597" i="4"/>
  <c r="F597" i="4"/>
  <c r="C597" i="4"/>
  <c r="G53" i="4"/>
  <c r="F53" i="4"/>
  <c r="C53" i="4"/>
  <c r="G239" i="4"/>
  <c r="F239" i="4"/>
  <c r="C239" i="4"/>
  <c r="G22" i="4"/>
  <c r="F22" i="4"/>
  <c r="C22" i="4"/>
  <c r="G65" i="4"/>
  <c r="F65" i="4"/>
  <c r="C65" i="4"/>
  <c r="G69" i="4"/>
  <c r="F69" i="4"/>
  <c r="C69" i="4"/>
  <c r="G570" i="4"/>
  <c r="F570" i="4"/>
  <c r="C570" i="4"/>
  <c r="G270" i="4"/>
  <c r="F270" i="4"/>
  <c r="C270" i="4"/>
  <c r="G3347" i="4"/>
  <c r="F3347" i="4"/>
  <c r="C3347" i="4"/>
  <c r="G55" i="4"/>
  <c r="F55" i="4"/>
  <c r="C55" i="4"/>
  <c r="G98" i="4"/>
  <c r="F98" i="4"/>
  <c r="C98" i="4"/>
  <c r="G17" i="4"/>
  <c r="F17" i="4"/>
  <c r="C17" i="4"/>
  <c r="G107" i="4"/>
  <c r="F107" i="4"/>
  <c r="C107" i="4"/>
  <c r="G35" i="4"/>
  <c r="F35" i="4"/>
  <c r="C35" i="4"/>
  <c r="G971" i="4"/>
  <c r="F971" i="4"/>
  <c r="C971" i="4"/>
  <c r="G47" i="4"/>
  <c r="F47" i="4"/>
  <c r="C47" i="4"/>
  <c r="G2673" i="4"/>
  <c r="F2673" i="4"/>
  <c r="C2673" i="4"/>
  <c r="G2351" i="4"/>
  <c r="F2351" i="4"/>
  <c r="C2351" i="4"/>
  <c r="G603" i="4"/>
  <c r="F603" i="4"/>
  <c r="C603" i="4"/>
  <c r="G3042" i="4"/>
  <c r="F3042" i="4"/>
  <c r="C3042" i="4"/>
  <c r="G955" i="4"/>
  <c r="F955" i="4"/>
  <c r="C955" i="4"/>
  <c r="G3121" i="4"/>
  <c r="F3121" i="4"/>
  <c r="C3121" i="4"/>
  <c r="G2632" i="4"/>
  <c r="F2632" i="4"/>
  <c r="C2632" i="4"/>
  <c r="G2782" i="4"/>
  <c r="F2782" i="4"/>
  <c r="C2782" i="4"/>
  <c r="G1698" i="4"/>
  <c r="F1698" i="4"/>
  <c r="C1698" i="4"/>
  <c r="G797" i="4"/>
  <c r="F797" i="4"/>
  <c r="C797" i="4"/>
  <c r="G2516" i="4"/>
  <c r="F2516" i="4"/>
  <c r="C2516" i="4"/>
  <c r="G762" i="4"/>
  <c r="F762" i="4"/>
  <c r="C762" i="4"/>
  <c r="G155" i="4"/>
  <c r="F155" i="4"/>
  <c r="C155" i="4"/>
  <c r="G1460" i="4"/>
  <c r="F1460" i="4"/>
  <c r="C1460" i="4"/>
  <c r="G478" i="4"/>
  <c r="F478" i="4"/>
  <c r="C478" i="4"/>
  <c r="G1813" i="4"/>
  <c r="F1813" i="4"/>
  <c r="C1813" i="4"/>
  <c r="G2358" i="4"/>
  <c r="F2358" i="4"/>
  <c r="C2358" i="4"/>
  <c r="G2425" i="4"/>
  <c r="F2425" i="4"/>
  <c r="C2425" i="4"/>
  <c r="G3818" i="4"/>
  <c r="F3818" i="4"/>
  <c r="C3818" i="4"/>
  <c r="G361" i="4"/>
  <c r="F361" i="4"/>
  <c r="C361" i="4"/>
  <c r="G2422" i="4"/>
  <c r="F2422" i="4"/>
  <c r="C2422" i="4"/>
  <c r="G4040" i="4"/>
  <c r="F4040" i="4"/>
  <c r="C4040" i="4"/>
  <c r="G2968" i="4"/>
  <c r="F2968" i="4"/>
  <c r="C2968" i="4"/>
  <c r="G1037" i="4"/>
  <c r="F1037" i="4"/>
  <c r="C1037" i="4"/>
  <c r="G2918" i="4"/>
  <c r="F2918" i="4"/>
  <c r="C2918" i="4"/>
  <c r="G3141" i="4"/>
  <c r="F3141" i="4"/>
  <c r="C3141" i="4"/>
  <c r="G2559" i="4"/>
  <c r="F2559" i="4"/>
  <c r="C2559" i="4"/>
  <c r="G2254" i="4"/>
  <c r="F2254" i="4"/>
  <c r="C2254" i="4"/>
  <c r="G1018" i="4"/>
  <c r="F1018" i="4"/>
  <c r="C1018" i="4"/>
  <c r="G3535" i="4"/>
  <c r="F3535" i="4"/>
  <c r="C3535" i="4"/>
  <c r="G4157" i="4"/>
  <c r="F4157" i="4"/>
  <c r="C4157" i="4"/>
  <c r="G3152" i="4"/>
  <c r="F3152" i="4"/>
  <c r="C3152" i="4"/>
  <c r="G2570" i="4"/>
  <c r="F2570" i="4"/>
  <c r="C2570" i="4"/>
  <c r="G565" i="4"/>
  <c r="F565" i="4"/>
  <c r="C565" i="4"/>
  <c r="G2178" i="4"/>
  <c r="F2178" i="4"/>
  <c r="C2178" i="4"/>
  <c r="G3573" i="4"/>
  <c r="F3573" i="4"/>
  <c r="C3573" i="4"/>
  <c r="G1319" i="4"/>
  <c r="F1319" i="4"/>
  <c r="C1319" i="4"/>
  <c r="G3135" i="4"/>
  <c r="F3135" i="4"/>
  <c r="C3135" i="4"/>
  <c r="G2131" i="4"/>
  <c r="F2131" i="4"/>
  <c r="C2131" i="4"/>
  <c r="G3219" i="4"/>
  <c r="F3219" i="4"/>
  <c r="C3219" i="4"/>
  <c r="G4311" i="4"/>
  <c r="F4311" i="4"/>
  <c r="C4311" i="4"/>
  <c r="G2490" i="4"/>
  <c r="F2490" i="4"/>
  <c r="C2490" i="4"/>
  <c r="G1607" i="4"/>
  <c r="F1607" i="4"/>
  <c r="C1607" i="4"/>
  <c r="G1770" i="4"/>
  <c r="F1770" i="4"/>
  <c r="C1770" i="4"/>
  <c r="G3227" i="4"/>
  <c r="F3227" i="4"/>
  <c r="C3227" i="4"/>
  <c r="G3528" i="4"/>
  <c r="F3528" i="4"/>
  <c r="C3528" i="4"/>
  <c r="G1121" i="4"/>
  <c r="F1121" i="4"/>
  <c r="C1121" i="4"/>
  <c r="G295" i="4"/>
  <c r="F295" i="4"/>
  <c r="C295" i="4"/>
  <c r="G4062" i="4"/>
  <c r="F4062" i="4"/>
  <c r="C4062" i="4"/>
  <c r="G3909" i="4"/>
  <c r="F3909" i="4"/>
  <c r="C3909" i="4"/>
  <c r="G2567" i="4"/>
  <c r="F2567" i="4"/>
  <c r="C2567" i="4"/>
  <c r="G839" i="4"/>
  <c r="F839" i="4"/>
  <c r="C839" i="4"/>
  <c r="G2954" i="4"/>
  <c r="F2954" i="4"/>
  <c r="C2954" i="4"/>
  <c r="G3806" i="4"/>
  <c r="F3806" i="4"/>
  <c r="C3806" i="4"/>
  <c r="G2793" i="4"/>
  <c r="F2793" i="4"/>
  <c r="C2793" i="4"/>
  <c r="G2697" i="4"/>
  <c r="F2697" i="4"/>
  <c r="C2697" i="4"/>
  <c r="G4075" i="4"/>
  <c r="F4075" i="4"/>
  <c r="C4075" i="4"/>
  <c r="G2683" i="4"/>
  <c r="F2683" i="4"/>
  <c r="C2683" i="4"/>
  <c r="G2989" i="4"/>
  <c r="F2989" i="4"/>
  <c r="C2989" i="4"/>
  <c r="G3148" i="4"/>
  <c r="F3148" i="4"/>
  <c r="C3148" i="4"/>
  <c r="G3097" i="4"/>
  <c r="F3097" i="4"/>
  <c r="C3097" i="4"/>
  <c r="G2033" i="4"/>
  <c r="F2033" i="4"/>
  <c r="C2033" i="4"/>
  <c r="G826" i="4"/>
  <c r="F826" i="4"/>
  <c r="C826" i="4"/>
  <c r="G3958" i="4"/>
  <c r="F3958" i="4"/>
  <c r="C3958" i="4"/>
  <c r="G1871" i="4"/>
  <c r="F1871" i="4"/>
  <c r="C1871" i="4"/>
  <c r="G1306" i="4"/>
  <c r="F1306" i="4"/>
  <c r="C1306" i="4"/>
  <c r="G1368" i="4"/>
  <c r="F1368" i="4"/>
  <c r="C1368" i="4"/>
  <c r="G3767" i="4"/>
  <c r="F3767" i="4"/>
  <c r="C3767" i="4"/>
  <c r="G3365" i="4"/>
  <c r="F3365" i="4"/>
  <c r="C3365" i="4"/>
  <c r="G2569" i="4"/>
  <c r="F2569" i="4"/>
  <c r="C2569" i="4"/>
  <c r="G499" i="4"/>
  <c r="F499" i="4"/>
  <c r="C499" i="4"/>
  <c r="G2115" i="4"/>
  <c r="F2115" i="4"/>
  <c r="C2115" i="4"/>
  <c r="G4158" i="4"/>
  <c r="F4158" i="4"/>
  <c r="C4158" i="4"/>
  <c r="G3375" i="4"/>
  <c r="F3375" i="4"/>
  <c r="C3375" i="4"/>
  <c r="G3748" i="4"/>
  <c r="F3748" i="4"/>
  <c r="C3748" i="4"/>
  <c r="G3537" i="4"/>
  <c r="F3537" i="4"/>
  <c r="C3537" i="4"/>
  <c r="G4444" i="4"/>
  <c r="F4444" i="4"/>
  <c r="C4444" i="4"/>
  <c r="G2424" i="4"/>
  <c r="F2424" i="4"/>
  <c r="C2424" i="4"/>
  <c r="G3093" i="4"/>
  <c r="F3093" i="4"/>
  <c r="C3093" i="4"/>
  <c r="G3190" i="4"/>
  <c r="F3190" i="4"/>
  <c r="C3190" i="4"/>
  <c r="G1428" i="4"/>
  <c r="F1428" i="4"/>
  <c r="C1428" i="4"/>
  <c r="G1308" i="4"/>
  <c r="F1308" i="4"/>
  <c r="C1308" i="4"/>
  <c r="G2157" i="4"/>
  <c r="F2157" i="4"/>
  <c r="C2157" i="4"/>
  <c r="G1176" i="4"/>
  <c r="F1176" i="4"/>
  <c r="C1176" i="4"/>
  <c r="G3055" i="4"/>
  <c r="F3055" i="4"/>
  <c r="C3055" i="4"/>
  <c r="G1101" i="4"/>
  <c r="F1101" i="4"/>
  <c r="C1101" i="4"/>
  <c r="G3841" i="4"/>
  <c r="F3841" i="4"/>
  <c r="C3841" i="4"/>
  <c r="G1421" i="4"/>
  <c r="F1421" i="4"/>
  <c r="C1421" i="4"/>
  <c r="G3971" i="4"/>
  <c r="F3971" i="4"/>
  <c r="C3971" i="4"/>
  <c r="G1513" i="4"/>
  <c r="F1513" i="4"/>
  <c r="C1513" i="4"/>
  <c r="G940" i="4"/>
  <c r="F940" i="4"/>
  <c r="C940" i="4"/>
  <c r="G146" i="4"/>
  <c r="F146" i="4"/>
  <c r="C146" i="4"/>
  <c r="G2650" i="4"/>
  <c r="F2650" i="4"/>
  <c r="C2650" i="4"/>
  <c r="G389" i="4"/>
  <c r="F389" i="4"/>
  <c r="C389" i="4"/>
  <c r="G2669" i="4"/>
  <c r="F2669" i="4"/>
  <c r="C2669" i="4"/>
  <c r="G1961" i="4"/>
  <c r="F1961" i="4"/>
  <c r="C1961" i="4"/>
  <c r="G2706" i="4"/>
  <c r="F2706" i="4"/>
  <c r="C2706" i="4"/>
  <c r="G1268" i="4"/>
  <c r="F1268" i="4"/>
  <c r="C1268" i="4"/>
  <c r="G3236" i="4"/>
  <c r="F3236" i="4"/>
  <c r="C3236" i="4"/>
  <c r="G3398" i="4"/>
  <c r="F3398" i="4"/>
  <c r="C3398" i="4"/>
  <c r="G2551" i="4"/>
  <c r="F2551" i="4"/>
  <c r="C2551" i="4"/>
  <c r="G2361" i="4"/>
  <c r="F2361" i="4"/>
  <c r="C2361" i="4"/>
  <c r="G1112" i="4"/>
  <c r="F1112" i="4"/>
  <c r="C1112" i="4"/>
  <c r="G1996" i="4"/>
  <c r="F1996" i="4"/>
  <c r="C1996" i="4"/>
  <c r="G764" i="4"/>
  <c r="F764" i="4"/>
  <c r="C764" i="4"/>
  <c r="G1747" i="4"/>
  <c r="F1747" i="4"/>
  <c r="C1747" i="4"/>
  <c r="G3173" i="4"/>
  <c r="F3173" i="4"/>
  <c r="C3173" i="4"/>
  <c r="G721" i="4"/>
  <c r="F721" i="4"/>
  <c r="C721" i="4"/>
  <c r="G3520" i="4"/>
  <c r="F3520" i="4"/>
  <c r="C3520" i="4"/>
  <c r="G2128" i="4"/>
  <c r="F2128" i="4"/>
  <c r="C2128" i="4"/>
  <c r="G3444" i="4"/>
  <c r="F3444" i="4"/>
  <c r="C3444" i="4"/>
  <c r="G1345" i="4"/>
  <c r="F1345" i="4"/>
  <c r="C1345" i="4"/>
  <c r="G1814" i="4"/>
  <c r="F1814" i="4"/>
  <c r="C1814" i="4"/>
  <c r="G1223" i="4"/>
  <c r="F1223" i="4"/>
  <c r="C1223" i="4"/>
  <c r="G875" i="4"/>
  <c r="F875" i="4"/>
  <c r="C875" i="4"/>
  <c r="G2140" i="4"/>
  <c r="F2140" i="4"/>
  <c r="C2140" i="4"/>
  <c r="G914" i="4"/>
  <c r="F914" i="4"/>
  <c r="C914" i="4"/>
  <c r="G799" i="4"/>
  <c r="F799" i="4"/>
  <c r="C799" i="4"/>
  <c r="G4377" i="4"/>
  <c r="F4377" i="4"/>
  <c r="C4377" i="4"/>
  <c r="G2999" i="4"/>
  <c r="F2999" i="4"/>
  <c r="C2999" i="4"/>
  <c r="G3525" i="4"/>
  <c r="F3525" i="4"/>
  <c r="C3525" i="4"/>
  <c r="G3111" i="4"/>
  <c r="F3111" i="4"/>
  <c r="C3111" i="4"/>
  <c r="G2599" i="4"/>
  <c r="F2599" i="4"/>
  <c r="C2599" i="4"/>
  <c r="G3353" i="4"/>
  <c r="F3353" i="4"/>
  <c r="C3353" i="4"/>
  <c r="G4421" i="4"/>
  <c r="F4421" i="4"/>
  <c r="C4421" i="4"/>
  <c r="G3791" i="4"/>
  <c r="F3791" i="4"/>
  <c r="C3791" i="4"/>
  <c r="G3807" i="4"/>
  <c r="F3807" i="4"/>
  <c r="C3807" i="4"/>
  <c r="G2762" i="4"/>
  <c r="F2762" i="4"/>
  <c r="C2762" i="4"/>
  <c r="G4512" i="4"/>
  <c r="F4512" i="4"/>
  <c r="C4512" i="4"/>
  <c r="G1400" i="4"/>
  <c r="F1400" i="4"/>
  <c r="C1400" i="4"/>
  <c r="G3163" i="4"/>
  <c r="F3163" i="4"/>
  <c r="C3163" i="4"/>
  <c r="G1889" i="4"/>
  <c r="F1889" i="4"/>
  <c r="C1889" i="4"/>
  <c r="G1940" i="4"/>
  <c r="F1940" i="4"/>
  <c r="C1940" i="4"/>
  <c r="G1636" i="4"/>
  <c r="F1636" i="4"/>
  <c r="C1636" i="4"/>
  <c r="G353" i="4"/>
  <c r="F353" i="4"/>
  <c r="C353" i="4"/>
  <c r="G2219" i="4"/>
  <c r="F2219" i="4"/>
  <c r="C2219" i="4"/>
  <c r="G2403" i="4"/>
  <c r="F2403" i="4"/>
  <c r="C2403" i="4"/>
  <c r="G583" i="4"/>
  <c r="F583" i="4"/>
  <c r="C583" i="4"/>
  <c r="G2076" i="4"/>
  <c r="F2076" i="4"/>
  <c r="C2076" i="4"/>
  <c r="G1133" i="4"/>
  <c r="F1133" i="4"/>
  <c r="C1133" i="4"/>
  <c r="G1783" i="4"/>
  <c r="F1783" i="4"/>
  <c r="C1783" i="4"/>
  <c r="G1832" i="4"/>
  <c r="F1832" i="4"/>
  <c r="C1832" i="4"/>
  <c r="G1453" i="4"/>
  <c r="F1453" i="4"/>
  <c r="C1453" i="4"/>
  <c r="G2367" i="4"/>
  <c r="F2367" i="4"/>
  <c r="C2367" i="4"/>
  <c r="G3661" i="4"/>
  <c r="F3661" i="4"/>
  <c r="C3661" i="4"/>
  <c r="G1782" i="4"/>
  <c r="F1782" i="4"/>
  <c r="C1782" i="4"/>
  <c r="G1364" i="4"/>
  <c r="F1364" i="4"/>
  <c r="C1364" i="4"/>
  <c r="G563" i="4"/>
  <c r="F563" i="4"/>
  <c r="C563" i="4"/>
  <c r="G312" i="4"/>
  <c r="F312" i="4"/>
  <c r="C312" i="4"/>
  <c r="G3778" i="4"/>
  <c r="F3778" i="4"/>
  <c r="C3778" i="4"/>
  <c r="G3209" i="4"/>
  <c r="F3209" i="4"/>
  <c r="C3209" i="4"/>
  <c r="G4341" i="4"/>
  <c r="F4341" i="4"/>
  <c r="C4341" i="4"/>
  <c r="G2846" i="4"/>
  <c r="F2846" i="4"/>
  <c r="C2846" i="4"/>
  <c r="G4357" i="4"/>
  <c r="F4357" i="4"/>
  <c r="C4357" i="4"/>
  <c r="G4277" i="4"/>
  <c r="F4277" i="4"/>
  <c r="C4277" i="4"/>
  <c r="G3091" i="4"/>
  <c r="F3091" i="4"/>
  <c r="C3091" i="4"/>
  <c r="G3844" i="4"/>
  <c r="F3844" i="4"/>
  <c r="C3844" i="4"/>
  <c r="G1118" i="4"/>
  <c r="F1118" i="4"/>
  <c r="C1118" i="4"/>
  <c r="G2112" i="4"/>
  <c r="F2112" i="4"/>
  <c r="C2112" i="4"/>
  <c r="G2016" i="4"/>
  <c r="F2016" i="4"/>
  <c r="C2016" i="4"/>
  <c r="G1137" i="4"/>
  <c r="F1137" i="4"/>
  <c r="C1137" i="4"/>
  <c r="G1111" i="4"/>
  <c r="F1111" i="4"/>
  <c r="C1111" i="4"/>
  <c r="G1547" i="4"/>
  <c r="F1547" i="4"/>
  <c r="C1547" i="4"/>
  <c r="G3162" i="4"/>
  <c r="F3162" i="4"/>
  <c r="C3162" i="4"/>
  <c r="G4426" i="4"/>
  <c r="F4426" i="4"/>
  <c r="C4426" i="4"/>
  <c r="G1424" i="4"/>
  <c r="F1424" i="4"/>
  <c r="C1424" i="4"/>
  <c r="G2308" i="4"/>
  <c r="F2308" i="4"/>
  <c r="C2308" i="4"/>
  <c r="G3547" i="4"/>
  <c r="F3547" i="4"/>
  <c r="C3547" i="4"/>
  <c r="G4222" i="4"/>
  <c r="F4222" i="4"/>
  <c r="C4222" i="4"/>
  <c r="G2217" i="4"/>
  <c r="F2217" i="4"/>
  <c r="C2217" i="4"/>
  <c r="G998" i="4"/>
  <c r="F998" i="4"/>
  <c r="C998" i="4"/>
  <c r="G714" i="4"/>
  <c r="F714" i="4"/>
  <c r="C714" i="4"/>
  <c r="G4463" i="4"/>
  <c r="F4463" i="4"/>
  <c r="C4463" i="4"/>
  <c r="G647" i="4"/>
  <c r="F647" i="4"/>
  <c r="C647" i="4"/>
  <c r="G3797" i="4"/>
  <c r="F3797" i="4"/>
  <c r="C3797" i="4"/>
  <c r="G2072" i="4"/>
  <c r="F2072" i="4"/>
  <c r="C2072" i="4"/>
  <c r="G595" i="4"/>
  <c r="F595" i="4"/>
  <c r="C595" i="4"/>
  <c r="G1516" i="4"/>
  <c r="F1516" i="4"/>
  <c r="C1516" i="4"/>
  <c r="G2293" i="4"/>
  <c r="F2293" i="4"/>
  <c r="C2293" i="4"/>
  <c r="G504" i="4"/>
  <c r="F504" i="4"/>
  <c r="C504" i="4"/>
  <c r="G356" i="4"/>
  <c r="F356" i="4"/>
  <c r="C356" i="4"/>
  <c r="G1517" i="4"/>
  <c r="F1517" i="4"/>
  <c r="C1517" i="4"/>
  <c r="G2201" i="4"/>
  <c r="F2201" i="4"/>
  <c r="C2201" i="4"/>
  <c r="G2611" i="4"/>
  <c r="F2611" i="4"/>
  <c r="C2611" i="4"/>
  <c r="G1661" i="4"/>
  <c r="F1661" i="4"/>
  <c r="C1661" i="4"/>
  <c r="G1360" i="4"/>
  <c r="F1360" i="4"/>
  <c r="C1360" i="4"/>
  <c r="G521" i="4"/>
  <c r="F521" i="4"/>
  <c r="C521" i="4"/>
  <c r="G4203" i="4"/>
  <c r="F4203" i="4"/>
  <c r="C4203" i="4"/>
  <c r="G154" i="4"/>
  <c r="F154" i="4"/>
  <c r="C154" i="4"/>
  <c r="G1726" i="4"/>
  <c r="F1726" i="4"/>
  <c r="C1726" i="4"/>
  <c r="G796" i="4"/>
  <c r="F796" i="4"/>
  <c r="C796" i="4"/>
  <c r="G1756" i="4"/>
  <c r="F1756" i="4"/>
  <c r="C1756" i="4"/>
  <c r="G1929" i="4"/>
  <c r="F1929" i="4"/>
  <c r="C1929" i="4"/>
  <c r="G3755" i="4"/>
  <c r="F3755" i="4"/>
  <c r="C3755" i="4"/>
  <c r="G1087" i="4"/>
  <c r="F1087" i="4"/>
  <c r="C1087" i="4"/>
  <c r="G3193" i="4"/>
  <c r="F3193" i="4"/>
  <c r="C3193" i="4"/>
  <c r="G3336" i="4"/>
  <c r="F3336" i="4"/>
  <c r="C3336" i="4"/>
  <c r="G3393" i="4"/>
  <c r="F3393" i="4"/>
  <c r="C3393" i="4"/>
  <c r="G4278" i="4"/>
  <c r="F4278" i="4"/>
  <c r="C4278" i="4"/>
  <c r="G3760" i="4"/>
  <c r="F3760" i="4"/>
  <c r="C3760" i="4"/>
  <c r="G2333" i="4"/>
  <c r="F2333" i="4"/>
  <c r="C2333" i="4"/>
  <c r="G327" i="4"/>
  <c r="F327" i="4"/>
  <c r="C327" i="4"/>
  <c r="G3625" i="4"/>
  <c r="F3625" i="4"/>
  <c r="C3625" i="4"/>
  <c r="G3017" i="4"/>
  <c r="F3017" i="4"/>
  <c r="C3017" i="4"/>
  <c r="G1125" i="4"/>
  <c r="F1125" i="4"/>
  <c r="C1125" i="4"/>
  <c r="G1741" i="4"/>
  <c r="F1741" i="4"/>
  <c r="C1741" i="4"/>
  <c r="G2032" i="4"/>
  <c r="F2032" i="4"/>
  <c r="C2032" i="4"/>
  <c r="G2699" i="4"/>
  <c r="F2699" i="4"/>
  <c r="C2699" i="4"/>
  <c r="G738" i="4"/>
  <c r="F738" i="4"/>
  <c r="C738" i="4"/>
  <c r="G2939" i="4"/>
  <c r="F2939" i="4"/>
  <c r="C2939" i="4"/>
  <c r="G997" i="4"/>
  <c r="F997" i="4"/>
  <c r="C997" i="4"/>
  <c r="G1267" i="4"/>
  <c r="F1267" i="4"/>
  <c r="C1267" i="4"/>
  <c r="G3408" i="4"/>
  <c r="F3408" i="4"/>
  <c r="C3408" i="4"/>
  <c r="G1909" i="4"/>
  <c r="F1909" i="4"/>
  <c r="C1909" i="4"/>
  <c r="G682" i="4"/>
  <c r="F682" i="4"/>
  <c r="C682" i="4"/>
  <c r="G854" i="4"/>
  <c r="F854" i="4"/>
  <c r="C854" i="4"/>
  <c r="G114" i="4"/>
  <c r="F114" i="4"/>
  <c r="C114" i="4"/>
  <c r="G2630" i="4"/>
  <c r="F2630" i="4"/>
  <c r="C2630" i="4"/>
  <c r="G817" i="4"/>
  <c r="F817" i="4"/>
  <c r="C817" i="4"/>
  <c r="G1927" i="4"/>
  <c r="F1927" i="4"/>
  <c r="C1927" i="4"/>
  <c r="G283" i="4"/>
  <c r="F283" i="4"/>
  <c r="C283" i="4"/>
  <c r="G1212" i="4"/>
  <c r="F1212" i="4"/>
  <c r="C1212" i="4"/>
  <c r="G930" i="4"/>
  <c r="F930" i="4"/>
  <c r="C930" i="4"/>
  <c r="G3035" i="4"/>
  <c r="F3035" i="4"/>
  <c r="C3035" i="4"/>
  <c r="G2938" i="4"/>
  <c r="F2938" i="4"/>
  <c r="C2938" i="4"/>
  <c r="G2852" i="4"/>
  <c r="F2852" i="4"/>
  <c r="C2852" i="4"/>
  <c r="G187" i="4"/>
  <c r="F187" i="4"/>
  <c r="C187" i="4"/>
  <c r="G1816" i="4"/>
  <c r="F1816" i="4"/>
  <c r="C1816" i="4"/>
  <c r="G3230" i="4"/>
  <c r="F3230" i="4"/>
  <c r="C3230" i="4"/>
  <c r="G865" i="4"/>
  <c r="F865" i="4"/>
  <c r="C865" i="4"/>
  <c r="G291" i="4"/>
  <c r="F291" i="4"/>
  <c r="C291" i="4"/>
  <c r="G449" i="4"/>
  <c r="F449" i="4"/>
  <c r="C449" i="4"/>
  <c r="G2189" i="4"/>
  <c r="F2189" i="4"/>
  <c r="C2189" i="4"/>
  <c r="G3349" i="4"/>
  <c r="F3349" i="4"/>
  <c r="C3349" i="4"/>
  <c r="G3098" i="4"/>
  <c r="F3098" i="4"/>
  <c r="C3098" i="4"/>
  <c r="G559" i="4"/>
  <c r="F559" i="4"/>
  <c r="C559" i="4"/>
  <c r="G4104" i="4"/>
  <c r="F4104" i="4"/>
  <c r="C4104" i="4"/>
  <c r="G2045" i="4"/>
  <c r="F2045" i="4"/>
  <c r="C2045" i="4"/>
  <c r="G2020" i="4"/>
  <c r="F2020" i="4"/>
  <c r="C2020" i="4"/>
  <c r="G747" i="4"/>
  <c r="F747" i="4"/>
  <c r="C747" i="4"/>
  <c r="G1353" i="4"/>
  <c r="F1353" i="4"/>
  <c r="C1353" i="4"/>
  <c r="G621" i="4"/>
  <c r="F621" i="4"/>
  <c r="C621" i="4"/>
  <c r="G18" i="4"/>
  <c r="F18" i="4"/>
  <c r="C18" i="4"/>
  <c r="G1896" i="4"/>
  <c r="F1896" i="4"/>
  <c r="C1896" i="4"/>
  <c r="G2542" i="4"/>
  <c r="F2542" i="4"/>
  <c r="C2542" i="4"/>
  <c r="G4108" i="4"/>
  <c r="F4108" i="4"/>
  <c r="C4108" i="4"/>
  <c r="G3075" i="4"/>
  <c r="F3075" i="4"/>
  <c r="C3075" i="4"/>
  <c r="G3245" i="4"/>
  <c r="F3245" i="4"/>
  <c r="C3245" i="4"/>
  <c r="G2327" i="4"/>
  <c r="F2327" i="4"/>
  <c r="C2327" i="4"/>
  <c r="G3294" i="4"/>
  <c r="F3294" i="4"/>
  <c r="C3294" i="4"/>
  <c r="G919" i="4"/>
  <c r="F919" i="4"/>
  <c r="C919" i="4"/>
  <c r="G3978" i="4"/>
  <c r="F3978" i="4"/>
  <c r="C3978" i="4"/>
  <c r="G729" i="4"/>
  <c r="F729" i="4"/>
  <c r="C729" i="4"/>
  <c r="G772" i="4"/>
  <c r="F772" i="4"/>
  <c r="C772" i="4"/>
  <c r="G1442" i="4"/>
  <c r="F1442" i="4"/>
  <c r="C1442" i="4"/>
  <c r="G117" i="4"/>
  <c r="F117" i="4"/>
  <c r="C117" i="4"/>
  <c r="G4511" i="4"/>
  <c r="F4511" i="4"/>
  <c r="C4511" i="4"/>
  <c r="G1916" i="4"/>
  <c r="F1916" i="4"/>
  <c r="C1916" i="4"/>
  <c r="G4170" i="4"/>
  <c r="F4170" i="4"/>
  <c r="C4170" i="4"/>
  <c r="G3548" i="4"/>
  <c r="F3548" i="4"/>
  <c r="C3548" i="4"/>
  <c r="G3187" i="4"/>
  <c r="F3187" i="4"/>
  <c r="C3187" i="4"/>
  <c r="G2540" i="4"/>
  <c r="F2540" i="4"/>
  <c r="C2540" i="4"/>
  <c r="G3779" i="4"/>
  <c r="F3779" i="4"/>
  <c r="C3779" i="4"/>
  <c r="G741" i="4"/>
  <c r="F741" i="4"/>
  <c r="C741" i="4"/>
  <c r="G893" i="4"/>
  <c r="F893" i="4"/>
  <c r="C893" i="4"/>
  <c r="G3985" i="4"/>
  <c r="F3985" i="4"/>
  <c r="C3985" i="4"/>
  <c r="G3500" i="4"/>
  <c r="F3500" i="4"/>
  <c r="C3500" i="4"/>
  <c r="G974" i="4"/>
  <c r="F974" i="4"/>
  <c r="C974" i="4"/>
  <c r="G1702" i="4"/>
  <c r="F1702" i="4"/>
  <c r="C1702" i="4"/>
  <c r="G1870" i="4"/>
  <c r="F1870" i="4"/>
  <c r="C1870" i="4"/>
  <c r="G2741" i="4"/>
  <c r="F2741" i="4"/>
  <c r="C2741" i="4"/>
  <c r="G3794" i="4"/>
  <c r="F3794" i="4"/>
  <c r="C3794" i="4"/>
  <c r="G2413" i="4"/>
  <c r="F2413" i="4"/>
  <c r="C2413" i="4"/>
  <c r="G1614" i="4"/>
  <c r="F1614" i="4"/>
  <c r="C1614" i="4"/>
  <c r="G2971" i="4"/>
  <c r="F2971" i="4"/>
  <c r="C2971" i="4"/>
  <c r="G1189" i="4"/>
  <c r="F1189" i="4"/>
  <c r="C1189" i="4"/>
  <c r="G124" i="4"/>
  <c r="F124" i="4"/>
  <c r="C124" i="4"/>
  <c r="G233" i="4"/>
  <c r="F233" i="4"/>
  <c r="C233" i="4"/>
  <c r="G2469" i="4"/>
  <c r="F2469" i="4"/>
  <c r="C2469" i="4"/>
  <c r="G2830" i="4"/>
  <c r="F2830" i="4"/>
  <c r="C2830" i="4"/>
  <c r="G2181" i="4"/>
  <c r="F2181" i="4"/>
  <c r="C2181" i="4"/>
  <c r="G3762" i="4"/>
  <c r="F3762" i="4"/>
  <c r="C3762" i="4"/>
  <c r="G3287" i="4"/>
  <c r="F3287" i="4"/>
  <c r="C3287" i="4"/>
  <c r="G2319" i="4"/>
  <c r="F2319" i="4"/>
  <c r="C2319" i="4"/>
  <c r="G1315" i="4"/>
  <c r="F1315" i="4"/>
  <c r="C1315" i="4"/>
  <c r="G659" i="4"/>
  <c r="F659" i="4"/>
  <c r="C659" i="4"/>
  <c r="G481" i="4"/>
  <c r="F481" i="4"/>
  <c r="C481" i="4"/>
  <c r="G849" i="4"/>
  <c r="F849" i="4"/>
  <c r="C849" i="4"/>
  <c r="G2582" i="4"/>
  <c r="F2582" i="4"/>
  <c r="C2582" i="4"/>
  <c r="G2057" i="4"/>
  <c r="F2057" i="4"/>
  <c r="C2057" i="4"/>
  <c r="G2237" i="4"/>
  <c r="F2237" i="4"/>
  <c r="C2237" i="4"/>
  <c r="G1831" i="4"/>
  <c r="F1831" i="4"/>
  <c r="C1831" i="4"/>
  <c r="G750" i="4"/>
  <c r="F750" i="4"/>
  <c r="C750" i="4"/>
  <c r="G1839" i="4"/>
  <c r="F1839" i="4"/>
  <c r="C1839" i="4"/>
  <c r="G3478" i="4"/>
  <c r="F3478" i="4"/>
  <c r="C3478" i="4"/>
  <c r="G615" i="4"/>
  <c r="F615" i="4"/>
  <c r="C615" i="4"/>
  <c r="G782" i="4"/>
  <c r="F782" i="4"/>
  <c r="C782" i="4"/>
  <c r="G3942" i="4"/>
  <c r="F3942" i="4"/>
  <c r="C3942" i="4"/>
  <c r="G1618" i="4"/>
  <c r="F1618" i="4"/>
  <c r="C1618" i="4"/>
  <c r="G1341" i="4"/>
  <c r="F1341" i="4"/>
  <c r="C1341" i="4"/>
  <c r="G866" i="4"/>
  <c r="F866" i="4"/>
  <c r="C866" i="4"/>
  <c r="G705" i="4"/>
  <c r="F705" i="4"/>
  <c r="C705" i="4"/>
  <c r="G1761" i="4"/>
  <c r="F1761" i="4"/>
  <c r="C1761" i="4"/>
  <c r="G674" i="4"/>
  <c r="F674" i="4"/>
  <c r="C674" i="4"/>
  <c r="G965" i="4"/>
  <c r="F965" i="4"/>
  <c r="C965" i="4"/>
  <c r="G1830" i="4"/>
  <c r="F1830" i="4"/>
  <c r="C1830" i="4"/>
  <c r="G297" i="4"/>
  <c r="F297" i="4"/>
  <c r="C297" i="4"/>
  <c r="G1722" i="4"/>
  <c r="F1722" i="4"/>
  <c r="C1722" i="4"/>
  <c r="G1031" i="4"/>
  <c r="F1031" i="4"/>
  <c r="C1031" i="4"/>
  <c r="G294" i="4"/>
  <c r="F294" i="4"/>
  <c r="C294" i="4"/>
  <c r="G3649" i="4"/>
  <c r="F3649" i="4"/>
  <c r="C3649" i="4"/>
  <c r="G3543" i="4"/>
  <c r="F3543" i="4"/>
  <c r="C3543" i="4"/>
  <c r="G1085" i="4"/>
  <c r="F1085" i="4"/>
  <c r="C1085" i="4"/>
  <c r="G3428" i="4"/>
  <c r="F3428" i="4"/>
  <c r="C3428" i="4"/>
  <c r="G67" i="4"/>
  <c r="F67" i="4"/>
  <c r="C67" i="4"/>
  <c r="G4183" i="4"/>
  <c r="F4183" i="4"/>
  <c r="C4183" i="4"/>
  <c r="G3320" i="4"/>
  <c r="F3320" i="4"/>
  <c r="C3320" i="4"/>
  <c r="G3300" i="4"/>
  <c r="F3300" i="4"/>
  <c r="C3300" i="4"/>
  <c r="G3316" i="4"/>
  <c r="F3316" i="4"/>
  <c r="C3316" i="4"/>
  <c r="G3323" i="4"/>
  <c r="F3323" i="4"/>
  <c r="C3323" i="4"/>
  <c r="G2563" i="4"/>
  <c r="F2563" i="4"/>
  <c r="C2563" i="4"/>
  <c r="G1219" i="4"/>
  <c r="F1219" i="4"/>
  <c r="C1219" i="4"/>
  <c r="G3367" i="4"/>
  <c r="F3367" i="4"/>
  <c r="C3367" i="4"/>
  <c r="G394" i="4"/>
  <c r="F394" i="4"/>
  <c r="C394" i="4"/>
  <c r="G932" i="4"/>
  <c r="F932" i="4"/>
  <c r="C932" i="4"/>
  <c r="G490" i="4"/>
  <c r="F490" i="4"/>
  <c r="C490" i="4"/>
  <c r="G2396" i="4"/>
  <c r="F2396" i="4"/>
  <c r="C2396" i="4"/>
  <c r="G1858" i="4"/>
  <c r="F1858" i="4"/>
  <c r="C1858" i="4"/>
  <c r="G486" i="4"/>
  <c r="F486" i="4"/>
  <c r="C486" i="4"/>
  <c r="G4385" i="4"/>
  <c r="F4385" i="4"/>
  <c r="C4385" i="4"/>
  <c r="G1247" i="4"/>
  <c r="F1247" i="4"/>
  <c r="C1247" i="4"/>
  <c r="G753" i="4"/>
  <c r="F753" i="4"/>
  <c r="C753" i="4"/>
  <c r="G424" i="4"/>
  <c r="F424" i="4"/>
  <c r="C424" i="4"/>
  <c r="G3131" i="4"/>
  <c r="F3131" i="4"/>
  <c r="C3131" i="4"/>
  <c r="G4019" i="4"/>
  <c r="F4019" i="4"/>
  <c r="C4019" i="4"/>
  <c r="G641" i="4"/>
  <c r="F641" i="4"/>
  <c r="C641" i="4"/>
  <c r="G2909" i="4"/>
  <c r="F2909" i="4"/>
  <c r="C2909" i="4"/>
  <c r="G1773" i="4"/>
  <c r="F1773" i="4"/>
  <c r="C1773" i="4"/>
  <c r="G4498" i="4"/>
  <c r="F4498" i="4"/>
  <c r="C4498" i="4"/>
  <c r="G4210" i="4"/>
  <c r="F4210" i="4"/>
  <c r="C4210" i="4"/>
  <c r="G3405" i="4"/>
  <c r="F3405" i="4"/>
  <c r="C3405" i="4"/>
  <c r="G1821" i="4"/>
  <c r="F1821" i="4"/>
  <c r="C1821" i="4"/>
  <c r="G1920" i="4"/>
  <c r="F1920" i="4"/>
  <c r="C1920" i="4"/>
  <c r="G3485" i="4"/>
  <c r="F3485" i="4"/>
  <c r="C3485" i="4"/>
  <c r="G341" i="4"/>
  <c r="F341" i="4"/>
  <c r="C341" i="4"/>
  <c r="G2389" i="4"/>
  <c r="F2389" i="4"/>
  <c r="C2389" i="4"/>
  <c r="G3951" i="4"/>
  <c r="F3951" i="4"/>
  <c r="C3951" i="4"/>
  <c r="G888" i="4"/>
  <c r="F888" i="4"/>
  <c r="C888" i="4"/>
  <c r="G325" i="4"/>
  <c r="F325" i="4"/>
  <c r="C325" i="4"/>
  <c r="G861" i="4"/>
  <c r="F861" i="4"/>
  <c r="C861" i="4"/>
  <c r="G1660" i="4"/>
  <c r="F1660" i="4"/>
  <c r="C1660" i="4"/>
  <c r="G1923" i="4"/>
  <c r="F1923" i="4"/>
  <c r="C1923" i="4"/>
  <c r="G3879" i="4"/>
  <c r="F3879" i="4"/>
  <c r="C3879" i="4"/>
  <c r="G2904" i="4"/>
  <c r="F2904" i="4"/>
  <c r="C2904" i="4"/>
  <c r="G1544" i="4"/>
  <c r="F1544" i="4"/>
  <c r="C1544" i="4"/>
  <c r="G3966" i="4"/>
  <c r="F3966" i="4"/>
  <c r="C3966" i="4"/>
  <c r="G1501" i="4"/>
  <c r="F1501" i="4"/>
  <c r="C1501" i="4"/>
  <c r="G416" i="4"/>
  <c r="F416" i="4"/>
  <c r="C416" i="4"/>
  <c r="G3191" i="4"/>
  <c r="F3191" i="4"/>
  <c r="C3191" i="4"/>
  <c r="G4254" i="4"/>
  <c r="F4254" i="4"/>
  <c r="C4254" i="4"/>
  <c r="G951" i="4"/>
  <c r="F951" i="4"/>
  <c r="C951" i="4"/>
  <c r="G1109" i="4"/>
  <c r="F1109" i="4"/>
  <c r="C1109" i="4"/>
  <c r="G689" i="4"/>
  <c r="F689" i="4"/>
  <c r="C689" i="4"/>
  <c r="G2508" i="4"/>
  <c r="F2508" i="4"/>
  <c r="C2508" i="4"/>
  <c r="G1093" i="4"/>
  <c r="F1093" i="4"/>
  <c r="C1093" i="4"/>
  <c r="G1201" i="4"/>
  <c r="F1201" i="4"/>
  <c r="C1201" i="4"/>
  <c r="G4381" i="4"/>
  <c r="F4381" i="4"/>
  <c r="C4381" i="4"/>
  <c r="G1904" i="4"/>
  <c r="F1904" i="4"/>
  <c r="C1904" i="4"/>
  <c r="G1575" i="4"/>
  <c r="F1575" i="4"/>
  <c r="C1575" i="4"/>
  <c r="G1751" i="4"/>
  <c r="F1751" i="4"/>
  <c r="C1751" i="4"/>
  <c r="G337" i="4"/>
  <c r="F337" i="4"/>
  <c r="C337" i="4"/>
  <c r="G560" i="4"/>
  <c r="F560" i="4"/>
  <c r="C560" i="4"/>
  <c r="G2336" i="4"/>
  <c r="F2336" i="4"/>
  <c r="C2336" i="4"/>
  <c r="G541" i="4"/>
  <c r="F541" i="4"/>
  <c r="C541" i="4"/>
  <c r="G2449" i="4"/>
  <c r="F2449" i="4"/>
  <c r="C2449" i="4"/>
  <c r="G2375" i="4"/>
  <c r="F2375" i="4"/>
  <c r="C2375" i="4"/>
  <c r="G3513" i="4"/>
  <c r="F3513" i="4"/>
  <c r="C3513" i="4"/>
  <c r="G2440" i="4"/>
  <c r="F2440" i="4"/>
  <c r="C2440" i="4"/>
  <c r="G2866" i="4"/>
  <c r="F2866" i="4"/>
  <c r="C2866" i="4"/>
  <c r="G1898" i="4"/>
  <c r="F1898" i="4"/>
  <c r="C1898" i="4"/>
  <c r="G788" i="4"/>
  <c r="F788" i="4"/>
  <c r="C788" i="4"/>
  <c r="G169" i="4"/>
  <c r="F169" i="4"/>
  <c r="C169" i="4"/>
  <c r="G606" i="4"/>
  <c r="F606" i="4"/>
  <c r="C606" i="4"/>
  <c r="G1285" i="4"/>
  <c r="F1285" i="4"/>
  <c r="C1285" i="4"/>
  <c r="G1540" i="4"/>
  <c r="F1540" i="4"/>
  <c r="C1540" i="4"/>
  <c r="G1600" i="4"/>
  <c r="F1600" i="4"/>
  <c r="C1600" i="4"/>
  <c r="G226" i="4"/>
  <c r="F226" i="4"/>
  <c r="C226" i="4"/>
  <c r="G2996" i="4"/>
  <c r="F2996" i="4"/>
  <c r="C2996" i="4"/>
  <c r="G1657" i="4"/>
  <c r="F1657" i="4"/>
  <c r="C1657" i="4"/>
  <c r="G1705" i="4"/>
  <c r="F1705" i="4"/>
  <c r="C1705" i="4"/>
  <c r="G3970" i="4"/>
  <c r="F3970" i="4"/>
  <c r="C3970" i="4"/>
  <c r="G1736" i="4"/>
  <c r="F1736" i="4"/>
  <c r="C1736" i="4"/>
  <c r="G3894" i="4"/>
  <c r="F3894" i="4"/>
  <c r="C3894" i="4"/>
  <c r="G2207" i="4"/>
  <c r="F2207" i="4"/>
  <c r="C2207" i="4"/>
  <c r="G4323" i="4"/>
  <c r="F4323" i="4"/>
  <c r="C4323" i="4"/>
  <c r="G1235" i="4"/>
  <c r="F1235" i="4"/>
  <c r="C1235" i="4"/>
  <c r="G4209" i="4"/>
  <c r="F4209" i="4"/>
  <c r="C4209" i="4"/>
  <c r="G4152" i="4"/>
  <c r="F4152" i="4"/>
  <c r="C4152" i="4"/>
  <c r="G1021" i="4"/>
  <c r="F1021" i="4"/>
  <c r="C1021" i="4"/>
  <c r="G2644" i="4"/>
  <c r="F2644" i="4"/>
  <c r="C2644" i="4"/>
  <c r="G4325" i="4"/>
  <c r="F4325" i="4"/>
  <c r="C4325" i="4"/>
  <c r="G3913" i="4"/>
  <c r="F3913" i="4"/>
  <c r="C3913" i="4"/>
  <c r="G1288" i="4"/>
  <c r="F1288" i="4"/>
  <c r="C1288" i="4"/>
  <c r="G1481" i="4"/>
  <c r="F1481" i="4"/>
  <c r="C1481" i="4"/>
  <c r="G746" i="4"/>
  <c r="F746" i="4"/>
  <c r="C746" i="4"/>
  <c r="G1384" i="4"/>
  <c r="F1384" i="4"/>
  <c r="C1384" i="4"/>
  <c r="G3482" i="4"/>
  <c r="F3482" i="4"/>
  <c r="C3482" i="4"/>
  <c r="G1488" i="4"/>
  <c r="F1488" i="4"/>
  <c r="C1488" i="4"/>
  <c r="G2536" i="4"/>
  <c r="F2536" i="4"/>
  <c r="C2536" i="4"/>
  <c r="G3740" i="4"/>
  <c r="F3740" i="4"/>
  <c r="C3740" i="4"/>
  <c r="G1154" i="4"/>
  <c r="F1154" i="4"/>
  <c r="C1154" i="4"/>
  <c r="G1077" i="4"/>
  <c r="F1077" i="4"/>
  <c r="C1077" i="4"/>
  <c r="G2041" i="4"/>
  <c r="F2041" i="4"/>
  <c r="C2041" i="4"/>
  <c r="G2857" i="4"/>
  <c r="F2857" i="4"/>
  <c r="C2857" i="4"/>
  <c r="G1303" i="4"/>
  <c r="F1303" i="4"/>
  <c r="C1303" i="4"/>
  <c r="G2362" i="4"/>
  <c r="F2362" i="4"/>
  <c r="C2362" i="4"/>
  <c r="G759" i="4"/>
  <c r="F759" i="4"/>
  <c r="C759" i="4"/>
  <c r="G1399" i="4"/>
  <c r="F1399" i="4"/>
  <c r="C1399" i="4"/>
  <c r="G3616" i="4"/>
  <c r="F3616" i="4"/>
  <c r="C3616" i="4"/>
  <c r="G2733" i="4"/>
  <c r="F2733" i="4"/>
  <c r="C2733" i="4"/>
  <c r="G1134" i="4"/>
  <c r="F1134" i="4"/>
  <c r="C1134" i="4"/>
  <c r="G809" i="4"/>
  <c r="F809" i="4"/>
  <c r="C809" i="4"/>
  <c r="G3299" i="4"/>
  <c r="F3299" i="4"/>
  <c r="C3299" i="4"/>
  <c r="G1899" i="4"/>
  <c r="F1899" i="4"/>
  <c r="C1899" i="4"/>
  <c r="G2861" i="4"/>
  <c r="F2861" i="4"/>
  <c r="C2861" i="4"/>
  <c r="G4279" i="4"/>
  <c r="F4279" i="4"/>
  <c r="C4279" i="4"/>
  <c r="G2372" i="4"/>
  <c r="F2372" i="4"/>
  <c r="C2372" i="4"/>
  <c r="G1685" i="4"/>
  <c r="F1685" i="4"/>
  <c r="C1685" i="4"/>
  <c r="G1558" i="4"/>
  <c r="F1558" i="4"/>
  <c r="C1558" i="4"/>
  <c r="G509" i="4"/>
  <c r="F509" i="4"/>
  <c r="C509" i="4"/>
  <c r="G2224" i="4"/>
  <c r="F2224" i="4"/>
  <c r="C2224" i="4"/>
  <c r="G2818" i="4"/>
  <c r="F2818" i="4"/>
  <c r="C2818" i="4"/>
  <c r="G2687" i="4"/>
  <c r="F2687" i="4"/>
  <c r="C2687" i="4"/>
  <c r="G2192" i="4"/>
  <c r="F2192" i="4"/>
  <c r="C2192" i="4"/>
  <c r="G3973" i="4"/>
  <c r="F3973" i="4"/>
  <c r="C3973" i="4"/>
  <c r="G403" i="4"/>
  <c r="F403" i="4"/>
  <c r="C403" i="4"/>
  <c r="G1069" i="4"/>
  <c r="F1069" i="4"/>
  <c r="C1069" i="4"/>
  <c r="G197" i="4"/>
  <c r="F197" i="4"/>
  <c r="C197" i="4"/>
  <c r="G2127" i="4"/>
  <c r="F2127" i="4"/>
  <c r="C2127" i="4"/>
  <c r="G2984" i="4"/>
  <c r="F2984" i="4"/>
  <c r="C2984" i="4"/>
  <c r="G1637" i="4"/>
  <c r="F1637" i="4"/>
  <c r="C1637" i="4"/>
  <c r="G4542" i="4"/>
  <c r="F4542" i="4"/>
  <c r="C4542" i="4"/>
  <c r="G1743" i="4"/>
  <c r="F1743" i="4"/>
  <c r="C1743" i="4"/>
  <c r="G1859" i="4"/>
  <c r="F1859" i="4"/>
  <c r="C1859" i="4"/>
  <c r="G1728" i="4"/>
  <c r="F1728" i="4"/>
  <c r="C1728" i="4"/>
  <c r="G2853" i="4"/>
  <c r="F2853" i="4"/>
  <c r="C2853" i="4"/>
  <c r="G4267" i="4"/>
  <c r="F4267" i="4"/>
  <c r="C4267" i="4"/>
  <c r="G2535" i="4"/>
  <c r="F2535" i="4"/>
  <c r="C2535" i="4"/>
  <c r="G1242" i="4"/>
  <c r="F1242" i="4"/>
  <c r="C1242" i="4"/>
  <c r="G619" i="4"/>
  <c r="F619" i="4"/>
  <c r="C619" i="4"/>
  <c r="G3443" i="4"/>
  <c r="F3443" i="4"/>
  <c r="C3443" i="4"/>
  <c r="G2143" i="4"/>
  <c r="F2143" i="4"/>
  <c r="C2143" i="4"/>
  <c r="G447" i="4"/>
  <c r="F447" i="4"/>
  <c r="C447" i="4"/>
  <c r="G1398" i="4"/>
  <c r="F1398" i="4"/>
  <c r="C1398" i="4"/>
  <c r="G202" i="4"/>
  <c r="F202" i="4"/>
  <c r="C202" i="4"/>
  <c r="G722" i="4"/>
  <c r="F722" i="4"/>
  <c r="C722" i="4"/>
  <c r="G4073" i="4"/>
  <c r="F4073" i="4"/>
  <c r="C4073" i="4"/>
  <c r="G331" i="4"/>
  <c r="F331" i="4"/>
  <c r="C331" i="4"/>
  <c r="G171" i="4"/>
  <c r="F171" i="4"/>
  <c r="C171" i="4"/>
  <c r="G2717" i="4"/>
  <c r="F2717" i="4"/>
  <c r="C2717" i="4"/>
  <c r="G693" i="4"/>
  <c r="F693" i="4"/>
  <c r="C693" i="4"/>
  <c r="G843" i="4"/>
  <c r="F843" i="4"/>
  <c r="C843" i="4"/>
  <c r="G1545" i="4"/>
  <c r="F1545" i="4"/>
  <c r="C1545" i="4"/>
  <c r="G1385" i="4"/>
  <c r="F1385" i="4"/>
  <c r="C1385" i="4"/>
  <c r="G3576" i="4"/>
  <c r="F3576" i="4"/>
  <c r="C3576" i="4"/>
  <c r="G310" i="4"/>
  <c r="F310" i="4"/>
  <c r="C310" i="4"/>
  <c r="G2948" i="4"/>
  <c r="F2948" i="4"/>
  <c r="C2948" i="4"/>
  <c r="G1602" i="4"/>
  <c r="F1602" i="4"/>
  <c r="C1602" i="4"/>
  <c r="G2458" i="4"/>
  <c r="F2458" i="4"/>
  <c r="C2458" i="4"/>
  <c r="G2778" i="4"/>
  <c r="F2778" i="4"/>
  <c r="C2778" i="4"/>
  <c r="G2920" i="4"/>
  <c r="F2920" i="4"/>
  <c r="C2920" i="4"/>
  <c r="G920" i="4"/>
  <c r="F920" i="4"/>
  <c r="C920" i="4"/>
  <c r="G731" i="4"/>
  <c r="F731" i="4"/>
  <c r="C731" i="4"/>
  <c r="G1560" i="4"/>
  <c r="F1560" i="4"/>
  <c r="C1560" i="4"/>
  <c r="G2509" i="4"/>
  <c r="F2509" i="4"/>
  <c r="C2509" i="4"/>
  <c r="G2464" i="4"/>
  <c r="F2464" i="4"/>
  <c r="C2464" i="4"/>
  <c r="G64" i="4"/>
  <c r="F64" i="4"/>
  <c r="C64" i="4"/>
  <c r="G1626" i="4"/>
  <c r="F1626" i="4"/>
  <c r="C1626" i="4"/>
  <c r="G627" i="4"/>
  <c r="F627" i="4"/>
  <c r="C627" i="4"/>
  <c r="G2408" i="4"/>
  <c r="F2408" i="4"/>
  <c r="C2408" i="4"/>
  <c r="G1489" i="4"/>
  <c r="F1489" i="4"/>
  <c r="C1489" i="4"/>
  <c r="G2234" i="4"/>
  <c r="F2234" i="4"/>
  <c r="C2234" i="4"/>
  <c r="G487" i="4"/>
  <c r="F487" i="4"/>
  <c r="C487" i="4"/>
  <c r="G82" i="4"/>
  <c r="F82" i="4"/>
  <c r="C82" i="4"/>
  <c r="G4524" i="4"/>
  <c r="F4524" i="4"/>
  <c r="C4524" i="4"/>
  <c r="G2564" i="4"/>
  <c r="F2564" i="4"/>
  <c r="C2564" i="4"/>
  <c r="G3857" i="4"/>
  <c r="F3857" i="4"/>
  <c r="C3857" i="4"/>
  <c r="G1752" i="4"/>
  <c r="F1752" i="4"/>
  <c r="C1752" i="4"/>
  <c r="G1663" i="4"/>
  <c r="F1663" i="4"/>
  <c r="C1663" i="4"/>
  <c r="G2476" i="4"/>
  <c r="F2476" i="4"/>
  <c r="C2476" i="4"/>
  <c r="G1974" i="4"/>
  <c r="F1974" i="4"/>
  <c r="C1974" i="4"/>
  <c r="G354" i="4"/>
  <c r="F354" i="4"/>
  <c r="C354" i="4"/>
  <c r="G396" i="4"/>
  <c r="F396" i="4"/>
  <c r="C396" i="4"/>
  <c r="G911" i="4"/>
  <c r="F911" i="4"/>
  <c r="C911" i="4"/>
  <c r="G1166" i="4"/>
  <c r="F1166" i="4"/>
  <c r="C1166" i="4"/>
  <c r="G1126" i="4"/>
  <c r="F1126" i="4"/>
  <c r="C1126" i="4"/>
  <c r="G4539" i="4"/>
  <c r="F4539" i="4"/>
  <c r="C4539" i="4"/>
  <c r="G1455" i="4"/>
  <c r="F1455" i="4"/>
  <c r="C1455" i="4"/>
  <c r="G2931" i="4"/>
  <c r="F2931" i="4"/>
  <c r="C2931" i="4"/>
  <c r="G2511" i="4"/>
  <c r="F2511" i="4"/>
  <c r="C2511" i="4"/>
  <c r="G2231" i="4"/>
  <c r="F2231" i="4"/>
  <c r="C2231" i="4"/>
  <c r="G2061" i="4"/>
  <c r="F2061" i="4"/>
  <c r="C2061" i="4"/>
  <c r="G3798" i="4"/>
  <c r="F3798" i="4"/>
  <c r="C3798" i="4"/>
  <c r="G4286" i="4"/>
  <c r="F4286" i="4"/>
  <c r="C4286" i="4"/>
  <c r="G1265" i="4"/>
  <c r="F1265" i="4"/>
  <c r="C1265" i="4"/>
  <c r="G4051" i="4"/>
  <c r="F4051" i="4"/>
  <c r="C4051" i="4"/>
  <c r="G2596" i="4"/>
  <c r="F2596" i="4"/>
  <c r="C2596" i="4"/>
  <c r="G1616" i="4"/>
  <c r="F1616" i="4"/>
  <c r="C1616" i="4"/>
  <c r="G2523" i="4"/>
  <c r="F2523" i="4"/>
  <c r="C2523" i="4"/>
  <c r="G642" i="4"/>
  <c r="F642" i="4"/>
  <c r="C642" i="4"/>
  <c r="G947" i="4"/>
  <c r="F947" i="4"/>
  <c r="C947" i="4"/>
  <c r="G740" i="4"/>
  <c r="F740" i="4"/>
  <c r="C740" i="4"/>
  <c r="G1203" i="4"/>
  <c r="F1203" i="4"/>
  <c r="C1203" i="4"/>
  <c r="G2730" i="4"/>
  <c r="F2730" i="4"/>
  <c r="C2730" i="4"/>
  <c r="G4011" i="4"/>
  <c r="F4011" i="4"/>
  <c r="C4011" i="4"/>
  <c r="G2402" i="4"/>
  <c r="F2402" i="4"/>
  <c r="C2402" i="4"/>
  <c r="G3836" i="4"/>
  <c r="F3836" i="4"/>
  <c r="C3836" i="4"/>
  <c r="G3449" i="4"/>
  <c r="F3449" i="4"/>
  <c r="C3449" i="4"/>
  <c r="G3265" i="4"/>
  <c r="F3265" i="4"/>
  <c r="C3265" i="4"/>
  <c r="G925" i="4"/>
  <c r="F925" i="4"/>
  <c r="C925" i="4"/>
  <c r="G3940" i="4"/>
  <c r="F3940" i="4"/>
  <c r="C3940" i="4"/>
  <c r="G1588" i="4"/>
  <c r="F1588" i="4"/>
  <c r="C1588" i="4"/>
  <c r="G1192" i="4"/>
  <c r="F1192" i="4"/>
  <c r="C1192" i="4"/>
  <c r="G4292" i="4"/>
  <c r="F4292" i="4"/>
  <c r="C4292" i="4"/>
  <c r="G500" i="4"/>
  <c r="F500" i="4"/>
  <c r="C500" i="4"/>
  <c r="G4389" i="4"/>
  <c r="F4389" i="4"/>
  <c r="C4389" i="4"/>
  <c r="G3744" i="4"/>
  <c r="F3744" i="4"/>
  <c r="C3744" i="4"/>
  <c r="G4545" i="4"/>
  <c r="F4545" i="4"/>
  <c r="C4545" i="4"/>
  <c r="G4086" i="4"/>
  <c r="F4086" i="4"/>
  <c r="C4086" i="4"/>
  <c r="G903" i="4"/>
  <c r="F903" i="4"/>
  <c r="C903" i="4"/>
  <c r="G3220" i="4"/>
  <c r="F3220" i="4"/>
  <c r="C3220" i="4"/>
  <c r="G2105" i="4"/>
  <c r="F2105" i="4"/>
  <c r="C2105" i="4"/>
  <c r="G1170" i="4"/>
  <c r="F1170" i="4"/>
  <c r="C1170" i="4"/>
  <c r="G2338" i="4"/>
  <c r="F2338" i="4"/>
  <c r="C2338" i="4"/>
  <c r="G3796" i="4"/>
  <c r="F3796" i="4"/>
  <c r="C3796" i="4"/>
  <c r="G375" i="4"/>
  <c r="F375" i="4"/>
  <c r="C375" i="4"/>
  <c r="G2756" i="4"/>
  <c r="F2756" i="4"/>
  <c r="C2756" i="4"/>
  <c r="G320" i="4"/>
  <c r="F320" i="4"/>
  <c r="C320" i="4"/>
  <c r="G1869" i="4"/>
  <c r="F1869" i="4"/>
  <c r="C1869" i="4"/>
  <c r="G3362" i="4"/>
  <c r="F3362" i="4"/>
  <c r="C3362" i="4"/>
  <c r="G593" i="4"/>
  <c r="F593" i="4"/>
  <c r="C593" i="4"/>
  <c r="G445" i="4"/>
  <c r="F445" i="4"/>
  <c r="C445" i="4"/>
  <c r="G386" i="4"/>
  <c r="F386" i="4"/>
  <c r="C386" i="4"/>
  <c r="G3465" i="4"/>
  <c r="F3465" i="4"/>
  <c r="C3465" i="4"/>
  <c r="G3868" i="4"/>
  <c r="F3868" i="4"/>
  <c r="C3868" i="4"/>
  <c r="G1903" i="4"/>
  <c r="F1903" i="4"/>
  <c r="C1903" i="4"/>
  <c r="G3064" i="4"/>
  <c r="F3064" i="4"/>
  <c r="C3064" i="4"/>
  <c r="G1432" i="4"/>
  <c r="F1432" i="4"/>
  <c r="C1432" i="4"/>
  <c r="G2465" i="4"/>
  <c r="F2465" i="4"/>
  <c r="C2465" i="4"/>
  <c r="G3216" i="4"/>
  <c r="F3216" i="4"/>
  <c r="C3216" i="4"/>
  <c r="G1000" i="4"/>
  <c r="F1000" i="4"/>
  <c r="C1000" i="4"/>
  <c r="G210" i="4"/>
  <c r="F210" i="4"/>
  <c r="C210" i="4"/>
  <c r="G80" i="4"/>
  <c r="F80" i="4"/>
  <c r="C80" i="4"/>
  <c r="G2645" i="4"/>
  <c r="F2645" i="4"/>
  <c r="C2645" i="4"/>
  <c r="G2142" i="4"/>
  <c r="F2142" i="4"/>
  <c r="C2142" i="4"/>
  <c r="G1380" i="4"/>
  <c r="F1380" i="4"/>
  <c r="C1380" i="4"/>
  <c r="G531" i="4"/>
  <c r="F531" i="4"/>
  <c r="C531" i="4"/>
  <c r="G2355" i="4"/>
  <c r="F2355" i="4"/>
  <c r="C2355" i="4"/>
  <c r="G1094" i="4"/>
  <c r="F1094" i="4"/>
  <c r="C1094" i="4"/>
  <c r="G4353" i="4"/>
  <c r="F4353" i="4"/>
  <c r="C4353" i="4"/>
  <c r="G132" i="4"/>
  <c r="F132" i="4"/>
  <c r="C132" i="4"/>
  <c r="G3745" i="4"/>
  <c r="F3745" i="4"/>
  <c r="C3745" i="4"/>
  <c r="G4489" i="4"/>
  <c r="F4489" i="4"/>
  <c r="C4489" i="4"/>
  <c r="G4244" i="4"/>
  <c r="F4244" i="4"/>
  <c r="C4244" i="4"/>
  <c r="G407" i="4"/>
  <c r="F407" i="4"/>
  <c r="C407" i="4"/>
  <c r="G3167" i="4"/>
  <c r="F3167" i="4"/>
  <c r="C3167" i="4"/>
  <c r="G1937" i="4"/>
  <c r="F1937" i="4"/>
  <c r="C1937" i="4"/>
  <c r="G3312" i="4"/>
  <c r="F3312" i="4"/>
  <c r="C3312" i="4"/>
  <c r="G3647" i="4"/>
  <c r="F3647" i="4"/>
  <c r="C3647" i="4"/>
  <c r="G2826" i="4"/>
  <c r="F2826" i="4"/>
  <c r="C2826" i="4"/>
  <c r="G2779" i="4"/>
  <c r="F2779" i="4"/>
  <c r="C2779" i="4"/>
  <c r="G4013" i="4"/>
  <c r="F4013" i="4"/>
  <c r="C4013" i="4"/>
  <c r="G3505" i="4"/>
  <c r="F3505" i="4"/>
  <c r="C3505" i="4"/>
  <c r="G4455" i="4"/>
  <c r="F4455" i="4"/>
  <c r="C4455" i="4"/>
  <c r="G4252" i="4"/>
  <c r="F4252" i="4"/>
  <c r="C4252" i="4"/>
  <c r="G3869" i="4"/>
  <c r="F3869" i="4"/>
  <c r="C3869" i="4"/>
  <c r="G2051" i="4"/>
  <c r="F2051" i="4"/>
  <c r="C2051" i="4"/>
  <c r="G2451" i="4"/>
  <c r="F2451" i="4"/>
  <c r="C2451" i="4"/>
  <c r="G3475" i="4"/>
  <c r="F3475" i="4"/>
  <c r="C3475" i="4"/>
  <c r="G4423" i="4"/>
  <c r="F4423" i="4"/>
  <c r="C4423" i="4"/>
  <c r="G1081" i="4"/>
  <c r="F1081" i="4"/>
  <c r="C1081" i="4"/>
  <c r="G2436" i="4"/>
  <c r="F2436" i="4"/>
  <c r="C2436" i="4"/>
  <c r="G1971" i="4"/>
  <c r="F1971" i="4"/>
  <c r="C1971" i="4"/>
  <c r="G1012" i="4"/>
  <c r="F1012" i="4"/>
  <c r="C1012" i="4"/>
  <c r="G960" i="4"/>
  <c r="F960" i="4"/>
  <c r="C960" i="4"/>
  <c r="G1136" i="4"/>
  <c r="F1136" i="4"/>
  <c r="C1136" i="4"/>
  <c r="G3764" i="4"/>
  <c r="F3764" i="4"/>
  <c r="C3764" i="4"/>
  <c r="G3039" i="4"/>
  <c r="F3039" i="4"/>
  <c r="C3039" i="4"/>
  <c r="G3372" i="4"/>
  <c r="F3372" i="4"/>
  <c r="C3372" i="4"/>
  <c r="G3901" i="4"/>
  <c r="F3901" i="4"/>
  <c r="C3901" i="4"/>
  <c r="G1293" i="4"/>
  <c r="F1293" i="4"/>
  <c r="C1293" i="4"/>
  <c r="G1781" i="4"/>
  <c r="F1781" i="4"/>
  <c r="C1781" i="4"/>
  <c r="G910" i="4"/>
  <c r="F910" i="4"/>
  <c r="C910" i="4"/>
  <c r="G2364" i="4"/>
  <c r="F2364" i="4"/>
  <c r="C2364" i="4"/>
  <c r="G1608" i="4"/>
  <c r="F1608" i="4"/>
  <c r="C1608" i="4"/>
  <c r="G4376" i="4"/>
  <c r="F4376" i="4"/>
  <c r="C4376" i="4"/>
  <c r="G964" i="4"/>
  <c r="F964" i="4"/>
  <c r="C964" i="4"/>
  <c r="G2035" i="4"/>
  <c r="F2035" i="4"/>
  <c r="C2035" i="4"/>
  <c r="G3458" i="4"/>
  <c r="F3458" i="4"/>
  <c r="C3458" i="4"/>
  <c r="G3948" i="4"/>
  <c r="F3948" i="4"/>
  <c r="C3948" i="4"/>
  <c r="G3881" i="4"/>
  <c r="F3881" i="4"/>
  <c r="C3881" i="4"/>
  <c r="G150" i="4"/>
  <c r="F150" i="4"/>
  <c r="C150" i="4"/>
  <c r="G2820" i="4"/>
  <c r="F2820" i="4"/>
  <c r="C2820" i="4"/>
  <c r="G1016" i="4"/>
  <c r="F1016" i="4"/>
  <c r="C1016" i="4"/>
  <c r="G807" i="4"/>
  <c r="F807" i="4"/>
  <c r="C807" i="4"/>
  <c r="G4527" i="4"/>
  <c r="F4527" i="4"/>
  <c r="C4527" i="4"/>
  <c r="G3640" i="4"/>
  <c r="F3640" i="4"/>
  <c r="C3640" i="4"/>
  <c r="G3589" i="4"/>
  <c r="F3589" i="4"/>
  <c r="C3589" i="4"/>
  <c r="G709" i="4"/>
  <c r="F709" i="4"/>
  <c r="C709" i="4"/>
  <c r="G483" i="4"/>
  <c r="F483" i="4"/>
  <c r="C483" i="4"/>
  <c r="G754" i="4"/>
  <c r="F754" i="4"/>
  <c r="C754" i="4"/>
  <c r="G3442" i="4"/>
  <c r="F3442" i="4"/>
  <c r="C3442" i="4"/>
  <c r="G779" i="4"/>
  <c r="F779" i="4"/>
  <c r="C779" i="4"/>
  <c r="G1155" i="4"/>
  <c r="F1155" i="4"/>
  <c r="C1155" i="4"/>
  <c r="G275" i="4"/>
  <c r="F275" i="4"/>
  <c r="C275" i="4"/>
  <c r="G1511" i="4"/>
  <c r="F1511" i="4"/>
  <c r="C1511" i="4"/>
  <c r="G2029" i="4"/>
  <c r="F2029" i="4"/>
  <c r="C2029" i="4"/>
  <c r="G4120" i="4"/>
  <c r="F4120" i="4"/>
  <c r="C4120" i="4"/>
  <c r="G1584" i="4"/>
  <c r="F1584" i="4"/>
  <c r="C1584" i="4"/>
  <c r="G1014" i="4"/>
  <c r="F1014" i="4"/>
  <c r="C1014" i="4"/>
  <c r="G1581" i="4"/>
  <c r="F1581" i="4"/>
  <c r="C1581" i="4"/>
  <c r="G787" i="4"/>
  <c r="F787" i="4"/>
  <c r="C787" i="4"/>
  <c r="G2092" i="4"/>
  <c r="F2092" i="4"/>
  <c r="C2092" i="4"/>
  <c r="G806" i="4"/>
  <c r="F806" i="4"/>
  <c r="C806" i="4"/>
  <c r="G2459" i="4"/>
  <c r="F2459" i="4"/>
  <c r="C2459" i="4"/>
  <c r="G1042" i="4"/>
  <c r="F1042" i="4"/>
  <c r="C1042" i="4"/>
  <c r="G4213" i="4"/>
  <c r="F4213" i="4"/>
  <c r="C4213" i="4"/>
  <c r="G462" i="4"/>
  <c r="F462" i="4"/>
  <c r="C462" i="4"/>
  <c r="G2150" i="4"/>
  <c r="F2150" i="4"/>
  <c r="C2150" i="4"/>
  <c r="G3028" i="4"/>
  <c r="F3028" i="4"/>
  <c r="C3028" i="4"/>
  <c r="G3270" i="4"/>
  <c r="F3270" i="4"/>
  <c r="C3270" i="4"/>
  <c r="G2660" i="4"/>
  <c r="F2660" i="4"/>
  <c r="C2660" i="4"/>
  <c r="G3717" i="4"/>
  <c r="F3717" i="4"/>
  <c r="C3717" i="4"/>
  <c r="G683" i="4"/>
  <c r="F683" i="4"/>
  <c r="C683" i="4"/>
  <c r="G3536" i="4"/>
  <c r="F3536" i="4"/>
  <c r="C3536" i="4"/>
  <c r="G1942" i="4"/>
  <c r="F1942" i="4"/>
  <c r="C1942" i="4"/>
  <c r="G630" i="4"/>
  <c r="F630" i="4"/>
  <c r="C630" i="4"/>
  <c r="G2899" i="4"/>
  <c r="F2899" i="4"/>
  <c r="C2899" i="4"/>
  <c r="G3350" i="4"/>
  <c r="F3350" i="4"/>
  <c r="C3350" i="4"/>
  <c r="G3451" i="4"/>
  <c r="F3451" i="4"/>
  <c r="C3451" i="4"/>
  <c r="G719" i="4"/>
  <c r="F719" i="4"/>
  <c r="C719" i="4"/>
  <c r="G1766" i="4"/>
  <c r="F1766" i="4"/>
  <c r="C1766" i="4"/>
  <c r="G3325" i="4"/>
  <c r="F3325" i="4"/>
  <c r="C3325" i="4"/>
  <c r="G1696" i="4"/>
  <c r="F1696" i="4"/>
  <c r="C1696" i="4"/>
  <c r="G1565" i="4"/>
  <c r="F1565" i="4"/>
  <c r="C1565" i="4"/>
  <c r="G4088" i="4"/>
  <c r="F4088" i="4"/>
  <c r="C4088" i="4"/>
  <c r="G578" i="4"/>
  <c r="F578" i="4"/>
  <c r="C578" i="4"/>
  <c r="G2885" i="4"/>
  <c r="F2885" i="4"/>
  <c r="C2885" i="4"/>
  <c r="G1309" i="4"/>
  <c r="F1309" i="4"/>
  <c r="C1309" i="4"/>
  <c r="G3060" i="4"/>
  <c r="F3060" i="4"/>
  <c r="C3060" i="4"/>
  <c r="G1630" i="4"/>
  <c r="F1630" i="4"/>
  <c r="C1630" i="4"/>
  <c r="G2751" i="4"/>
  <c r="F2751" i="4"/>
  <c r="C2751" i="4"/>
  <c r="G1604" i="4"/>
  <c r="F1604" i="4"/>
  <c r="C1604" i="4"/>
  <c r="G2799" i="4"/>
  <c r="F2799" i="4"/>
  <c r="C2799" i="4"/>
  <c r="G2728" i="4"/>
  <c r="F2728" i="4"/>
  <c r="C2728" i="4"/>
  <c r="G2614" i="4"/>
  <c r="F2614" i="4"/>
  <c r="C2614" i="4"/>
  <c r="G402" i="4"/>
  <c r="F402" i="4"/>
  <c r="C402" i="4"/>
  <c r="G944" i="4"/>
  <c r="F944" i="4"/>
  <c r="C944" i="4"/>
  <c r="G360" i="4"/>
  <c r="F360" i="4"/>
  <c r="C360" i="4"/>
  <c r="G2848" i="4"/>
  <c r="F2848" i="4"/>
  <c r="C2848" i="4"/>
  <c r="G4151" i="4"/>
  <c r="F4151" i="4"/>
  <c r="C4151" i="4"/>
  <c r="G835" i="4"/>
  <c r="F835" i="4"/>
  <c r="C835" i="4"/>
  <c r="G1086" i="4"/>
  <c r="F1086" i="4"/>
  <c r="C1086" i="4"/>
  <c r="G1710" i="4"/>
  <c r="F1710" i="4"/>
  <c r="C1710" i="4"/>
  <c r="G1521" i="4"/>
  <c r="F1521" i="4"/>
  <c r="C1521" i="4"/>
  <c r="G3808" i="4"/>
  <c r="F3808" i="4"/>
  <c r="C3808" i="4"/>
  <c r="G2177" i="4"/>
  <c r="F2177" i="4"/>
  <c r="C2177" i="4"/>
  <c r="G2905" i="4"/>
  <c r="F2905" i="4"/>
  <c r="C2905" i="4"/>
  <c r="G3582" i="4"/>
  <c r="F3582" i="4"/>
  <c r="C3582" i="4"/>
  <c r="G2745" i="4"/>
  <c r="F2745" i="4"/>
  <c r="C2745" i="4"/>
  <c r="G3815" i="4"/>
  <c r="F3815" i="4"/>
  <c r="C3815" i="4"/>
  <c r="G1573" i="4"/>
  <c r="F1573" i="4"/>
  <c r="C1573" i="4"/>
  <c r="G2411" i="4"/>
  <c r="F2411" i="4"/>
  <c r="C2411" i="4"/>
  <c r="G4450" i="4"/>
  <c r="F4450" i="4"/>
  <c r="C4450" i="4"/>
  <c r="G700" i="4"/>
  <c r="F700" i="4"/>
  <c r="C700" i="4"/>
  <c r="G3898" i="4"/>
  <c r="F3898" i="4"/>
  <c r="C3898" i="4"/>
  <c r="G198" i="4"/>
  <c r="F198" i="4"/>
  <c r="C198" i="4"/>
  <c r="G3066" i="4"/>
  <c r="F3066" i="4"/>
  <c r="C3066" i="4"/>
  <c r="G3599" i="4"/>
  <c r="F3599" i="4"/>
  <c r="C3599" i="4"/>
  <c r="G1226" i="4"/>
  <c r="F1226" i="4"/>
  <c r="C1226" i="4"/>
  <c r="G2529" i="4"/>
  <c r="F2529" i="4"/>
  <c r="C2529" i="4"/>
  <c r="G860" i="4"/>
  <c r="F860" i="4"/>
  <c r="C860" i="4"/>
  <c r="G3183" i="4"/>
  <c r="F3183" i="4"/>
  <c r="C3183" i="4"/>
  <c r="G3880" i="4"/>
  <c r="F3880" i="4"/>
  <c r="C3880" i="4"/>
  <c r="G1358" i="4"/>
  <c r="F1358" i="4"/>
  <c r="C1358" i="4"/>
  <c r="G4502" i="4"/>
  <c r="F4502" i="4"/>
  <c r="C4502" i="4"/>
  <c r="G3575" i="4"/>
  <c r="F3575" i="4"/>
  <c r="C3575" i="4"/>
  <c r="G4456" i="4"/>
  <c r="F4456" i="4"/>
  <c r="C4456" i="4"/>
  <c r="G727" i="4"/>
  <c r="F727" i="4"/>
  <c r="C727" i="4"/>
  <c r="G1621" i="4"/>
  <c r="F1621" i="4"/>
  <c r="C1621" i="4"/>
  <c r="G2927" i="4"/>
  <c r="F2927" i="4"/>
  <c r="C2927" i="4"/>
  <c r="G2195" i="4"/>
  <c r="F2195" i="4"/>
  <c r="C2195" i="4"/>
  <c r="G2887" i="4"/>
  <c r="F2887" i="4"/>
  <c r="C2887" i="4"/>
  <c r="G4106" i="4"/>
  <c r="F4106" i="4"/>
  <c r="C4106" i="4"/>
  <c r="G2768" i="4"/>
  <c r="F2768" i="4"/>
  <c r="C2768" i="4"/>
  <c r="G2096" i="4"/>
  <c r="F2096" i="4"/>
  <c r="C2096" i="4"/>
  <c r="G4145" i="4"/>
  <c r="F4145" i="4"/>
  <c r="C4145" i="4"/>
  <c r="G1434" i="4"/>
  <c r="F1434" i="4"/>
  <c r="C1434" i="4"/>
  <c r="G882" i="4"/>
  <c r="F882" i="4"/>
  <c r="C882" i="4"/>
  <c r="G552" i="4"/>
  <c r="F552" i="4"/>
  <c r="C552" i="4"/>
  <c r="G2152" i="4"/>
  <c r="F2152" i="4"/>
  <c r="C2152" i="4"/>
  <c r="G3053" i="4"/>
  <c r="F3053" i="4"/>
  <c r="C3053" i="4"/>
  <c r="G4055" i="4"/>
  <c r="F4055" i="4"/>
  <c r="C4055" i="4"/>
  <c r="G1377" i="4"/>
  <c r="F1377" i="4"/>
  <c r="C1377" i="4"/>
  <c r="G1236" i="4"/>
  <c r="F1236" i="4"/>
  <c r="C1236" i="4"/>
  <c r="G382" i="4"/>
  <c r="F382" i="4"/>
  <c r="C382" i="4"/>
  <c r="G1105" i="4"/>
  <c r="F1105" i="4"/>
  <c r="C1105" i="4"/>
  <c r="G254" i="4"/>
  <c r="F254" i="4"/>
  <c r="C254" i="4"/>
  <c r="G279" i="4"/>
  <c r="F279" i="4"/>
  <c r="C279" i="4"/>
  <c r="G3301" i="4"/>
  <c r="F3301" i="4"/>
  <c r="C3301" i="4"/>
  <c r="G3419" i="4"/>
  <c r="F3419" i="4"/>
  <c r="C3419" i="4"/>
  <c r="G1536" i="4"/>
  <c r="F1536" i="4"/>
  <c r="C1536" i="4"/>
  <c r="G1548" i="4"/>
  <c r="F1548" i="4"/>
  <c r="C1548" i="4"/>
  <c r="G2982" i="4"/>
  <c r="F2982" i="4"/>
  <c r="C2982" i="4"/>
  <c r="G3345" i="4"/>
  <c r="F3345" i="4"/>
  <c r="C3345" i="4"/>
  <c r="G2879" i="4"/>
  <c r="F2879" i="4"/>
  <c r="C2879" i="4"/>
  <c r="G269" i="4"/>
  <c r="F269" i="4"/>
  <c r="C269" i="4"/>
  <c r="G1262" i="4"/>
  <c r="F1262" i="4"/>
  <c r="C1262" i="4"/>
  <c r="G529" i="4"/>
  <c r="F529" i="4"/>
  <c r="C529" i="4"/>
  <c r="G2038" i="4"/>
  <c r="F2038" i="4"/>
  <c r="C2038" i="4"/>
  <c r="G2720" i="4"/>
  <c r="F2720" i="4"/>
  <c r="C2720" i="4"/>
  <c r="G4156" i="4"/>
  <c r="F4156" i="4"/>
  <c r="C4156" i="4"/>
  <c r="G874" i="4"/>
  <c r="F874" i="4"/>
  <c r="C874" i="4"/>
  <c r="G2100" i="4"/>
  <c r="F2100" i="4"/>
  <c r="C2100" i="4"/>
  <c r="G2914" i="4"/>
  <c r="F2914" i="4"/>
  <c r="C2914" i="4"/>
  <c r="G1065" i="4"/>
  <c r="F1065" i="4"/>
  <c r="C1065" i="4"/>
  <c r="G3031" i="4"/>
  <c r="F3031" i="4"/>
  <c r="C3031" i="4"/>
  <c r="G3313" i="4"/>
  <c r="F3313" i="4"/>
  <c r="C3313" i="4"/>
  <c r="G344" i="4"/>
  <c r="F344" i="4"/>
  <c r="C344" i="4"/>
  <c r="G1187" i="4"/>
  <c r="F1187" i="4"/>
  <c r="C1187" i="4"/>
  <c r="G1075" i="4"/>
  <c r="F1075" i="4"/>
  <c r="C1075" i="4"/>
  <c r="G1629" i="4"/>
  <c r="F1629" i="4"/>
  <c r="C1629" i="4"/>
  <c r="G3875" i="4"/>
  <c r="F3875" i="4"/>
  <c r="C3875" i="4"/>
  <c r="G1139" i="4"/>
  <c r="F1139" i="4"/>
  <c r="C1139" i="4"/>
  <c r="G2025" i="4"/>
  <c r="F2025" i="4"/>
  <c r="C2025" i="4"/>
  <c r="G16" i="4"/>
  <c r="F16" i="4"/>
  <c r="C16" i="4"/>
  <c r="G1811" i="4"/>
  <c r="F1811" i="4"/>
  <c r="C1811" i="4"/>
  <c r="G419" i="4"/>
  <c r="F419" i="4"/>
  <c r="C419" i="4"/>
  <c r="G1289" i="4"/>
  <c r="F1289" i="4"/>
  <c r="C1289" i="4"/>
  <c r="G1529" i="4"/>
  <c r="F1529" i="4"/>
  <c r="C1529" i="4"/>
  <c r="G458" i="4"/>
  <c r="F458" i="4"/>
  <c r="C458" i="4"/>
  <c r="G2514" i="4"/>
  <c r="F2514" i="4"/>
  <c r="C2514" i="4"/>
  <c r="G139" i="4"/>
  <c r="F139" i="4"/>
  <c r="C139" i="4"/>
  <c r="G4168" i="4"/>
  <c r="F4168" i="4"/>
  <c r="C4168" i="4"/>
  <c r="G457" i="4"/>
  <c r="F457" i="4"/>
  <c r="C457" i="4"/>
  <c r="G933" i="4"/>
  <c r="F933" i="4"/>
  <c r="C933" i="4"/>
  <c r="G2928" i="4"/>
  <c r="F2928" i="4"/>
  <c r="C2928" i="4"/>
  <c r="G4387" i="4"/>
  <c r="F4387" i="4"/>
  <c r="C4387" i="4"/>
  <c r="G4262" i="4"/>
  <c r="F4262" i="4"/>
  <c r="C4262" i="4"/>
  <c r="G4384" i="4"/>
  <c r="F4384" i="4"/>
  <c r="C4384" i="4"/>
  <c r="G1195" i="4"/>
  <c r="F1195" i="4"/>
  <c r="C1195" i="4"/>
  <c r="G426" i="4"/>
  <c r="F426" i="4"/>
  <c r="C426" i="4"/>
  <c r="G4103" i="4"/>
  <c r="F4103" i="4"/>
  <c r="C4103" i="4"/>
  <c r="G1500" i="4"/>
  <c r="F1500" i="4"/>
  <c r="C1500" i="4"/>
  <c r="G2238" i="4"/>
  <c r="F2238" i="4"/>
  <c r="C2238" i="4"/>
  <c r="G2593" i="4"/>
  <c r="F2593" i="4"/>
  <c r="C2593" i="4"/>
  <c r="G3636" i="4"/>
  <c r="F3636" i="4"/>
  <c r="C3636" i="4"/>
  <c r="G3612" i="4"/>
  <c r="F3612" i="4"/>
  <c r="C3612" i="4"/>
  <c r="G3387" i="4"/>
  <c r="F3387" i="4"/>
  <c r="C3387" i="4"/>
  <c r="G2573" i="4"/>
  <c r="F2573" i="4"/>
  <c r="C2573" i="4"/>
  <c r="G4340" i="4"/>
  <c r="F4340" i="4"/>
  <c r="C4340" i="4"/>
  <c r="G3001" i="4"/>
  <c r="F3001" i="4"/>
  <c r="C3001" i="4"/>
  <c r="G4534" i="4"/>
  <c r="F4534" i="4"/>
  <c r="C4534" i="4"/>
  <c r="G1144" i="4"/>
  <c r="F1144" i="4"/>
  <c r="C1144" i="4"/>
  <c r="G1083" i="4"/>
  <c r="F1083" i="4"/>
  <c r="C1083" i="4"/>
  <c r="G453" i="4"/>
  <c r="F453" i="4"/>
  <c r="C453" i="4"/>
  <c r="G2855" i="4"/>
  <c r="F2855" i="4"/>
  <c r="C2855" i="4"/>
  <c r="G2798" i="4"/>
  <c r="F2798" i="4"/>
  <c r="C2798" i="4"/>
  <c r="G1935" i="4"/>
  <c r="F1935" i="4"/>
  <c r="C1935" i="4"/>
  <c r="G973" i="4"/>
  <c r="F973" i="4"/>
  <c r="C973" i="4"/>
  <c r="G2990" i="4"/>
  <c r="F2990" i="4"/>
  <c r="C2990" i="4"/>
  <c r="G2104" i="4"/>
  <c r="F2104" i="4"/>
  <c r="C2104" i="4"/>
  <c r="G307" i="4"/>
  <c r="F307" i="4"/>
  <c r="C307" i="4"/>
  <c r="G730" i="4"/>
  <c r="F730" i="4"/>
  <c r="C730" i="4"/>
  <c r="G1311" i="4"/>
  <c r="F1311" i="4"/>
  <c r="C1311" i="4"/>
  <c r="G42" i="4"/>
  <c r="F42" i="4"/>
  <c r="C42" i="4"/>
  <c r="G2557" i="4"/>
  <c r="F2557" i="4"/>
  <c r="C2557" i="4"/>
  <c r="G1183" i="4"/>
  <c r="F1183" i="4"/>
  <c r="C1183" i="4"/>
  <c r="G2794" i="4"/>
  <c r="F2794" i="4"/>
  <c r="C2794" i="4"/>
  <c r="G1543" i="4"/>
  <c r="F1543" i="4"/>
  <c r="C1543" i="4"/>
  <c r="G3085" i="4"/>
  <c r="F3085" i="4"/>
  <c r="C3085" i="4"/>
  <c r="G2860" i="4"/>
  <c r="F2860" i="4"/>
  <c r="C2860" i="4"/>
  <c r="G1764" i="4"/>
  <c r="F1764" i="4"/>
  <c r="C1764" i="4"/>
  <c r="G3833" i="4"/>
  <c r="F3833" i="4"/>
  <c r="C3833" i="4"/>
  <c r="G3383" i="4"/>
  <c r="F3383" i="4"/>
  <c r="C3383" i="4"/>
  <c r="G3723" i="4"/>
  <c r="F3723" i="4"/>
  <c r="C3723" i="4"/>
  <c r="G1275" i="4"/>
  <c r="F1275" i="4"/>
  <c r="C1275" i="4"/>
  <c r="G534" i="4"/>
  <c r="F534" i="4"/>
  <c r="C534" i="4"/>
  <c r="G4113" i="4"/>
  <c r="F4113" i="4"/>
  <c r="C4113" i="4"/>
  <c r="G3309" i="4"/>
  <c r="F3309" i="4"/>
  <c r="C3309" i="4"/>
  <c r="G1576" i="4"/>
  <c r="F1576" i="4"/>
  <c r="C1576" i="4"/>
  <c r="G3564" i="4"/>
  <c r="F3564" i="4"/>
  <c r="C3564" i="4"/>
  <c r="G2975" i="4"/>
  <c r="F2975" i="4"/>
  <c r="C2975" i="4"/>
  <c r="G1938" i="4"/>
  <c r="F1938" i="4"/>
  <c r="C1938" i="4"/>
  <c r="G1149" i="4"/>
  <c r="F1149" i="4"/>
  <c r="C1149" i="4"/>
  <c r="G1089" i="4"/>
  <c r="F1089" i="4"/>
  <c r="C1089" i="4"/>
  <c r="G4225" i="4"/>
  <c r="F4225" i="4"/>
  <c r="C4225" i="4"/>
  <c r="G3486" i="4"/>
  <c r="F3486" i="4"/>
  <c r="C3486" i="4"/>
  <c r="G622" i="4"/>
  <c r="F622" i="4"/>
  <c r="C622" i="4"/>
  <c r="G3491" i="4"/>
  <c r="F3491" i="4"/>
  <c r="C3491" i="4"/>
  <c r="G251" i="4"/>
  <c r="F251" i="4"/>
  <c r="C251" i="4"/>
  <c r="G4281" i="4"/>
  <c r="F4281" i="4"/>
  <c r="C4281" i="4"/>
  <c r="G425" i="4"/>
  <c r="F425" i="4"/>
  <c r="C425" i="4"/>
  <c r="G2058" i="4"/>
  <c r="F2058" i="4"/>
  <c r="C2058" i="4"/>
  <c r="G4496" i="4"/>
  <c r="F4496" i="4"/>
  <c r="C4496" i="4"/>
  <c r="G4382" i="4"/>
  <c r="F4382" i="4"/>
  <c r="C4382" i="4"/>
  <c r="G3991" i="4"/>
  <c r="F3991" i="4"/>
  <c r="C3991" i="4"/>
  <c r="G3936" i="4"/>
  <c r="F3936" i="4"/>
  <c r="C3936" i="4"/>
  <c r="G123" i="4"/>
  <c r="F123" i="4"/>
  <c r="C123" i="4"/>
  <c r="G2155" i="4"/>
  <c r="F2155" i="4"/>
  <c r="C2155" i="4"/>
  <c r="G2545" i="4"/>
  <c r="F2545" i="4"/>
  <c r="C2545" i="4"/>
  <c r="G987" i="4"/>
  <c r="F987" i="4"/>
  <c r="C987" i="4"/>
  <c r="G2133" i="4"/>
  <c r="F2133" i="4"/>
  <c r="C2133" i="4"/>
  <c r="G990" i="4"/>
  <c r="F990" i="4"/>
  <c r="C990" i="4"/>
  <c r="G1078" i="4"/>
  <c r="F1078" i="4"/>
  <c r="C1078" i="4"/>
  <c r="G3993" i="4"/>
  <c r="F3993" i="4"/>
  <c r="C3993" i="4"/>
  <c r="G3820" i="4"/>
  <c r="F3820" i="4"/>
  <c r="C3820" i="4"/>
  <c r="G952" i="4"/>
  <c r="F952" i="4"/>
  <c r="C952" i="4"/>
  <c r="G4218" i="4"/>
  <c r="F4218" i="4"/>
  <c r="C4218" i="4"/>
  <c r="G4493" i="4"/>
  <c r="F4493" i="4"/>
  <c r="C4493" i="4"/>
  <c r="G2615" i="4"/>
  <c r="F2615" i="4"/>
  <c r="C2615" i="4"/>
  <c r="G1397" i="4"/>
  <c r="F1397" i="4"/>
  <c r="C1397" i="4"/>
  <c r="G1323" i="4"/>
  <c r="F1323" i="4"/>
  <c r="C1323" i="4"/>
  <c r="G2681" i="4"/>
  <c r="F2681" i="4"/>
  <c r="C2681" i="4"/>
  <c r="G2130" i="4"/>
  <c r="F2130" i="4"/>
  <c r="C2130" i="4"/>
  <c r="G1805" i="4"/>
  <c r="F1805" i="4"/>
  <c r="C1805" i="4"/>
  <c r="G1467" i="4"/>
  <c r="F1467" i="4"/>
  <c r="C1467" i="4"/>
  <c r="G1563" i="4"/>
  <c r="F1563" i="4"/>
  <c r="C1563" i="4"/>
  <c r="G1566" i="4"/>
  <c r="F1566" i="4"/>
  <c r="C1566" i="4"/>
  <c r="G2108" i="4"/>
  <c r="F2108" i="4"/>
  <c r="C2108" i="4"/>
  <c r="G1019" i="4"/>
  <c r="F1019" i="4"/>
  <c r="C1019" i="4"/>
  <c r="G2634" i="4"/>
  <c r="F2634" i="4"/>
  <c r="C2634" i="4"/>
  <c r="G542" i="4"/>
  <c r="F542" i="4"/>
  <c r="C542" i="4"/>
  <c r="G1921" i="4"/>
  <c r="F1921" i="4"/>
  <c r="C1921" i="4"/>
  <c r="G2608" i="4"/>
  <c r="F2608" i="4"/>
  <c r="C2608" i="4"/>
  <c r="G3842" i="4"/>
  <c r="F3842" i="4"/>
  <c r="C3842" i="4"/>
  <c r="G2735" i="4"/>
  <c r="F2735" i="4"/>
  <c r="C2735" i="4"/>
  <c r="G4116" i="4"/>
  <c r="F4116" i="4"/>
  <c r="C4116" i="4"/>
  <c r="G1286" i="4"/>
  <c r="F1286" i="4"/>
  <c r="C1286" i="4"/>
  <c r="G3924" i="4"/>
  <c r="F3924" i="4"/>
  <c r="C3924" i="4"/>
  <c r="G2734" i="4"/>
  <c r="F2734" i="4"/>
  <c r="C2734" i="4"/>
  <c r="G3379" i="4"/>
  <c r="F3379" i="4"/>
  <c r="C3379" i="4"/>
  <c r="G1964" i="4"/>
  <c r="F1964" i="4"/>
  <c r="C1964" i="4"/>
  <c r="G2807" i="4"/>
  <c r="F2807" i="4"/>
  <c r="C2807" i="4"/>
  <c r="G102" i="4"/>
  <c r="F102" i="4"/>
  <c r="C102" i="4"/>
  <c r="G4310" i="4"/>
  <c r="F4310" i="4"/>
  <c r="C4310" i="4"/>
  <c r="G1646" i="4"/>
  <c r="F1646" i="4"/>
  <c r="C1646" i="4"/>
  <c r="G1371" i="4"/>
  <c r="F1371" i="4"/>
  <c r="C1371" i="4"/>
  <c r="G2940" i="4"/>
  <c r="F2940" i="4"/>
  <c r="C2940" i="4"/>
  <c r="G2066" i="4"/>
  <c r="F2066" i="4"/>
  <c r="C2066" i="4"/>
  <c r="G907" i="4"/>
  <c r="F907" i="4"/>
  <c r="C907" i="4"/>
  <c r="G2220" i="4"/>
  <c r="F2220" i="4"/>
  <c r="C2220" i="4"/>
  <c r="G3146" i="4"/>
  <c r="F3146" i="4"/>
  <c r="C3146" i="4"/>
  <c r="G2541" i="4"/>
  <c r="F2541" i="4"/>
  <c r="C2541" i="4"/>
  <c r="G1605" i="4"/>
  <c r="F1605" i="4"/>
  <c r="C1605" i="4"/>
  <c r="G2280" i="4"/>
  <c r="F2280" i="4"/>
  <c r="C2280" i="4"/>
  <c r="G1662" i="4"/>
  <c r="F1662" i="4"/>
  <c r="C1662" i="4"/>
  <c r="G691" i="4"/>
  <c r="F691" i="4"/>
  <c r="C691" i="4"/>
  <c r="G2255" i="4"/>
  <c r="F2255" i="4"/>
  <c r="C2255" i="4"/>
  <c r="G1330" i="4"/>
  <c r="F1330" i="4"/>
  <c r="C1330" i="4"/>
  <c r="G1250" i="4"/>
  <c r="F1250" i="4"/>
  <c r="C1250" i="4"/>
  <c r="G4486" i="4"/>
  <c r="F4486" i="4"/>
  <c r="C4486" i="4"/>
  <c r="G1745" i="4"/>
  <c r="F1745" i="4"/>
  <c r="C1745" i="4"/>
  <c r="G1439" i="4"/>
  <c r="F1439" i="4"/>
  <c r="C1439" i="4"/>
  <c r="G996" i="4"/>
  <c r="F996" i="4"/>
  <c r="C996" i="4"/>
  <c r="G1392" i="4"/>
  <c r="F1392" i="4"/>
  <c r="C1392" i="4"/>
  <c r="G1296" i="4"/>
  <c r="F1296" i="4"/>
  <c r="C1296" i="4"/>
  <c r="G3455" i="4"/>
  <c r="F3455" i="4"/>
  <c r="C3455" i="4"/>
  <c r="G4046" i="4"/>
  <c r="F4046" i="4"/>
  <c r="C4046" i="4"/>
  <c r="G1849" i="4"/>
  <c r="F1849" i="4"/>
  <c r="C1849" i="4"/>
  <c r="G2481" i="4"/>
  <c r="F2481" i="4"/>
  <c r="C2481" i="4"/>
  <c r="G4401" i="4"/>
  <c r="F4401" i="4"/>
  <c r="C4401" i="4"/>
  <c r="G2262" i="4"/>
  <c r="F2262" i="4"/>
  <c r="C2262" i="4"/>
  <c r="G3342" i="4"/>
  <c r="F3342" i="4"/>
  <c r="C3342" i="4"/>
  <c r="G533" i="4"/>
  <c r="F533" i="4"/>
  <c r="C533" i="4"/>
  <c r="G339" i="4"/>
  <c r="F339" i="4"/>
  <c r="C339" i="4"/>
  <c r="G2980" i="4"/>
  <c r="F2980" i="4"/>
  <c r="C2980" i="4"/>
  <c r="G1980" i="4"/>
  <c r="F1980" i="4"/>
  <c r="C1980" i="4"/>
  <c r="G4060" i="4"/>
  <c r="F4060" i="4"/>
  <c r="C4060" i="4"/>
  <c r="G1579" i="4"/>
  <c r="F1579" i="4"/>
  <c r="C1579" i="4"/>
  <c r="G3099" i="4"/>
  <c r="F3099" i="4"/>
  <c r="C3099" i="4"/>
  <c r="G3847" i="4"/>
  <c r="F3847" i="4"/>
  <c r="C3847" i="4"/>
  <c r="G1456" i="4"/>
  <c r="F1456" i="4"/>
  <c r="C1456" i="4"/>
  <c r="G1865" i="4"/>
  <c r="F1865" i="4"/>
  <c r="C1865" i="4"/>
  <c r="G2510" i="4"/>
  <c r="F2510" i="4"/>
  <c r="C2510" i="4"/>
  <c r="G842" i="4"/>
  <c r="F842" i="4"/>
  <c r="C842" i="4"/>
  <c r="G2054" i="4"/>
  <c r="F2054" i="4"/>
  <c r="C2054" i="4"/>
  <c r="G1580" i="4"/>
  <c r="F1580" i="4"/>
  <c r="C1580" i="4"/>
  <c r="G1651" i="4"/>
  <c r="F1651" i="4"/>
  <c r="C1651" i="4"/>
  <c r="G2766" i="4"/>
  <c r="F2766" i="4"/>
  <c r="C2766" i="4"/>
  <c r="G3407" i="4"/>
  <c r="F3407" i="4"/>
  <c r="C3407" i="4"/>
  <c r="G215" i="4"/>
  <c r="F215" i="4"/>
  <c r="C215" i="4"/>
  <c r="G3243" i="4"/>
  <c r="F3243" i="4"/>
  <c r="C3243" i="4"/>
  <c r="G1801" i="4"/>
  <c r="F1801" i="4"/>
  <c r="C1801" i="4"/>
  <c r="G4392" i="4"/>
  <c r="F4392" i="4"/>
  <c r="C4392" i="4"/>
  <c r="G1017" i="4"/>
  <c r="F1017" i="4"/>
  <c r="C1017" i="4"/>
  <c r="G3274" i="4"/>
  <c r="F3274" i="4"/>
  <c r="C3274" i="4"/>
  <c r="G2013" i="4"/>
  <c r="F2013" i="4"/>
  <c r="C2013" i="4"/>
  <c r="G4538" i="4"/>
  <c r="F4538" i="4"/>
  <c r="C4538" i="4"/>
  <c r="G4499" i="4"/>
  <c r="F4499" i="4"/>
  <c r="C4499" i="4"/>
  <c r="G4451" i="4"/>
  <c r="F4451" i="4"/>
  <c r="C4451" i="4"/>
  <c r="G2898" i="4"/>
  <c r="F2898" i="4"/>
  <c r="C2898" i="4"/>
  <c r="G1806" i="4"/>
  <c r="F1806" i="4"/>
  <c r="C1806" i="4"/>
  <c r="G2462" i="4"/>
  <c r="F2462" i="4"/>
  <c r="C2462" i="4"/>
  <c r="G3620" i="4"/>
  <c r="F3620" i="4"/>
  <c r="C3620" i="4"/>
  <c r="G480" i="4"/>
  <c r="F480" i="4"/>
  <c r="C480" i="4"/>
  <c r="G2538" i="4"/>
  <c r="F2538" i="4"/>
  <c r="C2538" i="4"/>
  <c r="G2612" i="4"/>
  <c r="F2612" i="4"/>
  <c r="C2612" i="4"/>
  <c r="G1243" i="4"/>
  <c r="F1243" i="4"/>
  <c r="C1243" i="4"/>
  <c r="G3995" i="4"/>
  <c r="F3995" i="4"/>
  <c r="C3995" i="4"/>
  <c r="G2566" i="4"/>
  <c r="F2566" i="4"/>
  <c r="C2566" i="4"/>
  <c r="G2060" i="4"/>
  <c r="F2060" i="4"/>
  <c r="C2060" i="4"/>
  <c r="G4507" i="4"/>
  <c r="F4507" i="4"/>
  <c r="C4507" i="4"/>
  <c r="G4192" i="4"/>
  <c r="F4192" i="4"/>
  <c r="C4192" i="4"/>
  <c r="G4314" i="4"/>
  <c r="F4314" i="4"/>
  <c r="C4314" i="4"/>
  <c r="G4320" i="4"/>
  <c r="F4320" i="4"/>
  <c r="C4320" i="4"/>
  <c r="G2690" i="4"/>
  <c r="F2690" i="4"/>
  <c r="C2690" i="4"/>
  <c r="G2871" i="4"/>
  <c r="F2871" i="4"/>
  <c r="C2871" i="4"/>
  <c r="G1310" i="4"/>
  <c r="F1310" i="4"/>
  <c r="C1310" i="4"/>
  <c r="G3361" i="4"/>
  <c r="F3361" i="4"/>
  <c r="C3361" i="4"/>
  <c r="G4443" i="4"/>
  <c r="F4443" i="4"/>
  <c r="C4443" i="4"/>
  <c r="G667" i="4"/>
  <c r="F667" i="4"/>
  <c r="C667" i="4"/>
  <c r="G3706" i="4"/>
  <c r="F3706" i="4"/>
  <c r="C3706" i="4"/>
  <c r="G3719" i="4"/>
  <c r="F3719" i="4"/>
  <c r="C3719" i="4"/>
  <c r="G4448" i="4"/>
  <c r="F4448" i="4"/>
  <c r="C4448" i="4"/>
  <c r="G4402" i="4"/>
  <c r="F4402" i="4"/>
  <c r="C4402" i="4"/>
  <c r="G2873" i="4"/>
  <c r="F2873" i="4"/>
  <c r="C2873" i="4"/>
  <c r="G1079" i="4"/>
  <c r="F1079" i="4"/>
  <c r="C1079" i="4"/>
  <c r="G4259" i="4"/>
  <c r="F4259" i="4"/>
  <c r="C4259" i="4"/>
  <c r="G2604" i="4"/>
  <c r="F2604" i="4"/>
  <c r="C2604" i="4"/>
  <c r="G2168" i="4"/>
  <c r="F2168" i="4"/>
  <c r="C2168" i="4"/>
  <c r="G1378" i="4"/>
  <c r="F1378" i="4"/>
  <c r="C1378" i="4"/>
  <c r="G1051" i="4"/>
  <c r="F1051" i="4"/>
  <c r="C1051" i="4"/>
  <c r="G3658" i="4"/>
  <c r="F3658" i="4"/>
  <c r="C3658" i="4"/>
  <c r="G1645" i="4"/>
  <c r="F1645" i="4"/>
  <c r="C1645" i="4"/>
  <c r="G3928" i="4"/>
  <c r="F3928" i="4"/>
  <c r="C3928" i="4"/>
  <c r="G1348" i="4"/>
  <c r="F1348" i="4"/>
  <c r="C1348" i="4"/>
  <c r="G2021" i="4"/>
  <c r="F2021" i="4"/>
  <c r="C2021" i="4"/>
  <c r="G577" i="4"/>
  <c r="F577" i="4"/>
  <c r="C577" i="4"/>
  <c r="G2347" i="4"/>
  <c r="F2347" i="4"/>
  <c r="C2347" i="4"/>
  <c r="G519" i="4"/>
  <c r="F519" i="4"/>
  <c r="C519" i="4"/>
  <c r="G589" i="4"/>
  <c r="F589" i="4"/>
  <c r="C589" i="4"/>
  <c r="G97" i="4"/>
  <c r="F97" i="4"/>
  <c r="C97" i="4"/>
  <c r="G889" i="4"/>
  <c r="F889" i="4"/>
  <c r="C889" i="4"/>
  <c r="G144" i="4"/>
  <c r="F144" i="4"/>
  <c r="C144" i="4"/>
  <c r="G1412" i="4"/>
  <c r="F1412" i="4"/>
  <c r="C1412" i="4"/>
  <c r="G2394" i="4"/>
  <c r="F2394" i="4"/>
  <c r="C2394" i="4"/>
  <c r="G1647" i="4"/>
  <c r="F1647" i="4"/>
  <c r="C1647" i="4"/>
  <c r="G4255" i="4"/>
  <c r="F4255" i="4"/>
  <c r="C4255" i="4"/>
  <c r="G963" i="4"/>
  <c r="F963" i="4"/>
  <c r="C963" i="4"/>
  <c r="G3593" i="4"/>
  <c r="F3593" i="4"/>
  <c r="C3593" i="4"/>
  <c r="G2763" i="4"/>
  <c r="F2763" i="4"/>
  <c r="C2763" i="4"/>
  <c r="G3002" i="4"/>
  <c r="F3002" i="4"/>
  <c r="C3002" i="4"/>
  <c r="G2102" i="4"/>
  <c r="F2102" i="4"/>
  <c r="C2102" i="4"/>
  <c r="G2283" i="4"/>
  <c r="F2283" i="4"/>
  <c r="C2283" i="4"/>
  <c r="G3774" i="4"/>
  <c r="F3774" i="4"/>
  <c r="C3774" i="4"/>
  <c r="G2518" i="4"/>
  <c r="F2518" i="4"/>
  <c r="C2518" i="4"/>
  <c r="G14" i="4"/>
  <c r="F14" i="4"/>
  <c r="C14" i="4"/>
  <c r="G611" i="4"/>
  <c r="F611" i="4"/>
  <c r="C611" i="4"/>
  <c r="G1415" i="4"/>
  <c r="F1415" i="4"/>
  <c r="C1415" i="4"/>
  <c r="G1411" i="4"/>
  <c r="F1411" i="4"/>
  <c r="C1411" i="4"/>
  <c r="G96" i="4"/>
  <c r="F96" i="4"/>
  <c r="C96" i="4"/>
  <c r="G2517" i="4"/>
  <c r="F2517" i="4"/>
  <c r="C2517" i="4"/>
  <c r="G2495" i="4"/>
  <c r="F2495" i="4"/>
  <c r="C2495" i="4"/>
  <c r="G286" i="4"/>
  <c r="F286" i="4"/>
  <c r="C286" i="4"/>
  <c r="G2562" i="4"/>
  <c r="F2562" i="4"/>
  <c r="C2562" i="4"/>
  <c r="G4482" i="4"/>
  <c r="F4482" i="4"/>
  <c r="C4482" i="4"/>
  <c r="G3608" i="4"/>
  <c r="F3608" i="4"/>
  <c r="C3608" i="4"/>
  <c r="G757" i="4"/>
  <c r="F757" i="4"/>
  <c r="C757" i="4"/>
  <c r="G4130" i="4"/>
  <c r="F4130" i="4"/>
  <c r="C4130" i="4"/>
  <c r="G4052" i="4"/>
  <c r="F4052" i="4"/>
  <c r="C4052" i="4"/>
  <c r="G638" i="4"/>
  <c r="F638" i="4"/>
  <c r="C638" i="4"/>
  <c r="G1194" i="4"/>
  <c r="F1194" i="4"/>
  <c r="C1194" i="4"/>
  <c r="G3733" i="4"/>
  <c r="F3733" i="4"/>
  <c r="C3733" i="4"/>
  <c r="G3100" i="4"/>
  <c r="F3100" i="4"/>
  <c r="C3100" i="4"/>
  <c r="G968" i="4"/>
  <c r="F968" i="4"/>
  <c r="C968" i="4"/>
  <c r="G655" i="4"/>
  <c r="F655" i="4"/>
  <c r="C655" i="4"/>
  <c r="G872" i="4"/>
  <c r="F872" i="4"/>
  <c r="C872" i="4"/>
  <c r="G1167" i="4"/>
  <c r="F1167" i="4"/>
  <c r="C1167" i="4"/>
  <c r="G1480" i="4"/>
  <c r="F1480" i="4"/>
  <c r="C1480" i="4"/>
  <c r="G498" i="4"/>
  <c r="F498" i="4"/>
  <c r="C498" i="4"/>
  <c r="G1351" i="4"/>
  <c r="F1351" i="4"/>
  <c r="C1351" i="4"/>
  <c r="G3376" i="4"/>
  <c r="F3376" i="4"/>
  <c r="C3376" i="4"/>
  <c r="G3101" i="4"/>
  <c r="F3101" i="4"/>
  <c r="C3101" i="4"/>
  <c r="G3595" i="4"/>
  <c r="F3595" i="4"/>
  <c r="C3595" i="4"/>
  <c r="G1709" i="4"/>
  <c r="F1709" i="4"/>
  <c r="C1709" i="4"/>
  <c r="G4536" i="4"/>
  <c r="F4536" i="4"/>
  <c r="C4536" i="4"/>
  <c r="G108" i="4"/>
  <c r="F108" i="4"/>
  <c r="C108" i="4"/>
  <c r="G4241" i="4"/>
  <c r="F4241" i="4"/>
  <c r="C4241" i="4"/>
  <c r="G4089" i="4"/>
  <c r="F4089" i="4"/>
  <c r="C4089" i="4"/>
  <c r="G2802" i="4"/>
  <c r="F2802" i="4"/>
  <c r="C2802" i="4"/>
  <c r="G437" i="4"/>
  <c r="F437" i="4"/>
  <c r="C437" i="4"/>
  <c r="G3137" i="4"/>
  <c r="F3137" i="4"/>
  <c r="C3137" i="4"/>
  <c r="G780" i="4"/>
  <c r="F780" i="4"/>
  <c r="C780" i="4"/>
  <c r="G397" i="4"/>
  <c r="F397" i="4"/>
  <c r="C397" i="4"/>
  <c r="G268" i="4"/>
  <c r="F268" i="4"/>
  <c r="C268" i="4"/>
  <c r="G1435" i="4"/>
  <c r="F1435" i="4"/>
  <c r="C1435" i="4"/>
  <c r="G2911" i="4"/>
  <c r="F2911" i="4"/>
  <c r="C2911" i="4"/>
  <c r="G3870" i="4"/>
  <c r="F3870" i="4"/>
  <c r="C3870" i="4"/>
  <c r="G4409" i="4"/>
  <c r="F4409" i="4"/>
  <c r="C4409" i="4"/>
  <c r="G91" i="4"/>
  <c r="F91" i="4"/>
  <c r="C91" i="4"/>
  <c r="G3103" i="4"/>
  <c r="F3103" i="4"/>
  <c r="C3103" i="4"/>
  <c r="G2242" i="4"/>
  <c r="F2242" i="4"/>
  <c r="C2242" i="4"/>
  <c r="G349" i="4"/>
  <c r="F349" i="4"/>
  <c r="C349" i="4"/>
  <c r="G608" i="4"/>
  <c r="F608" i="4"/>
  <c r="C608" i="4"/>
  <c r="G1669" i="4"/>
  <c r="F1669" i="4"/>
  <c r="C1669" i="4"/>
  <c r="G575" i="4"/>
  <c r="F575" i="4"/>
  <c r="C575" i="4"/>
  <c r="G2023" i="4"/>
  <c r="F2023" i="4"/>
  <c r="C2023" i="4"/>
  <c r="G981" i="4"/>
  <c r="F981" i="4"/>
  <c r="C981" i="4"/>
  <c r="G2438" i="4"/>
  <c r="F2438" i="4"/>
  <c r="C2438" i="4"/>
  <c r="G473" i="4"/>
  <c r="F473" i="4"/>
  <c r="C473" i="4"/>
  <c r="G2910" i="4"/>
  <c r="F2910" i="4"/>
  <c r="C2910" i="4"/>
  <c r="G915" i="4"/>
  <c r="F915" i="4"/>
  <c r="C915" i="4"/>
  <c r="G646" i="4"/>
  <c r="F646" i="4"/>
  <c r="C646" i="4"/>
  <c r="G455" i="4"/>
  <c r="F455" i="4"/>
  <c r="C455" i="4"/>
  <c r="G2806" i="4"/>
  <c r="F2806" i="4"/>
  <c r="C2806" i="4"/>
  <c r="G654" i="4"/>
  <c r="F654" i="4"/>
  <c r="C654" i="4"/>
  <c r="G2808" i="4"/>
  <c r="F2808" i="4"/>
  <c r="C2808" i="4"/>
  <c r="G2839" i="4"/>
  <c r="F2839" i="4"/>
  <c r="C2839" i="4"/>
  <c r="G3887" i="4"/>
  <c r="F3887" i="4"/>
  <c r="C3887" i="4"/>
  <c r="G2552" i="4"/>
  <c r="F2552" i="4"/>
  <c r="C2552" i="4"/>
  <c r="G825" i="4"/>
  <c r="F825" i="4"/>
  <c r="C825" i="4"/>
  <c r="G2297" i="4"/>
  <c r="F2297" i="4"/>
  <c r="C2297" i="4"/>
  <c r="G1800" i="4"/>
  <c r="F1800" i="4"/>
  <c r="C1800" i="4"/>
  <c r="G3623" i="4"/>
  <c r="F3623" i="4"/>
  <c r="C3623" i="4"/>
  <c r="G1234" i="4"/>
  <c r="F1234" i="4"/>
  <c r="C1234" i="4"/>
  <c r="G2781" i="4"/>
  <c r="F2781" i="4"/>
  <c r="C2781" i="4"/>
  <c r="G923" i="4"/>
  <c r="F923" i="4"/>
  <c r="C923" i="4"/>
  <c r="G99" i="4"/>
  <c r="F99" i="4"/>
  <c r="C99" i="4"/>
  <c r="G686" i="4"/>
  <c r="F686" i="4"/>
  <c r="C686" i="4"/>
  <c r="G418" i="4"/>
  <c r="F418" i="4"/>
  <c r="C418" i="4"/>
  <c r="G1679" i="4"/>
  <c r="F1679" i="4"/>
  <c r="C1679" i="4"/>
  <c r="G4054" i="4"/>
  <c r="F4054" i="4"/>
  <c r="C4054" i="4"/>
  <c r="G1746" i="4"/>
  <c r="F1746" i="4"/>
  <c r="C1746" i="4"/>
  <c r="G2048" i="4"/>
  <c r="F2048" i="4"/>
  <c r="C2048" i="4"/>
  <c r="G3322" i="4"/>
  <c r="F3322" i="4"/>
  <c r="C3322" i="4"/>
  <c r="G4109" i="4"/>
  <c r="F4109" i="4"/>
  <c r="C4109" i="4"/>
  <c r="G1463" i="4"/>
  <c r="F1463" i="4"/>
  <c r="C1463" i="4"/>
  <c r="G118" i="4"/>
  <c r="F118" i="4"/>
  <c r="C118" i="4"/>
  <c r="G1965" i="4"/>
  <c r="F1965" i="4"/>
  <c r="C1965" i="4"/>
  <c r="G1299" i="4"/>
  <c r="F1299" i="4"/>
  <c r="C1299" i="4"/>
  <c r="G1786" i="4"/>
  <c r="F1786" i="4"/>
  <c r="C1786" i="4"/>
  <c r="G1911" i="4"/>
  <c r="F1911" i="4"/>
  <c r="C1911" i="4"/>
  <c r="G4112" i="4"/>
  <c r="F4112" i="4"/>
  <c r="C4112" i="4"/>
  <c r="G2888" i="4"/>
  <c r="F2888" i="4"/>
  <c r="C2888" i="4"/>
  <c r="G2731" i="4"/>
  <c r="F2731" i="4"/>
  <c r="C2731" i="4"/>
  <c r="G4057" i="4"/>
  <c r="F4057" i="4"/>
  <c r="C4057" i="4"/>
  <c r="G3516" i="4"/>
  <c r="F3516" i="4"/>
  <c r="C3516" i="4"/>
  <c r="G140" i="4"/>
  <c r="F140" i="4"/>
  <c r="C140" i="4"/>
  <c r="G2407" i="4"/>
  <c r="F2407" i="4"/>
  <c r="C2407" i="4"/>
  <c r="G2797" i="4"/>
  <c r="F2797" i="4"/>
  <c r="C2797" i="4"/>
  <c r="G1727" i="4"/>
  <c r="F1727" i="4"/>
  <c r="C1727" i="4"/>
  <c r="G2445" i="4"/>
  <c r="F2445" i="4"/>
  <c r="C2445" i="4"/>
  <c r="G979" i="4"/>
  <c r="F979" i="4"/>
  <c r="C979" i="4"/>
  <c r="G2004" i="4"/>
  <c r="F2004" i="4"/>
  <c r="C2004" i="4"/>
  <c r="G3545" i="4"/>
  <c r="F3545" i="4"/>
  <c r="C3545" i="4"/>
  <c r="G3498" i="4"/>
  <c r="F3498" i="4"/>
  <c r="C3498" i="4"/>
  <c r="G3390" i="4"/>
  <c r="F3390" i="4"/>
  <c r="C3390" i="4"/>
  <c r="G3351" i="4"/>
  <c r="F3351" i="4"/>
  <c r="C3351" i="4"/>
  <c r="G2961" i="4"/>
  <c r="F2961" i="4"/>
  <c r="C2961" i="4"/>
  <c r="G613" i="4"/>
  <c r="F613" i="4"/>
  <c r="C613" i="4"/>
  <c r="G2354" i="4"/>
  <c r="F2354" i="4"/>
  <c r="C2354" i="4"/>
  <c r="G3607" i="4"/>
  <c r="F3607" i="4"/>
  <c r="C3607" i="4"/>
  <c r="G3822" i="4"/>
  <c r="F3822" i="4"/>
  <c r="C3822" i="4"/>
  <c r="G4094" i="4"/>
  <c r="F4094" i="4"/>
  <c r="C4094" i="4"/>
  <c r="G3515" i="4"/>
  <c r="F3515" i="4"/>
  <c r="C3515" i="4"/>
  <c r="G23" i="4"/>
  <c r="F23" i="4"/>
  <c r="C23" i="4"/>
  <c r="G2995" i="4"/>
  <c r="F2995" i="4"/>
  <c r="C2995" i="4"/>
  <c r="G3218" i="4"/>
  <c r="F3218" i="4"/>
  <c r="C3218" i="4"/>
  <c r="G4452" i="4"/>
  <c r="F4452" i="4"/>
  <c r="C4452" i="4"/>
  <c r="G3084" i="4"/>
  <c r="F3084" i="4"/>
  <c r="C3084" i="4"/>
  <c r="G1441" i="4"/>
  <c r="F1441" i="4"/>
  <c r="C1441" i="4"/>
  <c r="G3917" i="4"/>
  <c r="F3917" i="4"/>
  <c r="C3917" i="4"/>
  <c r="G4503" i="4"/>
  <c r="F4503" i="4"/>
  <c r="C4503" i="4"/>
  <c r="G2110" i="4"/>
  <c r="F2110" i="4"/>
  <c r="C2110" i="4"/>
  <c r="G1654" i="4"/>
  <c r="F1654" i="4"/>
  <c r="C1654" i="4"/>
  <c r="G2532" i="4"/>
  <c r="F2532" i="4"/>
  <c r="C2532" i="4"/>
  <c r="G2844" i="4"/>
  <c r="F2844" i="4"/>
  <c r="C2844" i="4"/>
  <c r="G3730" i="4"/>
  <c r="F3730" i="4"/>
  <c r="C3730" i="4"/>
  <c r="G643" i="4"/>
  <c r="F643" i="4"/>
  <c r="C643" i="4"/>
  <c r="G3051" i="4"/>
  <c r="F3051" i="4"/>
  <c r="C3051" i="4"/>
  <c r="G2606" i="4"/>
  <c r="F2606" i="4"/>
  <c r="C2606" i="4"/>
  <c r="G4150" i="4"/>
  <c r="F4150" i="4"/>
  <c r="C4150" i="4"/>
  <c r="G2418" i="4"/>
  <c r="F2418" i="4"/>
  <c r="C2418" i="4"/>
  <c r="G3899" i="4"/>
  <c r="F3899" i="4"/>
  <c r="C3899" i="4"/>
  <c r="G2380" i="4"/>
  <c r="F2380" i="4"/>
  <c r="C2380" i="4"/>
  <c r="G3147" i="4"/>
  <c r="F3147" i="4"/>
  <c r="C3147" i="4"/>
  <c r="G1202" i="4"/>
  <c r="F1202" i="4"/>
  <c r="C1202" i="4"/>
  <c r="G3355" i="4"/>
  <c r="F3355" i="4"/>
  <c r="C3355" i="4"/>
  <c r="G3889" i="4"/>
  <c r="F3889" i="4"/>
  <c r="C3889" i="4"/>
  <c r="G3388" i="4"/>
  <c r="F3388" i="4"/>
  <c r="C3388" i="4"/>
  <c r="G4264" i="4"/>
  <c r="F4264" i="4"/>
  <c r="C4264" i="4"/>
  <c r="G3777" i="4"/>
  <c r="F3777" i="4"/>
  <c r="C3777" i="4"/>
  <c r="G492" i="4"/>
  <c r="F492" i="4"/>
  <c r="C492" i="4"/>
  <c r="G2834" i="4"/>
  <c r="F2834" i="4"/>
  <c r="C2834" i="4"/>
  <c r="G1857" i="4"/>
  <c r="F1857" i="4"/>
  <c r="C1857" i="4"/>
  <c r="G1472" i="4"/>
  <c r="F1472" i="4"/>
  <c r="C1472" i="4"/>
  <c r="G1620" i="4"/>
  <c r="F1620" i="4"/>
  <c r="C1620" i="4"/>
  <c r="G3721" i="4"/>
  <c r="F3721" i="4"/>
  <c r="C3721" i="4"/>
  <c r="G250" i="4"/>
  <c r="F250" i="4"/>
  <c r="C250" i="4"/>
  <c r="G1284" i="4"/>
  <c r="F1284" i="4"/>
  <c r="C1284" i="4"/>
  <c r="G1179" i="4"/>
  <c r="F1179" i="4"/>
  <c r="C1179" i="4"/>
  <c r="G1542" i="4"/>
  <c r="F1542" i="4"/>
  <c r="C1542" i="4"/>
  <c r="G1015" i="4"/>
  <c r="F1015" i="4"/>
  <c r="C1015" i="4"/>
  <c r="G2936" i="4"/>
  <c r="F2936" i="4"/>
  <c r="C2936" i="4"/>
  <c r="G4017" i="4"/>
  <c r="F4017" i="4"/>
  <c r="C4017" i="4"/>
  <c r="G4194" i="4"/>
  <c r="F4194" i="4"/>
  <c r="C4194" i="4"/>
  <c r="G2572" i="4"/>
  <c r="F2572" i="4"/>
  <c r="C2572" i="4"/>
  <c r="G2183" i="4"/>
  <c r="F2183" i="4"/>
  <c r="C2183" i="4"/>
  <c r="G4034" i="4"/>
  <c r="F4034" i="4"/>
  <c r="C4034" i="4"/>
  <c r="G3754" i="4"/>
  <c r="F3754" i="4"/>
  <c r="C3754" i="4"/>
  <c r="G3315" i="4"/>
  <c r="F3315" i="4"/>
  <c r="C3315" i="4"/>
  <c r="G3981" i="4"/>
  <c r="F3981" i="4"/>
  <c r="C3981" i="4"/>
  <c r="G4232" i="4"/>
  <c r="F4232" i="4"/>
  <c r="C4232" i="4"/>
  <c r="G2610" i="4"/>
  <c r="F2610" i="4"/>
  <c r="C2610" i="4"/>
  <c r="G4148" i="4"/>
  <c r="F4148" i="4"/>
  <c r="C4148" i="4"/>
  <c r="G4219" i="4"/>
  <c r="F4219" i="4"/>
  <c r="C4219" i="4"/>
  <c r="G2937" i="4"/>
  <c r="F2937" i="4"/>
  <c r="C2937" i="4"/>
  <c r="G3840" i="4"/>
  <c r="F3840" i="4"/>
  <c r="C3840" i="4"/>
  <c r="G2858" i="4"/>
  <c r="F2858" i="4"/>
  <c r="C2858" i="4"/>
  <c r="G3285" i="4"/>
  <c r="F3285" i="4"/>
  <c r="C3285" i="4"/>
  <c r="G547" i="4"/>
  <c r="F547" i="4"/>
  <c r="C547" i="4"/>
  <c r="G3572" i="4"/>
  <c r="F3572" i="4"/>
  <c r="C3572" i="4"/>
  <c r="G4012" i="4"/>
  <c r="F4012" i="4"/>
  <c r="C4012" i="4"/>
  <c r="G3704" i="4"/>
  <c r="F3704" i="4"/>
  <c r="C3704" i="4"/>
  <c r="G3996" i="4"/>
  <c r="F3996" i="4"/>
  <c r="C3996" i="4"/>
  <c r="G1322" i="4"/>
  <c r="F1322" i="4"/>
  <c r="C1322" i="4"/>
  <c r="G1354" i="4"/>
  <c r="F1354" i="4"/>
  <c r="C1354" i="4"/>
  <c r="G4119" i="4"/>
  <c r="F4119" i="4"/>
  <c r="C4119" i="4"/>
  <c r="G1797" i="4"/>
  <c r="F1797" i="4"/>
  <c r="C1797" i="4"/>
  <c r="G3409" i="4"/>
  <c r="F3409" i="4"/>
  <c r="C3409" i="4"/>
  <c r="G4080" i="4"/>
  <c r="F4080" i="4"/>
  <c r="C4080" i="4"/>
  <c r="G4178" i="4"/>
  <c r="F4178" i="4"/>
  <c r="C4178" i="4"/>
  <c r="G3772" i="4"/>
  <c r="F3772" i="4"/>
  <c r="C3772" i="4"/>
  <c r="G2777" i="4"/>
  <c r="F2777" i="4"/>
  <c r="C2777" i="4"/>
  <c r="G1845" i="4"/>
  <c r="F1845" i="4"/>
  <c r="C1845" i="4"/>
  <c r="G4141" i="4"/>
  <c r="F4141" i="4"/>
  <c r="C4141" i="4"/>
  <c r="G4422" i="4"/>
  <c r="F4422" i="4"/>
  <c r="C4422" i="4"/>
  <c r="G3202" i="4"/>
  <c r="F3202" i="4"/>
  <c r="C3202" i="4"/>
  <c r="G2330" i="4"/>
  <c r="F2330" i="4"/>
  <c r="C2330" i="4"/>
  <c r="G3420" i="4"/>
  <c r="F3420" i="4"/>
  <c r="C3420" i="4"/>
  <c r="G4543" i="4"/>
  <c r="F4543" i="4"/>
  <c r="C4543" i="4"/>
  <c r="G3831" i="4"/>
  <c r="F3831" i="4"/>
  <c r="C3831" i="4"/>
  <c r="G3095" i="4"/>
  <c r="F3095" i="4"/>
  <c r="C3095" i="4"/>
  <c r="G3015" i="4"/>
  <c r="F3015" i="4"/>
  <c r="C3015" i="4"/>
  <c r="G3646" i="4"/>
  <c r="F3646" i="4"/>
  <c r="C3646" i="4"/>
  <c r="G4520" i="4"/>
  <c r="F4520" i="4"/>
  <c r="C4520" i="4"/>
  <c r="G3297" i="4"/>
  <c r="F3297" i="4"/>
  <c r="C3297" i="4"/>
  <c r="G3910" i="4"/>
  <c r="F3910" i="4"/>
  <c r="C3910" i="4"/>
  <c r="G3905" i="4"/>
  <c r="F3905" i="4"/>
  <c r="C3905" i="4"/>
  <c r="G3283" i="4"/>
  <c r="F3283" i="4"/>
  <c r="C3283" i="4"/>
  <c r="G3705" i="4"/>
  <c r="F3705" i="4"/>
  <c r="C3705" i="4"/>
  <c r="G3354" i="4"/>
  <c r="F3354" i="4"/>
  <c r="C3354" i="4"/>
  <c r="G2628" i="4"/>
  <c r="F2628" i="4"/>
  <c r="C2628" i="4"/>
  <c r="G3845" i="4"/>
  <c r="F3845" i="4"/>
  <c r="C3845" i="4"/>
  <c r="G2256" i="4"/>
  <c r="F2256" i="4"/>
  <c r="C2256" i="4"/>
  <c r="G4093" i="4"/>
  <c r="F4093" i="4"/>
  <c r="C4093" i="4"/>
  <c r="G4258" i="4"/>
  <c r="F4258" i="4"/>
  <c r="C4258" i="4"/>
  <c r="G3726" i="4"/>
  <c r="F3726" i="4"/>
  <c r="C3726" i="4"/>
  <c r="G4177" i="4"/>
  <c r="F4177" i="4"/>
  <c r="C4177" i="4"/>
  <c r="G1150" i="4"/>
  <c r="F1150" i="4"/>
  <c r="C1150" i="4"/>
  <c r="G4234" i="4"/>
  <c r="F4234" i="4"/>
  <c r="C4234" i="4"/>
  <c r="G2531" i="4"/>
  <c r="F2531" i="4"/>
  <c r="C2531" i="4"/>
  <c r="G3801" i="4"/>
  <c r="F3801" i="4"/>
  <c r="C3801" i="4"/>
  <c r="G2405" i="4"/>
  <c r="F2405" i="4"/>
  <c r="C2405" i="4"/>
  <c r="G2862" i="4"/>
  <c r="F2862" i="4"/>
  <c r="C2862" i="4"/>
  <c r="G4420" i="4"/>
  <c r="F4420" i="4"/>
  <c r="C4420" i="4"/>
  <c r="G4041" i="4"/>
  <c r="F4041" i="4"/>
  <c r="C4041" i="4"/>
  <c r="G4016" i="4"/>
  <c r="F4016" i="4"/>
  <c r="C4016" i="4"/>
  <c r="G2963" i="4"/>
  <c r="F2963" i="4"/>
  <c r="C2963" i="4"/>
  <c r="G3964" i="4"/>
  <c r="F3964" i="4"/>
  <c r="C3964" i="4"/>
  <c r="G4067" i="4"/>
  <c r="F4067" i="4"/>
  <c r="C4067" i="4"/>
  <c r="G4159" i="4"/>
  <c r="F4159" i="4"/>
  <c r="C4159" i="4"/>
  <c r="G3957" i="4"/>
  <c r="F3957" i="4"/>
  <c r="C3957" i="4"/>
  <c r="G4121" i="4"/>
  <c r="F4121" i="4"/>
  <c r="C4121" i="4"/>
  <c r="G1917" i="4"/>
  <c r="F1917" i="4"/>
  <c r="C1917" i="4"/>
  <c r="G2884" i="4"/>
  <c r="F2884" i="4"/>
  <c r="C2884" i="4"/>
  <c r="G3923" i="4"/>
  <c r="F3923" i="4"/>
  <c r="C3923" i="4"/>
  <c r="G3921" i="4"/>
  <c r="F3921" i="4"/>
  <c r="C3921" i="4"/>
  <c r="G2498" i="4"/>
  <c r="F2498" i="4"/>
  <c r="C2498" i="4"/>
  <c r="G4272" i="4"/>
  <c r="F4272" i="4"/>
  <c r="C4272" i="4"/>
  <c r="G1836" i="4"/>
  <c r="F1836" i="4"/>
  <c r="C1836" i="4"/>
  <c r="G3213" i="4"/>
  <c r="F3213" i="4"/>
  <c r="C3213" i="4"/>
  <c r="G3737" i="4"/>
  <c r="F3737" i="4"/>
  <c r="C3737" i="4"/>
  <c r="G3952" i="4"/>
  <c r="F3952" i="4"/>
  <c r="C3952" i="4"/>
  <c r="G3789" i="4"/>
  <c r="F3789" i="4"/>
  <c r="C3789" i="4"/>
  <c r="G4214" i="4"/>
  <c r="F4214" i="4"/>
  <c r="C4214" i="4"/>
  <c r="G4064" i="4"/>
  <c r="F4064" i="4"/>
  <c r="C4064" i="4"/>
  <c r="G3941" i="4"/>
  <c r="F3941" i="4"/>
  <c r="C3941" i="4"/>
  <c r="G688" i="4"/>
  <c r="F688" i="4"/>
  <c r="C688" i="4"/>
  <c r="G1124" i="4"/>
  <c r="F1124" i="4"/>
  <c r="C1124" i="4"/>
  <c r="G1924" i="4"/>
  <c r="F1924" i="4"/>
  <c r="C1924" i="4"/>
  <c r="G2530" i="4"/>
  <c r="F2530" i="4"/>
  <c r="C2530" i="4"/>
  <c r="G3086" i="4"/>
  <c r="F3086" i="4"/>
  <c r="C3086" i="4"/>
  <c r="G3110" i="4"/>
  <c r="F3110" i="4"/>
  <c r="C3110" i="4"/>
  <c r="G1066" i="4"/>
  <c r="F1066" i="4"/>
  <c r="C1066" i="4"/>
  <c r="G1217" i="4"/>
  <c r="F1217" i="4"/>
  <c r="C1217" i="4"/>
  <c r="G392" i="4"/>
  <c r="F392" i="4"/>
  <c r="C392" i="4"/>
  <c r="G3215" i="4"/>
  <c r="F3215" i="4"/>
  <c r="C3215" i="4"/>
  <c r="G379" i="4"/>
  <c r="F379" i="4"/>
  <c r="C379" i="4"/>
  <c r="G1391" i="4"/>
  <c r="F1391" i="4"/>
  <c r="C1391" i="4"/>
  <c r="G101" i="4"/>
  <c r="F101" i="4"/>
  <c r="C101" i="4"/>
  <c r="G3681" i="4"/>
  <c r="F3681" i="4"/>
  <c r="C3681" i="4"/>
  <c r="G415" i="4"/>
  <c r="F415" i="4"/>
  <c r="C415" i="4"/>
  <c r="G4091" i="4"/>
  <c r="F4091" i="4"/>
  <c r="C4091" i="4"/>
  <c r="G4189" i="4"/>
  <c r="F4189" i="4"/>
  <c r="C4189" i="4"/>
  <c r="G4045" i="4"/>
  <c r="F4045" i="4"/>
  <c r="C4045" i="4"/>
  <c r="G3074" i="4"/>
  <c r="F3074" i="4"/>
  <c r="C3074" i="4"/>
  <c r="G3886" i="4"/>
  <c r="F3886" i="4"/>
  <c r="C3886" i="4"/>
  <c r="G1423" i="4"/>
  <c r="F1423" i="4"/>
  <c r="C1423" i="4"/>
  <c r="G3933" i="4"/>
  <c r="F3933" i="4"/>
  <c r="C3933" i="4"/>
  <c r="G2668" i="4"/>
  <c r="F2668" i="4"/>
  <c r="C2668" i="4"/>
  <c r="G4361" i="4"/>
  <c r="F4361" i="4"/>
  <c r="C4361" i="4"/>
  <c r="G2581" i="4"/>
  <c r="F2581" i="4"/>
  <c r="C2581" i="4"/>
  <c r="G3662" i="4"/>
  <c r="F3662" i="4"/>
  <c r="C3662" i="4"/>
  <c r="G4488" i="4"/>
  <c r="F4488" i="4"/>
  <c r="C4488" i="4"/>
  <c r="G3793" i="4"/>
  <c r="F3793" i="4"/>
  <c r="C3793" i="4"/>
  <c r="G3749" i="4"/>
  <c r="F3749" i="4"/>
  <c r="C3749" i="4"/>
  <c r="G3753" i="4"/>
  <c r="F3753" i="4"/>
  <c r="C3753" i="4"/>
  <c r="G2376" i="4"/>
  <c r="F2376" i="4"/>
  <c r="C2376" i="4"/>
  <c r="G1026" i="4"/>
  <c r="F1026" i="4"/>
  <c r="C1026" i="4"/>
  <c r="G1901" i="4"/>
  <c r="F1901" i="4"/>
  <c r="C1901" i="4"/>
  <c r="G3291" i="4"/>
  <c r="F3291" i="4"/>
  <c r="C3291" i="4"/>
  <c r="G2480" i="4"/>
  <c r="F2480" i="4"/>
  <c r="C2480" i="4"/>
  <c r="G1691" i="4"/>
  <c r="F1691" i="4"/>
  <c r="C1691" i="4"/>
  <c r="G3654" i="4"/>
  <c r="F3654" i="4"/>
  <c r="C3654" i="4"/>
  <c r="G3781" i="4"/>
  <c r="F3781" i="4"/>
  <c r="C3781" i="4"/>
  <c r="G3337" i="4"/>
  <c r="F3337" i="4"/>
  <c r="C3337" i="4"/>
  <c r="G3339" i="4"/>
  <c r="F3339" i="4"/>
  <c r="C3339" i="4"/>
  <c r="G3988" i="4"/>
  <c r="F3988" i="4"/>
  <c r="C3988" i="4"/>
  <c r="G3984" i="4"/>
  <c r="F3984" i="4"/>
  <c r="C3984" i="4"/>
  <c r="G4396" i="4"/>
  <c r="F4396" i="4"/>
  <c r="C4396" i="4"/>
  <c r="G3920" i="4"/>
  <c r="F3920" i="4"/>
  <c r="C3920" i="4"/>
  <c r="G2753" i="4"/>
  <c r="F2753" i="4"/>
  <c r="C2753" i="4"/>
  <c r="G3180" i="4"/>
  <c r="F3180" i="4"/>
  <c r="C3180" i="4"/>
  <c r="G2671" i="4"/>
  <c r="F2671" i="4"/>
  <c r="C2671" i="4"/>
  <c r="G4095" i="4"/>
  <c r="F4095" i="4"/>
  <c r="C4095" i="4"/>
  <c r="G2284" i="4"/>
  <c r="F2284" i="4"/>
  <c r="C2284" i="4"/>
  <c r="G3588" i="4"/>
  <c r="F3588" i="4"/>
  <c r="C3588" i="4"/>
  <c r="G3756" i="4"/>
  <c r="F3756" i="4"/>
  <c r="C3756" i="4"/>
  <c r="G1347" i="4"/>
  <c r="F1347" i="4"/>
  <c r="C1347" i="4"/>
  <c r="G3769" i="4"/>
  <c r="F3769" i="4"/>
  <c r="C3769" i="4"/>
  <c r="G413" i="4"/>
  <c r="F413" i="4"/>
  <c r="C413" i="4"/>
  <c r="G4195" i="4"/>
  <c r="F4195" i="4"/>
  <c r="C4195" i="4"/>
  <c r="G1559" i="4"/>
  <c r="F1559" i="4"/>
  <c r="C1559" i="4"/>
  <c r="G1053" i="4"/>
  <c r="F1053" i="4"/>
  <c r="C1053" i="4"/>
  <c r="G2821" i="4"/>
  <c r="F2821" i="4"/>
  <c r="C2821" i="4"/>
  <c r="G1200" i="4"/>
  <c r="F1200" i="4"/>
  <c r="C1200" i="4"/>
  <c r="G1812" i="4"/>
  <c r="F1812" i="4"/>
  <c r="C1812" i="4"/>
  <c r="G1994" i="4"/>
  <c r="F1994" i="4"/>
  <c r="C1994" i="4"/>
  <c r="G3557" i="4"/>
  <c r="F3557" i="4"/>
  <c r="C3557" i="4"/>
  <c r="G1986" i="4"/>
  <c r="F1986" i="4"/>
  <c r="C1986" i="4"/>
  <c r="G3234" i="4"/>
  <c r="F3234" i="4"/>
  <c r="C3234" i="4"/>
  <c r="G37" i="4"/>
  <c r="F37" i="4"/>
  <c r="C37" i="4"/>
  <c r="G137" i="4"/>
  <c r="F137" i="4"/>
  <c r="C137" i="4"/>
  <c r="G2435" i="4"/>
  <c r="F2435" i="4"/>
  <c r="C2435" i="4"/>
  <c r="G247" i="4"/>
  <c r="F247" i="4"/>
  <c r="C247" i="4"/>
  <c r="G4530" i="4"/>
  <c r="F4530" i="4"/>
  <c r="C4530" i="4"/>
  <c r="G2869" i="4"/>
  <c r="F2869" i="4"/>
  <c r="C2869" i="4"/>
  <c r="G2437" i="4"/>
  <c r="F2437" i="4"/>
  <c r="C2437" i="4"/>
  <c r="G4003" i="4"/>
  <c r="F4003" i="4"/>
  <c r="C4003" i="4"/>
  <c r="G867" i="4"/>
  <c r="F867" i="4"/>
  <c r="C867" i="4"/>
  <c r="G3663" i="4"/>
  <c r="F3663" i="4"/>
  <c r="C3663" i="4"/>
  <c r="G1919" i="4"/>
  <c r="F1919" i="4"/>
  <c r="C1919" i="4"/>
  <c r="G2786" i="4"/>
  <c r="F2786" i="4"/>
  <c r="C2786" i="4"/>
  <c r="G2499" i="4"/>
  <c r="F2499" i="4"/>
  <c r="C2499" i="4"/>
  <c r="G1599" i="4"/>
  <c r="F1599" i="4"/>
  <c r="C1599" i="4"/>
  <c r="G285" i="4"/>
  <c r="F285" i="4"/>
  <c r="C285" i="4"/>
  <c r="G790" i="4"/>
  <c r="F790" i="4"/>
  <c r="C790" i="4"/>
  <c r="G602" i="4"/>
  <c r="F602" i="4"/>
  <c r="C602" i="4"/>
  <c r="G4354" i="4"/>
  <c r="F4354" i="4"/>
  <c r="C4354" i="4"/>
  <c r="G3330" i="4"/>
  <c r="F3330" i="4"/>
  <c r="C3330" i="4"/>
  <c r="G321" i="4"/>
  <c r="F321" i="4"/>
  <c r="C321" i="4"/>
  <c r="G180" i="4"/>
  <c r="F180" i="4"/>
  <c r="C180" i="4"/>
  <c r="G2180" i="4"/>
  <c r="F2180" i="4"/>
  <c r="C2180" i="4"/>
  <c r="G66" i="4"/>
  <c r="F66" i="4"/>
  <c r="C66" i="4"/>
  <c r="G3679" i="4"/>
  <c r="F3679" i="4"/>
  <c r="C3679" i="4"/>
  <c r="G2301" i="4"/>
  <c r="F2301" i="4"/>
  <c r="C2301" i="4"/>
  <c r="G3630" i="4"/>
  <c r="F3630" i="4"/>
  <c r="C3630" i="4"/>
  <c r="G357" i="4"/>
  <c r="F357" i="4"/>
  <c r="C357" i="4"/>
  <c r="G2505" i="4"/>
  <c r="F2505" i="4"/>
  <c r="C2505" i="4"/>
  <c r="G2664" i="4"/>
  <c r="F2664" i="4"/>
  <c r="C2664" i="4"/>
  <c r="G2678" i="4"/>
  <c r="F2678" i="4"/>
  <c r="C2678" i="4"/>
  <c r="G3182" i="4"/>
  <c r="F3182" i="4"/>
  <c r="C3182" i="4"/>
  <c r="G2868" i="4"/>
  <c r="F2868" i="4"/>
  <c r="C2868" i="4"/>
  <c r="G2164" i="4"/>
  <c r="F2164" i="4"/>
  <c r="C2164" i="4"/>
  <c r="G3804" i="4"/>
  <c r="F3804" i="4"/>
  <c r="C3804" i="4"/>
  <c r="G4326" i="4"/>
  <c r="F4326" i="4"/>
  <c r="C4326" i="4"/>
  <c r="G4114" i="4"/>
  <c r="F4114" i="4"/>
  <c r="C4114" i="4"/>
  <c r="G120" i="4"/>
  <c r="F120" i="4"/>
  <c r="C120" i="4"/>
  <c r="G4375" i="4"/>
  <c r="F4375" i="4"/>
  <c r="C4375" i="4"/>
  <c r="G680" i="4"/>
  <c r="F680" i="4"/>
  <c r="C680" i="4"/>
  <c r="G3622" i="4"/>
  <c r="F3622" i="4"/>
  <c r="C3622" i="4"/>
  <c r="G986" i="4"/>
  <c r="F986" i="4"/>
  <c r="C986" i="4"/>
  <c r="G221" i="4"/>
  <c r="F221" i="4"/>
  <c r="C221" i="4"/>
  <c r="G1213" i="4"/>
  <c r="F1213" i="4"/>
  <c r="C1213" i="4"/>
  <c r="G1724" i="4"/>
  <c r="F1724" i="4"/>
  <c r="C1724" i="4"/>
  <c r="G3987" i="4"/>
  <c r="F3987" i="4"/>
  <c r="C3987" i="4"/>
  <c r="G2571" i="4"/>
  <c r="F2571" i="4"/>
  <c r="C2571" i="4"/>
  <c r="G1408" i="4"/>
  <c r="F1408" i="4"/>
  <c r="C1408" i="4"/>
  <c r="G228" i="4"/>
  <c r="F228" i="4"/>
  <c r="C228" i="4"/>
  <c r="G1493" i="4"/>
  <c r="F1493" i="4"/>
  <c r="C1493" i="4"/>
  <c r="G2343" i="4"/>
  <c r="F2343" i="4"/>
  <c r="C2343" i="4"/>
  <c r="G2727" i="4"/>
  <c r="F2727" i="4"/>
  <c r="C2727" i="4"/>
  <c r="G4280" i="4"/>
  <c r="F4280" i="4"/>
  <c r="C4280" i="4"/>
  <c r="G3014" i="4"/>
  <c r="F3014" i="4"/>
  <c r="C3014" i="4"/>
  <c r="G3090" i="4"/>
  <c r="F3090" i="4"/>
  <c r="C3090" i="4"/>
  <c r="G1257" i="4"/>
  <c r="F1257" i="4"/>
  <c r="C1257" i="4"/>
  <c r="G2682" i="4"/>
  <c r="F2682" i="4"/>
  <c r="C2682" i="4"/>
  <c r="G2556" i="4"/>
  <c r="F2556" i="4"/>
  <c r="C2556" i="4"/>
  <c r="G2161" i="4"/>
  <c r="F2161" i="4"/>
  <c r="C2161" i="4"/>
  <c r="G3058" i="4"/>
  <c r="F3058" i="4"/>
  <c r="C3058" i="4"/>
  <c r="G4028" i="4"/>
  <c r="F4028" i="4"/>
  <c r="C4028" i="4"/>
  <c r="G3247" i="4"/>
  <c r="F3247" i="4"/>
  <c r="C3247" i="4"/>
  <c r="G1102" i="4"/>
  <c r="F1102" i="4"/>
  <c r="C1102" i="4"/>
  <c r="G4349" i="4"/>
  <c r="F4349" i="4"/>
  <c r="C4349" i="4"/>
  <c r="G1476" i="4"/>
  <c r="F1476" i="4"/>
  <c r="C1476" i="4"/>
  <c r="G460" i="4"/>
  <c r="F460" i="4"/>
  <c r="C460" i="4"/>
  <c r="G1011" i="4"/>
  <c r="F1011" i="4"/>
  <c r="C1011" i="4"/>
  <c r="G1895" i="4"/>
  <c r="F1895" i="4"/>
  <c r="C1895" i="4"/>
  <c r="G333" i="4"/>
  <c r="F333" i="4"/>
  <c r="C333" i="4"/>
  <c r="G1181" i="4"/>
  <c r="F1181" i="4"/>
  <c r="C1181" i="4"/>
  <c r="G1788" i="4"/>
  <c r="F1788" i="4"/>
  <c r="C1788" i="4"/>
  <c r="G2774" i="4"/>
  <c r="F2774" i="4"/>
  <c r="C2774" i="4"/>
  <c r="G2377" i="4"/>
  <c r="F2377" i="4"/>
  <c r="C2377" i="4"/>
  <c r="G265" i="4"/>
  <c r="F265" i="4"/>
  <c r="C265" i="4"/>
  <c r="G2397" i="4"/>
  <c r="F2397" i="4"/>
  <c r="C2397" i="4"/>
  <c r="G2578" i="4"/>
  <c r="F2578" i="4"/>
  <c r="C2578" i="4"/>
  <c r="G4182" i="4"/>
  <c r="F4182" i="4"/>
  <c r="C4182" i="4"/>
  <c r="G2488" i="4"/>
  <c r="F2488" i="4"/>
  <c r="C2488" i="4"/>
  <c r="G1653" i="4"/>
  <c r="F1653" i="4"/>
  <c r="C1653" i="4"/>
  <c r="G4497" i="4"/>
  <c r="F4497" i="4"/>
  <c r="C4497" i="4"/>
  <c r="G4223" i="4"/>
  <c r="F4223" i="4"/>
  <c r="C4223" i="4"/>
  <c r="G1749" i="4"/>
  <c r="F1749" i="4"/>
  <c r="C1749" i="4"/>
  <c r="G2991" i="4"/>
  <c r="F2991" i="4"/>
  <c r="C2991" i="4"/>
  <c r="G4410" i="4"/>
  <c r="F4410" i="4"/>
  <c r="C4410" i="4"/>
  <c r="G4026" i="4"/>
  <c r="F4026" i="4"/>
  <c r="C4026" i="4"/>
  <c r="G2609" i="4"/>
  <c r="F2609" i="4"/>
  <c r="C2609" i="4"/>
  <c r="G3497" i="4"/>
  <c r="F3497" i="4"/>
  <c r="C3497" i="4"/>
  <c r="G4490" i="4"/>
  <c r="F4490" i="4"/>
  <c r="C4490" i="4"/>
  <c r="G4022" i="4"/>
  <c r="F4022" i="4"/>
  <c r="C4022" i="4"/>
  <c r="G4547" i="4"/>
  <c r="F4547" i="4"/>
  <c r="C4547" i="4"/>
  <c r="G4516" i="4"/>
  <c r="F4516" i="4"/>
  <c r="C4516" i="4"/>
  <c r="G4471" i="4"/>
  <c r="F4471" i="4"/>
  <c r="C4471" i="4"/>
  <c r="G4001" i="4"/>
  <c r="F4001" i="4"/>
  <c r="C4001" i="4"/>
  <c r="G1848" i="4"/>
  <c r="F1848" i="4"/>
  <c r="C1848" i="4"/>
  <c r="G3399" i="4"/>
  <c r="F3399" i="4"/>
  <c r="C3399" i="4"/>
  <c r="G805" i="4"/>
  <c r="F805" i="4"/>
  <c r="C805" i="4"/>
  <c r="G4002" i="4"/>
  <c r="F4002" i="4"/>
  <c r="C4002" i="4"/>
  <c r="G2165" i="4"/>
  <c r="F2165" i="4"/>
  <c r="C2165" i="4"/>
  <c r="G1486" i="4"/>
  <c r="F1486" i="4"/>
  <c r="C1486" i="4"/>
  <c r="G1963" i="4"/>
  <c r="F1963" i="4"/>
  <c r="C1963" i="4"/>
  <c r="G4099" i="4"/>
  <c r="F4099" i="4"/>
  <c r="C4099" i="4"/>
  <c r="G1396" i="4"/>
  <c r="F1396" i="4"/>
  <c r="C1396" i="4"/>
  <c r="G841" i="4"/>
  <c r="F841" i="4"/>
  <c r="C841" i="4"/>
  <c r="G3526" i="4"/>
  <c r="F3526" i="4"/>
  <c r="C3526" i="4"/>
  <c r="G3578" i="4"/>
  <c r="F3578" i="4"/>
  <c r="C3578" i="4"/>
  <c r="G3106" i="4"/>
  <c r="F3106" i="4"/>
  <c r="C3106" i="4"/>
  <c r="G4459" i="4"/>
  <c r="F4459" i="4"/>
  <c r="C4459" i="4"/>
  <c r="G1452" i="4"/>
  <c r="F1452" i="4"/>
  <c r="C1452" i="4"/>
  <c r="G2670" i="4"/>
  <c r="F2670" i="4"/>
  <c r="C2670" i="4"/>
  <c r="G1864" i="4"/>
  <c r="F1864" i="4"/>
  <c r="C1864" i="4"/>
  <c r="G1178" i="4"/>
  <c r="F1178" i="4"/>
  <c r="C1178" i="4"/>
  <c r="G698" i="4"/>
  <c r="F698" i="4"/>
  <c r="C698" i="4"/>
  <c r="G3470" i="4"/>
  <c r="F3470" i="4"/>
  <c r="C3470" i="4"/>
  <c r="G1673" i="4"/>
  <c r="F1673" i="4"/>
  <c r="C1673" i="4"/>
  <c r="G3426" i="4"/>
  <c r="F3426" i="4"/>
  <c r="C3426" i="4"/>
  <c r="G4293" i="4"/>
  <c r="F4293" i="4"/>
  <c r="C4293" i="4"/>
  <c r="G1059" i="4"/>
  <c r="F1059" i="4"/>
  <c r="C1059" i="4"/>
  <c r="G3062" i="4"/>
  <c r="F3062" i="4"/>
  <c r="C3062" i="4"/>
  <c r="G4239" i="4"/>
  <c r="F4239" i="4"/>
  <c r="C4239" i="4"/>
  <c r="G1509" i="4"/>
  <c r="F1509" i="4"/>
  <c r="C1509" i="4"/>
  <c r="G4220" i="4"/>
  <c r="F4220" i="4"/>
  <c r="C4220" i="4"/>
  <c r="G1007" i="4"/>
  <c r="F1007" i="4"/>
  <c r="C1007" i="4"/>
  <c r="G1482" i="4"/>
  <c r="F1482" i="4"/>
  <c r="C1482" i="4"/>
  <c r="G223" i="4"/>
  <c r="F223" i="4"/>
  <c r="C223" i="4"/>
  <c r="G2895" i="4"/>
  <c r="F2895" i="4"/>
  <c r="C2895" i="4"/>
  <c r="G2344" i="4"/>
  <c r="F2344" i="4"/>
  <c r="C2344" i="4"/>
  <c r="G586" i="4"/>
  <c r="F586" i="4"/>
  <c r="C586" i="4"/>
  <c r="G278" i="4"/>
  <c r="F278" i="4"/>
  <c r="C278" i="4"/>
  <c r="G2701" i="4"/>
  <c r="F2701" i="4"/>
  <c r="C2701" i="4"/>
  <c r="G4127" i="4"/>
  <c r="F4127" i="4"/>
  <c r="C4127" i="4"/>
  <c r="G906" i="4"/>
  <c r="F906" i="4"/>
  <c r="C906" i="4"/>
  <c r="G4184" i="4"/>
  <c r="F4184" i="4"/>
  <c r="C4184" i="4"/>
  <c r="G3149" i="4"/>
  <c r="F3149" i="4"/>
  <c r="C3149" i="4"/>
  <c r="G4285" i="4"/>
  <c r="F4285" i="4"/>
  <c r="C4285" i="4"/>
  <c r="G4142" i="4"/>
  <c r="F4142" i="4"/>
  <c r="C4142" i="4"/>
  <c r="G847" i="4"/>
  <c r="F847" i="4"/>
  <c r="C847" i="4"/>
  <c r="G3999" i="4"/>
  <c r="F3999" i="4"/>
  <c r="C3999" i="4"/>
  <c r="G4515" i="4"/>
  <c r="F4515" i="4"/>
  <c r="C4515" i="4"/>
  <c r="G3674" i="4"/>
  <c r="F3674" i="4"/>
  <c r="C3674" i="4"/>
  <c r="G2815" i="4"/>
  <c r="F2815" i="4"/>
  <c r="C2815" i="4"/>
  <c r="G4440" i="4"/>
  <c r="F4440" i="4"/>
  <c r="C4440" i="4"/>
  <c r="G3552" i="4"/>
  <c r="F3552" i="4"/>
  <c r="C3552" i="4"/>
  <c r="G3962" i="4"/>
  <c r="F3962" i="4"/>
  <c r="C3962" i="4"/>
  <c r="G2342" i="4"/>
  <c r="F2342" i="4"/>
  <c r="C2342" i="4"/>
  <c r="G4084" i="4"/>
  <c r="F4084" i="4"/>
  <c r="C4084" i="4"/>
  <c r="G3974" i="4"/>
  <c r="F3974" i="4"/>
  <c r="C3974" i="4"/>
  <c r="G1084" i="4"/>
  <c r="F1084" i="4"/>
  <c r="C1084" i="4"/>
  <c r="G3192" i="4"/>
  <c r="F3192" i="4"/>
  <c r="C3192" i="4"/>
  <c r="G2173" i="4"/>
  <c r="F2173" i="4"/>
  <c r="C2173" i="4"/>
  <c r="G3033" i="4"/>
  <c r="F3033" i="4"/>
  <c r="C3033" i="4"/>
  <c r="G800" i="4"/>
  <c r="F800" i="4"/>
  <c r="C800" i="4"/>
  <c r="G345" i="4"/>
  <c r="F345" i="4"/>
  <c r="C345" i="4"/>
  <c r="G3605" i="4"/>
  <c r="F3605" i="4"/>
  <c r="C3605" i="4"/>
  <c r="G793" i="4"/>
  <c r="F793" i="4"/>
  <c r="C793" i="4"/>
  <c r="G335" i="4"/>
  <c r="F335" i="4"/>
  <c r="C335" i="4"/>
  <c r="G568" i="4"/>
  <c r="F568" i="4"/>
  <c r="C568" i="4"/>
  <c r="G3328" i="4"/>
  <c r="F3328" i="4"/>
  <c r="C3328" i="4"/>
  <c r="G2639" i="4"/>
  <c r="F2639" i="4"/>
  <c r="C2639" i="4"/>
  <c r="G726" i="4"/>
  <c r="F726" i="4"/>
  <c r="C726" i="4"/>
  <c r="G2666" i="4"/>
  <c r="F2666" i="4"/>
  <c r="C2666" i="4"/>
  <c r="G2059" i="4"/>
  <c r="F2059" i="4"/>
  <c r="C2059" i="4"/>
  <c r="G829" i="4"/>
  <c r="F829" i="4"/>
  <c r="C829" i="4"/>
  <c r="G1998" i="4"/>
  <c r="F1998" i="4"/>
  <c r="C1998" i="4"/>
  <c r="G2216" i="4"/>
  <c r="F2216" i="4"/>
  <c r="C2216" i="4"/>
  <c r="G2299" i="4"/>
  <c r="F2299" i="4"/>
  <c r="C2299" i="4"/>
  <c r="G2006" i="4"/>
  <c r="F2006" i="4"/>
  <c r="C2006" i="4"/>
  <c r="G133" i="4"/>
  <c r="F133" i="4"/>
  <c r="C133" i="4"/>
  <c r="G301" i="4"/>
  <c r="F301" i="4"/>
  <c r="C301" i="4"/>
  <c r="G1273" i="4"/>
  <c r="F1273" i="4"/>
  <c r="C1273" i="4"/>
  <c r="G4096" i="4"/>
  <c r="F4096" i="4"/>
  <c r="C4096" i="4"/>
  <c r="G2478" i="4"/>
  <c r="F2478" i="4"/>
  <c r="C2478" i="4"/>
  <c r="G599" i="4"/>
  <c r="F599" i="4"/>
  <c r="C599" i="4"/>
  <c r="G1754" i="4"/>
  <c r="F1754" i="4"/>
  <c r="C1754" i="4"/>
  <c r="G1174" i="4"/>
  <c r="F1174" i="4"/>
  <c r="C1174" i="4"/>
  <c r="G51" i="4"/>
  <c r="F51" i="4"/>
  <c r="C51" i="4"/>
  <c r="G423" i="4"/>
  <c r="F423" i="4"/>
  <c r="C423" i="4"/>
  <c r="G3132" i="4"/>
  <c r="F3132" i="4"/>
  <c r="C3132" i="4"/>
  <c r="G2261" i="4"/>
  <c r="F2261" i="4"/>
  <c r="C2261" i="4"/>
  <c r="G3122" i="4"/>
  <c r="F3122" i="4"/>
  <c r="C3122" i="4"/>
  <c r="G633" i="4"/>
  <c r="F633" i="4"/>
  <c r="C633" i="4"/>
  <c r="G803" i="4"/>
  <c r="F803" i="4"/>
  <c r="C803" i="4"/>
  <c r="G2290" i="4"/>
  <c r="F2290" i="4"/>
  <c r="C2290" i="4"/>
  <c r="G2528" i="4"/>
  <c r="F2528" i="4"/>
  <c r="C2528" i="4"/>
  <c r="G1387" i="4"/>
  <c r="F1387" i="4"/>
  <c r="C1387" i="4"/>
  <c r="G2302" i="4"/>
  <c r="F2302" i="4"/>
  <c r="C2302" i="4"/>
  <c r="G1583" i="4"/>
  <c r="F1583" i="4"/>
  <c r="C1583" i="4"/>
  <c r="G853" i="4"/>
  <c r="F853" i="4"/>
  <c r="C853" i="4"/>
  <c r="G266" i="4"/>
  <c r="F266" i="4"/>
  <c r="C266" i="4"/>
  <c r="G3502" i="4"/>
  <c r="F3502" i="4"/>
  <c r="C3502" i="4"/>
  <c r="G1977" i="4"/>
  <c r="F1977" i="4"/>
  <c r="C1977" i="4"/>
  <c r="G3592" i="4"/>
  <c r="F3592" i="4"/>
  <c r="C3592" i="4"/>
  <c r="G3114" i="4"/>
  <c r="F3114" i="4"/>
  <c r="C3114" i="4"/>
  <c r="G1061" i="4"/>
  <c r="F1061" i="4"/>
  <c r="C1061" i="4"/>
  <c r="G2275" i="4"/>
  <c r="F2275" i="4"/>
  <c r="C2275" i="4"/>
  <c r="G2840" i="4"/>
  <c r="F2840" i="4"/>
  <c r="C2840" i="4"/>
  <c r="G2843" i="4"/>
  <c r="F2843" i="4"/>
  <c r="C2843" i="4"/>
  <c r="G313" i="4"/>
  <c r="F313" i="4"/>
  <c r="C313" i="4"/>
  <c r="G1030" i="4"/>
  <c r="F1030" i="4"/>
  <c r="C1030" i="4"/>
  <c r="G895" i="4"/>
  <c r="F895" i="4"/>
  <c r="C895" i="4"/>
  <c r="G1484" i="4"/>
  <c r="F1484" i="4"/>
  <c r="C1484" i="4"/>
  <c r="G1389" i="4"/>
  <c r="F1389" i="4"/>
  <c r="C1389" i="4"/>
  <c r="G1643" i="4"/>
  <c r="F1643" i="4"/>
  <c r="C1643" i="4"/>
  <c r="G604" i="4"/>
  <c r="F604" i="4"/>
  <c r="C604" i="4"/>
  <c r="G4388" i="4"/>
  <c r="F4388" i="4"/>
  <c r="C4388" i="4"/>
  <c r="G2598" i="4"/>
  <c r="F2598" i="4"/>
  <c r="C2598" i="4"/>
  <c r="G3943" i="4"/>
  <c r="F3943" i="4"/>
  <c r="C3943" i="4"/>
  <c r="G1682" i="4"/>
  <c r="F1682" i="4"/>
  <c r="C1682" i="4"/>
  <c r="G3063" i="4"/>
  <c r="F3063" i="4"/>
  <c r="C3063" i="4"/>
  <c r="G3138" i="4"/>
  <c r="F3138" i="4"/>
  <c r="C3138" i="4"/>
  <c r="G3275" i="4"/>
  <c r="F3275" i="4"/>
  <c r="C3275" i="4"/>
  <c r="G1955" i="4"/>
  <c r="F1955" i="4"/>
  <c r="C1955" i="4"/>
  <c r="G1671" i="4"/>
  <c r="F1671" i="4"/>
  <c r="C1671" i="4"/>
  <c r="G3561" i="4"/>
  <c r="F3561" i="4"/>
  <c r="C3561" i="4"/>
  <c r="G1180" i="4"/>
  <c r="F1180" i="4"/>
  <c r="C1180" i="4"/>
  <c r="G1753" i="4"/>
  <c r="F1753" i="4"/>
  <c r="C1753" i="4"/>
  <c r="G1169" i="4"/>
  <c r="F1169" i="4"/>
  <c r="C1169" i="4"/>
  <c r="G3127" i="4"/>
  <c r="F3127" i="4"/>
  <c r="C3127" i="4"/>
  <c r="G2891" i="4"/>
  <c r="F2891" i="4"/>
  <c r="C2891" i="4"/>
  <c r="G106" i="4"/>
  <c r="F106" i="4"/>
  <c r="C106" i="4"/>
  <c r="G2484" i="4"/>
  <c r="F2484" i="4"/>
  <c r="C2484" i="4"/>
  <c r="G546" i="4"/>
  <c r="F546" i="4"/>
  <c r="C546" i="4"/>
  <c r="G2527" i="4"/>
  <c r="F2527" i="4"/>
  <c r="C2527" i="4"/>
  <c r="G4533" i="4"/>
  <c r="F4533" i="4"/>
  <c r="C4533" i="4"/>
  <c r="G1138" i="4"/>
  <c r="F1138" i="4"/>
  <c r="C1138" i="4"/>
  <c r="G3785" i="4"/>
  <c r="F3785" i="4"/>
  <c r="C3785" i="4"/>
  <c r="G138" i="4"/>
  <c r="F138" i="4"/>
  <c r="C138" i="4"/>
  <c r="G1598" i="4"/>
  <c r="F1598" i="4"/>
  <c r="C1598" i="4"/>
  <c r="G4431" i="4"/>
  <c r="F4431" i="4"/>
  <c r="C4431" i="4"/>
  <c r="G421" i="4"/>
  <c r="F421" i="4"/>
  <c r="C421" i="4"/>
  <c r="G4072" i="4"/>
  <c r="F4072" i="4"/>
  <c r="C4072" i="4"/>
  <c r="G2900" i="4"/>
  <c r="F2900" i="4"/>
  <c r="C2900" i="4"/>
  <c r="G949" i="4"/>
  <c r="F949" i="4"/>
  <c r="C949" i="4"/>
  <c r="G1294" i="4"/>
  <c r="F1294" i="4"/>
  <c r="C1294" i="4"/>
  <c r="G1922" i="4"/>
  <c r="F1922" i="4"/>
  <c r="C1922" i="4"/>
  <c r="G2456" i="4"/>
  <c r="F2456" i="4"/>
  <c r="C2456" i="4"/>
  <c r="G4174" i="4"/>
  <c r="F4174" i="4"/>
  <c r="C4174" i="4"/>
  <c r="G3036" i="4"/>
  <c r="F3036" i="4"/>
  <c r="C3036" i="4"/>
  <c r="G4235" i="4"/>
  <c r="F4235" i="4"/>
  <c r="C4235" i="4"/>
  <c r="G4138" i="4"/>
  <c r="F4138" i="4"/>
  <c r="C4138" i="4"/>
  <c r="G1693" i="4"/>
  <c r="F1693" i="4"/>
  <c r="C1693" i="4"/>
  <c r="G4190" i="4"/>
  <c r="F4190" i="4"/>
  <c r="C4190" i="4"/>
  <c r="G2926" i="4"/>
  <c r="F2926" i="4"/>
  <c r="C2926" i="4"/>
  <c r="G3371" i="4"/>
  <c r="F3371" i="4"/>
  <c r="C3371" i="4"/>
  <c r="G3410" i="4"/>
  <c r="F3410" i="4"/>
  <c r="C3410" i="4"/>
  <c r="G3611" i="4"/>
  <c r="F3611" i="4"/>
  <c r="C3611" i="4"/>
  <c r="G3319" i="4"/>
  <c r="F3319" i="4"/>
  <c r="C3319" i="4"/>
  <c r="G2772" i="4"/>
  <c r="F2772" i="4"/>
  <c r="C2772" i="4"/>
  <c r="G3890" i="4"/>
  <c r="F3890" i="4"/>
  <c r="C3890" i="4"/>
  <c r="G1279" i="4"/>
  <c r="F1279" i="4"/>
  <c r="C1279" i="4"/>
  <c r="G3715" i="4"/>
  <c r="F3715" i="4"/>
  <c r="C3715" i="4"/>
  <c r="G703" i="4"/>
  <c r="F703" i="4"/>
  <c r="C703" i="4"/>
  <c r="G2897" i="4"/>
  <c r="F2897" i="4"/>
  <c r="C2897" i="4"/>
  <c r="G571" i="4"/>
  <c r="F571" i="4"/>
  <c r="C571" i="4"/>
  <c r="G4380" i="4"/>
  <c r="F4380" i="4"/>
  <c r="C4380" i="4"/>
  <c r="G3694" i="4"/>
  <c r="F3694" i="4"/>
  <c r="C3694" i="4"/>
  <c r="G1526" i="4"/>
  <c r="F1526" i="4"/>
  <c r="C1526" i="4"/>
  <c r="G1175" i="4"/>
  <c r="F1175" i="4"/>
  <c r="C1175" i="4"/>
  <c r="G1314" i="4"/>
  <c r="F1314" i="4"/>
  <c r="C1314" i="4"/>
  <c r="G4528" i="4"/>
  <c r="F4528" i="4"/>
  <c r="C4528" i="4"/>
  <c r="G1549" i="4"/>
  <c r="F1549" i="4"/>
  <c r="C1549" i="4"/>
  <c r="G2185" i="4"/>
  <c r="F2185" i="4"/>
  <c r="C2185" i="4"/>
  <c r="G2455" i="4"/>
  <c r="F2455" i="4"/>
  <c r="C2455" i="4"/>
  <c r="G3982" i="4"/>
  <c r="F3982" i="4"/>
  <c r="C3982" i="4"/>
  <c r="G2714" i="4"/>
  <c r="F2714" i="4"/>
  <c r="C2714" i="4"/>
  <c r="G3448" i="4"/>
  <c r="F3448" i="4"/>
  <c r="C3448" i="4"/>
  <c r="G409" i="4"/>
  <c r="F409" i="4"/>
  <c r="C409" i="4"/>
  <c r="G513" i="4"/>
  <c r="F513" i="4"/>
  <c r="C513" i="4"/>
  <c r="G33" i="4"/>
  <c r="F33" i="4"/>
  <c r="C33" i="4"/>
  <c r="G3256" i="4"/>
  <c r="F3256" i="4"/>
  <c r="C3256" i="4"/>
  <c r="G3594" i="4"/>
  <c r="F3594" i="4"/>
  <c r="C3594" i="4"/>
  <c r="G463" i="4"/>
  <c r="F463" i="4"/>
  <c r="C463" i="4"/>
  <c r="G20" i="4"/>
  <c r="F20" i="4"/>
  <c r="C20" i="4"/>
  <c r="G212" i="4"/>
  <c r="F212" i="4"/>
  <c r="C212" i="4"/>
  <c r="G148" i="4"/>
  <c r="F148" i="4"/>
  <c r="C148" i="4"/>
  <c r="G2346" i="4"/>
  <c r="F2346" i="4"/>
  <c r="C2346" i="4"/>
  <c r="G4023" i="4"/>
  <c r="F4023" i="4"/>
  <c r="C4023" i="4"/>
  <c r="G3429" i="4"/>
  <c r="F3429" i="4"/>
  <c r="C3429" i="4"/>
  <c r="G582" i="4"/>
  <c r="F582" i="4"/>
  <c r="C582" i="4"/>
  <c r="G2874" i="4"/>
  <c r="F2874" i="4"/>
  <c r="C2874" i="4"/>
  <c r="G1843" i="4"/>
  <c r="F1843" i="4"/>
  <c r="C1843" i="4"/>
  <c r="G778" i="4"/>
  <c r="F778" i="4"/>
  <c r="C778" i="4"/>
  <c r="G3112" i="4"/>
  <c r="F3112" i="4"/>
  <c r="C3112" i="4"/>
  <c r="G594" i="4"/>
  <c r="F594" i="4"/>
  <c r="C594" i="4"/>
  <c r="G277" i="4"/>
  <c r="F277" i="4"/>
  <c r="C277" i="4"/>
  <c r="G1461" i="4"/>
  <c r="F1461" i="4"/>
  <c r="C1461" i="4"/>
  <c r="G514" i="4"/>
  <c r="F514" i="4"/>
  <c r="C514" i="4"/>
  <c r="G362" i="4"/>
  <c r="F362" i="4"/>
  <c r="C362" i="4"/>
  <c r="G1879" i="4"/>
  <c r="F1879" i="4"/>
  <c r="C1879" i="4"/>
  <c r="G1829" i="4"/>
  <c r="F1829" i="4"/>
  <c r="C1829" i="4"/>
  <c r="G2378" i="4"/>
  <c r="F2378" i="4"/>
  <c r="C2378" i="4"/>
  <c r="G2019" i="4"/>
  <c r="F2019" i="4"/>
  <c r="C2019" i="4"/>
  <c r="G1122" i="4"/>
  <c r="F1122" i="4"/>
  <c r="C1122" i="4"/>
  <c r="G340" i="4"/>
  <c r="F340" i="4"/>
  <c r="C340" i="4"/>
  <c r="G1471" i="4"/>
  <c r="F1471" i="4"/>
  <c r="C1471" i="4"/>
  <c r="G1891" i="4"/>
  <c r="F1891" i="4"/>
  <c r="C1891" i="4"/>
  <c r="G2353" i="4"/>
  <c r="F2353" i="4"/>
  <c r="C2353" i="4"/>
  <c r="G605" i="4"/>
  <c r="F605" i="4"/>
  <c r="C605" i="4"/>
  <c r="G3417" i="4"/>
  <c r="F3417" i="4"/>
  <c r="C3417" i="4"/>
  <c r="G4359" i="4"/>
  <c r="F4359" i="4"/>
  <c r="C4359" i="4"/>
  <c r="G1561" i="4"/>
  <c r="F1561" i="4"/>
  <c r="C1561" i="4"/>
  <c r="G1259" i="4"/>
  <c r="F1259" i="4"/>
  <c r="C1259" i="4"/>
  <c r="G46" i="4"/>
  <c r="F46" i="4"/>
  <c r="C46" i="4"/>
  <c r="G130" i="4"/>
  <c r="F130" i="4"/>
  <c r="C130" i="4"/>
  <c r="G2658" i="4"/>
  <c r="F2658" i="4"/>
  <c r="C2658" i="4"/>
  <c r="G4240" i="4"/>
  <c r="F4240" i="4"/>
  <c r="C4240" i="4"/>
  <c r="G2289" i="4"/>
  <c r="F2289" i="4"/>
  <c r="C2289" i="4"/>
  <c r="G1531" i="4"/>
  <c r="F1531" i="4"/>
  <c r="C1531" i="4"/>
  <c r="G1152" i="4"/>
  <c r="F1152" i="4"/>
  <c r="C1152" i="4"/>
  <c r="G441" i="4"/>
  <c r="F441" i="4"/>
  <c r="C441" i="4"/>
  <c r="G2985" i="4"/>
  <c r="F2985" i="4"/>
  <c r="C2985" i="4"/>
  <c r="G194" i="4"/>
  <c r="F194" i="4"/>
  <c r="C194" i="4"/>
  <c r="G3385" i="4"/>
  <c r="F3385" i="4"/>
  <c r="C3385" i="4"/>
  <c r="G3874" i="4"/>
  <c r="F3874" i="4"/>
  <c r="C3874" i="4"/>
  <c r="G2205" i="4"/>
  <c r="F2205" i="4"/>
  <c r="C2205" i="4"/>
  <c r="G2960" i="4"/>
  <c r="F2960" i="4"/>
  <c r="C2960" i="4"/>
  <c r="G40" i="4"/>
  <c r="F40" i="4"/>
  <c r="C40" i="4"/>
  <c r="G3474" i="4"/>
  <c r="F3474" i="4"/>
  <c r="C3474" i="4"/>
  <c r="G2010" i="4"/>
  <c r="F2010" i="4"/>
  <c r="C2010" i="4"/>
  <c r="G10" i="4"/>
  <c r="F10" i="4"/>
  <c r="C10" i="4"/>
  <c r="G2824" i="4"/>
  <c r="F2824" i="4"/>
  <c r="C2824" i="4"/>
  <c r="G368" i="4"/>
  <c r="F368" i="4"/>
  <c r="C368" i="4"/>
  <c r="G2383" i="4"/>
  <c r="F2383" i="4"/>
  <c r="C2383" i="4"/>
  <c r="G134" i="4"/>
  <c r="F134" i="4"/>
  <c r="C134" i="4"/>
  <c r="G303" i="4"/>
  <c r="F303" i="4"/>
  <c r="C303" i="4"/>
  <c r="G2691" i="4"/>
  <c r="F2691" i="4"/>
  <c r="C2691" i="4"/>
  <c r="G3311" i="4"/>
  <c r="F3311" i="4"/>
  <c r="C3311" i="4"/>
  <c r="G3483" i="4"/>
  <c r="F3483" i="4"/>
  <c r="C3483" i="4"/>
  <c r="G3184" i="4"/>
  <c r="F3184" i="4"/>
  <c r="C3184" i="4"/>
  <c r="G2689" i="4"/>
  <c r="F2689" i="4"/>
  <c r="C2689" i="4"/>
  <c r="G3445" i="4"/>
  <c r="F3445" i="4"/>
  <c r="C3445" i="4"/>
  <c r="G3009" i="4"/>
  <c r="F3009" i="4"/>
  <c r="C3009" i="4"/>
  <c r="G4302" i="4"/>
  <c r="F4302" i="4"/>
  <c r="C4302" i="4"/>
  <c r="G2406" i="4"/>
  <c r="F2406" i="4"/>
  <c r="C2406" i="4"/>
  <c r="G2700" i="4"/>
  <c r="F2700" i="4"/>
  <c r="C2700" i="4"/>
  <c r="G3990" i="4"/>
  <c r="F3990" i="4"/>
  <c r="C3990" i="4"/>
  <c r="G2702" i="4"/>
  <c r="F2702" i="4"/>
  <c r="C2702" i="4"/>
  <c r="G1723" i="4"/>
  <c r="F1723" i="4"/>
  <c r="C1723" i="4"/>
  <c r="G3824" i="4"/>
  <c r="F3824" i="4"/>
  <c r="C3824" i="4"/>
  <c r="G2073" i="4"/>
  <c r="F2073" i="4"/>
  <c r="C2073" i="4"/>
  <c r="G3915" i="4"/>
  <c r="F3915" i="4"/>
  <c r="C3915" i="4"/>
  <c r="G2859" i="4"/>
  <c r="F2859" i="4"/>
  <c r="C2859" i="4"/>
  <c r="G1907" i="4"/>
  <c r="F1907" i="4"/>
  <c r="C1907" i="4"/>
  <c r="G4274" i="4"/>
  <c r="F4274" i="4"/>
  <c r="C4274" i="4"/>
  <c r="G4346" i="4"/>
  <c r="F4346" i="4"/>
  <c r="C4346" i="4"/>
  <c r="G2902" i="4"/>
  <c r="F2902" i="4"/>
  <c r="C2902" i="4"/>
  <c r="G1815" i="4"/>
  <c r="F1815" i="4"/>
  <c r="C1815" i="4"/>
  <c r="G3830" i="4"/>
  <c r="F3830" i="4"/>
  <c r="C3830" i="4"/>
  <c r="G2323" i="4"/>
  <c r="F2323" i="4"/>
  <c r="C2323" i="4"/>
  <c r="G3639" i="4"/>
  <c r="F3639" i="4"/>
  <c r="C3639" i="4"/>
  <c r="G3768" i="4"/>
  <c r="F3768" i="4"/>
  <c r="C3768" i="4"/>
  <c r="G1680" i="4"/>
  <c r="F1680" i="4"/>
  <c r="C1680" i="4"/>
  <c r="G2434" i="4"/>
  <c r="F2434" i="4"/>
  <c r="C2434" i="4"/>
  <c r="G1076" i="4"/>
  <c r="F1076" i="4"/>
  <c r="C1076" i="4"/>
  <c r="G2590" i="4"/>
  <c r="F2590" i="4"/>
  <c r="C2590" i="4"/>
  <c r="G2973" i="4"/>
  <c r="F2973" i="4"/>
  <c r="C2973" i="4"/>
  <c r="G4035" i="4"/>
  <c r="F4035" i="4"/>
  <c r="C4035" i="4"/>
  <c r="G1327" i="4"/>
  <c r="F1327" i="4"/>
  <c r="C1327" i="4"/>
  <c r="G1714" i="4"/>
  <c r="F1714" i="4"/>
  <c r="C1714" i="4"/>
  <c r="G464" i="4"/>
  <c r="F464" i="4"/>
  <c r="C464" i="4"/>
  <c r="G592" i="4"/>
  <c r="F592" i="4"/>
  <c r="C592" i="4"/>
  <c r="G4342" i="4"/>
  <c r="F4342" i="4"/>
  <c r="C4342" i="4"/>
  <c r="G2721" i="4"/>
  <c r="F2721" i="4"/>
  <c r="C2721" i="4"/>
  <c r="G1375" i="4"/>
  <c r="F1375" i="4"/>
  <c r="C1375" i="4"/>
  <c r="G2558" i="4"/>
  <c r="F2558" i="4"/>
  <c r="C2558" i="4"/>
  <c r="G1668" i="4"/>
  <c r="F1668" i="4"/>
  <c r="C1668" i="4"/>
  <c r="G3487" i="4"/>
  <c r="F3487" i="4"/>
  <c r="C3487" i="4"/>
  <c r="G1116" i="4"/>
  <c r="F1116" i="4"/>
  <c r="C1116" i="4"/>
  <c r="G192" i="4"/>
  <c r="F192" i="4"/>
  <c r="C192" i="4"/>
  <c r="G3741" i="4"/>
  <c r="F3741" i="4"/>
  <c r="C3741" i="4"/>
  <c r="G948" i="4"/>
  <c r="F948" i="4"/>
  <c r="C948" i="4"/>
  <c r="G1798" i="4"/>
  <c r="F1798" i="4"/>
  <c r="C1798" i="4"/>
  <c r="G845" i="4"/>
  <c r="F845" i="4"/>
  <c r="C845" i="4"/>
  <c r="G3708" i="4"/>
  <c r="F3708" i="4"/>
  <c r="C3708" i="4"/>
  <c r="G4500" i="4"/>
  <c r="F4500" i="4"/>
  <c r="C4500" i="4"/>
  <c r="G3460" i="4"/>
  <c r="F3460" i="4"/>
  <c r="C3460" i="4"/>
  <c r="G4304" i="4"/>
  <c r="F4304" i="4"/>
  <c r="C4304" i="4"/>
  <c r="G871" i="4"/>
  <c r="F871" i="4"/>
  <c r="C871" i="4"/>
  <c r="G3538" i="4"/>
  <c r="F3538" i="4"/>
  <c r="C3538" i="4"/>
  <c r="G1343" i="4"/>
  <c r="F1343" i="4"/>
  <c r="C1343" i="4"/>
  <c r="G28" i="4"/>
  <c r="F28" i="4"/>
  <c r="C28" i="4"/>
  <c r="G272" i="4"/>
  <c r="F272" i="4"/>
  <c r="C272" i="4"/>
  <c r="G32" i="4"/>
  <c r="F32" i="4"/>
  <c r="C32" i="4"/>
  <c r="G3334" i="4"/>
  <c r="F3334" i="4"/>
  <c r="C3334" i="4"/>
  <c r="G2711" i="4"/>
  <c r="F2711" i="4"/>
  <c r="C2711" i="4"/>
  <c r="G717" i="4"/>
  <c r="F717" i="4"/>
  <c r="C717" i="4"/>
  <c r="G263" i="4"/>
  <c r="F263" i="4"/>
  <c r="C263" i="4"/>
  <c r="G72" i="4"/>
  <c r="F72" i="4"/>
  <c r="C72" i="4"/>
  <c r="G3615" i="4"/>
  <c r="F3615" i="4"/>
  <c r="C3615" i="4"/>
  <c r="G1494" i="4"/>
  <c r="F1494" i="4"/>
  <c r="C1494" i="4"/>
  <c r="G1100" i="4"/>
  <c r="F1100" i="4"/>
  <c r="C1100" i="4"/>
  <c r="G720" i="4"/>
  <c r="F720" i="4"/>
  <c r="C720" i="4"/>
  <c r="G63" i="4"/>
  <c r="F63" i="4"/>
  <c r="C63" i="4"/>
  <c r="G31" i="4"/>
  <c r="F31" i="4"/>
  <c r="C31" i="4"/>
  <c r="G50" i="4"/>
  <c r="F50" i="4"/>
  <c r="C50" i="4"/>
  <c r="G3384" i="4"/>
  <c r="F3384" i="4"/>
  <c r="C3384" i="4"/>
  <c r="G876" i="4"/>
  <c r="F876" i="4"/>
  <c r="C876" i="4"/>
  <c r="G4513" i="4"/>
  <c r="F4513" i="4"/>
  <c r="C4513" i="4"/>
  <c r="G3211" i="4"/>
  <c r="F3211" i="4"/>
  <c r="C3211" i="4"/>
  <c r="G1241" i="4"/>
  <c r="F1241" i="4"/>
  <c r="C1241" i="4"/>
  <c r="G2349" i="4"/>
  <c r="F2349" i="4"/>
  <c r="C2349" i="4"/>
  <c r="G3565" i="4"/>
  <c r="F3565" i="4"/>
  <c r="C3565" i="4"/>
  <c r="G2049" i="4"/>
  <c r="F2049" i="4"/>
  <c r="C2049" i="4"/>
  <c r="G1135" i="4"/>
  <c r="F1135" i="4"/>
  <c r="C1135" i="4"/>
  <c r="G1004" i="4"/>
  <c r="F1004" i="4"/>
  <c r="C1004" i="4"/>
  <c r="G600" i="4"/>
  <c r="F600" i="4"/>
  <c r="C600" i="4"/>
  <c r="G804" i="4"/>
  <c r="F804" i="4"/>
  <c r="C804" i="4"/>
  <c r="G1443" i="4"/>
  <c r="F1443" i="4"/>
  <c r="C1443" i="4"/>
  <c r="G2244" i="4"/>
  <c r="F2244" i="4"/>
  <c r="C2244" i="4"/>
  <c r="G390" i="4"/>
  <c r="F390" i="4"/>
  <c r="C390" i="4"/>
  <c r="G1171" i="4"/>
  <c r="F1171" i="4"/>
  <c r="C1171" i="4"/>
  <c r="G712" i="4"/>
  <c r="F712" i="4"/>
  <c r="C712" i="4"/>
  <c r="G2992" i="4"/>
  <c r="F2992" i="4"/>
  <c r="C2992" i="4"/>
  <c r="G3199" i="4"/>
  <c r="F3199" i="4"/>
  <c r="C3199" i="4"/>
  <c r="G3666" i="4"/>
  <c r="F3666" i="4"/>
  <c r="C3666" i="4"/>
  <c r="G2655" i="4"/>
  <c r="F2655" i="4"/>
  <c r="C2655" i="4"/>
  <c r="G3242" i="4"/>
  <c r="F3242" i="4"/>
  <c r="C3242" i="4"/>
  <c r="G4504" i="4"/>
  <c r="F4504" i="4"/>
  <c r="C4504" i="4"/>
  <c r="G2473" i="4"/>
  <c r="F2473" i="4"/>
  <c r="C2473" i="4"/>
  <c r="G1627" i="4"/>
  <c r="F1627" i="4"/>
  <c r="C1627" i="4"/>
  <c r="G549" i="4"/>
  <c r="F549" i="4"/>
  <c r="C549" i="4"/>
  <c r="G1145" i="4"/>
  <c r="F1145" i="4"/>
  <c r="C1145" i="4"/>
  <c r="G1670" i="4"/>
  <c r="F1670" i="4"/>
  <c r="C1670" i="4"/>
  <c r="G3859" i="4"/>
  <c r="F3859" i="4"/>
  <c r="C3859" i="4"/>
  <c r="G4266" i="4"/>
  <c r="F4266" i="4"/>
  <c r="C4266" i="4"/>
  <c r="G506" i="4"/>
  <c r="F506" i="4"/>
  <c r="C506" i="4"/>
  <c r="G3673" i="4"/>
  <c r="F3673" i="4"/>
  <c r="C3673" i="4"/>
  <c r="G1068" i="4"/>
  <c r="F1068" i="4"/>
  <c r="C1068" i="4"/>
  <c r="G885" i="4"/>
  <c r="F885" i="4"/>
  <c r="C885" i="4"/>
  <c r="G939" i="4"/>
  <c r="F939" i="4"/>
  <c r="C939" i="4"/>
  <c r="G1610" i="4"/>
  <c r="F1610" i="4"/>
  <c r="C1610" i="4"/>
  <c r="G1269" i="4"/>
  <c r="F1269" i="4"/>
  <c r="C1269" i="4"/>
  <c r="G2770" i="4"/>
  <c r="F2770" i="4"/>
  <c r="C2770" i="4"/>
  <c r="G1499" i="4"/>
  <c r="F1499" i="4"/>
  <c r="C1499" i="4"/>
  <c r="G3021" i="4"/>
  <c r="F3021" i="4"/>
  <c r="C3021" i="4"/>
  <c r="G1650" i="4"/>
  <c r="F1650" i="4"/>
  <c r="C1650" i="4"/>
  <c r="G3070" i="4"/>
  <c r="F3070" i="4"/>
  <c r="C3070" i="4"/>
  <c r="G1856" i="4"/>
  <c r="F1856" i="4"/>
  <c r="C1856" i="4"/>
  <c r="G695" i="4"/>
  <c r="F695" i="4"/>
  <c r="C695" i="4"/>
  <c r="G2512" i="4"/>
  <c r="F2512" i="4"/>
  <c r="C2512" i="4"/>
  <c r="G4031" i="4"/>
  <c r="F4031" i="4"/>
  <c r="C4031" i="4"/>
  <c r="G3631" i="4"/>
  <c r="F3631" i="4"/>
  <c r="C3631" i="4"/>
  <c r="G649" i="4"/>
  <c r="F649" i="4"/>
  <c r="C649" i="4"/>
  <c r="G2271" i="4"/>
  <c r="F2271" i="4"/>
  <c r="C2271" i="4"/>
  <c r="G3226" i="4"/>
  <c r="F3226" i="4"/>
  <c r="C3226" i="4"/>
  <c r="G725" i="4"/>
  <c r="F725" i="4"/>
  <c r="C725" i="4"/>
  <c r="G1732" i="4"/>
  <c r="F1732" i="4"/>
  <c r="C1732" i="4"/>
  <c r="G2136" i="4"/>
  <c r="F2136" i="4"/>
  <c r="C2136" i="4"/>
  <c r="G3200" i="4"/>
  <c r="F3200" i="4"/>
  <c r="C3200" i="4"/>
  <c r="G414" i="4"/>
  <c r="F414" i="4"/>
  <c r="C414" i="4"/>
  <c r="G3677" i="4"/>
  <c r="F3677" i="4"/>
  <c r="C3677" i="4"/>
  <c r="G3438" i="4"/>
  <c r="F3438" i="4"/>
  <c r="C3438" i="4"/>
  <c r="G3381" i="4"/>
  <c r="F3381" i="4"/>
  <c r="C3381" i="4"/>
  <c r="G4404" i="4"/>
  <c r="F4404" i="4"/>
  <c r="C4404" i="4"/>
  <c r="G4327" i="4"/>
  <c r="F4327" i="4"/>
  <c r="C4327" i="4"/>
  <c r="G152" i="4"/>
  <c r="F152" i="4"/>
  <c r="C152" i="4"/>
  <c r="G543" i="4"/>
  <c r="F543" i="4"/>
  <c r="C543" i="4"/>
  <c r="G1592" i="4"/>
  <c r="F1592" i="4"/>
  <c r="C1592" i="4"/>
  <c r="G1846" i="4"/>
  <c r="F1846" i="4"/>
  <c r="C1846" i="4"/>
  <c r="G2138" i="4"/>
  <c r="F2138" i="4"/>
  <c r="C2138" i="4"/>
  <c r="G2956" i="4"/>
  <c r="F2956" i="4"/>
  <c r="C2956" i="4"/>
  <c r="G921" i="4"/>
  <c r="F921" i="4"/>
  <c r="C921" i="4"/>
  <c r="G3814" i="4"/>
  <c r="F3814" i="4"/>
  <c r="C3814" i="4"/>
  <c r="G4081" i="4"/>
  <c r="F4081" i="4"/>
  <c r="C4081" i="4"/>
  <c r="G3263" i="4"/>
  <c r="F3263" i="4"/>
  <c r="C3263" i="4"/>
  <c r="G2312" i="4"/>
  <c r="F2312" i="4"/>
  <c r="C2312" i="4"/>
  <c r="G2146" i="4"/>
  <c r="F2146" i="4"/>
  <c r="C2146" i="4"/>
  <c r="G2986" i="4"/>
  <c r="F2986" i="4"/>
  <c r="C2986" i="4"/>
  <c r="G2134" i="4"/>
  <c r="F2134" i="4"/>
  <c r="C2134" i="4"/>
  <c r="G4063" i="4"/>
  <c r="F4063" i="4"/>
  <c r="C4063" i="4"/>
  <c r="G673" i="4"/>
  <c r="F673" i="4"/>
  <c r="C673" i="4"/>
  <c r="G1617" i="4"/>
  <c r="F1617" i="4"/>
  <c r="C1617" i="4"/>
  <c r="G863" i="4"/>
  <c r="F863" i="4"/>
  <c r="C863" i="4"/>
  <c r="G1290" i="4"/>
  <c r="F1290" i="4"/>
  <c r="C1290" i="4"/>
  <c r="G2053" i="4"/>
  <c r="F2053" i="4"/>
  <c r="C2053" i="4"/>
  <c r="G1733" i="4"/>
  <c r="F1733" i="4"/>
  <c r="C1733" i="4"/>
  <c r="G1639" i="4"/>
  <c r="F1639" i="4"/>
  <c r="C1639" i="4"/>
  <c r="G2007" i="4"/>
  <c r="F2007" i="4"/>
  <c r="C2007" i="4"/>
  <c r="G2282" i="4"/>
  <c r="F2282" i="4"/>
  <c r="C2282" i="4"/>
  <c r="G2291" i="4"/>
  <c r="F2291" i="4"/>
  <c r="C2291" i="4"/>
  <c r="G1407" i="4"/>
  <c r="F1407" i="4"/>
  <c r="C1407" i="4"/>
  <c r="G204" i="4"/>
  <c r="F204" i="4"/>
  <c r="C204" i="4"/>
  <c r="G2522" i="4"/>
  <c r="F2522" i="4"/>
  <c r="C2522" i="4"/>
  <c r="G289" i="4"/>
  <c r="F289" i="4"/>
  <c r="C289" i="4"/>
  <c r="G1983" i="4"/>
  <c r="F1983" i="4"/>
  <c r="C1983" i="4"/>
  <c r="G676" i="4"/>
  <c r="F676" i="4"/>
  <c r="C676" i="4"/>
  <c r="G8" i="4"/>
  <c r="F8" i="4"/>
  <c r="C8" i="4"/>
  <c r="G2627" i="4"/>
  <c r="F2627" i="4"/>
  <c r="C2627" i="4"/>
  <c r="G4289" i="4"/>
  <c r="F4289" i="4"/>
  <c r="C4289" i="4"/>
  <c r="G4386" i="4"/>
  <c r="F4386" i="4"/>
  <c r="C4386" i="4"/>
  <c r="G4394" i="4"/>
  <c r="F4394" i="4"/>
  <c r="C4394" i="4"/>
  <c r="G2710" i="4"/>
  <c r="F2710" i="4"/>
  <c r="C2710" i="4"/>
  <c r="G2737" i="4"/>
  <c r="F2737" i="4"/>
  <c r="C2737" i="4"/>
  <c r="G1735" i="4"/>
  <c r="F1735" i="4"/>
  <c r="C1735" i="4"/>
  <c r="G2062" i="4"/>
  <c r="F2062" i="4"/>
  <c r="C2062" i="4"/>
  <c r="G3254" i="4"/>
  <c r="F3254" i="4"/>
  <c r="C3254" i="4"/>
  <c r="G3259" i="4"/>
  <c r="F3259" i="4"/>
  <c r="C3259" i="4"/>
  <c r="G3743" i="4"/>
  <c r="F3743" i="4"/>
  <c r="C3743" i="4"/>
  <c r="G982" i="4"/>
  <c r="F982" i="4"/>
  <c r="C982" i="4"/>
  <c r="G2253" i="4"/>
  <c r="F2253" i="4"/>
  <c r="C2253" i="4"/>
  <c r="G4408" i="4"/>
  <c r="F4408" i="4"/>
  <c r="C4408" i="4"/>
  <c r="G2098" i="4"/>
  <c r="F2098" i="4"/>
  <c r="C2098" i="4"/>
  <c r="G343" i="4"/>
  <c r="F343" i="4"/>
  <c r="C343" i="4"/>
  <c r="G551" i="4"/>
  <c r="F551" i="4"/>
  <c r="C551" i="4"/>
  <c r="G2454" i="4"/>
  <c r="F2454" i="4"/>
  <c r="C2454" i="4"/>
  <c r="G4526" i="4"/>
  <c r="F4526" i="4"/>
  <c r="C4526" i="4"/>
  <c r="G3684" i="4"/>
  <c r="F3684" i="4"/>
  <c r="C3684" i="4"/>
  <c r="G3472" i="4"/>
  <c r="F3472" i="4"/>
  <c r="C3472" i="4"/>
  <c r="G1987" i="4"/>
  <c r="F1987" i="4"/>
  <c r="C1987" i="4"/>
  <c r="G1402" i="4"/>
  <c r="F1402" i="4"/>
  <c r="C1402" i="4"/>
  <c r="G2191" i="4"/>
  <c r="F2191" i="4"/>
  <c r="C2191" i="4"/>
  <c r="G4363" i="4"/>
  <c r="F4363" i="4"/>
  <c r="C4363" i="4"/>
  <c r="G950" i="4"/>
  <c r="F950" i="4"/>
  <c r="C950" i="4"/>
  <c r="G78" i="4"/>
  <c r="F78" i="4"/>
  <c r="C78" i="4"/>
  <c r="G2716" i="4"/>
  <c r="F2716" i="4"/>
  <c r="C2716" i="4"/>
  <c r="G1854" i="4"/>
  <c r="F1854" i="4"/>
  <c r="C1854" i="4"/>
  <c r="G3802" i="4"/>
  <c r="F3802" i="4"/>
  <c r="C3802" i="4"/>
  <c r="G4478" i="4"/>
  <c r="F4478" i="4"/>
  <c r="C4478" i="4"/>
  <c r="G2080" i="4"/>
  <c r="F2080" i="4"/>
  <c r="C2080" i="4"/>
  <c r="G2382" i="4"/>
  <c r="F2382" i="4"/>
  <c r="C2382" i="4"/>
  <c r="G4181" i="4"/>
  <c r="F4181" i="4"/>
  <c r="C4181" i="4"/>
  <c r="G2744" i="4"/>
  <c r="F2744" i="4"/>
  <c r="C2744" i="4"/>
  <c r="G4429" i="4"/>
  <c r="F4429" i="4"/>
  <c r="C4429" i="4"/>
  <c r="G4140" i="4"/>
  <c r="F4140" i="4"/>
  <c r="C4140" i="4"/>
  <c r="G3878" i="4"/>
  <c r="F3878" i="4"/>
  <c r="C3878" i="4"/>
  <c r="G4163" i="4"/>
  <c r="F4163" i="4"/>
  <c r="C4163" i="4"/>
  <c r="G3305" i="4"/>
  <c r="F3305" i="4"/>
  <c r="C3305" i="4"/>
  <c r="G3829" i="4"/>
  <c r="F3829" i="4"/>
  <c r="C3829" i="4"/>
  <c r="G3759" i="4"/>
  <c r="F3759" i="4"/>
  <c r="C3759" i="4"/>
  <c r="G3473" i="4"/>
  <c r="F3473" i="4"/>
  <c r="C3473" i="4"/>
  <c r="G3856" i="4"/>
  <c r="F3856" i="4"/>
  <c r="C3856" i="4"/>
  <c r="G2906" i="4"/>
  <c r="F2906" i="4"/>
  <c r="C2906" i="4"/>
  <c r="G3117" i="4"/>
  <c r="F3117" i="4"/>
  <c r="C3117" i="4"/>
  <c r="G4180" i="4"/>
  <c r="F4180" i="4"/>
  <c r="C4180" i="4"/>
  <c r="G4347" i="4"/>
  <c r="F4347" i="4"/>
  <c r="C4347" i="4"/>
  <c r="G3816" i="4"/>
  <c r="F3816" i="4"/>
  <c r="C3816" i="4"/>
  <c r="G4039" i="4"/>
  <c r="F4039" i="4"/>
  <c r="C4039" i="4"/>
  <c r="G3392" i="4"/>
  <c r="F3392" i="4"/>
  <c r="C3392" i="4"/>
  <c r="G4485" i="4"/>
  <c r="F4485" i="4"/>
  <c r="C4485" i="4"/>
  <c r="G3467" i="4"/>
  <c r="F3467" i="4"/>
  <c r="C3467" i="4"/>
  <c r="G1498" i="4"/>
  <c r="F1498" i="4"/>
  <c r="C1498" i="4"/>
  <c r="G2047" i="4"/>
  <c r="F2047" i="4"/>
  <c r="C2047" i="4"/>
  <c r="G3758" i="4"/>
  <c r="F3758" i="4"/>
  <c r="C3758" i="4"/>
  <c r="G1043" i="4"/>
  <c r="F1043" i="4"/>
  <c r="C1043" i="4"/>
  <c r="G2278" i="4"/>
  <c r="F2278" i="4"/>
  <c r="C2278" i="4"/>
  <c r="G273" i="4"/>
  <c r="F273" i="4"/>
  <c r="C273" i="4"/>
  <c r="G1326" i="4"/>
  <c r="F1326" i="4"/>
  <c r="C1326" i="4"/>
  <c r="G3115" i="4"/>
  <c r="F3115" i="4"/>
  <c r="C3115" i="4"/>
  <c r="G4437" i="4"/>
  <c r="F4437" i="4"/>
  <c r="C4437" i="4"/>
  <c r="G1990" i="4"/>
  <c r="F1990" i="4"/>
  <c r="C1990" i="4"/>
  <c r="G2114" i="4"/>
  <c r="F2114" i="4"/>
  <c r="C2114" i="4"/>
  <c r="G3862" i="4"/>
  <c r="F3862" i="4"/>
  <c r="C3862" i="4"/>
  <c r="G1694" i="4"/>
  <c r="F1694" i="4"/>
  <c r="C1694" i="4"/>
  <c r="G4077" i="4"/>
  <c r="F4077" i="4"/>
  <c r="C4077" i="4"/>
  <c r="G4201" i="4"/>
  <c r="F4201" i="4"/>
  <c r="C4201" i="4"/>
  <c r="G2279" i="4"/>
  <c r="F2279" i="4"/>
  <c r="C2279" i="4"/>
  <c r="G1182" i="4"/>
  <c r="F1182" i="4"/>
  <c r="C1182" i="4"/>
  <c r="G1429" i="4"/>
  <c r="F1429" i="4"/>
  <c r="C1429" i="4"/>
  <c r="G1416" i="4"/>
  <c r="F1416" i="4"/>
  <c r="C1416" i="4"/>
  <c r="G3412" i="4"/>
  <c r="F3412" i="4"/>
  <c r="C3412" i="4"/>
  <c r="G2725" i="4"/>
  <c r="F2725" i="4"/>
  <c r="C2725" i="4"/>
  <c r="G1106" i="4"/>
  <c r="F1106" i="4"/>
  <c r="C1106" i="4"/>
  <c r="G2002" i="4"/>
  <c r="F2002" i="4"/>
  <c r="C2002" i="4"/>
  <c r="G544" i="4"/>
  <c r="F544" i="4"/>
  <c r="C544" i="4"/>
  <c r="G1933" i="4"/>
  <c r="F1933" i="4"/>
  <c r="C1933" i="4"/>
  <c r="G1541" i="4"/>
  <c r="F1541" i="4"/>
  <c r="C1541" i="4"/>
  <c r="G1393" i="4"/>
  <c r="F1393" i="4"/>
  <c r="C1393" i="4"/>
  <c r="G2159" i="4"/>
  <c r="F2159" i="4"/>
  <c r="C2159" i="4"/>
  <c r="G3142" i="4"/>
  <c r="F3142" i="4"/>
  <c r="C3142" i="4"/>
  <c r="G49" i="4"/>
  <c r="F49" i="4"/>
  <c r="C49" i="4"/>
  <c r="G104" i="4"/>
  <c r="F104" i="4"/>
  <c r="C104" i="4"/>
  <c r="G512" i="4"/>
  <c r="F512" i="4"/>
  <c r="C512" i="4"/>
  <c r="G645" i="4"/>
  <c r="F645" i="4"/>
  <c r="C645" i="4"/>
  <c r="G2502" i="4"/>
  <c r="F2502" i="4"/>
  <c r="C2502" i="4"/>
  <c r="G4336" i="4"/>
  <c r="F4336" i="4"/>
  <c r="C4336" i="4"/>
  <c r="G3195" i="4"/>
  <c r="F3195" i="4"/>
  <c r="C3195" i="4"/>
  <c r="G639" i="4"/>
  <c r="F639" i="4"/>
  <c r="C639" i="4"/>
  <c r="G298" i="4"/>
  <c r="F298" i="4"/>
  <c r="C298" i="4"/>
  <c r="G3935" i="4"/>
  <c r="F3935" i="4"/>
  <c r="C3935" i="4"/>
  <c r="G1759" i="4"/>
  <c r="F1759" i="4"/>
  <c r="C1759" i="4"/>
  <c r="G1902" i="4"/>
  <c r="F1902" i="4"/>
  <c r="C1902" i="4"/>
  <c r="G3277" i="4"/>
  <c r="F3277" i="4"/>
  <c r="C3277" i="4"/>
  <c r="G2119" i="4"/>
  <c r="F2119" i="4"/>
  <c r="C2119" i="4"/>
  <c r="G3447" i="4"/>
  <c r="F3447" i="4"/>
  <c r="C3447" i="4"/>
  <c r="G4468" i="4"/>
  <c r="F4468" i="4"/>
  <c r="C4468" i="4"/>
  <c r="G3529" i="4"/>
  <c r="F3529" i="4"/>
  <c r="C3529" i="4"/>
  <c r="G3338" i="4"/>
  <c r="F3338" i="4"/>
  <c r="C3338" i="4"/>
  <c r="G2643" i="4"/>
  <c r="F2643" i="4"/>
  <c r="C2643" i="4"/>
  <c r="G3119" i="4"/>
  <c r="F3119" i="4"/>
  <c r="C3119" i="4"/>
  <c r="G2672" i="4"/>
  <c r="F2672" i="4"/>
  <c r="C2672" i="4"/>
  <c r="G666" i="4"/>
  <c r="F666" i="4"/>
  <c r="C666" i="4"/>
  <c r="G3882" i="4"/>
  <c r="F3882" i="4"/>
  <c r="C3882" i="4"/>
  <c r="G4005" i="4"/>
  <c r="F4005" i="4"/>
  <c r="C4005" i="4"/>
  <c r="G3154" i="4"/>
  <c r="F3154" i="4"/>
  <c r="C3154" i="4"/>
  <c r="G2856" i="4"/>
  <c r="F2856" i="4"/>
  <c r="C2856" i="4"/>
  <c r="G4434" i="4"/>
  <c r="F4434" i="4"/>
  <c r="C4434" i="4"/>
  <c r="G508" i="4"/>
  <c r="F508" i="4"/>
  <c r="C508" i="4"/>
  <c r="G2149" i="4"/>
  <c r="F2149" i="4"/>
  <c r="C2149" i="4"/>
  <c r="G1596" i="4"/>
  <c r="F1596" i="4"/>
  <c r="C1596" i="4"/>
  <c r="G236" i="4"/>
  <c r="F236" i="4"/>
  <c r="C236" i="4"/>
  <c r="G3450" i="4"/>
  <c r="F3450" i="4"/>
  <c r="C3450" i="4"/>
  <c r="G452" i="4"/>
  <c r="F452" i="4"/>
  <c r="C452" i="4"/>
  <c r="G2775" i="4"/>
  <c r="F2775" i="4"/>
  <c r="C2775" i="4"/>
  <c r="G3770" i="4"/>
  <c r="F3770" i="4"/>
  <c r="C3770" i="4"/>
  <c r="G3727" i="4"/>
  <c r="F3727" i="4"/>
  <c r="C3727" i="4"/>
  <c r="G3026" i="4"/>
  <c r="F3026" i="4"/>
  <c r="C3026" i="4"/>
  <c r="G2412" i="4"/>
  <c r="F2412" i="4"/>
  <c r="C2412" i="4"/>
  <c r="G2486" i="4"/>
  <c r="F2486" i="4"/>
  <c r="C2486" i="4"/>
  <c r="G3747" i="4"/>
  <c r="F3747" i="4"/>
  <c r="C3747" i="4"/>
  <c r="G2577" i="4"/>
  <c r="F2577" i="4"/>
  <c r="C2577" i="4"/>
  <c r="G3136" i="4"/>
  <c r="F3136" i="4"/>
  <c r="C3136" i="4"/>
  <c r="G4466" i="4"/>
  <c r="F4466" i="4"/>
  <c r="C4466" i="4"/>
  <c r="G3422" i="4"/>
  <c r="F3422" i="4"/>
  <c r="C3422" i="4"/>
  <c r="G3303" i="4"/>
  <c r="F3303" i="4"/>
  <c r="C3303" i="4"/>
  <c r="G4191" i="4"/>
  <c r="F4191" i="4"/>
  <c r="C4191" i="4"/>
  <c r="G2359" i="4"/>
  <c r="F2359" i="4"/>
  <c r="C2359" i="4"/>
  <c r="G1725" i="4"/>
  <c r="F1725" i="4"/>
  <c r="C1725" i="4"/>
  <c r="G3056" i="4"/>
  <c r="F3056" i="4"/>
  <c r="C3056" i="4"/>
  <c r="G2171" i="4"/>
  <c r="F2171" i="4"/>
  <c r="C2171" i="4"/>
  <c r="G4036" i="4"/>
  <c r="F4036" i="4"/>
  <c r="C4036" i="4"/>
  <c r="G3124" i="4"/>
  <c r="F3124" i="4"/>
  <c r="C3124" i="4"/>
  <c r="G1009" i="4"/>
  <c r="F1009" i="4"/>
  <c r="C1009" i="4"/>
  <c r="G1502" i="4"/>
  <c r="F1502" i="4"/>
  <c r="C1502" i="4"/>
  <c r="G1255" i="4"/>
  <c r="F1255" i="4"/>
  <c r="C1255" i="4"/>
  <c r="G1156" i="4"/>
  <c r="F1156" i="4"/>
  <c r="C1156" i="4"/>
  <c r="G706" i="4"/>
  <c r="F706" i="4"/>
  <c r="C706" i="4"/>
  <c r="G2765" i="4"/>
  <c r="F2765" i="4"/>
  <c r="C2765" i="4"/>
  <c r="G2901" i="4"/>
  <c r="F2901" i="4"/>
  <c r="C2901" i="4"/>
  <c r="G159" i="4"/>
  <c r="F159" i="4"/>
  <c r="C159" i="4"/>
  <c r="G255" i="4"/>
  <c r="F255" i="4"/>
  <c r="C255" i="4"/>
  <c r="G262" i="4"/>
  <c r="F262" i="4"/>
  <c r="C262" i="4"/>
  <c r="G2036" i="4"/>
  <c r="F2036" i="4"/>
  <c r="C2036" i="4"/>
  <c r="G3549" i="4"/>
  <c r="F3549" i="4"/>
  <c r="C3549" i="4"/>
  <c r="G2850" i="4"/>
  <c r="F2850" i="4"/>
  <c r="C2850" i="4"/>
  <c r="G1414" i="4"/>
  <c r="F1414" i="4"/>
  <c r="C1414" i="4"/>
  <c r="G3464" i="4"/>
  <c r="F3464" i="4"/>
  <c r="C3464" i="4"/>
  <c r="G3750" i="4"/>
  <c r="F3750" i="4"/>
  <c r="C3750" i="4"/>
  <c r="G476" i="4"/>
  <c r="F476" i="4"/>
  <c r="C476" i="4"/>
  <c r="G1208" i="4"/>
  <c r="F1208" i="4"/>
  <c r="C1208" i="4"/>
  <c r="G2827" i="4"/>
  <c r="F2827" i="4"/>
  <c r="C2827" i="4"/>
  <c r="G1795" i="4"/>
  <c r="F1795" i="4"/>
  <c r="C1795" i="4"/>
  <c r="G3207" i="4"/>
  <c r="F3207" i="4"/>
  <c r="C3207" i="4"/>
  <c r="G4519" i="4"/>
  <c r="F4519" i="4"/>
  <c r="C4519" i="4"/>
  <c r="G496" i="4"/>
  <c r="F496" i="4"/>
  <c r="C496" i="4"/>
  <c r="G2676" i="4"/>
  <c r="F2676" i="4"/>
  <c r="C2676" i="4"/>
  <c r="G3378" i="4"/>
  <c r="F3378" i="4"/>
  <c r="C3378" i="4"/>
  <c r="G2833" i="4"/>
  <c r="F2833" i="4"/>
  <c r="C2833" i="4"/>
  <c r="G1496" i="4"/>
  <c r="F1496" i="4"/>
  <c r="C1496" i="4"/>
  <c r="G293" i="4"/>
  <c r="F293" i="4"/>
  <c r="C293" i="4"/>
  <c r="G677" i="4"/>
  <c r="F677" i="4"/>
  <c r="C677" i="4"/>
  <c r="G380" i="4"/>
  <c r="F380" i="4"/>
  <c r="C380" i="4"/>
  <c r="G2241" i="4"/>
  <c r="F2241" i="4"/>
  <c r="C2241" i="4"/>
  <c r="G2657" i="4"/>
  <c r="F2657" i="4"/>
  <c r="C2657" i="4"/>
  <c r="G2784" i="4"/>
  <c r="F2784" i="4"/>
  <c r="C2784" i="4"/>
  <c r="G824" i="4"/>
  <c r="F824" i="4"/>
  <c r="C824" i="4"/>
  <c r="G734" i="4"/>
  <c r="F734" i="4"/>
  <c r="C734" i="4"/>
  <c r="G1038" i="4"/>
  <c r="F1038" i="4"/>
  <c r="C1038" i="4"/>
  <c r="G2474" i="4"/>
  <c r="F2474" i="4"/>
  <c r="C2474" i="4"/>
  <c r="G79" i="4"/>
  <c r="F79" i="4"/>
  <c r="C79" i="4"/>
  <c r="G1587" i="4"/>
  <c r="F1587" i="4"/>
  <c r="C1587" i="4"/>
  <c r="G2947" i="4"/>
  <c r="F2947" i="4"/>
  <c r="C2947" i="4"/>
  <c r="G4529" i="4"/>
  <c r="F4529" i="4"/>
  <c r="C4529" i="4"/>
  <c r="G2933" i="4"/>
  <c r="F2933" i="4"/>
  <c r="C2933" i="4"/>
  <c r="G3052" i="4"/>
  <c r="F3052" i="4"/>
  <c r="C3052" i="4"/>
  <c r="G2893" i="4"/>
  <c r="F2893" i="4"/>
  <c r="C2893" i="4"/>
  <c r="G530" i="4"/>
  <c r="F530" i="4"/>
  <c r="C530" i="4"/>
  <c r="G2553" i="4"/>
  <c r="F2553" i="4"/>
  <c r="C2553" i="4"/>
  <c r="G243" i="4"/>
  <c r="F243" i="4"/>
  <c r="C243" i="4"/>
  <c r="G1842" i="4"/>
  <c r="F1842" i="4"/>
  <c r="C1842" i="4"/>
  <c r="G1205" i="4"/>
  <c r="F1205" i="4"/>
  <c r="C1205" i="4"/>
  <c r="G4298" i="4"/>
  <c r="F4298" i="4"/>
  <c r="C4298" i="4"/>
  <c r="G1010" i="4"/>
  <c r="F1010" i="4"/>
  <c r="C1010" i="4"/>
  <c r="G4117" i="4"/>
  <c r="F4117" i="4"/>
  <c r="C4117" i="4"/>
  <c r="G1339" i="4"/>
  <c r="F1339" i="4"/>
  <c r="C1339" i="4"/>
  <c r="G2629" i="4"/>
  <c r="F2629" i="4"/>
  <c r="C2629" i="4"/>
  <c r="G2912" i="4"/>
  <c r="F2912" i="4"/>
  <c r="C2912" i="4"/>
  <c r="G2084" i="4"/>
  <c r="F2084" i="4"/>
  <c r="C2084" i="4"/>
  <c r="G2724" i="4"/>
  <c r="F2724" i="4"/>
  <c r="C2724" i="4"/>
  <c r="G4009" i="4"/>
  <c r="F4009" i="4"/>
  <c r="C4009" i="4"/>
  <c r="G3072" i="4"/>
  <c r="F3072" i="4"/>
  <c r="C3072" i="4"/>
  <c r="G3641" i="4"/>
  <c r="F3641" i="4"/>
  <c r="C3641" i="4"/>
  <c r="G2300" i="4"/>
  <c r="F2300" i="4"/>
  <c r="C2300" i="4"/>
  <c r="G4366" i="4"/>
  <c r="F4366" i="4"/>
  <c r="C4366" i="4"/>
  <c r="G945" i="4"/>
  <c r="F945" i="4"/>
  <c r="C945" i="4"/>
  <c r="G2533" i="4"/>
  <c r="F2533" i="4"/>
  <c r="C2533" i="4"/>
  <c r="G808" i="4"/>
  <c r="F808" i="4"/>
  <c r="C808" i="4"/>
  <c r="G1524" i="4"/>
  <c r="F1524" i="4"/>
  <c r="C1524" i="4"/>
  <c r="G2479" i="4"/>
  <c r="F2479" i="4"/>
  <c r="C2479" i="4"/>
  <c r="G3827" i="4"/>
  <c r="F3827" i="4"/>
  <c r="C3827" i="4"/>
  <c r="G1953" i="4"/>
  <c r="F1953" i="4"/>
  <c r="C1953" i="4"/>
  <c r="G4122" i="4"/>
  <c r="F4122" i="4"/>
  <c r="C4122" i="4"/>
  <c r="G2147" i="4"/>
  <c r="F2147" i="4"/>
  <c r="C2147" i="4"/>
  <c r="G2917" i="4"/>
  <c r="F2917" i="4"/>
  <c r="C2917" i="4"/>
  <c r="G527" i="4"/>
  <c r="F527" i="4"/>
  <c r="C527" i="4"/>
  <c r="G274" i="4"/>
  <c r="F274" i="4"/>
  <c r="C274" i="4"/>
  <c r="G3828" i="4"/>
  <c r="F3828" i="4"/>
  <c r="C3828" i="4"/>
  <c r="G620" i="4"/>
  <c r="F620" i="4"/>
  <c r="C620" i="4"/>
  <c r="G163" i="4"/>
  <c r="F163" i="4"/>
  <c r="C163" i="4"/>
  <c r="G1954" i="4"/>
  <c r="F1954" i="4"/>
  <c r="C1954" i="4"/>
  <c r="G2247" i="4"/>
  <c r="F2247" i="4"/>
  <c r="C2247" i="4"/>
  <c r="G2812" i="4"/>
  <c r="F2812" i="4"/>
  <c r="C2812" i="4"/>
  <c r="G432" i="4"/>
  <c r="F432" i="4"/>
  <c r="C432" i="4"/>
  <c r="G2039" i="4"/>
  <c r="F2039" i="4"/>
  <c r="C2039" i="4"/>
  <c r="G2881" i="4"/>
  <c r="F2881" i="4"/>
  <c r="C2881" i="4"/>
  <c r="G4495" i="4"/>
  <c r="F4495" i="4"/>
  <c r="C4495" i="4"/>
  <c r="G1535" i="4"/>
  <c r="F1535" i="4"/>
  <c r="C1535" i="4"/>
  <c r="G1689" i="4"/>
  <c r="F1689" i="4"/>
  <c r="C1689" i="4"/>
  <c r="G3729" i="4"/>
  <c r="F3729" i="4"/>
  <c r="C3729" i="4"/>
  <c r="G3466" i="4"/>
  <c r="F3466" i="4"/>
  <c r="C3466" i="4"/>
  <c r="G3713" i="4"/>
  <c r="F3713" i="4"/>
  <c r="C3713" i="4"/>
  <c r="G2688" i="4"/>
  <c r="F2688" i="4"/>
  <c r="C2688" i="4"/>
  <c r="G4092" i="4"/>
  <c r="F4092" i="4"/>
  <c r="C4092" i="4"/>
  <c r="G4025" i="4"/>
  <c r="F4025" i="4"/>
  <c r="C4025" i="4"/>
  <c r="G3133" i="4"/>
  <c r="F3133" i="4"/>
  <c r="C3133" i="4"/>
  <c r="G2693" i="4"/>
  <c r="F2693" i="4"/>
  <c r="C2693" i="4"/>
  <c r="G3702" i="4"/>
  <c r="F3702" i="4"/>
  <c r="C3702" i="4"/>
  <c r="G2404" i="4"/>
  <c r="F2404" i="4"/>
  <c r="C2404" i="4"/>
  <c r="G373" i="4"/>
  <c r="F373" i="4"/>
  <c r="C373" i="4"/>
  <c r="G3073" i="4"/>
  <c r="F3073" i="4"/>
  <c r="C3073" i="4"/>
  <c r="G1873" i="4"/>
  <c r="F1873" i="4"/>
  <c r="C1873" i="4"/>
  <c r="G2071" i="4"/>
  <c r="F2071" i="4"/>
  <c r="C2071" i="4"/>
  <c r="G2156" i="4"/>
  <c r="F2156" i="4"/>
  <c r="C2156" i="4"/>
  <c r="G828" i="4"/>
  <c r="F828" i="4"/>
  <c r="C828" i="4"/>
  <c r="G324" i="4"/>
  <c r="F324" i="4"/>
  <c r="C324" i="4"/>
  <c r="G3244" i="4"/>
  <c r="F3244" i="4"/>
  <c r="C3244" i="4"/>
  <c r="G2539" i="4"/>
  <c r="F2539" i="4"/>
  <c r="C2539" i="4"/>
  <c r="G364" i="4"/>
  <c r="F364" i="4"/>
  <c r="C364" i="4"/>
  <c r="G857" i="4"/>
  <c r="F857" i="4"/>
  <c r="C857" i="4"/>
  <c r="G3835" i="4"/>
  <c r="F3835" i="4"/>
  <c r="C3835" i="4"/>
  <c r="G2153" i="4"/>
  <c r="F2153" i="4"/>
  <c r="C2153" i="4"/>
  <c r="G3008" i="4"/>
  <c r="F3008" i="4"/>
  <c r="C3008" i="4"/>
  <c r="G2113" i="4"/>
  <c r="F2113" i="4"/>
  <c r="C2113" i="4"/>
  <c r="G2034" i="4"/>
  <c r="F2034" i="4"/>
  <c r="C2034" i="4"/>
  <c r="G1422" i="4"/>
  <c r="F1422" i="4"/>
  <c r="C1422" i="4"/>
  <c r="G4546" i="4"/>
  <c r="F4546" i="4"/>
  <c r="C4546" i="4"/>
  <c r="G2841" i="4"/>
  <c r="F2841" i="4"/>
  <c r="C2841" i="4"/>
  <c r="G2085" i="4"/>
  <c r="F2085" i="4"/>
  <c r="C2085" i="4"/>
  <c r="G3998" i="4"/>
  <c r="F3998" i="4"/>
  <c r="C3998" i="4"/>
  <c r="G3079" i="4"/>
  <c r="F3079" i="4"/>
  <c r="C3079" i="4"/>
  <c r="G4164" i="4"/>
  <c r="F4164" i="4"/>
  <c r="C4164" i="4"/>
  <c r="G3787" i="4"/>
  <c r="F3787" i="4"/>
  <c r="C3787" i="4"/>
  <c r="G4221" i="4"/>
  <c r="F4221" i="4"/>
  <c r="C4221" i="4"/>
  <c r="G2524" i="4"/>
  <c r="F2524" i="4"/>
  <c r="C2524" i="4"/>
  <c r="G2365" i="4"/>
  <c r="F2365" i="4"/>
  <c r="C2365" i="4"/>
  <c r="G4374" i="4"/>
  <c r="F4374" i="4"/>
  <c r="C4374" i="4"/>
  <c r="G2258" i="4"/>
  <c r="F2258" i="4"/>
  <c r="C2258" i="4"/>
  <c r="G636" i="4"/>
  <c r="F636" i="4"/>
  <c r="C636" i="4"/>
  <c r="G173" i="4"/>
  <c r="F173" i="4"/>
  <c r="C173" i="4"/>
  <c r="G3044" i="4"/>
  <c r="F3044" i="4"/>
  <c r="C3044" i="4"/>
  <c r="G2095" i="4"/>
  <c r="F2095" i="4"/>
  <c r="C2095" i="4"/>
  <c r="G1926" i="4"/>
  <c r="F1926" i="4"/>
  <c r="C1926" i="4"/>
  <c r="G2277" i="4"/>
  <c r="F2277" i="4"/>
  <c r="C2277" i="4"/>
  <c r="G2998" i="4"/>
  <c r="F2998" i="4"/>
  <c r="C2998" i="4"/>
  <c r="G4247" i="4"/>
  <c r="F4247" i="4"/>
  <c r="C4247" i="4"/>
  <c r="G4288" i="4"/>
  <c r="F4288" i="4"/>
  <c r="C4288" i="4"/>
  <c r="G3598" i="4"/>
  <c r="F3598" i="4"/>
  <c r="C3598" i="4"/>
  <c r="G4550" i="4"/>
  <c r="F4550" i="4"/>
  <c r="C4550" i="4"/>
  <c r="G4372" i="4"/>
  <c r="F4372" i="4"/>
  <c r="C4372" i="4"/>
  <c r="G4270" i="4"/>
  <c r="F4270" i="4"/>
  <c r="C4270" i="4"/>
  <c r="G4362" i="4"/>
  <c r="F4362" i="4"/>
  <c r="C4362" i="4"/>
  <c r="G1210" i="4"/>
  <c r="F1210" i="4"/>
  <c r="C1210" i="4"/>
  <c r="G3668" i="4"/>
  <c r="F3668" i="4"/>
  <c r="C3668" i="4"/>
  <c r="G2894" i="4"/>
  <c r="F2894" i="4"/>
  <c r="C2894" i="4"/>
  <c r="G2352" i="4"/>
  <c r="F2352" i="4"/>
  <c r="C2352" i="4"/>
  <c r="G3082" i="4"/>
  <c r="F3082" i="4"/>
  <c r="C3082" i="4"/>
  <c r="G2896" i="4"/>
  <c r="F2896" i="4"/>
  <c r="C2896" i="4"/>
  <c r="G1893" i="4"/>
  <c r="F1893" i="4"/>
  <c r="C1893" i="4"/>
  <c r="G4428" i="4"/>
  <c r="F4428" i="4"/>
  <c r="C4428" i="4"/>
  <c r="G4300" i="4"/>
  <c r="F4300" i="4"/>
  <c r="C4300" i="4"/>
  <c r="G4007" i="4"/>
  <c r="F4007" i="4"/>
  <c r="C4007" i="4"/>
  <c r="G1519" i="4"/>
  <c r="F1519" i="4"/>
  <c r="C1519" i="4"/>
  <c r="G4356" i="4"/>
  <c r="F4356" i="4"/>
  <c r="C4356" i="4"/>
  <c r="G1840" i="4"/>
  <c r="F1840" i="4"/>
  <c r="C1840" i="4"/>
  <c r="G2086" i="4"/>
  <c r="F2086" i="4"/>
  <c r="C2086" i="4"/>
  <c r="G1976" i="4"/>
  <c r="F1976" i="4"/>
  <c r="C1976" i="4"/>
  <c r="G3027" i="4"/>
  <c r="F3027" i="4"/>
  <c r="C3027" i="4"/>
  <c r="G2757" i="4"/>
  <c r="F2757" i="4"/>
  <c r="C2757" i="4"/>
  <c r="G2758" i="4"/>
  <c r="F2758" i="4"/>
  <c r="C2758" i="4"/>
  <c r="G2296" i="4"/>
  <c r="F2296" i="4"/>
  <c r="C2296" i="4"/>
  <c r="G2328" i="4"/>
  <c r="F2328" i="4"/>
  <c r="C2328" i="4"/>
  <c r="G2206" i="4"/>
  <c r="F2206" i="4"/>
  <c r="C2206" i="4"/>
  <c r="G2307" i="4"/>
  <c r="F2307" i="4"/>
  <c r="C2307" i="4"/>
  <c r="G4185" i="4"/>
  <c r="F4185" i="4"/>
  <c r="C4185" i="4"/>
  <c r="G3024" i="4"/>
  <c r="F3024" i="4"/>
  <c r="C3024" i="4"/>
  <c r="G3223" i="4"/>
  <c r="F3223" i="4"/>
  <c r="C3223" i="4"/>
  <c r="G3343" i="4"/>
  <c r="F3343" i="4"/>
  <c r="C3343" i="4"/>
  <c r="G4338" i="4"/>
  <c r="F4338" i="4"/>
  <c r="C4338" i="4"/>
  <c r="G3164" i="4"/>
  <c r="F3164" i="4"/>
  <c r="C3164" i="4"/>
  <c r="G852" i="4"/>
  <c r="F852" i="4"/>
  <c r="C852" i="4"/>
  <c r="G116" i="4"/>
  <c r="F116" i="4"/>
  <c r="C116" i="4"/>
  <c r="G2886" i="4"/>
  <c r="F2886" i="4"/>
  <c r="C2886" i="4"/>
  <c r="G2525" i="4"/>
  <c r="F2525" i="4"/>
  <c r="C2525" i="4"/>
  <c r="G2" i="4"/>
  <c r="F2" i="4"/>
  <c r="C2" i="4"/>
  <c r="G477" i="4"/>
  <c r="F477" i="4"/>
  <c r="C477" i="4"/>
  <c r="G2332" i="4"/>
  <c r="F2332" i="4"/>
  <c r="C2332" i="4"/>
  <c r="G280" i="4"/>
  <c r="F280" i="4"/>
  <c r="C280" i="4"/>
  <c r="G3895" i="4"/>
  <c r="F3895" i="4"/>
  <c r="C3895" i="4"/>
  <c r="G2930" i="4"/>
  <c r="F2930" i="4"/>
  <c r="C2930" i="4"/>
  <c r="G3025" i="4"/>
  <c r="F3025" i="4"/>
  <c r="C3025" i="4"/>
  <c r="G3738" i="4"/>
  <c r="F3738" i="4"/>
  <c r="C3738" i="4"/>
  <c r="G3109" i="4"/>
  <c r="F3109" i="4"/>
  <c r="C3109" i="4"/>
  <c r="G1779" i="4"/>
  <c r="F1779" i="4"/>
  <c r="C1779" i="4"/>
  <c r="G3701" i="4"/>
  <c r="F3701" i="4"/>
  <c r="C3701" i="4"/>
  <c r="G3906" i="4"/>
  <c r="F3906" i="4"/>
  <c r="C3906" i="4"/>
  <c r="G3709" i="4"/>
  <c r="F3709" i="4"/>
  <c r="C3709" i="4"/>
  <c r="G3510" i="4"/>
  <c r="F3510" i="4"/>
  <c r="C3510" i="4"/>
  <c r="G4004" i="4"/>
  <c r="F4004" i="4"/>
  <c r="C4004" i="4"/>
  <c r="G2801" i="4"/>
  <c r="F2801" i="4"/>
  <c r="C2801" i="4"/>
  <c r="G4048" i="4"/>
  <c r="F4048" i="4"/>
  <c r="C4048" i="4"/>
  <c r="G3546" i="4"/>
  <c r="F3546" i="4"/>
  <c r="C3546" i="4"/>
  <c r="G3495" i="4"/>
  <c r="F3495" i="4"/>
  <c r="C3495" i="4"/>
  <c r="G2633" i="4"/>
  <c r="F2633" i="4"/>
  <c r="C2633" i="4"/>
  <c r="G3992" i="4"/>
  <c r="F3992" i="4"/>
  <c r="C3992" i="4"/>
  <c r="G2796" i="4"/>
  <c r="F2796" i="4"/>
  <c r="C2796" i="4"/>
  <c r="G4481" i="4"/>
  <c r="F4481" i="4"/>
  <c r="C4481" i="4"/>
  <c r="G3125" i="4"/>
  <c r="F3125" i="4"/>
  <c r="C3125" i="4"/>
  <c r="G2780" i="4"/>
  <c r="F2780" i="4"/>
  <c r="C2780" i="4"/>
  <c r="G1128" i="4"/>
  <c r="F1128" i="4"/>
  <c r="C1128" i="4"/>
  <c r="G1244" i="4"/>
  <c r="F1244" i="4"/>
  <c r="C1244" i="4"/>
  <c r="G3579" i="4"/>
  <c r="F3579" i="4"/>
  <c r="C3579" i="4"/>
  <c r="G894" i="4"/>
  <c r="F894" i="4"/>
  <c r="C894" i="4"/>
  <c r="G850" i="4"/>
  <c r="F850" i="4"/>
  <c r="C850" i="4"/>
  <c r="G1260" i="4"/>
  <c r="F1260" i="4"/>
  <c r="C1260" i="4"/>
  <c r="G2265" i="4"/>
  <c r="F2265" i="4"/>
  <c r="C2265" i="4"/>
  <c r="G1678" i="4"/>
  <c r="F1678" i="4"/>
  <c r="C1678" i="4"/>
  <c r="G2167" i="4"/>
  <c r="F2167" i="4"/>
  <c r="C2167" i="4"/>
  <c r="G330" i="4"/>
  <c r="F330" i="4"/>
  <c r="C330" i="4"/>
  <c r="G1359" i="4"/>
  <c r="F1359" i="4"/>
  <c r="C1359" i="4"/>
  <c r="G1897" i="4"/>
  <c r="F1897" i="4"/>
  <c r="C1897" i="4"/>
  <c r="G4206" i="4"/>
  <c r="F4206" i="4"/>
  <c r="C4206" i="4"/>
  <c r="G3269" i="4"/>
  <c r="F3269" i="4"/>
  <c r="C3269" i="4"/>
  <c r="G3057" i="4"/>
  <c r="F3057" i="4"/>
  <c r="C3057" i="4"/>
  <c r="G167" i="4"/>
  <c r="F167" i="4"/>
  <c r="C167" i="4"/>
  <c r="G1129" i="4"/>
  <c r="F1129" i="4"/>
  <c r="C1129" i="4"/>
  <c r="G234" i="4"/>
  <c r="F234" i="4"/>
  <c r="C234" i="4"/>
  <c r="G2789" i="4"/>
  <c r="F2789" i="4"/>
  <c r="C2789" i="4"/>
  <c r="G3314" i="4"/>
  <c r="F3314" i="4"/>
  <c r="C3314" i="4"/>
  <c r="G393" i="4"/>
  <c r="F393" i="4"/>
  <c r="C393" i="4"/>
  <c r="G3257" i="4"/>
  <c r="F3257" i="4"/>
  <c r="C3257" i="4"/>
  <c r="G1985" i="4"/>
  <c r="F1985" i="4"/>
  <c r="C1985" i="4"/>
  <c r="G3174" i="4"/>
  <c r="F3174" i="4"/>
  <c r="C3174" i="4"/>
  <c r="G3006" i="4"/>
  <c r="F3006" i="4"/>
  <c r="C3006" i="4"/>
  <c r="G3542" i="4"/>
  <c r="F3542" i="4"/>
  <c r="C3542" i="4"/>
  <c r="G4038" i="4"/>
  <c r="F4038" i="4"/>
  <c r="C4038" i="4"/>
  <c r="G3370" i="4"/>
  <c r="F3370" i="4"/>
  <c r="C3370" i="4"/>
  <c r="G4427" i="4"/>
  <c r="F4427" i="4"/>
  <c r="C4427" i="4"/>
  <c r="G300" i="4"/>
  <c r="F300" i="4"/>
  <c r="C300" i="4"/>
  <c r="G4139" i="4"/>
  <c r="F4139" i="4"/>
  <c r="C4139" i="4"/>
  <c r="G3032" i="4"/>
  <c r="F3032" i="4"/>
  <c r="C3032" i="4"/>
  <c r="G4501" i="4"/>
  <c r="F4501" i="4"/>
  <c r="C4501" i="4"/>
  <c r="G2979" i="4"/>
  <c r="F2979" i="4"/>
  <c r="C2979" i="4"/>
  <c r="G469" i="4"/>
  <c r="F469" i="4"/>
  <c r="C469" i="4"/>
  <c r="G2667" i="4"/>
  <c r="F2667" i="4"/>
  <c r="C2667" i="4"/>
  <c r="G1787" i="4"/>
  <c r="F1787" i="4"/>
  <c r="C1787" i="4"/>
  <c r="G3011" i="4"/>
  <c r="F3011" i="4"/>
  <c r="C3011" i="4"/>
  <c r="G3413" i="4"/>
  <c r="F3413" i="4"/>
  <c r="C3413" i="4"/>
  <c r="G2326" i="4"/>
  <c r="F2326" i="4"/>
  <c r="C2326" i="4"/>
  <c r="G2890" i="4"/>
  <c r="F2890" i="4"/>
  <c r="C2890" i="4"/>
  <c r="G4491" i="4"/>
  <c r="F4491" i="4"/>
  <c r="C4491" i="4"/>
  <c r="G1232" i="4"/>
  <c r="F1232" i="4"/>
  <c r="C1232" i="4"/>
  <c r="G2339" i="4"/>
  <c r="F2339" i="4"/>
  <c r="C2339" i="4"/>
  <c r="G1274" i="4"/>
  <c r="F1274" i="4"/>
  <c r="C1274" i="4"/>
  <c r="G4200" i="4"/>
  <c r="F4200" i="4"/>
  <c r="C4200" i="4"/>
  <c r="G1785" i="4"/>
  <c r="F1785" i="4"/>
  <c r="C1785" i="4"/>
  <c r="G660" i="4"/>
  <c r="F660" i="4"/>
  <c r="C660" i="4"/>
  <c r="G2132" i="4"/>
  <c r="F2132" i="4"/>
  <c r="C2132" i="4"/>
  <c r="G1771" i="4"/>
  <c r="F1771" i="4"/>
  <c r="C1771" i="4"/>
  <c r="G2800" i="4"/>
  <c r="F2800" i="4"/>
  <c r="C2800" i="4"/>
  <c r="G323" i="4"/>
  <c r="F323" i="4"/>
  <c r="C323" i="4"/>
  <c r="G2949" i="4"/>
  <c r="F2949" i="4"/>
  <c r="C2949" i="4"/>
  <c r="G2232" i="4"/>
  <c r="F2232" i="4"/>
  <c r="C2232" i="4"/>
  <c r="G3105" i="4"/>
  <c r="F3105" i="4"/>
  <c r="C3105" i="4"/>
  <c r="G2186" i="4"/>
  <c r="F2186" i="4"/>
  <c r="C2186" i="4"/>
  <c r="G2431" i="4"/>
  <c r="F2431" i="4"/>
  <c r="C2431" i="4"/>
  <c r="G2439" i="4"/>
  <c r="F2439" i="4"/>
  <c r="C2439" i="4"/>
  <c r="G3481" i="4"/>
  <c r="F3481" i="4"/>
  <c r="C3481" i="4"/>
  <c r="G2526" i="4"/>
  <c r="F2526" i="4"/>
  <c r="C2526" i="4"/>
  <c r="G632" i="4"/>
  <c r="F632" i="4"/>
  <c r="C632" i="4"/>
  <c r="G3813" i="4"/>
  <c r="F3813" i="4"/>
  <c r="C3813" i="4"/>
  <c r="G1173" i="4"/>
  <c r="F1173" i="4"/>
  <c r="C1173" i="4"/>
  <c r="G177" i="4"/>
  <c r="F177" i="4"/>
  <c r="C177" i="4"/>
  <c r="G1283" i="4"/>
  <c r="F1283" i="4"/>
  <c r="C1283" i="4"/>
  <c r="G2773" i="4"/>
  <c r="F2773" i="4"/>
  <c r="C2773" i="4"/>
  <c r="G2988" i="4"/>
  <c r="F2988" i="4"/>
  <c r="C2988" i="4"/>
  <c r="G656" i="4"/>
  <c r="F656" i="4"/>
  <c r="C656" i="4"/>
  <c r="G4233" i="4"/>
  <c r="F4233" i="4"/>
  <c r="C4233" i="4"/>
  <c r="G4226" i="4"/>
  <c r="F4226" i="4"/>
  <c r="C4226" i="4"/>
  <c r="G1978" i="4"/>
  <c r="F1978" i="4"/>
  <c r="C1978" i="4"/>
  <c r="G161" i="4"/>
  <c r="F161" i="4"/>
  <c r="C161" i="4"/>
  <c r="G2184" i="4"/>
  <c r="F2184" i="4"/>
  <c r="C2184" i="4"/>
  <c r="G3665" i="4"/>
  <c r="F3665" i="4"/>
  <c r="C3665" i="4"/>
  <c r="G2015" i="4"/>
  <c r="F2015" i="4"/>
  <c r="C2015" i="4"/>
  <c r="G2356" i="4"/>
  <c r="F2356" i="4"/>
  <c r="C2356" i="4"/>
  <c r="G4100" i="4"/>
  <c r="F4100" i="4"/>
  <c r="C4100" i="4"/>
  <c r="G4522" i="4"/>
  <c r="F4522" i="4"/>
  <c r="C4522" i="4"/>
  <c r="G3432" i="4"/>
  <c r="F3432" i="4"/>
  <c r="C3432" i="4"/>
  <c r="G2972" i="4"/>
  <c r="F2972" i="4"/>
  <c r="C2972" i="4"/>
  <c r="G329" i="4"/>
  <c r="F329" i="4"/>
  <c r="C329" i="4"/>
  <c r="G862" i="4"/>
  <c r="F862" i="4"/>
  <c r="C862" i="4"/>
  <c r="G1862" i="4"/>
  <c r="F1862" i="4"/>
  <c r="C1862" i="4"/>
  <c r="G2987" i="4"/>
  <c r="F2987" i="4"/>
  <c r="C2987" i="4"/>
  <c r="G1035" i="4"/>
  <c r="F1035" i="4"/>
  <c r="C1035" i="4"/>
  <c r="G2994" i="4"/>
  <c r="F2994" i="4"/>
  <c r="C2994" i="4"/>
  <c r="G168" i="4"/>
  <c r="F168" i="4"/>
  <c r="C168" i="4"/>
  <c r="G205" i="4"/>
  <c r="F205" i="4"/>
  <c r="C205" i="4"/>
  <c r="G2357" i="4"/>
  <c r="F2357" i="4"/>
  <c r="C2357" i="4"/>
  <c r="G319" i="4"/>
  <c r="F319" i="4"/>
  <c r="C319" i="4"/>
  <c r="G4133" i="4"/>
  <c r="F4133" i="4"/>
  <c r="C4133" i="4"/>
  <c r="G1880" i="4"/>
  <c r="F1880" i="4"/>
  <c r="C1880" i="4"/>
  <c r="G4475" i="4"/>
  <c r="F4475" i="4"/>
  <c r="C4475" i="4"/>
  <c r="G338" i="4"/>
  <c r="F338" i="4"/>
  <c r="C338" i="4"/>
  <c r="G4537" i="4"/>
  <c r="F4537" i="4"/>
  <c r="C4537" i="4"/>
  <c r="G3849" i="4"/>
  <c r="F3849" i="4"/>
  <c r="C3849" i="4"/>
  <c r="G1373" i="4"/>
  <c r="F1373" i="4"/>
  <c r="C1373" i="4"/>
  <c r="G802" i="4"/>
  <c r="F802" i="4"/>
  <c r="C802" i="4"/>
  <c r="G1676" i="4"/>
  <c r="F1676" i="4"/>
  <c r="C1676" i="4"/>
  <c r="G3153" i="4"/>
  <c r="F3153" i="4"/>
  <c r="C3153" i="4"/>
  <c r="G4487" i="4"/>
  <c r="F4487" i="4"/>
  <c r="C4487" i="4"/>
  <c r="G1440" i="4"/>
  <c r="F1440" i="4"/>
  <c r="C1440" i="4"/>
  <c r="G434" i="4"/>
  <c r="F434" i="4"/>
  <c r="C434" i="4"/>
  <c r="G2677" i="4"/>
  <c r="F2677" i="4"/>
  <c r="C2677" i="4"/>
  <c r="G1623" i="4"/>
  <c r="F1623" i="4"/>
  <c r="C1623" i="4"/>
  <c r="G4407" i="4"/>
  <c r="F4407" i="4"/>
  <c r="C4407" i="4"/>
  <c r="G3969" i="4"/>
  <c r="F3969" i="4"/>
  <c r="C3969" i="4"/>
  <c r="G93" i="4"/>
  <c r="F93" i="4"/>
  <c r="C93" i="4"/>
  <c r="G588" i="4"/>
  <c r="F588" i="4"/>
  <c r="C588" i="4"/>
  <c r="G2500" i="4"/>
  <c r="F2500" i="4"/>
  <c r="C2500" i="4"/>
  <c r="G4435" i="4"/>
  <c r="F4435" i="4"/>
  <c r="C4435" i="4"/>
  <c r="G3118" i="4"/>
  <c r="F3118" i="4"/>
  <c r="C3118" i="4"/>
  <c r="G554" i="4"/>
  <c r="F554" i="4"/>
  <c r="C554" i="4"/>
  <c r="G2759" i="4"/>
  <c r="F2759" i="4"/>
  <c r="C2759" i="4"/>
  <c r="G1470" i="4"/>
  <c r="F1470" i="4"/>
  <c r="C1470" i="4"/>
  <c r="G1363" i="4"/>
  <c r="F1363" i="4"/>
  <c r="C1363" i="4"/>
  <c r="G145" i="4"/>
  <c r="F145" i="4"/>
  <c r="C145" i="4"/>
  <c r="G776" i="4"/>
  <c r="F776" i="4"/>
  <c r="C776" i="4"/>
  <c r="G2166" i="4"/>
  <c r="F2166" i="4"/>
  <c r="C2166" i="4"/>
  <c r="G4383" i="4"/>
  <c r="F4383" i="4"/>
  <c r="C4383" i="4"/>
  <c r="G1656" i="4"/>
  <c r="F1656" i="4"/>
  <c r="C1656" i="4"/>
  <c r="G3888" i="4"/>
  <c r="F3888" i="4"/>
  <c r="C3888" i="4"/>
  <c r="G2521" i="4"/>
  <c r="F2521" i="4"/>
  <c r="C2521" i="4"/>
  <c r="G2097" i="4"/>
  <c r="F2097" i="4"/>
  <c r="C2097" i="4"/>
  <c r="G2585" i="4"/>
  <c r="F2585" i="4"/>
  <c r="C2585" i="4"/>
  <c r="G1818" i="4"/>
  <c r="F1818" i="4"/>
  <c r="C1818" i="4"/>
  <c r="G1881" i="4"/>
  <c r="F1881" i="4"/>
  <c r="C1881" i="4"/>
  <c r="G711" i="4"/>
  <c r="F711" i="4"/>
  <c r="C711" i="4"/>
  <c r="G470" i="4"/>
  <c r="F470" i="4"/>
  <c r="C470" i="4"/>
  <c r="G522" i="4"/>
  <c r="F522" i="4"/>
  <c r="C522" i="4"/>
  <c r="G3229" i="4"/>
  <c r="F3229" i="4"/>
  <c r="C3229" i="4"/>
  <c r="G2684" i="4"/>
  <c r="F2684" i="4"/>
  <c r="C2684" i="4"/>
  <c r="G314" i="4"/>
  <c r="F314" i="4"/>
  <c r="C314" i="4"/>
  <c r="G732" i="4"/>
  <c r="F732" i="4"/>
  <c r="C732" i="4"/>
  <c r="G3374" i="4"/>
  <c r="F3374" i="4"/>
  <c r="C3374" i="4"/>
  <c r="G4295" i="4"/>
  <c r="F4295" i="4"/>
  <c r="C4295" i="4"/>
  <c r="G4447" i="4"/>
  <c r="F4447" i="4"/>
  <c r="C4447" i="4"/>
  <c r="G3150" i="4"/>
  <c r="F3150" i="4"/>
  <c r="C3150" i="4"/>
  <c r="G4237" i="4"/>
  <c r="F4237" i="4"/>
  <c r="C4237" i="4"/>
  <c r="G136" i="4"/>
  <c r="F136" i="4"/>
  <c r="C136" i="4"/>
  <c r="G502" i="4"/>
  <c r="F502" i="4"/>
  <c r="C502" i="4"/>
  <c r="G406" i="4"/>
  <c r="F406" i="4"/>
  <c r="C406" i="4"/>
  <c r="G822" i="4"/>
  <c r="F822" i="4"/>
  <c r="C822" i="4"/>
  <c r="G2298" i="4"/>
  <c r="F2298" i="4"/>
  <c r="C2298" i="4"/>
  <c r="G2877" i="4"/>
  <c r="F2877" i="4"/>
  <c r="C2877" i="4"/>
  <c r="G1906" i="4"/>
  <c r="F1906" i="4"/>
  <c r="C1906" i="4"/>
  <c r="G4110" i="4"/>
  <c r="F4110" i="4"/>
  <c r="C4110" i="4"/>
  <c r="G2384" i="4"/>
  <c r="F2384" i="4"/>
  <c r="C2384" i="4"/>
  <c r="G1748" i="4"/>
  <c r="F1748" i="4"/>
  <c r="C1748" i="4"/>
  <c r="G443" i="4"/>
  <c r="F443" i="4"/>
  <c r="C443" i="4"/>
  <c r="G3273" i="4"/>
  <c r="F3273" i="4"/>
  <c r="C3273" i="4"/>
  <c r="G1769" i="4"/>
  <c r="F1769" i="4"/>
  <c r="C1769" i="4"/>
  <c r="G898" i="4"/>
  <c r="F898" i="4"/>
  <c r="C898" i="4"/>
  <c r="G1005" i="4"/>
  <c r="F1005" i="4"/>
  <c r="C1005" i="4"/>
  <c r="G1292" i="4"/>
  <c r="F1292" i="4"/>
  <c r="C1292" i="4"/>
  <c r="G2292" i="4"/>
  <c r="F2292" i="4"/>
  <c r="C2292" i="4"/>
  <c r="G3479" i="4"/>
  <c r="F3479" i="4"/>
  <c r="C3479" i="4"/>
  <c r="G1613" i="4"/>
  <c r="F1613" i="4"/>
  <c r="C1613" i="4"/>
  <c r="G2063" i="4"/>
  <c r="F2063" i="4"/>
  <c r="C2063" i="4"/>
  <c r="G538" i="4"/>
  <c r="F538" i="4"/>
  <c r="C538" i="4"/>
  <c r="G2331" i="4"/>
  <c r="F2331" i="4"/>
  <c r="C2331" i="4"/>
  <c r="G3635" i="4"/>
  <c r="F3635" i="4"/>
  <c r="C3635" i="4"/>
  <c r="G1826" i="4"/>
  <c r="F1826" i="4"/>
  <c r="C1826" i="4"/>
  <c r="G1609" i="4"/>
  <c r="F1609" i="4"/>
  <c r="C1609" i="4"/>
  <c r="G523" i="4"/>
  <c r="F523" i="4"/>
  <c r="C523" i="4"/>
  <c r="G2642" i="4"/>
  <c r="F2642" i="4"/>
  <c r="C2642" i="4"/>
  <c r="G39" i="4"/>
  <c r="F39" i="4"/>
  <c r="C39" i="4"/>
  <c r="G716" i="4"/>
  <c r="F716" i="4"/>
  <c r="C716" i="4"/>
  <c r="G1238" i="4"/>
  <c r="F1238" i="4"/>
  <c r="C1238" i="4"/>
  <c r="G2680" i="4"/>
  <c r="F2680" i="4"/>
  <c r="C2680" i="4"/>
  <c r="G644" i="4"/>
  <c r="F644" i="4"/>
  <c r="C644" i="4"/>
  <c r="G927" i="4"/>
  <c r="F927" i="4"/>
  <c r="C927" i="4"/>
  <c r="G287" i="4"/>
  <c r="F287" i="4"/>
  <c r="C287" i="4"/>
  <c r="G3157" i="4"/>
  <c r="F3157" i="4"/>
  <c r="C3157" i="4"/>
  <c r="G3346" i="4"/>
  <c r="F3346" i="4"/>
  <c r="C3346" i="4"/>
  <c r="G347" i="4"/>
  <c r="F347" i="4"/>
  <c r="C347" i="4"/>
  <c r="G868" i="4"/>
  <c r="F868" i="4"/>
  <c r="C868" i="4"/>
  <c r="G2027" i="4"/>
  <c r="F2027" i="4"/>
  <c r="C2027" i="4"/>
  <c r="G851" i="4"/>
  <c r="F851" i="4"/>
  <c r="C851" i="4"/>
  <c r="G3267" i="4"/>
  <c r="F3267" i="4"/>
  <c r="C3267" i="4"/>
  <c r="G2400" i="4"/>
  <c r="F2400" i="4"/>
  <c r="C2400" i="4"/>
  <c r="G3566" i="4"/>
  <c r="F3566" i="4"/>
  <c r="C3566" i="4"/>
  <c r="G2534" i="4"/>
  <c r="F2534" i="4"/>
  <c r="C2534" i="4"/>
  <c r="G626" i="4"/>
  <c r="F626" i="4"/>
  <c r="C626" i="4"/>
  <c r="G3683" i="4"/>
  <c r="F3683" i="4"/>
  <c r="C3683" i="4"/>
  <c r="G1013" i="4"/>
  <c r="F1013" i="4"/>
  <c r="C1013" i="4"/>
  <c r="G1224" i="4"/>
  <c r="F1224" i="4"/>
  <c r="C1224" i="4"/>
  <c r="G584" i="4"/>
  <c r="F584" i="4"/>
  <c r="C584" i="4"/>
  <c r="G2260" i="4"/>
  <c r="F2260" i="4"/>
  <c r="C2260" i="4"/>
  <c r="G3130" i="4"/>
  <c r="F3130" i="4"/>
  <c r="C3130" i="4"/>
  <c r="G3567" i="4"/>
  <c r="F3567" i="4"/>
  <c r="C3567" i="4"/>
  <c r="G1665" i="4"/>
  <c r="F1665" i="4"/>
  <c r="C1665" i="4"/>
  <c r="G1276" i="4"/>
  <c r="F1276" i="4"/>
  <c r="C1276" i="4"/>
  <c r="G241" i="4"/>
  <c r="F241" i="4"/>
  <c r="C241" i="4"/>
  <c r="G376" i="4"/>
  <c r="F376" i="4"/>
  <c r="C376" i="4"/>
  <c r="G281" i="4"/>
  <c r="F281" i="4"/>
  <c r="C281" i="4"/>
  <c r="G2259" i="4"/>
  <c r="F2259" i="4"/>
  <c r="C2259" i="4"/>
  <c r="G4364" i="4"/>
  <c r="F4364" i="4"/>
  <c r="C4364" i="4"/>
  <c r="G3944" i="4"/>
  <c r="F3944" i="4"/>
  <c r="C3944" i="4"/>
  <c r="G2576" i="4"/>
  <c r="F2576" i="4"/>
  <c r="C2576" i="4"/>
  <c r="G3602" i="4"/>
  <c r="F3602" i="4"/>
  <c r="C3602" i="4"/>
  <c r="G1900" i="4"/>
  <c r="F1900" i="4"/>
  <c r="C1900" i="4"/>
  <c r="G3980" i="4"/>
  <c r="F3980" i="4"/>
  <c r="C3980" i="4"/>
  <c r="G3596" i="4"/>
  <c r="F3596" i="4"/>
  <c r="C3596" i="4"/>
  <c r="G2457" i="4"/>
  <c r="F2457" i="4"/>
  <c r="C2457" i="4"/>
  <c r="G4492" i="4"/>
  <c r="F4492" i="4"/>
  <c r="C4492" i="4"/>
  <c r="G3013" i="4"/>
  <c r="F3013" i="4"/>
  <c r="C3013" i="4"/>
  <c r="G1318" i="4"/>
  <c r="F1318" i="4"/>
  <c r="C1318" i="4"/>
  <c r="G1877" i="4"/>
  <c r="F1877" i="4"/>
  <c r="C1877" i="4"/>
  <c r="G3492" i="4"/>
  <c r="F3492" i="4"/>
  <c r="C3492" i="4"/>
  <c r="G2561" i="4"/>
  <c r="F2561" i="4"/>
  <c r="C2561" i="4"/>
  <c r="G4066" i="4"/>
  <c r="F4066" i="4"/>
  <c r="C4066" i="4"/>
  <c r="G2597" i="4"/>
  <c r="F2597" i="4"/>
  <c r="C2597" i="4"/>
  <c r="G3805" i="4"/>
  <c r="F3805" i="4"/>
  <c r="C3805" i="4"/>
  <c r="G3366" i="4"/>
  <c r="F3366" i="4"/>
  <c r="C3366" i="4"/>
  <c r="G791" i="4"/>
  <c r="F791" i="4"/>
  <c r="C791" i="4"/>
  <c r="G3883" i="4"/>
  <c r="F3883" i="4"/>
  <c r="C3883" i="4"/>
  <c r="G718" i="4"/>
  <c r="F718" i="4"/>
  <c r="C718" i="4"/>
  <c r="G503" i="4"/>
  <c r="F503" i="4"/>
  <c r="C503" i="4"/>
  <c r="G334" i="4"/>
  <c r="F334" i="4"/>
  <c r="C334" i="4"/>
  <c r="G890" i="4"/>
  <c r="F890" i="4"/>
  <c r="C890" i="4"/>
  <c r="G2415" i="4"/>
  <c r="F2415" i="4"/>
  <c r="C2415" i="4"/>
  <c r="G4329" i="4"/>
  <c r="F4329" i="4"/>
  <c r="C4329" i="4"/>
  <c r="G4071" i="4"/>
  <c r="F4071" i="4"/>
  <c r="C4071" i="4"/>
  <c r="G1376" i="4"/>
  <c r="F1376" i="4"/>
  <c r="C1376" i="4"/>
  <c r="G3194" i="4"/>
  <c r="F3194" i="4"/>
  <c r="C3194" i="4"/>
  <c r="G3380" i="4"/>
  <c r="F3380" i="4"/>
  <c r="C3380" i="4"/>
  <c r="G3493" i="4"/>
  <c r="F3493" i="4"/>
  <c r="C3493" i="4"/>
  <c r="G4204" i="4"/>
  <c r="F4204" i="4"/>
  <c r="C4204" i="4"/>
  <c r="G2409" i="4"/>
  <c r="F2409" i="4"/>
  <c r="C2409" i="4"/>
  <c r="G208" i="4"/>
  <c r="F208" i="4"/>
  <c r="C208" i="4"/>
  <c r="G1490" i="4"/>
  <c r="F1490" i="4"/>
  <c r="C1490" i="4"/>
  <c r="G2270" i="4"/>
  <c r="F2270" i="4"/>
  <c r="C2270" i="4"/>
  <c r="G3624" i="4"/>
  <c r="F3624" i="4"/>
  <c r="C3624" i="4"/>
  <c r="G1910" i="4"/>
  <c r="F1910" i="4"/>
  <c r="C1910" i="4"/>
  <c r="G2997" i="4"/>
  <c r="F2997" i="4"/>
  <c r="C2997" i="4"/>
  <c r="G2174" i="4"/>
  <c r="F2174" i="4"/>
  <c r="C2174" i="4"/>
  <c r="G1437" i="4"/>
  <c r="F1437" i="4"/>
  <c r="C1437" i="4"/>
  <c r="G3239" i="4"/>
  <c r="F3239" i="4"/>
  <c r="C3239" i="4"/>
  <c r="G3089" i="4"/>
  <c r="F3089" i="4"/>
  <c r="C3089" i="4"/>
  <c r="G2461" i="4"/>
  <c r="F2461" i="4"/>
  <c r="C2461" i="4"/>
  <c r="G670" i="4"/>
  <c r="F670" i="4"/>
  <c r="C670" i="4"/>
  <c r="G1868" i="4"/>
  <c r="F1868" i="4"/>
  <c r="C1868" i="4"/>
  <c r="G2202" i="4"/>
  <c r="F2202" i="4"/>
  <c r="C2202" i="4"/>
  <c r="G2223" i="4"/>
  <c r="F2223" i="4"/>
  <c r="C2223" i="4"/>
  <c r="G2922" i="4"/>
  <c r="F2922" i="4"/>
  <c r="C2922" i="4"/>
  <c r="G1153" i="4"/>
  <c r="F1153" i="4"/>
  <c r="C1153" i="4"/>
  <c r="G427" i="4"/>
  <c r="F427" i="4"/>
  <c r="C427" i="4"/>
  <c r="G2575" i="4"/>
  <c r="F2575" i="4"/>
  <c r="C2575" i="4"/>
  <c r="G1820" i="4"/>
  <c r="F1820" i="4"/>
  <c r="C1820" i="4"/>
  <c r="G2334" i="4"/>
  <c r="F2334" i="4"/>
  <c r="C2334" i="4"/>
  <c r="G3003" i="4"/>
  <c r="F3003" i="4"/>
  <c r="C3003" i="4"/>
  <c r="G1824" i="4"/>
  <c r="F1824" i="4"/>
  <c r="C1824" i="4"/>
  <c r="G4020" i="4"/>
  <c r="F4020" i="4"/>
  <c r="C4020" i="4"/>
  <c r="G3427" i="4"/>
  <c r="F3427" i="4"/>
  <c r="C3427" i="4"/>
  <c r="G4173" i="4"/>
  <c r="F4173" i="4"/>
  <c r="C4173" i="4"/>
  <c r="G3834" i="4"/>
  <c r="F3834" i="4"/>
  <c r="C3834" i="4"/>
  <c r="G1297" i="4"/>
  <c r="F1297" i="4"/>
  <c r="C1297" i="4"/>
  <c r="G3569" i="4"/>
  <c r="F3569" i="4"/>
  <c r="C3569" i="4"/>
  <c r="G1474" i="4"/>
  <c r="F1474" i="4"/>
  <c r="C1474" i="4"/>
  <c r="G3893" i="4"/>
  <c r="F3893" i="4"/>
  <c r="C3893" i="4"/>
  <c r="G3977" i="4"/>
  <c r="F3977" i="4"/>
  <c r="C3977" i="4"/>
  <c r="G4521" i="4"/>
  <c r="F4521" i="4"/>
  <c r="C4521" i="4"/>
  <c r="G3965" i="4"/>
  <c r="F3965" i="4"/>
  <c r="C3965" i="4"/>
  <c r="G2546" i="4"/>
  <c r="F2546" i="4"/>
  <c r="C2546" i="4"/>
  <c r="G4297" i="4"/>
  <c r="F4297" i="4"/>
  <c r="C4297" i="4"/>
  <c r="G86" i="4"/>
  <c r="F86" i="4"/>
  <c r="C86" i="4"/>
  <c r="G2635" i="4"/>
  <c r="F2635" i="4"/>
  <c r="C2635" i="4"/>
  <c r="G3554" i="4"/>
  <c r="F3554" i="4"/>
  <c r="C3554" i="4"/>
  <c r="G4107" i="4"/>
  <c r="F4107" i="4"/>
  <c r="C4107" i="4"/>
  <c r="G1420" i="4"/>
  <c r="F1420" i="4"/>
  <c r="C1420" i="4"/>
  <c r="G3289" i="4"/>
  <c r="F3289" i="4"/>
  <c r="C3289" i="4"/>
  <c r="G3279" i="4"/>
  <c r="F3279" i="4"/>
  <c r="C3279" i="4"/>
  <c r="G3821" i="4"/>
  <c r="F3821" i="4"/>
  <c r="C3821" i="4"/>
  <c r="G671" i="4"/>
  <c r="F671" i="4"/>
  <c r="C671" i="4"/>
  <c r="G435" i="4"/>
  <c r="F435" i="4"/>
  <c r="C435" i="4"/>
  <c r="G3848" i="4"/>
  <c r="F3848" i="4"/>
  <c r="C3848" i="4"/>
  <c r="G614" i="4"/>
  <c r="F614" i="4"/>
  <c r="C614" i="4"/>
  <c r="G2268" i="4"/>
  <c r="F2268" i="4"/>
  <c r="C2268" i="4"/>
  <c r="G2052" i="4"/>
  <c r="F2052" i="4"/>
  <c r="C2052" i="4"/>
  <c r="G264" i="4"/>
  <c r="F264" i="4"/>
  <c r="C264" i="4"/>
  <c r="G6" i="4"/>
  <c r="F6" i="4"/>
  <c r="C6" i="4"/>
  <c r="G2942" i="4"/>
  <c r="F2942" i="4"/>
  <c r="C2942" i="4"/>
  <c r="G1427" i="4"/>
  <c r="F1427" i="4"/>
  <c r="C1427" i="4"/>
  <c r="G1704" i="4"/>
  <c r="F1704" i="4"/>
  <c r="C1704" i="4"/>
  <c r="G1556" i="4"/>
  <c r="F1556" i="4"/>
  <c r="C1556" i="4"/>
  <c r="G844" i="4"/>
  <c r="F844" i="4"/>
  <c r="C844" i="4"/>
  <c r="G2941" i="4"/>
  <c r="F2941" i="4"/>
  <c r="C2941" i="4"/>
  <c r="G675" i="4"/>
  <c r="F675" i="4"/>
  <c r="C675" i="4"/>
  <c r="G3076" i="4"/>
  <c r="F3076" i="4"/>
  <c r="C3076" i="4"/>
  <c r="G823" i="4"/>
  <c r="F823" i="4"/>
  <c r="C823" i="4"/>
  <c r="G1674" i="4"/>
  <c r="F1674" i="4"/>
  <c r="C1674" i="4"/>
  <c r="G1905" i="4"/>
  <c r="F1905" i="4"/>
  <c r="C1905" i="4"/>
  <c r="G1395" i="4"/>
  <c r="F1395" i="4"/>
  <c r="C1395" i="4"/>
  <c r="G2257" i="4"/>
  <c r="F2257" i="4"/>
  <c r="C2257" i="4"/>
  <c r="G2624" i="4"/>
  <c r="F2624" i="4"/>
  <c r="C2624" i="4"/>
  <c r="G1941" i="4"/>
  <c r="F1941" i="4"/>
  <c r="C1941" i="4"/>
  <c r="G2626" i="4"/>
  <c r="F2626" i="4"/>
  <c r="C2626" i="4"/>
  <c r="G1574" i="4"/>
  <c r="F1574" i="4"/>
  <c r="C1574" i="4"/>
  <c r="G2008" i="4"/>
  <c r="F2008" i="4"/>
  <c r="C2008" i="4"/>
  <c r="G25" i="4"/>
  <c r="F25" i="4"/>
  <c r="C25" i="4"/>
  <c r="G70" i="4"/>
  <c r="F70" i="4"/>
  <c r="C70" i="4"/>
  <c r="G1716" i="4"/>
  <c r="F1716" i="4"/>
  <c r="C1716" i="4"/>
  <c r="G798" i="4"/>
  <c r="F798" i="4"/>
  <c r="C798" i="4"/>
  <c r="G3773" i="4"/>
  <c r="F3773" i="4"/>
  <c r="C3773" i="4"/>
  <c r="G3518" i="4"/>
  <c r="F3518" i="4"/>
  <c r="C3518" i="4"/>
  <c r="G697" i="4"/>
  <c r="F697" i="4"/>
  <c r="C697" i="4"/>
  <c r="G1342" i="4"/>
  <c r="F1342" i="4"/>
  <c r="C1342" i="4"/>
  <c r="G763" i="4"/>
  <c r="F763" i="4"/>
  <c r="C763" i="4"/>
  <c r="G3113" i="4"/>
  <c r="F3113" i="4"/>
  <c r="C3113" i="4"/>
  <c r="G1300" i="4"/>
  <c r="F1300" i="4"/>
  <c r="C1300" i="4"/>
  <c r="G2240" i="4"/>
  <c r="F2240" i="4"/>
  <c r="C2240" i="4"/>
  <c r="G1492" i="4"/>
  <c r="F1492" i="4"/>
  <c r="C1492" i="4"/>
  <c r="G3739" i="4"/>
  <c r="F3739" i="4"/>
  <c r="C3739" i="4"/>
  <c r="G2953" i="4"/>
  <c r="F2953" i="4"/>
  <c r="C2953" i="4"/>
  <c r="G2574" i="4"/>
  <c r="F2574" i="4"/>
  <c r="C2574" i="4"/>
  <c r="G931" i="4"/>
  <c r="F931" i="4"/>
  <c r="C931" i="4"/>
  <c r="G2214" i="4"/>
  <c r="F2214" i="4"/>
  <c r="C2214" i="4"/>
  <c r="G929" i="4"/>
  <c r="F929" i="4"/>
  <c r="C929" i="4"/>
  <c r="G1301" i="4"/>
  <c r="F1301" i="4"/>
  <c r="C1301" i="4"/>
  <c r="G474" i="4"/>
  <c r="F474" i="4"/>
  <c r="C474" i="4"/>
  <c r="G450" i="4"/>
  <c r="F450" i="4"/>
  <c r="C450" i="4"/>
  <c r="G3440" i="4"/>
  <c r="F3440" i="4"/>
  <c r="C3440" i="4"/>
  <c r="G540" i="4"/>
  <c r="F540" i="4"/>
  <c r="C540" i="4"/>
  <c r="G1982" i="4"/>
  <c r="F1982" i="4"/>
  <c r="C1982" i="4"/>
  <c r="G3185" i="4"/>
  <c r="F3185" i="4"/>
  <c r="C3185" i="4"/>
  <c r="G2024" i="4"/>
  <c r="F2024" i="4"/>
  <c r="C2024" i="4"/>
  <c r="G3680" i="4"/>
  <c r="F3680" i="4"/>
  <c r="C3680" i="4"/>
  <c r="G3864" i="4"/>
  <c r="F3864" i="4"/>
  <c r="C3864" i="4"/>
  <c r="G3080" i="4"/>
  <c r="F3080" i="4"/>
  <c r="C3080" i="4"/>
  <c r="G2017" i="4"/>
  <c r="F2017" i="4"/>
  <c r="C2017" i="4"/>
  <c r="G1184" i="4"/>
  <c r="F1184" i="4"/>
  <c r="C1184" i="4"/>
  <c r="G3627" i="4"/>
  <c r="F3627" i="4"/>
  <c r="C3627" i="4"/>
  <c r="G2507" i="4"/>
  <c r="F2507" i="4"/>
  <c r="C2507" i="4"/>
  <c r="G564" i="4"/>
  <c r="F564" i="4"/>
  <c r="C564" i="4"/>
  <c r="G3851" i="4"/>
  <c r="F3851" i="4"/>
  <c r="C3851" i="4"/>
  <c r="G3029" i="4"/>
  <c r="F3029" i="4"/>
  <c r="C3029" i="4"/>
  <c r="G1454" i="4"/>
  <c r="F1454" i="4"/>
  <c r="C1454" i="4"/>
  <c r="G1027" i="4"/>
  <c r="F1027" i="4"/>
  <c r="C1027" i="4"/>
  <c r="G76" i="4"/>
  <c r="F76" i="4"/>
  <c r="C76" i="4"/>
  <c r="G1734" i="4"/>
  <c r="F1734" i="4"/>
  <c r="C1734" i="4"/>
  <c r="G4242" i="4"/>
  <c r="F4242" i="4"/>
  <c r="C4242" i="4"/>
  <c r="G631" i="4"/>
  <c r="F631" i="4"/>
  <c r="C631" i="4"/>
  <c r="G2386" i="4"/>
  <c r="F2386" i="4"/>
  <c r="C2386" i="4"/>
  <c r="G837" i="4"/>
  <c r="F837" i="4"/>
  <c r="C837" i="4"/>
  <c r="G743" i="4"/>
  <c r="F743" i="4"/>
  <c r="C743" i="4"/>
  <c r="G1120" i="4"/>
  <c r="F1120" i="4"/>
  <c r="C1120" i="4"/>
  <c r="G879" i="4"/>
  <c r="F879" i="4"/>
  <c r="C879" i="4"/>
  <c r="G528" i="4"/>
  <c r="F528" i="4"/>
  <c r="C528" i="4"/>
  <c r="G840" i="4"/>
  <c r="F840" i="4"/>
  <c r="C840" i="4"/>
  <c r="G985" i="4"/>
  <c r="F985" i="4"/>
  <c r="C985" i="4"/>
  <c r="G587" i="4"/>
  <c r="F587" i="4"/>
  <c r="C587" i="4"/>
  <c r="G2588" i="4"/>
  <c r="F2588" i="4"/>
  <c r="C2588" i="4"/>
  <c r="G1970" i="4"/>
  <c r="F1970" i="4"/>
  <c r="C1970" i="4"/>
  <c r="G185" i="4"/>
  <c r="F185" i="4"/>
  <c r="C185" i="4"/>
  <c r="G1972" i="4"/>
  <c r="F1972" i="4"/>
  <c r="C1972" i="4"/>
  <c r="G166" i="4"/>
  <c r="F166" i="4"/>
  <c r="C166" i="4"/>
  <c r="G3019" i="4"/>
  <c r="F3019" i="4"/>
  <c r="C3019" i="4"/>
  <c r="G2831" i="4"/>
  <c r="F2831" i="4"/>
  <c r="C2831" i="4"/>
  <c r="G4000" i="4"/>
  <c r="F4000" i="4"/>
  <c r="C4000" i="4"/>
  <c r="G1097" i="4"/>
  <c r="F1097" i="4"/>
  <c r="C1097" i="4"/>
  <c r="G2945" i="4"/>
  <c r="F2945" i="4"/>
  <c r="C2945" i="4"/>
  <c r="G4345" i="4"/>
  <c r="F4345" i="4"/>
  <c r="C4345" i="4"/>
  <c r="G1861" i="4"/>
  <c r="F1861" i="4"/>
  <c r="C1861" i="4"/>
  <c r="G3373" i="4"/>
  <c r="F3373" i="4"/>
  <c r="C3373" i="4"/>
  <c r="G3642" i="4"/>
  <c r="F3642" i="4"/>
  <c r="C3642" i="4"/>
  <c r="G2946" i="4"/>
  <c r="F2946" i="4"/>
  <c r="C2946" i="4"/>
  <c r="G4433" i="4"/>
  <c r="F4433" i="4"/>
  <c r="C4433" i="4"/>
  <c r="G1681" i="4"/>
  <c r="F1681" i="4"/>
  <c r="C1681" i="4"/>
  <c r="G1562" i="4"/>
  <c r="F1562" i="4"/>
  <c r="C1562" i="4"/>
  <c r="G4348" i="4"/>
  <c r="F4348" i="4"/>
  <c r="C4348" i="4"/>
  <c r="G4330" i="4"/>
  <c r="F4330" i="4"/>
  <c r="C4330" i="4"/>
  <c r="G1164" i="4"/>
  <c r="F1164" i="4"/>
  <c r="C1164" i="4"/>
  <c r="G2580" i="4"/>
  <c r="F2580" i="4"/>
  <c r="C2580" i="4"/>
  <c r="G1992" i="4"/>
  <c r="F1992" i="4"/>
  <c r="C1992" i="4"/>
  <c r="G1168" i="4"/>
  <c r="F1168" i="4"/>
  <c r="C1168" i="4"/>
  <c r="G1644" i="4"/>
  <c r="F1644" i="4"/>
  <c r="C1644" i="4"/>
  <c r="G211" i="4"/>
  <c r="F211" i="4"/>
  <c r="C211" i="4"/>
  <c r="G253" i="4"/>
  <c r="F253" i="4"/>
  <c r="C253" i="4"/>
  <c r="G200" i="4"/>
  <c r="F200" i="4"/>
  <c r="C200" i="4"/>
  <c r="G395" i="4"/>
  <c r="F395" i="4"/>
  <c r="C395" i="4"/>
  <c r="G240" i="4"/>
  <c r="F240" i="4"/>
  <c r="C240" i="4"/>
  <c r="G27" i="4"/>
  <c r="F27" i="4"/>
  <c r="C27" i="4"/>
  <c r="G400" i="4"/>
  <c r="F400" i="4"/>
  <c r="C400" i="4"/>
  <c r="G4248" i="4"/>
  <c r="F4248" i="4"/>
  <c r="C4248" i="4"/>
  <c r="G4228" i="4"/>
  <c r="F4228" i="4"/>
  <c r="C4228" i="4"/>
  <c r="G2785" i="4"/>
  <c r="F2785" i="4"/>
  <c r="C2785" i="4"/>
  <c r="G576" i="4"/>
  <c r="F576" i="4"/>
  <c r="C576" i="4"/>
  <c r="G2663" i="4"/>
  <c r="F2663" i="4"/>
  <c r="C2663" i="4"/>
  <c r="G2197" i="4"/>
  <c r="F2197" i="4"/>
  <c r="C2197" i="4"/>
  <c r="G957" i="4"/>
  <c r="F957" i="4"/>
  <c r="C957" i="4"/>
  <c r="G1147" i="4"/>
  <c r="F1147" i="4"/>
  <c r="C1147" i="4"/>
  <c r="G3224" i="4"/>
  <c r="F3224" i="4"/>
  <c r="C3224" i="4"/>
  <c r="G3790" i="4"/>
  <c r="F3790" i="4"/>
  <c r="C3790" i="4"/>
  <c r="G1633" i="4"/>
  <c r="F1633" i="4"/>
  <c r="C1633" i="4"/>
  <c r="G1537" i="4"/>
  <c r="F1537" i="4"/>
  <c r="C1537" i="4"/>
  <c r="G4197" i="4"/>
  <c r="F4197" i="4"/>
  <c r="C4197" i="4"/>
  <c r="G4282" i="4"/>
  <c r="F4282" i="4"/>
  <c r="C4282" i="4"/>
  <c r="G3782" i="4"/>
  <c r="F3782" i="4"/>
  <c r="C3782" i="4"/>
  <c r="G1049" i="4"/>
  <c r="F1049" i="4"/>
  <c r="C1049" i="4"/>
  <c r="G1198" i="4"/>
  <c r="F1198" i="4"/>
  <c r="C1198" i="4"/>
  <c r="G2050" i="4"/>
  <c r="F2050" i="4"/>
  <c r="C2050" i="4"/>
  <c r="G4525" i="4"/>
  <c r="F4525" i="4"/>
  <c r="C4525" i="4"/>
  <c r="G2421" i="4"/>
  <c r="F2421" i="4"/>
  <c r="C2421" i="4"/>
  <c r="G3000" i="4"/>
  <c r="F3000" i="4"/>
  <c r="C3000" i="4"/>
  <c r="G550" i="4"/>
  <c r="F550" i="4"/>
  <c r="C550" i="4"/>
  <c r="G1742" i="4"/>
  <c r="F1742" i="4"/>
  <c r="C1742" i="4"/>
  <c r="G707" i="4"/>
  <c r="F707" i="4"/>
  <c r="C707" i="4"/>
  <c r="G2623" i="4"/>
  <c r="F2623" i="4"/>
  <c r="C2623" i="4"/>
  <c r="G687" i="4"/>
  <c r="F687" i="4"/>
  <c r="C687" i="4"/>
  <c r="G151" i="4"/>
  <c r="F151" i="4"/>
  <c r="C151" i="4"/>
  <c r="G302" i="4"/>
  <c r="F302" i="4"/>
  <c r="C302" i="4"/>
  <c r="G1776" i="4"/>
  <c r="F1776" i="4"/>
  <c r="C1776" i="4"/>
  <c r="G2471" i="4"/>
  <c r="F2471" i="4"/>
  <c r="C2471" i="4"/>
  <c r="G4333" i="4"/>
  <c r="F4333" i="4"/>
  <c r="C4333" i="4"/>
  <c r="G1838" i="4"/>
  <c r="F1838" i="4"/>
  <c r="C1838" i="4"/>
  <c r="G2083" i="4"/>
  <c r="F2083" i="4"/>
  <c r="C2083" i="4"/>
  <c r="G2618" i="4"/>
  <c r="F2618" i="4"/>
  <c r="C2618" i="4"/>
  <c r="G4134" i="4"/>
  <c r="F4134" i="4"/>
  <c r="C4134" i="4"/>
  <c r="G3096" i="4"/>
  <c r="F3096" i="4"/>
  <c r="C3096" i="4"/>
  <c r="G2816" i="4"/>
  <c r="F2816" i="4"/>
  <c r="C2816" i="4"/>
  <c r="G517" i="4"/>
  <c r="F517" i="4"/>
  <c r="C517" i="4"/>
  <c r="G1324" i="4"/>
  <c r="F1324" i="4"/>
  <c r="C1324" i="4"/>
  <c r="G679" i="4"/>
  <c r="F679" i="4"/>
  <c r="C679" i="4"/>
  <c r="G4461" i="4"/>
  <c r="F4461" i="4"/>
  <c r="C4461" i="4"/>
  <c r="G3580" i="4"/>
  <c r="F3580" i="4"/>
  <c r="C3580" i="4"/>
  <c r="G1211" i="4"/>
  <c r="F1211" i="4"/>
  <c r="C1211" i="4"/>
  <c r="G493" i="4"/>
  <c r="F493" i="4"/>
  <c r="C493" i="4"/>
  <c r="G3396" i="4"/>
  <c r="F3396" i="4"/>
  <c r="C3396" i="4"/>
  <c r="G2390" i="4"/>
  <c r="F2390" i="4"/>
  <c r="C2390" i="4"/>
  <c r="G3610" i="4"/>
  <c r="F3610" i="4"/>
  <c r="C3610" i="4"/>
  <c r="G2288" i="4"/>
  <c r="F2288" i="4"/>
  <c r="C2288" i="4"/>
  <c r="G288" i="4"/>
  <c r="F288" i="4"/>
  <c r="C288" i="4"/>
  <c r="G2925" i="4"/>
  <c r="F2925" i="4"/>
  <c r="C2925" i="4"/>
  <c r="G3352" i="4"/>
  <c r="F3352" i="4"/>
  <c r="C3352" i="4"/>
  <c r="G3272" i="4"/>
  <c r="F3272" i="4"/>
  <c r="C3272" i="4"/>
  <c r="G195" i="4"/>
  <c r="F195" i="4"/>
  <c r="C195" i="4"/>
  <c r="G2055" i="4"/>
  <c r="F2055" i="4"/>
  <c r="C2055" i="4"/>
  <c r="G374" i="4"/>
  <c r="F374" i="4"/>
  <c r="C374" i="4"/>
  <c r="G89" i="4"/>
  <c r="F89" i="4"/>
  <c r="C89" i="4"/>
  <c r="G623" i="4"/>
  <c r="F623" i="4"/>
  <c r="C623" i="4"/>
  <c r="G3246" i="4"/>
  <c r="F3246" i="4"/>
  <c r="C3246" i="4"/>
  <c r="G2653" i="4"/>
  <c r="F2653" i="4"/>
  <c r="C2653" i="4"/>
  <c r="G836" i="4"/>
  <c r="F836" i="4"/>
  <c r="C836" i="4"/>
  <c r="G1949" i="4"/>
  <c r="F1949" i="4"/>
  <c r="C1949" i="4"/>
  <c r="G1045" i="4"/>
  <c r="F1045" i="4"/>
  <c r="C1045" i="4"/>
  <c r="G2079" i="4"/>
  <c r="F2079" i="4"/>
  <c r="C2079" i="4"/>
  <c r="G475" i="4"/>
  <c r="F475" i="4"/>
  <c r="C475" i="4"/>
  <c r="G328" i="4"/>
  <c r="F328" i="4"/>
  <c r="C328" i="4"/>
  <c r="G901" i="4"/>
  <c r="F901" i="4"/>
  <c r="C901" i="4"/>
  <c r="G751" i="4"/>
  <c r="F751" i="4"/>
  <c r="C751" i="4"/>
  <c r="G916" i="4"/>
  <c r="F916" i="4"/>
  <c r="C916" i="4"/>
  <c r="G3189" i="4"/>
  <c r="F3189" i="4"/>
  <c r="C3189" i="4"/>
  <c r="G1512" i="4"/>
  <c r="F1512" i="4"/>
  <c r="C1512" i="4"/>
  <c r="G3171" i="4"/>
  <c r="F3171" i="4"/>
  <c r="C3171" i="4"/>
  <c r="G3280" i="4"/>
  <c r="F3280" i="4"/>
  <c r="C3280" i="4"/>
  <c r="G342" i="4"/>
  <c r="F342" i="4"/>
  <c r="C342" i="4"/>
  <c r="G3088" i="4"/>
  <c r="F3088" i="4"/>
  <c r="C3088" i="4"/>
  <c r="G2322" i="4"/>
  <c r="F2322" i="4"/>
  <c r="C2322" i="4"/>
  <c r="G4265" i="4"/>
  <c r="F4265" i="4"/>
  <c r="C4265" i="4"/>
  <c r="G3145" i="4"/>
  <c r="F3145" i="4"/>
  <c r="C3145" i="4"/>
  <c r="G3763" i="4"/>
  <c r="F3763" i="4"/>
  <c r="C3763" i="4"/>
  <c r="G2491" i="4"/>
  <c r="F2491" i="4"/>
  <c r="C2491" i="4"/>
  <c r="G113" i="4"/>
  <c r="F113" i="4"/>
  <c r="C113" i="4"/>
  <c r="G3550" i="4"/>
  <c r="F3550" i="4"/>
  <c r="C3550" i="4"/>
  <c r="G3424" i="4"/>
  <c r="F3424" i="4"/>
  <c r="C3424" i="4"/>
  <c r="G1666" i="4"/>
  <c r="F1666" i="4"/>
  <c r="C1666" i="4"/>
  <c r="G1355" i="4"/>
  <c r="F1355" i="4"/>
  <c r="C1355" i="4"/>
  <c r="G2169" i="4"/>
  <c r="F2169" i="4"/>
  <c r="C2169" i="4"/>
  <c r="G1417" i="4"/>
  <c r="F1417" i="4"/>
  <c r="C1417" i="4"/>
  <c r="G3421" i="4"/>
  <c r="F3421" i="4"/>
  <c r="C3421" i="4"/>
  <c r="G827" i="4"/>
  <c r="F827" i="4"/>
  <c r="C827" i="4"/>
  <c r="G869" i="4"/>
  <c r="F869" i="4"/>
  <c r="C869" i="4"/>
  <c r="G367" i="4"/>
  <c r="F367" i="4"/>
  <c r="C367" i="4"/>
  <c r="G3225" i="4"/>
  <c r="F3225" i="4"/>
  <c r="C3225" i="4"/>
  <c r="G2094" i="4"/>
  <c r="F2094" i="4"/>
  <c r="C2094" i="4"/>
  <c r="G2317" i="4"/>
  <c r="F2317" i="4"/>
  <c r="C2317" i="4"/>
  <c r="G801" i="4"/>
  <c r="F801" i="4"/>
  <c r="C801" i="4"/>
  <c r="G1739" i="4"/>
  <c r="F1739" i="4"/>
  <c r="C1739" i="4"/>
  <c r="G2740" i="4"/>
  <c r="F2740" i="4"/>
  <c r="C2740" i="4"/>
  <c r="G848" i="4"/>
  <c r="F848" i="4"/>
  <c r="C848" i="4"/>
  <c r="G4472" i="4"/>
  <c r="F4472" i="4"/>
  <c r="C4472" i="4"/>
  <c r="G482" i="4"/>
  <c r="F482" i="4"/>
  <c r="C482" i="4"/>
  <c r="G448" i="4"/>
  <c r="F448" i="4"/>
  <c r="C448" i="4"/>
  <c r="G1649" i="4"/>
  <c r="F1649" i="4"/>
  <c r="C1649" i="4"/>
  <c r="G428" i="4"/>
  <c r="F428" i="4"/>
  <c r="C428" i="4"/>
  <c r="G3651" i="4"/>
  <c r="F3651" i="4"/>
  <c r="C3651" i="4"/>
  <c r="G2196" i="4"/>
  <c r="F2196" i="4"/>
  <c r="C2196" i="4"/>
  <c r="G4263" i="4"/>
  <c r="F4263" i="4"/>
  <c r="C4263" i="4"/>
  <c r="G2822" i="4"/>
  <c r="F2822" i="4"/>
  <c r="C2822" i="4"/>
  <c r="G3621" i="4"/>
  <c r="F3621" i="4"/>
  <c r="C3621" i="4"/>
  <c r="G4154" i="4"/>
  <c r="F4154" i="4"/>
  <c r="C4154" i="4"/>
  <c r="G3553" i="4"/>
  <c r="F3553" i="4"/>
  <c r="C3553" i="4"/>
  <c r="G572" i="4"/>
  <c r="F572" i="4"/>
  <c r="C572" i="4"/>
  <c r="G1230" i="4"/>
  <c r="F1230" i="4"/>
  <c r="C1230" i="4"/>
  <c r="G2163" i="4"/>
  <c r="F2163" i="4"/>
  <c r="C2163" i="4"/>
  <c r="G4541" i="4"/>
  <c r="F4541" i="4"/>
  <c r="C4541" i="4"/>
  <c r="G2001" i="4"/>
  <c r="F2001" i="4"/>
  <c r="C2001" i="4"/>
  <c r="G1572" i="4"/>
  <c r="F1572" i="4"/>
  <c r="C1572" i="4"/>
  <c r="G126" i="4"/>
  <c r="F126" i="4"/>
  <c r="C126" i="4"/>
  <c r="G4207" i="4"/>
  <c r="F4207" i="4"/>
  <c r="C4207" i="4"/>
  <c r="G819" i="4"/>
  <c r="F819" i="4"/>
  <c r="C819" i="4"/>
  <c r="G2870" i="4"/>
  <c r="F2870" i="4"/>
  <c r="C2870" i="4"/>
  <c r="G3638" i="4"/>
  <c r="F3638" i="4"/>
  <c r="C3638" i="4"/>
  <c r="G3078" i="4"/>
  <c r="F3078" i="4"/>
  <c r="C3078" i="4"/>
  <c r="G4403" i="4"/>
  <c r="F4403" i="4"/>
  <c r="C4403" i="4"/>
  <c r="G3433" i="4"/>
  <c r="F3433" i="4"/>
  <c r="C3433" i="4"/>
  <c r="G4355" i="4"/>
  <c r="F4355" i="4"/>
  <c r="C4355" i="4"/>
  <c r="G2811" i="4"/>
  <c r="F2811" i="4"/>
  <c r="C2811" i="4"/>
  <c r="G1790" i="4"/>
  <c r="F1790" i="4"/>
  <c r="C1790" i="4"/>
  <c r="G3799" i="4"/>
  <c r="F3799" i="4"/>
  <c r="C3799" i="4"/>
  <c r="G1533" i="4"/>
  <c r="F1533" i="4"/>
  <c r="C1533" i="4"/>
  <c r="G2401" i="4"/>
  <c r="F2401" i="4"/>
  <c r="C2401" i="4"/>
  <c r="G4193" i="4"/>
  <c r="F4193" i="4"/>
  <c r="C4193" i="4"/>
  <c r="G2089" i="4"/>
  <c r="F2089" i="4"/>
  <c r="C2089" i="4"/>
  <c r="G1249" i="4"/>
  <c r="F1249" i="4"/>
  <c r="C1249" i="4"/>
  <c r="G2000" i="4"/>
  <c r="F2000" i="4"/>
  <c r="C2000" i="4"/>
  <c r="G2392" i="4"/>
  <c r="F2392" i="4"/>
  <c r="C2392" i="4"/>
  <c r="G1172" i="4"/>
  <c r="F1172" i="4"/>
  <c r="C1172" i="4"/>
  <c r="G2549" i="4"/>
  <c r="F2549" i="4"/>
  <c r="C2549" i="4"/>
  <c r="G3151" i="4"/>
  <c r="F3151" i="4"/>
  <c r="C3151" i="4"/>
  <c r="G3609" i="4"/>
  <c r="F3609" i="4"/>
  <c r="C3609" i="4"/>
  <c r="G1237" i="4"/>
  <c r="F1237" i="4"/>
  <c r="C1237" i="4"/>
  <c r="G891" i="4"/>
  <c r="F891" i="4"/>
  <c r="C891" i="4"/>
  <c r="G1855" i="4"/>
  <c r="F1855" i="4"/>
  <c r="C1855" i="4"/>
  <c r="G3712" i="4"/>
  <c r="F3712" i="4"/>
  <c r="C3712" i="4"/>
  <c r="G1791" i="4"/>
  <c r="F1791" i="4"/>
  <c r="C1791" i="4"/>
  <c r="G1165" i="4"/>
  <c r="F1165" i="4"/>
  <c r="C1165" i="4"/>
  <c r="G2077" i="4"/>
  <c r="F2077" i="4"/>
  <c r="C2077" i="4"/>
  <c r="G795" i="4"/>
  <c r="F795" i="4"/>
  <c r="C795" i="4"/>
  <c r="G884" i="4"/>
  <c r="F884" i="4"/>
  <c r="C884" i="4"/>
  <c r="G2749" i="4"/>
  <c r="F2749" i="4"/>
  <c r="C2749" i="4"/>
  <c r="G3714" i="4"/>
  <c r="F3714" i="4"/>
  <c r="C3714" i="4"/>
  <c r="G1780" i="4"/>
  <c r="F1780" i="4"/>
  <c r="C1780" i="4"/>
  <c r="G2385" i="4"/>
  <c r="F2385" i="4"/>
  <c r="C2385" i="4"/>
  <c r="G1850" i="4"/>
  <c r="F1850" i="4"/>
  <c r="C1850" i="4"/>
  <c r="G3302" i="4"/>
  <c r="F3302" i="4"/>
  <c r="C3302" i="4"/>
  <c r="G2366" i="4"/>
  <c r="F2366" i="4"/>
  <c r="C2366" i="4"/>
  <c r="G2111" i="4"/>
  <c r="F2111" i="4"/>
  <c r="C2111" i="4"/>
  <c r="G3687" i="4"/>
  <c r="F3687" i="4"/>
  <c r="C3687" i="4"/>
  <c r="G4368" i="4"/>
  <c r="F4368" i="4"/>
  <c r="C4368" i="4"/>
  <c r="G4517" i="4"/>
  <c r="F4517" i="4"/>
  <c r="C4517" i="4"/>
  <c r="G2889" i="4"/>
  <c r="F2889" i="4"/>
  <c r="C2889" i="4"/>
  <c r="G532" i="4"/>
  <c r="F532" i="4"/>
  <c r="C532" i="4"/>
  <c r="G3358" i="4"/>
  <c r="F3358" i="4"/>
  <c r="C3358" i="4"/>
  <c r="G227" i="4"/>
  <c r="F227" i="4"/>
  <c r="C227" i="4"/>
  <c r="G1571" i="4"/>
  <c r="F1571" i="4"/>
  <c r="C1571" i="4"/>
  <c r="G1190" i="4"/>
  <c r="F1190" i="4"/>
  <c r="C1190" i="4"/>
  <c r="G95" i="4"/>
  <c r="F95" i="4"/>
  <c r="C95" i="4"/>
  <c r="G1530" i="4"/>
  <c r="F1530" i="4"/>
  <c r="C1530" i="4"/>
  <c r="G4483" i="4"/>
  <c r="F4483" i="4"/>
  <c r="C4483" i="4"/>
  <c r="G2622" i="4"/>
  <c r="F2622" i="4"/>
  <c r="C2622" i="4"/>
  <c r="G1123" i="4"/>
  <c r="F1123" i="4"/>
  <c r="C1123" i="4"/>
  <c r="G3983" i="4"/>
  <c r="F3983" i="4"/>
  <c r="C3983" i="4"/>
  <c r="G4047" i="4"/>
  <c r="F4047" i="4"/>
  <c r="C4047" i="4"/>
  <c r="G694" i="4"/>
  <c r="F694" i="4"/>
  <c r="C694" i="4"/>
  <c r="G2320" i="4"/>
  <c r="F2320" i="4"/>
  <c r="C2320" i="4"/>
  <c r="G1567" i="4"/>
  <c r="F1567" i="4"/>
  <c r="C1567" i="4"/>
  <c r="G4037" i="4"/>
  <c r="F4037" i="4"/>
  <c r="C4037" i="4"/>
  <c r="G976" i="4"/>
  <c r="F976" i="4"/>
  <c r="C976" i="4"/>
  <c r="G618" i="4"/>
  <c r="F618" i="4"/>
  <c r="C618" i="4"/>
  <c r="G2318" i="4"/>
  <c r="F2318" i="4"/>
  <c r="C2318" i="4"/>
  <c r="G4523" i="4"/>
  <c r="F4523" i="4"/>
  <c r="C4523" i="4"/>
  <c r="G4230" i="4"/>
  <c r="F4230" i="4"/>
  <c r="C4230" i="4"/>
  <c r="G1390" i="4"/>
  <c r="F1390" i="4"/>
  <c r="C1390" i="4"/>
  <c r="G2129" i="4"/>
  <c r="F2129" i="4"/>
  <c r="C2129" i="4"/>
  <c r="G3210" i="4"/>
  <c r="F3210" i="4"/>
  <c r="C3210" i="4"/>
  <c r="G3846" i="4"/>
  <c r="F3846" i="4"/>
  <c r="C3846" i="4"/>
  <c r="G4231" i="4"/>
  <c r="F4231" i="4"/>
  <c r="C4231" i="4"/>
  <c r="G3452" i="4"/>
  <c r="F3452" i="4"/>
  <c r="C3452" i="4"/>
  <c r="G4480" i="4"/>
  <c r="F4480" i="4"/>
  <c r="C4480" i="4"/>
  <c r="G3904" i="4"/>
  <c r="F3904" i="4"/>
  <c r="C3904" i="4"/>
  <c r="G4360" i="4"/>
  <c r="F4360" i="4"/>
  <c r="C4360" i="4"/>
  <c r="G4101" i="4"/>
  <c r="F4101" i="4"/>
  <c r="C4101" i="4"/>
  <c r="G3919" i="4"/>
  <c r="F3919" i="4"/>
  <c r="C3919" i="4"/>
  <c r="G4146" i="4"/>
  <c r="F4146" i="4"/>
  <c r="C4146" i="4"/>
  <c r="G937" i="4"/>
  <c r="F937" i="4"/>
  <c r="C937" i="4"/>
  <c r="G326" i="4"/>
  <c r="F326" i="4"/>
  <c r="C326" i="4"/>
  <c r="G3555" i="4"/>
  <c r="F3555" i="4"/>
  <c r="C3555" i="4"/>
  <c r="G442" i="4"/>
  <c r="F442" i="4"/>
  <c r="C442" i="4"/>
  <c r="G1844" i="4"/>
  <c r="F1844" i="4"/>
  <c r="C1844" i="4"/>
  <c r="G2314" i="4"/>
  <c r="F2314" i="4"/>
  <c r="C2314" i="4"/>
  <c r="G3617" i="4"/>
  <c r="F3617" i="4"/>
  <c r="C3617" i="4"/>
  <c r="G994" i="4"/>
  <c r="F994" i="4"/>
  <c r="C994" i="4"/>
  <c r="G4417" i="4"/>
  <c r="F4417" i="4"/>
  <c r="C4417" i="4"/>
  <c r="G2506" i="4"/>
  <c r="F2506" i="4"/>
  <c r="C2506" i="4"/>
  <c r="G4070" i="4"/>
  <c r="F4070" i="4"/>
  <c r="C4070" i="4"/>
  <c r="G309" i="4"/>
  <c r="F309" i="4"/>
  <c r="C309" i="4"/>
  <c r="G4215" i="4"/>
  <c r="F4215" i="4"/>
  <c r="C4215" i="4"/>
  <c r="G1837" i="4"/>
  <c r="F1837" i="4"/>
  <c r="C1837" i="4"/>
  <c r="G4205" i="4"/>
  <c r="F4205" i="4"/>
  <c r="C4205" i="4"/>
  <c r="G3222" i="4"/>
  <c r="F3222" i="4"/>
  <c r="C3222" i="4"/>
  <c r="G4532" i="4"/>
  <c r="F4532" i="4"/>
  <c r="C4532" i="4"/>
  <c r="G3331" i="4"/>
  <c r="F3331" i="4"/>
  <c r="C3331" i="4"/>
  <c r="G2739" i="4"/>
  <c r="F2739" i="4"/>
  <c r="C2739" i="4"/>
  <c r="G1612" i="4"/>
  <c r="F1612" i="4"/>
  <c r="C1612" i="4"/>
  <c r="G958" i="4"/>
  <c r="F958" i="4"/>
  <c r="C958" i="4"/>
  <c r="G183" i="4"/>
  <c r="F183" i="4"/>
  <c r="C183" i="4"/>
  <c r="G1833" i="4"/>
  <c r="F1833" i="4"/>
  <c r="C1833" i="4"/>
  <c r="G3885" i="4"/>
  <c r="F3885" i="4"/>
  <c r="C3885" i="4"/>
  <c r="G1703" i="4"/>
  <c r="F1703" i="4"/>
  <c r="C1703" i="4"/>
  <c r="G2466" i="4"/>
  <c r="F2466" i="4"/>
  <c r="C2466" i="4"/>
  <c r="G2078" i="4"/>
  <c r="F2078" i="4"/>
  <c r="C2078" i="4"/>
  <c r="G2705" i="4"/>
  <c r="F2705" i="4"/>
  <c r="C2705" i="4"/>
  <c r="G1216" i="4"/>
  <c r="F1216" i="4"/>
  <c r="C1216" i="4"/>
  <c r="G3954" i="4"/>
  <c r="F3954" i="4"/>
  <c r="C3954" i="4"/>
  <c r="G4042" i="4"/>
  <c r="F4042" i="4"/>
  <c r="C4042" i="4"/>
  <c r="G3198" i="4"/>
  <c r="F3198" i="4"/>
  <c r="C3198" i="4"/>
  <c r="G1652" i="4"/>
  <c r="F1652" i="4"/>
  <c r="C1652" i="4"/>
  <c r="G4399" i="4"/>
  <c r="F4399" i="4"/>
  <c r="C4399" i="4"/>
  <c r="G3326" i="4"/>
  <c r="F3326" i="4"/>
  <c r="C3326" i="4"/>
  <c r="G4175" i="4"/>
  <c r="F4175" i="4"/>
  <c r="C4175" i="4"/>
  <c r="G4166" i="4"/>
  <c r="F4166" i="4"/>
  <c r="C4166" i="4"/>
  <c r="G3416" i="4"/>
  <c r="F3416" i="4"/>
  <c r="C3416" i="4"/>
  <c r="G3203" i="4"/>
  <c r="F3203" i="4"/>
  <c r="C3203" i="4"/>
  <c r="G4172" i="4"/>
  <c r="F4172" i="4"/>
  <c r="C4172" i="4"/>
  <c r="G4445" i="4"/>
  <c r="F4445" i="4"/>
  <c r="C4445" i="4"/>
  <c r="G3711" i="4"/>
  <c r="F3711" i="4"/>
  <c r="C3711" i="4"/>
  <c r="G3930" i="4"/>
  <c r="F3930" i="4"/>
  <c r="C3930" i="4"/>
  <c r="G4322" i="4"/>
  <c r="F4322" i="4"/>
  <c r="C4322" i="4"/>
  <c r="G665" i="4"/>
  <c r="F665" i="4"/>
  <c r="C665" i="4"/>
  <c r="G162" i="4"/>
  <c r="F162" i="4"/>
  <c r="C162" i="4"/>
  <c r="G1717" i="4"/>
  <c r="F1717" i="4"/>
  <c r="C1717" i="4"/>
  <c r="G2210" i="4"/>
  <c r="F2210" i="4"/>
  <c r="C2210" i="4"/>
  <c r="G1020" i="4"/>
  <c r="F1020" i="4"/>
  <c r="C1020" i="4"/>
  <c r="G1196" i="4"/>
  <c r="F1196" i="4"/>
  <c r="C1196" i="4"/>
  <c r="G4318" i="4"/>
  <c r="F4318" i="4"/>
  <c r="C4318" i="4"/>
  <c r="G4379" i="4"/>
  <c r="F4379" i="4"/>
  <c r="C4379" i="4"/>
  <c r="G756" i="4"/>
  <c r="F756" i="4"/>
  <c r="C756" i="4"/>
  <c r="G1931" i="4"/>
  <c r="F1931" i="4"/>
  <c r="C1931" i="4"/>
  <c r="G430" i="4"/>
  <c r="F430" i="4"/>
  <c r="C430" i="4"/>
  <c r="G59" i="4"/>
  <c r="F59" i="4"/>
  <c r="C59" i="4"/>
  <c r="G3186" i="4"/>
  <c r="F3186" i="4"/>
  <c r="C3186" i="4"/>
  <c r="G2707" i="4"/>
  <c r="F2707" i="4"/>
  <c r="C2707" i="4"/>
  <c r="G2832" i="4"/>
  <c r="F2832" i="4"/>
  <c r="C2832" i="4"/>
  <c r="G1277" i="4"/>
  <c r="F1277" i="4"/>
  <c r="C1277" i="4"/>
  <c r="G4544" i="4"/>
  <c r="F4544" i="4"/>
  <c r="C4544" i="4"/>
  <c r="G3255" i="4"/>
  <c r="F3255" i="4"/>
  <c r="C3255" i="4"/>
  <c r="G3208" i="4"/>
  <c r="F3208" i="4"/>
  <c r="C3208" i="4"/>
  <c r="G9" i="4"/>
  <c r="F9" i="4"/>
  <c r="C9" i="4"/>
  <c r="G4021" i="4"/>
  <c r="F4021" i="4"/>
  <c r="C4021" i="4"/>
  <c r="G3357" i="4"/>
  <c r="F3357" i="4"/>
  <c r="C3357" i="4"/>
  <c r="G3282" i="4"/>
  <c r="F3282" i="4"/>
  <c r="C3282" i="4"/>
  <c r="G539" i="4"/>
  <c r="F539" i="4"/>
  <c r="C539" i="4"/>
  <c r="G2754" i="4"/>
  <c r="F2754" i="4"/>
  <c r="C2754" i="4"/>
  <c r="G1033" i="4"/>
  <c r="F1033" i="4"/>
  <c r="C1033" i="4"/>
  <c r="G2823" i="4"/>
  <c r="F2823" i="4"/>
  <c r="C2823" i="4"/>
  <c r="G3266" i="4"/>
  <c r="F3266" i="4"/>
  <c r="C3266" i="4"/>
  <c r="G1995" i="4"/>
  <c r="F1995" i="4"/>
  <c r="C1995" i="4"/>
  <c r="G355" i="4"/>
  <c r="F355" i="4"/>
  <c r="C355" i="4"/>
  <c r="G54" i="4"/>
  <c r="F54" i="4"/>
  <c r="C54" i="4"/>
  <c r="G3907" i="4"/>
  <c r="F3907" i="4"/>
  <c r="C3907" i="4"/>
  <c r="G348" i="4"/>
  <c r="F348" i="4"/>
  <c r="C348" i="4"/>
  <c r="G3902" i="4"/>
  <c r="F3902" i="4"/>
  <c r="C3902" i="4"/>
  <c r="G2068" i="4"/>
  <c r="F2068" i="4"/>
  <c r="C2068" i="4"/>
  <c r="G2965" i="4"/>
  <c r="F2965" i="4"/>
  <c r="C2965" i="4"/>
  <c r="G4238" i="4"/>
  <c r="F4238" i="4"/>
  <c r="C4238" i="4"/>
  <c r="G2589" i="4"/>
  <c r="F2589" i="4"/>
  <c r="C2589" i="4"/>
  <c r="G3912" i="4"/>
  <c r="F3912" i="4"/>
  <c r="C3912" i="4"/>
  <c r="G4125" i="4"/>
  <c r="F4125" i="4"/>
  <c r="C4125" i="4"/>
  <c r="G3908" i="4"/>
  <c r="F3908" i="4"/>
  <c r="C3908" i="4"/>
  <c r="G4179" i="4"/>
  <c r="F4179" i="4"/>
  <c r="C4179" i="4"/>
  <c r="G3120" i="4"/>
  <c r="F3120" i="4"/>
  <c r="C3120" i="4"/>
  <c r="G3613" i="4"/>
  <c r="F3613" i="4"/>
  <c r="C3613" i="4"/>
  <c r="G3587" i="4"/>
  <c r="F3587" i="4"/>
  <c r="C3587" i="4"/>
  <c r="G2281" i="4"/>
  <c r="F2281" i="4"/>
  <c r="C2281" i="4"/>
  <c r="G3780" i="4"/>
  <c r="F3780" i="4"/>
  <c r="C3780" i="4"/>
  <c r="G3116" i="4"/>
  <c r="F3116" i="4"/>
  <c r="C3116" i="4"/>
  <c r="G3949" i="4"/>
  <c r="F3949" i="4"/>
  <c r="C3949" i="4"/>
  <c r="G3507" i="4"/>
  <c r="F3507" i="4"/>
  <c r="C3507" i="4"/>
  <c r="G2803" i="4"/>
  <c r="F2803" i="4"/>
  <c r="C2803" i="4"/>
  <c r="G2285" i="4"/>
  <c r="F2285" i="4"/>
  <c r="C2285" i="4"/>
  <c r="G2182" i="4"/>
  <c r="F2182" i="4"/>
  <c r="C2182" i="4"/>
  <c r="G3083" i="4"/>
  <c r="F3083" i="4"/>
  <c r="C3083" i="4"/>
  <c r="G4301" i="4"/>
  <c r="F4301" i="4"/>
  <c r="C4301" i="4"/>
  <c r="G3628" i="4"/>
  <c r="F3628" i="4"/>
  <c r="C3628" i="4"/>
  <c r="G2391" i="4"/>
  <c r="F2391" i="4"/>
  <c r="C2391" i="4"/>
  <c r="G1006" i="4"/>
  <c r="F1006" i="4"/>
  <c r="C1006" i="4"/>
  <c r="G1002" i="4"/>
  <c r="F1002" i="4"/>
  <c r="C1002" i="4"/>
  <c r="G3584" i="4"/>
  <c r="F3584" i="4"/>
  <c r="C3584" i="4"/>
  <c r="G3004" i="4"/>
  <c r="F3004" i="4"/>
  <c r="C3004" i="4"/>
  <c r="G4160" i="4"/>
  <c r="F4160" i="4"/>
  <c r="C4160" i="4"/>
  <c r="G3606" i="4"/>
  <c r="F3606" i="4"/>
  <c r="C3606" i="4"/>
  <c r="G2878" i="4"/>
  <c r="F2878" i="4"/>
  <c r="C2878" i="4"/>
  <c r="G3591" i="4"/>
  <c r="F3591" i="4"/>
  <c r="C3591" i="4"/>
  <c r="G3484" i="4"/>
  <c r="F3484" i="4"/>
  <c r="C3484" i="4"/>
  <c r="G2410" i="4"/>
  <c r="F2410" i="4"/>
  <c r="C2410" i="4"/>
  <c r="G4299" i="4"/>
  <c r="F4299" i="4"/>
  <c r="C4299" i="4"/>
  <c r="G4405" i="4"/>
  <c r="F4405" i="4"/>
  <c r="C4405" i="4"/>
  <c r="G3204" i="4"/>
  <c r="F3204" i="4"/>
  <c r="C3204" i="4"/>
  <c r="G2453" i="4"/>
  <c r="F2453" i="4"/>
  <c r="C2453" i="4"/>
  <c r="G1040" i="4"/>
  <c r="F1040" i="4"/>
  <c r="C1040" i="4"/>
  <c r="G3165" i="4"/>
  <c r="F3165" i="4"/>
  <c r="C3165" i="4"/>
  <c r="G617" i="4"/>
  <c r="F617" i="4"/>
  <c r="C617" i="4"/>
  <c r="G1590" i="4"/>
  <c r="F1590" i="4"/>
  <c r="C1590" i="4"/>
  <c r="G3043" i="4"/>
  <c r="F3043" i="4"/>
  <c r="C3043" i="4"/>
  <c r="G3786" i="4"/>
  <c r="F3786" i="4"/>
  <c r="C3786" i="4"/>
  <c r="G182" i="4"/>
  <c r="F182" i="4"/>
  <c r="C182" i="4"/>
  <c r="G4212" i="4"/>
  <c r="F4212" i="4"/>
  <c r="C4212" i="4"/>
  <c r="G909" i="4"/>
  <c r="F909" i="4"/>
  <c r="C909" i="4"/>
  <c r="G384" i="4"/>
  <c r="F384" i="4"/>
  <c r="C384" i="4"/>
  <c r="G4303" i="4"/>
  <c r="F4303" i="4"/>
  <c r="C4303" i="4"/>
  <c r="G989" i="4"/>
  <c r="F989" i="4"/>
  <c r="C989" i="4"/>
  <c r="G3489" i="4"/>
  <c r="F3489" i="4"/>
  <c r="C3489" i="4"/>
  <c r="G3873" i="4"/>
  <c r="F3873" i="4"/>
  <c r="C3873" i="4"/>
  <c r="G1497" i="4"/>
  <c r="F1497" i="4"/>
  <c r="C1497" i="4"/>
  <c r="G4470" i="4"/>
  <c r="F4470" i="4"/>
  <c r="C4470" i="4"/>
  <c r="G3685" i="4"/>
  <c r="F3685" i="4"/>
  <c r="C3685" i="4"/>
  <c r="G4369" i="4"/>
  <c r="F4369" i="4"/>
  <c r="C4369" i="4"/>
  <c r="G4339" i="4"/>
  <c r="F4339" i="4"/>
  <c r="C4339" i="4"/>
  <c r="G4467" i="4"/>
  <c r="F4467" i="4"/>
  <c r="C4467" i="4"/>
  <c r="G3360" i="4"/>
  <c r="F3360" i="4"/>
  <c r="C3360" i="4"/>
  <c r="G3501" i="4"/>
  <c r="F3501" i="4"/>
  <c r="C3501" i="4"/>
  <c r="G4078" i="4"/>
  <c r="F4078" i="4"/>
  <c r="C4078" i="4"/>
  <c r="G2122" i="4"/>
  <c r="F2122" i="4"/>
  <c r="C2122" i="4"/>
  <c r="G3235" i="4"/>
  <c r="F3235" i="4"/>
  <c r="C3235" i="4"/>
  <c r="G4464" i="4"/>
  <c r="F4464" i="4"/>
  <c r="C4464" i="4"/>
  <c r="G3699" i="4"/>
  <c r="F3699" i="4"/>
  <c r="C3699" i="4"/>
  <c r="G2616" i="4"/>
  <c r="F2616" i="4"/>
  <c r="C2616" i="4"/>
  <c r="G1913" i="4"/>
  <c r="F1913" i="4"/>
  <c r="C1913" i="4"/>
  <c r="G2329" i="4"/>
  <c r="F2329" i="4"/>
  <c r="C2329" i="4"/>
  <c r="G1984" i="4"/>
  <c r="F1984" i="4"/>
  <c r="C1984" i="4"/>
  <c r="G4249" i="4"/>
  <c r="F4249" i="4"/>
  <c r="C4249" i="4"/>
  <c r="G2273" i="4"/>
  <c r="F2273" i="4"/>
  <c r="C2273" i="4"/>
  <c r="G290" i="4"/>
  <c r="F290" i="4"/>
  <c r="C290" i="4"/>
  <c r="G3310" i="4"/>
  <c r="F3310" i="4"/>
  <c r="C3310" i="4"/>
  <c r="G3286" i="4"/>
  <c r="F3286" i="4"/>
  <c r="C3286" i="4"/>
  <c r="G1884" i="4"/>
  <c r="F1884" i="4"/>
  <c r="C1884" i="4"/>
  <c r="G2783" i="4"/>
  <c r="F2783" i="4"/>
  <c r="C2783" i="4"/>
  <c r="G3403" i="4"/>
  <c r="F3403" i="4"/>
  <c r="C3403" i="4"/>
  <c r="G3241" i="4"/>
  <c r="F3241" i="4"/>
  <c r="C3241" i="4"/>
  <c r="G3140" i="4"/>
  <c r="F3140" i="4"/>
  <c r="C3140" i="4"/>
  <c r="G1718" i="4"/>
  <c r="F1718" i="4"/>
  <c r="C1718" i="4"/>
  <c r="G3633" i="4"/>
  <c r="F3633" i="4"/>
  <c r="C3633" i="4"/>
  <c r="G2983" i="4"/>
  <c r="F2983" i="4"/>
  <c r="C2983" i="4"/>
  <c r="G2315" i="4"/>
  <c r="F2315" i="4"/>
  <c r="C2315" i="4"/>
  <c r="G2028" i="4"/>
  <c r="F2028" i="4"/>
  <c r="C2028" i="4"/>
  <c r="G1325" i="4"/>
  <c r="F1325" i="4"/>
  <c r="C1325" i="4"/>
  <c r="G2776" i="4"/>
  <c r="F2776" i="4"/>
  <c r="C2776" i="4"/>
  <c r="G2847" i="4"/>
  <c r="F2847" i="4"/>
  <c r="C2847" i="4"/>
  <c r="G1515" i="4"/>
  <c r="F1515" i="4"/>
  <c r="C1515" i="4"/>
  <c r="G1431" i="4"/>
  <c r="F1431" i="4"/>
  <c r="C1431" i="4"/>
  <c r="G2121" i="4"/>
  <c r="F2121" i="4"/>
  <c r="C2121" i="4"/>
  <c r="G2026" i="4"/>
  <c r="F2026" i="4"/>
  <c r="C2026" i="4"/>
  <c r="G1251" i="4"/>
  <c r="F1251" i="4"/>
  <c r="C1251" i="4"/>
  <c r="G1333" i="4"/>
  <c r="F1333" i="4"/>
  <c r="C1333" i="4"/>
  <c r="G4390" i="4"/>
  <c r="F4390" i="4"/>
  <c r="C4390" i="4"/>
  <c r="G4155" i="4"/>
  <c r="F4155" i="4"/>
  <c r="C4155" i="4"/>
  <c r="G1552" i="4"/>
  <c r="F1552" i="4"/>
  <c r="C1552" i="4"/>
  <c r="G1047" i="4"/>
  <c r="F1047" i="4"/>
  <c r="C1047" i="4"/>
  <c r="G1473" i="4"/>
  <c r="F1473" i="4"/>
  <c r="C1473" i="4"/>
  <c r="G1382" i="4"/>
  <c r="F1382" i="4"/>
  <c r="C1382" i="4"/>
  <c r="G2264" i="4"/>
  <c r="F2264" i="4"/>
  <c r="C2264" i="4"/>
  <c r="G4438" i="4"/>
  <c r="F4438" i="4"/>
  <c r="C4438" i="4"/>
  <c r="G4083" i="4"/>
  <c r="F4083" i="4"/>
  <c r="C4083" i="4"/>
  <c r="G1374" i="4"/>
  <c r="F1374" i="4"/>
  <c r="C1374" i="4"/>
  <c r="G261" i="4"/>
  <c r="F261" i="4"/>
  <c r="C261" i="4"/>
  <c r="G439" i="4"/>
  <c r="F439" i="4"/>
  <c r="C439" i="4"/>
  <c r="G1763" i="4"/>
  <c r="F1763" i="4"/>
  <c r="C1763" i="4"/>
  <c r="G4059" i="4"/>
  <c r="F4059" i="4"/>
  <c r="C4059" i="4"/>
  <c r="G2340" i="4"/>
  <c r="F2340" i="4"/>
  <c r="C2340" i="4"/>
  <c r="G1468" i="4"/>
  <c r="F1468" i="4"/>
  <c r="C1468" i="4"/>
  <c r="G4129" i="4"/>
  <c r="F4129" i="4"/>
  <c r="C4129" i="4"/>
  <c r="G3327" i="4"/>
  <c r="F3327" i="4"/>
  <c r="C3327" i="4"/>
  <c r="G2109" i="4"/>
  <c r="F2109" i="4"/>
  <c r="C2109" i="4"/>
  <c r="G1819" i="4"/>
  <c r="F1819" i="4"/>
  <c r="C1819" i="4"/>
  <c r="G3400" i="4"/>
  <c r="F3400" i="4"/>
  <c r="C3400" i="4"/>
  <c r="G1715" i="4"/>
  <c r="F1715" i="4"/>
  <c r="C1715" i="4"/>
  <c r="G4149" i="4"/>
  <c r="F4149" i="4"/>
  <c r="C4149" i="4"/>
  <c r="G3558" i="4"/>
  <c r="F3558" i="4"/>
  <c r="C3558" i="4"/>
  <c r="G420" i="4"/>
  <c r="F420" i="4"/>
  <c r="C420" i="4"/>
  <c r="G3477" i="4"/>
  <c r="F3477" i="4"/>
  <c r="C3477" i="4"/>
  <c r="G186" i="4"/>
  <c r="F186" i="4"/>
  <c r="C186" i="4"/>
  <c r="G2819" i="4"/>
  <c r="F2819" i="4"/>
  <c r="C2819" i="4"/>
  <c r="G2199" i="4"/>
  <c r="F2199" i="4"/>
  <c r="C2199" i="4"/>
  <c r="G629" i="4"/>
  <c r="F629" i="4"/>
  <c r="C629" i="4"/>
  <c r="G4477" i="4"/>
  <c r="F4477" i="4"/>
  <c r="C4477" i="4"/>
  <c r="G3927" i="4"/>
  <c r="F3927" i="4"/>
  <c r="C3927" i="4"/>
  <c r="G4245" i="4"/>
  <c r="F4245" i="4"/>
  <c r="C4245" i="4"/>
  <c r="G3253" i="4"/>
  <c r="F3253" i="4"/>
  <c r="C3253" i="4"/>
  <c r="G1158" i="4"/>
  <c r="F1158" i="4"/>
  <c r="C1158" i="4"/>
  <c r="G924" i="4"/>
  <c r="F924" i="4"/>
  <c r="C924" i="4"/>
  <c r="G2245" i="4"/>
  <c r="F2245" i="4"/>
  <c r="C2245" i="4"/>
  <c r="G398" i="4"/>
  <c r="F398" i="4"/>
  <c r="C398" i="4"/>
  <c r="G3049" i="4"/>
  <c r="F3049" i="4"/>
  <c r="C3049" i="4"/>
  <c r="G3468" i="4"/>
  <c r="F3468" i="4"/>
  <c r="C3468" i="4"/>
  <c r="G2829" i="4"/>
  <c r="F2829" i="4"/>
  <c r="C2829" i="4"/>
  <c r="G3016" i="4"/>
  <c r="F3016" i="4"/>
  <c r="C3016" i="4"/>
  <c r="G892" i="4"/>
  <c r="F892" i="4"/>
  <c r="C892" i="4"/>
  <c r="G2555" i="4"/>
  <c r="F2555" i="4"/>
  <c r="C2555" i="4"/>
  <c r="G3692" i="4"/>
  <c r="F3692" i="4"/>
  <c r="C3692" i="4"/>
  <c r="G4441" i="4"/>
  <c r="F4441" i="4"/>
  <c r="C4441" i="4"/>
  <c r="G3170" i="4"/>
  <c r="F3170" i="4"/>
  <c r="C3170" i="4"/>
  <c r="G2081" i="4"/>
  <c r="F2081" i="4"/>
  <c r="C2081" i="4"/>
  <c r="G3586" i="4"/>
  <c r="F3586" i="4"/>
  <c r="C3586" i="4"/>
  <c r="G3177" i="4"/>
  <c r="F3177" i="4"/>
  <c r="C3177" i="4"/>
  <c r="G3471" i="4"/>
  <c r="F3471" i="4"/>
  <c r="C3471" i="4"/>
  <c r="G2696" i="4"/>
  <c r="F2696" i="4"/>
  <c r="C2696" i="4"/>
  <c r="G2708" i="4"/>
  <c r="F2708" i="4"/>
  <c r="C2708" i="4"/>
  <c r="G30" i="4"/>
  <c r="F30" i="4"/>
  <c r="C30" i="4"/>
  <c r="G3295" i="4"/>
  <c r="F3295" i="4"/>
  <c r="C3295" i="4"/>
  <c r="G2919" i="4"/>
  <c r="F2919" i="4"/>
  <c r="C2919" i="4"/>
  <c r="G3938" i="4"/>
  <c r="F3938" i="4"/>
  <c r="C3938" i="4"/>
  <c r="G3307" i="4"/>
  <c r="F3307" i="4"/>
  <c r="C3307" i="4"/>
  <c r="G1765" i="4"/>
  <c r="F1765" i="4"/>
  <c r="C1765" i="4"/>
  <c r="G4446" i="4"/>
  <c r="F4446" i="4"/>
  <c r="C4446" i="4"/>
  <c r="G2715" i="4"/>
  <c r="F2715" i="4"/>
  <c r="C2715" i="4"/>
  <c r="G4397" i="4"/>
  <c r="F4397" i="4"/>
  <c r="C4397" i="4"/>
  <c r="G880" i="4"/>
  <c r="F880" i="4"/>
  <c r="C880" i="4"/>
  <c r="G2489" i="4"/>
  <c r="F2489" i="4"/>
  <c r="C2489" i="4"/>
  <c r="G3597" i="4"/>
  <c r="F3597" i="4"/>
  <c r="C3597" i="4"/>
  <c r="G4250" i="4"/>
  <c r="F4250" i="4"/>
  <c r="C4250" i="4"/>
  <c r="G2929" i="4"/>
  <c r="F2929" i="4"/>
  <c r="C2929" i="4"/>
  <c r="G4414" i="4"/>
  <c r="F4414" i="4"/>
  <c r="C4414" i="4"/>
  <c r="G4136" i="4"/>
  <c r="F4136" i="4"/>
  <c r="C4136" i="4"/>
  <c r="G2468" i="4"/>
  <c r="F2468" i="4"/>
  <c r="C2468" i="4"/>
  <c r="G24" i="4"/>
  <c r="F24" i="4"/>
  <c r="C24" i="4"/>
  <c r="G41" i="4"/>
  <c r="F41" i="4"/>
  <c r="C41" i="4"/>
  <c r="G999" i="4"/>
  <c r="F999" i="4"/>
  <c r="C999" i="4"/>
  <c r="G3457" i="4"/>
  <c r="F3457" i="4"/>
  <c r="C3457" i="4"/>
  <c r="G2187" i="4"/>
  <c r="F2187" i="4"/>
  <c r="C2187" i="4"/>
  <c r="G3092" i="4"/>
  <c r="F3092" i="4"/>
  <c r="C3092" i="4"/>
  <c r="G635" i="4"/>
  <c r="F635" i="4"/>
  <c r="C635" i="4"/>
  <c r="G510" i="4"/>
  <c r="F510" i="4"/>
  <c r="C510" i="4"/>
  <c r="G461" i="4"/>
  <c r="F461" i="4"/>
  <c r="C461" i="4"/>
  <c r="G2492" i="4"/>
  <c r="F2492" i="4"/>
  <c r="C2492" i="4"/>
  <c r="G4260" i="4"/>
  <c r="F4260" i="4"/>
  <c r="C4260" i="4"/>
  <c r="G3233" i="4"/>
  <c r="F3233" i="4"/>
  <c r="C3233" i="4"/>
  <c r="G230" i="4"/>
  <c r="F230" i="4"/>
  <c r="C230" i="4"/>
  <c r="G2791" i="4"/>
  <c r="F2791" i="4"/>
  <c r="C2791" i="4"/>
  <c r="G3994" i="4"/>
  <c r="F3994" i="4"/>
  <c r="C3994" i="4"/>
  <c r="G2420" i="4"/>
  <c r="F2420" i="4"/>
  <c r="C2420" i="4"/>
  <c r="G3250" i="4"/>
  <c r="F3250" i="4"/>
  <c r="C3250" i="4"/>
  <c r="G4029" i="4"/>
  <c r="F4029" i="4"/>
  <c r="C4029" i="4"/>
  <c r="G2371" i="4"/>
  <c r="F2371" i="4"/>
  <c r="C2371" i="4"/>
  <c r="G1768" i="4"/>
  <c r="F1768" i="4"/>
  <c r="C1768" i="4"/>
  <c r="G3540" i="4"/>
  <c r="F3540" i="4"/>
  <c r="C3540" i="4"/>
  <c r="G48" i="4"/>
  <c r="F48" i="4"/>
  <c r="C48" i="4"/>
  <c r="G1072" i="4"/>
  <c r="F1072" i="4"/>
  <c r="C1072" i="4"/>
  <c r="G2864" i="4"/>
  <c r="F2864" i="4"/>
  <c r="C2864" i="4"/>
  <c r="G4436" i="4"/>
  <c r="F4436" i="4"/>
  <c r="C4436" i="4"/>
  <c r="G1302" i="4"/>
  <c r="F1302" i="4"/>
  <c r="C1302" i="4"/>
  <c r="G2743" i="4"/>
  <c r="F2743" i="4"/>
  <c r="C2743" i="4"/>
  <c r="G2274" i="4"/>
  <c r="F2274" i="4"/>
  <c r="C2274" i="4"/>
  <c r="G1263" i="4"/>
  <c r="F1263" i="4"/>
  <c r="C1263" i="4"/>
  <c r="G3104" i="4"/>
  <c r="F3104" i="4"/>
  <c r="C3104" i="4"/>
  <c r="G2118" i="4"/>
  <c r="F2118" i="4"/>
  <c r="C2118" i="4"/>
  <c r="G3603" i="4"/>
  <c r="F3603" i="4"/>
  <c r="C3603" i="4"/>
  <c r="G4135" i="4"/>
  <c r="F4135" i="4"/>
  <c r="C4135" i="4"/>
  <c r="G1485" i="4"/>
  <c r="F1485" i="4"/>
  <c r="C1485" i="4"/>
  <c r="G2584" i="4"/>
  <c r="F2584" i="4"/>
  <c r="C2584" i="4"/>
  <c r="G2923" i="4"/>
  <c r="F2923" i="4"/>
  <c r="C2923" i="4"/>
  <c r="G2907" i="4"/>
  <c r="F2907" i="4"/>
  <c r="C2907" i="4"/>
  <c r="G856" i="4"/>
  <c r="F856" i="4"/>
  <c r="C856" i="4"/>
  <c r="G387" i="4"/>
  <c r="F387" i="4"/>
  <c r="C387" i="4"/>
  <c r="G4321" i="4"/>
  <c r="F4321" i="4"/>
  <c r="C4321" i="4"/>
  <c r="G3401" i="4"/>
  <c r="F3401" i="4"/>
  <c r="C3401" i="4"/>
  <c r="G3329" i="4"/>
  <c r="F3329" i="4"/>
  <c r="C3329" i="4"/>
  <c r="G404" i="4"/>
  <c r="F404" i="4"/>
  <c r="C404" i="4"/>
  <c r="G3065" i="4"/>
  <c r="F3065" i="4"/>
  <c r="C3065" i="4"/>
  <c r="G2287" i="4"/>
  <c r="F2287" i="4"/>
  <c r="C2287" i="4"/>
  <c r="G1586" i="4"/>
  <c r="F1586" i="4"/>
  <c r="C1586" i="4"/>
  <c r="G2592" i="4"/>
  <c r="F2592" i="4"/>
  <c r="C2592" i="4"/>
  <c r="G3997" i="4"/>
  <c r="F3997" i="4"/>
  <c r="C3997" i="4"/>
  <c r="G3196" i="4"/>
  <c r="F3196" i="4"/>
  <c r="C3196" i="4"/>
  <c r="G3168" i="4"/>
  <c r="F3168" i="4"/>
  <c r="C3168" i="4"/>
  <c r="G1951" i="4"/>
  <c r="F1951" i="4"/>
  <c r="C1951" i="4"/>
  <c r="G4050" i="4"/>
  <c r="F4050" i="4"/>
  <c r="C4050" i="4"/>
  <c r="G2272" i="4"/>
  <c r="F2272" i="4"/>
  <c r="C2272" i="4"/>
  <c r="G781" i="4"/>
  <c r="F781" i="4"/>
  <c r="C781" i="4"/>
  <c r="G332" i="4"/>
  <c r="F332" i="4"/>
  <c r="C332" i="4"/>
  <c r="G3521" i="4"/>
  <c r="F3521" i="4"/>
  <c r="C3521" i="4"/>
  <c r="G3652" i="4"/>
  <c r="F3652" i="4"/>
  <c r="C3652" i="4"/>
  <c r="G3865" i="4"/>
  <c r="F3865" i="4"/>
  <c r="C3865" i="4"/>
  <c r="G3562" i="4"/>
  <c r="F3562" i="4"/>
  <c r="C3562" i="4"/>
  <c r="G336" i="4"/>
  <c r="F336" i="4"/>
  <c r="C336" i="4"/>
  <c r="G3643" i="4"/>
  <c r="F3643" i="4"/>
  <c r="C3643" i="4"/>
  <c r="G4216" i="4"/>
  <c r="F4216" i="4"/>
  <c r="C4216" i="4"/>
  <c r="G4400" i="4"/>
  <c r="F4400" i="4"/>
  <c r="C4400" i="4"/>
  <c r="G3776" i="4"/>
  <c r="F3776" i="4"/>
  <c r="C3776" i="4"/>
  <c r="G664" i="4"/>
  <c r="F664" i="4"/>
  <c r="C664" i="4"/>
  <c r="G2659" i="4"/>
  <c r="F2659" i="4"/>
  <c r="C2659" i="4"/>
  <c r="G4014" i="4"/>
  <c r="F4014" i="4"/>
  <c r="C4014" i="4"/>
  <c r="G3023" i="4"/>
  <c r="F3023" i="4"/>
  <c r="C3023" i="4"/>
  <c r="G58" i="4"/>
  <c r="F58" i="4"/>
  <c r="C58" i="4"/>
  <c r="G207" i="4"/>
  <c r="F207" i="4"/>
  <c r="C207" i="4"/>
  <c r="G74" i="4"/>
  <c r="F74" i="4"/>
  <c r="C74" i="4"/>
  <c r="G3735" i="4"/>
  <c r="F3735" i="4"/>
  <c r="C3735" i="4"/>
  <c r="G713" i="4"/>
  <c r="F713" i="4"/>
  <c r="C713" i="4"/>
  <c r="G2631" i="4"/>
  <c r="F2631" i="4"/>
  <c r="C2631" i="4"/>
  <c r="G658" i="4"/>
  <c r="F658" i="4"/>
  <c r="C658" i="4"/>
  <c r="G2304" i="4"/>
  <c r="F2304" i="4"/>
  <c r="C2304" i="4"/>
  <c r="G2065" i="4"/>
  <c r="F2065" i="4"/>
  <c r="C2065" i="4"/>
  <c r="G4217" i="4"/>
  <c r="F4217" i="4"/>
  <c r="C4217" i="4"/>
  <c r="G4144" i="4"/>
  <c r="F4144" i="4"/>
  <c r="C4144" i="4"/>
  <c r="G4531" i="4"/>
  <c r="F4531" i="4"/>
  <c r="C4531" i="4"/>
  <c r="G1108" i="4"/>
  <c r="F1108" i="4"/>
  <c r="C1108" i="4"/>
  <c r="G4198" i="4"/>
  <c r="F4198" i="4"/>
  <c r="C4198" i="4"/>
  <c r="G3369" i="4"/>
  <c r="F3369" i="4"/>
  <c r="C3369" i="4"/>
  <c r="G2145" i="4"/>
  <c r="F2145" i="4"/>
  <c r="C2145" i="4"/>
  <c r="G3551" i="4"/>
  <c r="F3551" i="4"/>
  <c r="C3551" i="4"/>
  <c r="G3129" i="4"/>
  <c r="F3129" i="4"/>
  <c r="C3129" i="4"/>
  <c r="G1008" i="4"/>
  <c r="F1008" i="4"/>
  <c r="C1008" i="4"/>
  <c r="G1186" i="4"/>
  <c r="F1186" i="4"/>
  <c r="C1186" i="4"/>
  <c r="G1419" i="4"/>
  <c r="F1419" i="4"/>
  <c r="C1419" i="4"/>
  <c r="G2679" i="4"/>
  <c r="F2679" i="4"/>
  <c r="C2679" i="4"/>
  <c r="G991" i="4"/>
  <c r="F991" i="4"/>
  <c r="C991" i="4"/>
  <c r="G3504" i="4"/>
  <c r="F3504" i="4"/>
  <c r="C3504" i="4"/>
  <c r="G832" i="4"/>
  <c r="F832" i="4"/>
  <c r="C832" i="4"/>
  <c r="G936" i="4"/>
  <c r="F936" i="4"/>
  <c r="C936" i="4"/>
  <c r="G601" i="4"/>
  <c r="F601" i="4"/>
  <c r="C601" i="4"/>
  <c r="G3172" i="4"/>
  <c r="F3172" i="4"/>
  <c r="C3172" i="4"/>
  <c r="G977" i="4"/>
  <c r="F977" i="4"/>
  <c r="C977" i="4"/>
  <c r="G4069" i="4"/>
  <c r="F4069" i="4"/>
  <c r="C4069" i="4"/>
  <c r="G4312" i="4"/>
  <c r="F4312" i="4"/>
  <c r="C4312" i="4"/>
  <c r="G149" i="4"/>
  <c r="F149" i="4"/>
  <c r="C149" i="4"/>
  <c r="G2370" i="4"/>
  <c r="F2370" i="4"/>
  <c r="C2370" i="4"/>
  <c r="G4332" i="4"/>
  <c r="F4332" i="4"/>
  <c r="C4332" i="4"/>
  <c r="G2175" i="4"/>
  <c r="F2175" i="4"/>
  <c r="C2175" i="4"/>
  <c r="G739" i="4"/>
  <c r="F739" i="4"/>
  <c r="C739" i="4"/>
  <c r="G2712" i="4"/>
  <c r="F2712" i="4"/>
  <c r="C2712" i="4"/>
  <c r="G4010" i="4"/>
  <c r="F4010" i="4"/>
  <c r="C4010" i="4"/>
  <c r="G3800" i="4"/>
  <c r="F3800" i="4"/>
  <c r="C3800" i="4"/>
  <c r="G3359" i="4"/>
  <c r="F3359" i="4"/>
  <c r="C3359" i="4"/>
  <c r="G2337" i="4"/>
  <c r="F2337" i="4"/>
  <c r="C2337" i="4"/>
  <c r="G479" i="4"/>
  <c r="F479" i="4"/>
  <c r="C479" i="4"/>
  <c r="G369" i="4"/>
  <c r="F369" i="4"/>
  <c r="C369" i="4"/>
  <c r="G2748" i="4"/>
  <c r="F2748" i="4"/>
  <c r="C2748" i="4"/>
  <c r="G4549" i="4"/>
  <c r="F4549" i="4"/>
  <c r="C4549" i="4"/>
  <c r="G3736" i="4"/>
  <c r="F3736" i="4"/>
  <c r="C3736" i="4"/>
  <c r="G943" i="4"/>
  <c r="F943" i="4"/>
  <c r="C943" i="4"/>
  <c r="G3221" i="4"/>
  <c r="F3221" i="4"/>
  <c r="C3221" i="4"/>
  <c r="G3414" i="4"/>
  <c r="F3414" i="4"/>
  <c r="C3414" i="4"/>
  <c r="G4147" i="4"/>
  <c r="F4147" i="4"/>
  <c r="C4147" i="4"/>
  <c r="G3697" i="4"/>
  <c r="F3697" i="4"/>
  <c r="C3697" i="4"/>
  <c r="G3690" i="4"/>
  <c r="F3690" i="4"/>
  <c r="C3690" i="4"/>
  <c r="G3788" i="4"/>
  <c r="F3788" i="4"/>
  <c r="C3788" i="4"/>
  <c r="G905" i="4"/>
  <c r="F905" i="4"/>
  <c r="C905" i="4"/>
  <c r="G3939" i="4"/>
  <c r="F3939" i="4"/>
  <c r="C3939" i="4"/>
  <c r="G774" i="4"/>
  <c r="F774" i="4"/>
  <c r="C774" i="4"/>
  <c r="G1867" i="4"/>
  <c r="F1867" i="4"/>
  <c r="C1867" i="4"/>
  <c r="G701" i="4"/>
  <c r="F701" i="4"/>
  <c r="C701" i="4"/>
  <c r="G2225" i="4"/>
  <c r="F2225" i="4"/>
  <c r="C2225" i="4"/>
  <c r="G4162" i="4"/>
  <c r="F4162" i="4"/>
  <c r="C4162" i="4"/>
  <c r="G2030" i="4"/>
  <c r="F2030" i="4"/>
  <c r="C2030" i="4"/>
  <c r="G4102" i="4"/>
  <c r="F4102" i="4"/>
  <c r="C4102" i="4"/>
  <c r="G4030" i="4"/>
  <c r="F4030" i="4"/>
  <c r="C4030" i="4"/>
  <c r="G3081" i="4"/>
  <c r="F3081" i="4"/>
  <c r="C3081" i="4"/>
  <c r="G3456" i="4"/>
  <c r="F3456" i="4"/>
  <c r="C3456" i="4"/>
  <c r="G2137" i="4"/>
  <c r="F2137" i="4"/>
  <c r="C2137" i="4"/>
  <c r="G1707" i="4"/>
  <c r="F1707" i="4"/>
  <c r="C1707" i="4"/>
  <c r="G2959" i="4"/>
  <c r="F2959" i="4"/>
  <c r="C2959" i="4"/>
  <c r="G346" i="4"/>
  <c r="F346" i="4"/>
  <c r="C346" i="4"/>
  <c r="G1245" i="4"/>
  <c r="F1245" i="4"/>
  <c r="C1245" i="4"/>
  <c r="G100" i="4"/>
  <c r="F100" i="4"/>
  <c r="C100" i="4"/>
  <c r="G810" i="4"/>
  <c r="F810" i="4"/>
  <c r="C810" i="4"/>
  <c r="G1177" i="4"/>
  <c r="F1177" i="4"/>
  <c r="C1177" i="4"/>
  <c r="G3067" i="4"/>
  <c r="F3067" i="4"/>
  <c r="C3067" i="4"/>
  <c r="G1151" i="4"/>
  <c r="F1151" i="4"/>
  <c r="C1151" i="4"/>
  <c r="G3871" i="4"/>
  <c r="F3871" i="4"/>
  <c r="C3871" i="4"/>
  <c r="G2792" i="4"/>
  <c r="F2792" i="4"/>
  <c r="C2792" i="4"/>
  <c r="G591" i="4"/>
  <c r="F591" i="4"/>
  <c r="C591" i="4"/>
  <c r="G579" i="4"/>
  <c r="F579" i="4"/>
  <c r="C579" i="4"/>
  <c r="G2162" i="4"/>
  <c r="F2162" i="4"/>
  <c r="C2162" i="4"/>
  <c r="G1915" i="4"/>
  <c r="F1915" i="4"/>
  <c r="C1915" i="4"/>
  <c r="G1825" i="4"/>
  <c r="F1825" i="4"/>
  <c r="C1825" i="4"/>
  <c r="G3175" i="4"/>
  <c r="F3175" i="4"/>
  <c r="C3175" i="4"/>
  <c r="G1356" i="4"/>
  <c r="F1356" i="4"/>
  <c r="C1356" i="4"/>
  <c r="G1758" i="4"/>
  <c r="F1758" i="4"/>
  <c r="C1758" i="4"/>
  <c r="G3488" i="4"/>
  <c r="F3488" i="4"/>
  <c r="C3488" i="4"/>
  <c r="G1699" i="4"/>
  <c r="F1699" i="4"/>
  <c r="C1699" i="4"/>
  <c r="G1514" i="4"/>
  <c r="F1514" i="4"/>
  <c r="C1514" i="4"/>
  <c r="G3425" i="4"/>
  <c r="F3425" i="4"/>
  <c r="C3425" i="4"/>
  <c r="G466" i="4"/>
  <c r="F466" i="4"/>
  <c r="C466" i="4"/>
  <c r="G1193" i="4"/>
  <c r="F1193" i="4"/>
  <c r="C1193" i="4"/>
  <c r="G216" i="4"/>
  <c r="F216" i="4"/>
  <c r="C216" i="4"/>
  <c r="G2018" i="4"/>
  <c r="F2018" i="4"/>
  <c r="C2018" i="4"/>
  <c r="G3771" i="4"/>
  <c r="F3771" i="4"/>
  <c r="C3771" i="4"/>
  <c r="G2704" i="4"/>
  <c r="F2704" i="4"/>
  <c r="C2704" i="4"/>
  <c r="G2433" i="4"/>
  <c r="F2433" i="4"/>
  <c r="C2433" i="4"/>
  <c r="G1638" i="4"/>
  <c r="F1638" i="4"/>
  <c r="C1638" i="4"/>
  <c r="G4454" i="4"/>
  <c r="F4454" i="4"/>
  <c r="C4454" i="4"/>
  <c r="G3102" i="4"/>
  <c r="F3102" i="4"/>
  <c r="C3102" i="4"/>
  <c r="G1631" i="4"/>
  <c r="F1631" i="4"/>
  <c r="C1631" i="4"/>
  <c r="G4" i="4"/>
  <c r="F4" i="4"/>
  <c r="C4" i="4"/>
  <c r="G1099" i="4"/>
  <c r="F1099" i="4"/>
  <c r="C1099" i="4"/>
  <c r="G2903" i="4"/>
  <c r="F2903" i="4"/>
  <c r="C2903" i="4"/>
  <c r="G4506" i="4"/>
  <c r="F4506" i="4"/>
  <c r="C4506" i="4"/>
  <c r="G4065" i="4"/>
  <c r="F4065" i="4"/>
  <c r="C4065" i="4"/>
  <c r="G1827" i="4"/>
  <c r="F1827" i="4"/>
  <c r="C1827" i="4"/>
  <c r="G610" i="4"/>
  <c r="F610" i="4"/>
  <c r="C610" i="4"/>
  <c r="G282" i="4"/>
  <c r="F282" i="4"/>
  <c r="C282" i="4"/>
  <c r="G311" i="4"/>
  <c r="F311" i="4"/>
  <c r="C311" i="4"/>
  <c r="G728" i="4"/>
  <c r="F728" i="4"/>
  <c r="C728" i="4"/>
  <c r="G1344" i="4"/>
  <c r="F1344" i="4"/>
  <c r="C1344" i="4"/>
  <c r="G2967" i="4"/>
  <c r="F2967" i="4"/>
  <c r="C2967" i="4"/>
  <c r="G634" i="4"/>
  <c r="F634" i="4"/>
  <c r="C634" i="4"/>
  <c r="G902" i="4"/>
  <c r="F902" i="4"/>
  <c r="C902" i="4"/>
  <c r="G4176" i="4"/>
  <c r="F4176" i="4"/>
  <c r="C4176" i="4"/>
  <c r="G518" i="4"/>
  <c r="F518" i="4"/>
  <c r="C518" i="4"/>
  <c r="G668" i="4"/>
  <c r="F668" i="4"/>
  <c r="C668" i="4"/>
  <c r="G1934" i="4"/>
  <c r="F1934" i="4"/>
  <c r="C1934" i="4"/>
  <c r="G209" i="4"/>
  <c r="F209" i="4"/>
  <c r="C209" i="4"/>
  <c r="G846" i="4"/>
  <c r="F846" i="4"/>
  <c r="C846" i="4"/>
  <c r="G515" i="4"/>
  <c r="F515" i="4"/>
  <c r="C515" i="4"/>
  <c r="G131" i="4"/>
  <c r="F131" i="4"/>
  <c r="C131" i="4"/>
  <c r="G978" i="4"/>
  <c r="F978" i="4"/>
  <c r="C978" i="4"/>
  <c r="G1070" i="4"/>
  <c r="F1070" i="4"/>
  <c r="C1070" i="4"/>
  <c r="G84" i="4"/>
  <c r="F84" i="4"/>
  <c r="C84" i="4"/>
  <c r="G2067" i="4"/>
  <c r="F2067" i="4"/>
  <c r="C2067" i="4"/>
  <c r="G702" i="4"/>
  <c r="F702" i="4"/>
  <c r="C702" i="4"/>
  <c r="G4508" i="4"/>
  <c r="F4508" i="4"/>
  <c r="C4508" i="4"/>
  <c r="G652" i="4"/>
  <c r="F652" i="4"/>
  <c r="C652" i="4"/>
  <c r="G1822" i="4"/>
  <c r="F1822" i="4"/>
  <c r="C1822" i="4"/>
  <c r="G3123" i="4"/>
  <c r="F3123" i="4"/>
  <c r="C3123" i="4"/>
  <c r="G816" i="4"/>
  <c r="F816" i="4"/>
  <c r="C816" i="4"/>
  <c r="G2652" i="4"/>
  <c r="F2652" i="4"/>
  <c r="C2652" i="4"/>
  <c r="G783" i="4"/>
  <c r="F783" i="4"/>
  <c r="C783" i="4"/>
  <c r="G2854" i="4"/>
  <c r="F2854" i="4"/>
  <c r="C2854" i="4"/>
  <c r="G1295" i="4"/>
  <c r="F1295" i="4"/>
  <c r="C1295" i="4"/>
  <c r="G2251" i="4"/>
  <c r="F2251" i="4"/>
  <c r="C2251" i="4"/>
  <c r="G1863" i="4"/>
  <c r="F1863" i="4"/>
  <c r="C1863" i="4"/>
  <c r="G3872" i="4"/>
  <c r="F3872" i="4"/>
  <c r="C3872" i="4"/>
  <c r="G2363" i="4"/>
  <c r="F2363" i="4"/>
  <c r="C2363" i="4"/>
  <c r="G2550" i="4"/>
  <c r="F2550" i="4"/>
  <c r="C2550" i="4"/>
  <c r="G1979" i="4"/>
  <c r="F1979" i="4"/>
  <c r="C1979" i="4"/>
  <c r="G444" i="4"/>
  <c r="F444" i="4"/>
  <c r="C444" i="4"/>
  <c r="G2656" i="4"/>
  <c r="F2656" i="4"/>
  <c r="C2656" i="4"/>
  <c r="G3698" i="4"/>
  <c r="F3698" i="4"/>
  <c r="C3698" i="4"/>
  <c r="G4510" i="4"/>
  <c r="F4510" i="4"/>
  <c r="C4510" i="4"/>
  <c r="G3655" i="4"/>
  <c r="F3655" i="4"/>
  <c r="C3655" i="4"/>
  <c r="G3292" i="4"/>
  <c r="F3292" i="4"/>
  <c r="C3292" i="4"/>
  <c r="G4058" i="4"/>
  <c r="F4058" i="4"/>
  <c r="C4058" i="4"/>
  <c r="G1585" i="4"/>
  <c r="F1585" i="4"/>
  <c r="C1585" i="4"/>
  <c r="G3604" i="4"/>
  <c r="F3604" i="4"/>
  <c r="C3604" i="4"/>
  <c r="G1054" i="4"/>
  <c r="F1054" i="4"/>
  <c r="C1054" i="4"/>
  <c r="G383" i="4"/>
  <c r="F383" i="4"/>
  <c r="C383" i="4"/>
  <c r="G1388" i="4"/>
  <c r="F1388" i="4"/>
  <c r="C1388" i="4"/>
  <c r="G1088" i="4"/>
  <c r="F1088" i="4"/>
  <c r="C1088" i="4"/>
  <c r="G1022" i="4"/>
  <c r="F1022" i="4"/>
  <c r="C1022" i="4"/>
  <c r="G1197" i="4"/>
  <c r="F1197" i="4"/>
  <c r="C1197" i="4"/>
  <c r="G4111" i="4"/>
  <c r="F4111" i="4"/>
  <c r="C4111" i="4"/>
  <c r="G3441" i="4"/>
  <c r="F3441" i="4"/>
  <c r="C3441" i="4"/>
  <c r="G3087" i="4"/>
  <c r="F3087" i="4"/>
  <c r="C3087" i="4"/>
  <c r="G350" i="4"/>
  <c r="F350" i="4"/>
  <c r="C350" i="4"/>
  <c r="G2012" i="4"/>
  <c r="F2012" i="4"/>
  <c r="C2012" i="4"/>
  <c r="G995" i="4"/>
  <c r="F995" i="4"/>
  <c r="C995" i="4"/>
  <c r="G1504" i="4"/>
  <c r="F1504" i="4"/>
  <c r="C1504" i="4"/>
  <c r="G1534" i="4"/>
  <c r="F1534" i="4"/>
  <c r="C1534" i="4"/>
  <c r="G305" i="4"/>
  <c r="F305" i="4"/>
  <c r="C305" i="4"/>
  <c r="G488" i="4"/>
  <c r="F488" i="4"/>
  <c r="C488" i="4"/>
  <c r="G3382" i="4"/>
  <c r="F3382" i="4"/>
  <c r="C3382" i="4"/>
  <c r="G1672" i="4"/>
  <c r="F1672" i="4"/>
  <c r="C1672" i="4"/>
  <c r="G789" i="4"/>
  <c r="F789" i="4"/>
  <c r="C789" i="4"/>
  <c r="G1712" i="4"/>
  <c r="F1712" i="4"/>
  <c r="C1712" i="4"/>
  <c r="G3240" i="4"/>
  <c r="F3240" i="4"/>
  <c r="C3240" i="4"/>
  <c r="G2090" i="4"/>
  <c r="F2090" i="4"/>
  <c r="C2090" i="4"/>
  <c r="G983" i="4"/>
  <c r="F983" i="4"/>
  <c r="C983" i="4"/>
  <c r="G2151" i="4"/>
  <c r="F2151" i="4"/>
  <c r="C2151" i="4"/>
  <c r="G1555" i="4"/>
  <c r="F1555" i="4"/>
  <c r="C1555" i="4"/>
  <c r="G2046" i="4"/>
  <c r="F2046" i="4"/>
  <c r="C2046" i="4"/>
  <c r="G2360" i="4"/>
  <c r="F2360" i="4"/>
  <c r="C2360" i="4"/>
  <c r="G4043" i="4"/>
  <c r="F4043" i="4"/>
  <c r="C4043" i="4"/>
  <c r="G1104" i="4"/>
  <c r="F1104" i="4"/>
  <c r="C1104" i="4"/>
  <c r="G2011" i="4"/>
  <c r="F2011" i="4"/>
  <c r="C2011" i="4"/>
  <c r="G3258" i="4"/>
  <c r="F3258" i="4"/>
  <c r="C3258" i="4"/>
  <c r="G3838" i="4"/>
  <c r="F3838" i="4"/>
  <c r="C3838" i="4"/>
  <c r="G657" i="4"/>
  <c r="F657" i="4"/>
  <c r="C657" i="4"/>
  <c r="G4271" i="4"/>
  <c r="F4271" i="4"/>
  <c r="C4271" i="4"/>
  <c r="G769" i="4"/>
  <c r="F769" i="4"/>
  <c r="C769" i="4"/>
  <c r="G1834" i="4"/>
  <c r="F1834" i="4"/>
  <c r="C1834" i="4"/>
  <c r="G526" i="4"/>
  <c r="F526" i="4"/>
  <c r="C526" i="4"/>
  <c r="G650" i="4"/>
  <c r="F650" i="4"/>
  <c r="C650" i="4"/>
  <c r="G158" i="4"/>
  <c r="F158" i="4"/>
  <c r="C158" i="4"/>
  <c r="G2475" i="4"/>
  <c r="F2475" i="4"/>
  <c r="C2475" i="4"/>
  <c r="G1730" i="4"/>
  <c r="F1730" i="4"/>
  <c r="C1730" i="4"/>
  <c r="G3321" i="4"/>
  <c r="F3321" i="4"/>
  <c r="C3321" i="4"/>
  <c r="G1851" i="4"/>
  <c r="F1851" i="4"/>
  <c r="C1851" i="4"/>
  <c r="G1553" i="4"/>
  <c r="F1553" i="4"/>
  <c r="C1553" i="4"/>
  <c r="G1261" i="4"/>
  <c r="F1261" i="4"/>
  <c r="C1261" i="4"/>
  <c r="G1784" i="4"/>
  <c r="F1784" i="4"/>
  <c r="C1784" i="4"/>
  <c r="G1640" i="4"/>
  <c r="F1640" i="4"/>
  <c r="C1640" i="4"/>
  <c r="G628" i="4"/>
  <c r="F628" i="4"/>
  <c r="C628" i="4"/>
  <c r="G1462" i="4"/>
  <c r="F1462" i="4"/>
  <c r="C1462" i="4"/>
  <c r="G2227" i="4"/>
  <c r="F2227" i="4"/>
  <c r="C2227" i="4"/>
  <c r="G2964" i="4"/>
  <c r="F2964" i="4"/>
  <c r="C2964" i="4"/>
  <c r="G1264" i="4"/>
  <c r="F1264" i="4"/>
  <c r="C1264" i="4"/>
  <c r="G3181" i="4"/>
  <c r="F3181" i="4"/>
  <c r="C3181" i="4"/>
  <c r="G3852" i="4"/>
  <c r="F3852" i="4"/>
  <c r="C3852" i="4"/>
  <c r="G2203" i="4"/>
  <c r="F2203" i="4"/>
  <c r="C2203" i="4"/>
  <c r="G378" i="4"/>
  <c r="F378" i="4"/>
  <c r="C378" i="4"/>
  <c r="G3795" i="4"/>
  <c r="F3795" i="4"/>
  <c r="C3795" i="4"/>
  <c r="G2209" i="4"/>
  <c r="F2209" i="4"/>
  <c r="C2209" i="4"/>
  <c r="G1036" i="4"/>
  <c r="F1036" i="4"/>
  <c r="C1036" i="4"/>
  <c r="G3530" i="4"/>
  <c r="F3530" i="4"/>
  <c r="C3530" i="4"/>
  <c r="G3144" i="4"/>
  <c r="F3144" i="4"/>
  <c r="C3144" i="4"/>
  <c r="G1404" i="4"/>
  <c r="F1404" i="4"/>
  <c r="C1404" i="4"/>
  <c r="G2221" i="4"/>
  <c r="F2221" i="4"/>
  <c r="C2221" i="4"/>
  <c r="G2429" i="4"/>
  <c r="F2429" i="4"/>
  <c r="C2429" i="4"/>
  <c r="G724" i="4"/>
  <c r="F724" i="4"/>
  <c r="C724" i="4"/>
  <c r="G1119" i="4"/>
  <c r="F1119" i="4"/>
  <c r="C1119" i="4"/>
  <c r="G715" i="4"/>
  <c r="F715" i="4"/>
  <c r="C715" i="4"/>
  <c r="G3581" i="4"/>
  <c r="F3581" i="4"/>
  <c r="C3581" i="4"/>
  <c r="G3434" i="4"/>
  <c r="F3434" i="4"/>
  <c r="C3434" i="4"/>
  <c r="G165" i="4"/>
  <c r="F165" i="4"/>
  <c r="C165" i="4"/>
  <c r="G2755" i="4"/>
  <c r="F2755" i="4"/>
  <c r="C2755" i="4"/>
  <c r="G2193" i="4"/>
  <c r="F2193" i="4"/>
  <c r="C2193" i="4"/>
  <c r="G2093" i="4"/>
  <c r="F2093" i="4"/>
  <c r="C2093" i="4"/>
  <c r="G1948" i="4"/>
  <c r="F1948" i="4"/>
  <c r="C1948" i="4"/>
  <c r="G2441" i="4"/>
  <c r="F2441" i="4"/>
  <c r="C2441" i="4"/>
  <c r="G2229" i="4"/>
  <c r="F2229" i="4"/>
  <c r="C2229" i="4"/>
  <c r="G1457" i="4"/>
  <c r="F1457" i="4"/>
  <c r="C1457" i="4"/>
  <c r="G1024" i="4"/>
  <c r="F1024" i="4"/>
  <c r="C1024" i="4"/>
  <c r="G351" i="4"/>
  <c r="F351" i="4"/>
  <c r="C351" i="4"/>
  <c r="G2482" i="4"/>
  <c r="F2482" i="4"/>
  <c r="C2482" i="4"/>
  <c r="G1595" i="4"/>
  <c r="F1595" i="4"/>
  <c r="C1595" i="4"/>
  <c r="G1231" i="4"/>
  <c r="F1231" i="4"/>
  <c r="C1231" i="4"/>
  <c r="G3765" i="4"/>
  <c r="F3765" i="4"/>
  <c r="C3765" i="4"/>
  <c r="G1520" i="4"/>
  <c r="F1520" i="4"/>
  <c r="C1520" i="4"/>
  <c r="G178" i="4"/>
  <c r="F178" i="4"/>
  <c r="C178" i="4"/>
  <c r="G3045" i="4"/>
  <c r="F3045" i="4"/>
  <c r="C3045" i="4"/>
  <c r="G1218" i="4"/>
  <c r="F1218" i="4"/>
  <c r="C1218" i="4"/>
  <c r="G1282" i="4"/>
  <c r="F1282" i="4"/>
  <c r="C1282" i="4"/>
  <c r="G4344" i="4"/>
  <c r="F4344" i="4"/>
  <c r="C4344" i="4"/>
  <c r="G2594" i="4"/>
  <c r="F2594" i="4"/>
  <c r="C2594" i="4"/>
  <c r="G1383" i="4"/>
  <c r="F1383" i="4"/>
  <c r="C1383" i="4"/>
  <c r="G2088" i="4"/>
  <c r="F2088" i="4"/>
  <c r="C2088" i="4"/>
  <c r="G2460" i="4"/>
  <c r="F2460" i="4"/>
  <c r="C2460" i="4"/>
  <c r="G4074" i="4"/>
  <c r="F4074" i="4"/>
  <c r="C4074" i="4"/>
  <c r="G3826" i="4"/>
  <c r="F3826" i="4"/>
  <c r="C3826" i="4"/>
  <c r="G2883" i="4"/>
  <c r="F2883" i="4"/>
  <c r="C2883" i="4"/>
  <c r="G1338" i="4"/>
  <c r="F1338" i="4"/>
  <c r="C1338" i="4"/>
  <c r="G3866" i="4"/>
  <c r="F3866" i="4"/>
  <c r="C3866" i="4"/>
  <c r="G1828" i="4"/>
  <c r="F1828" i="4"/>
  <c r="C1828" i="4"/>
  <c r="G4167" i="4"/>
  <c r="F4167" i="4"/>
  <c r="C4167" i="4"/>
  <c r="G2194" i="4"/>
  <c r="F2194" i="4"/>
  <c r="C2194" i="4"/>
  <c r="G690" i="4"/>
  <c r="F690" i="4"/>
  <c r="C690" i="4"/>
  <c r="G1060" i="4"/>
  <c r="F1060" i="4"/>
  <c r="C1060" i="4"/>
  <c r="G992" i="4"/>
  <c r="F992" i="4"/>
  <c r="C992" i="4"/>
  <c r="G926" i="4"/>
  <c r="F926" i="4"/>
  <c r="C926" i="4"/>
  <c r="G4415" i="4"/>
  <c r="F4415" i="4"/>
  <c r="C4415" i="4"/>
  <c r="G1943" i="4"/>
  <c r="F1943" i="4"/>
  <c r="C1943" i="4"/>
  <c r="G2208" i="4"/>
  <c r="F2208" i="4"/>
  <c r="C2208" i="4"/>
  <c r="G4319" i="4"/>
  <c r="F4319" i="4"/>
  <c r="C4319" i="4"/>
  <c r="G3839" i="4"/>
  <c r="F3839" i="4"/>
  <c r="C3839" i="4"/>
  <c r="G3038" i="4"/>
  <c r="F3038" i="4"/>
  <c r="C3038" i="4"/>
  <c r="G3197" i="4"/>
  <c r="F3197" i="4"/>
  <c r="C3197" i="4"/>
  <c r="G3059" i="4"/>
  <c r="F3059" i="4"/>
  <c r="C3059" i="4"/>
  <c r="G2335" i="4"/>
  <c r="F2335" i="4"/>
  <c r="C2335" i="4"/>
  <c r="G2350" i="4"/>
  <c r="F2350" i="4"/>
  <c r="C2350" i="4"/>
  <c r="G3959" i="4"/>
  <c r="F3959" i="4"/>
  <c r="C3959" i="4"/>
  <c r="G1082" i="4"/>
  <c r="F1082" i="4"/>
  <c r="C1082" i="4"/>
  <c r="G1744" i="4"/>
  <c r="F1744" i="4"/>
  <c r="C1744" i="4"/>
  <c r="G1445" i="4"/>
  <c r="F1445" i="4"/>
  <c r="C1445" i="4"/>
  <c r="G4419" i="4"/>
  <c r="F4419" i="4"/>
  <c r="C4419" i="4"/>
  <c r="G2750" i="4"/>
  <c r="F2750" i="4"/>
  <c r="C2750" i="4"/>
  <c r="G1304" i="4"/>
  <c r="F1304" i="4"/>
  <c r="C1304" i="4"/>
  <c r="G954" i="4"/>
  <c r="F954" i="4"/>
  <c r="C954" i="4"/>
  <c r="G3046" i="4"/>
  <c r="F3046" i="4"/>
  <c r="C3046" i="4"/>
  <c r="G4276" i="4"/>
  <c r="F4276" i="4"/>
  <c r="C4276" i="4"/>
  <c r="G1988" i="4"/>
  <c r="F1988" i="4"/>
  <c r="C1988" i="4"/>
  <c r="G1767" i="4"/>
  <c r="F1767" i="4"/>
  <c r="C1767" i="4"/>
  <c r="G2845" i="4"/>
  <c r="F2845" i="4"/>
  <c r="C2845" i="4"/>
  <c r="G3832" i="4"/>
  <c r="F3832" i="4"/>
  <c r="C3832" i="4"/>
  <c r="G913" i="4"/>
  <c r="F913" i="4"/>
  <c r="C913" i="4"/>
  <c r="G181" i="4"/>
  <c r="F181" i="4"/>
  <c r="C181" i="4"/>
  <c r="G467" i="4"/>
  <c r="F467" i="4"/>
  <c r="C467" i="4"/>
  <c r="G3317" i="4"/>
  <c r="F3317" i="4"/>
  <c r="C3317" i="4"/>
  <c r="G229" i="4"/>
  <c r="F229" i="4"/>
  <c r="C229" i="4"/>
  <c r="G495" i="4"/>
  <c r="F495" i="4"/>
  <c r="C495" i="4"/>
  <c r="G1683" i="4"/>
  <c r="F1683" i="4"/>
  <c r="C1683" i="4"/>
  <c r="G408" i="4"/>
  <c r="F408" i="4"/>
  <c r="C408" i="4"/>
  <c r="G1807" i="4"/>
  <c r="F1807" i="4"/>
  <c r="C1807" i="4"/>
  <c r="G358" i="4"/>
  <c r="F358" i="4"/>
  <c r="C358" i="4"/>
  <c r="G1161" i="4"/>
  <c r="F1161" i="4"/>
  <c r="C1161" i="4"/>
  <c r="G4098" i="4"/>
  <c r="F4098" i="4"/>
  <c r="C4098" i="4"/>
  <c r="G231" i="4"/>
  <c r="F231" i="4"/>
  <c r="C231" i="4"/>
  <c r="G73" i="4"/>
  <c r="F73" i="4"/>
  <c r="C73" i="4"/>
  <c r="G401" i="4"/>
  <c r="F401" i="4"/>
  <c r="C401" i="4"/>
  <c r="G708" i="4"/>
  <c r="F708" i="4"/>
  <c r="C708" i="4"/>
  <c r="G922" i="4"/>
  <c r="F922" i="4"/>
  <c r="C922" i="4"/>
  <c r="G2560" i="4"/>
  <c r="F2560" i="4"/>
  <c r="C2560" i="4"/>
  <c r="G4044" i="4"/>
  <c r="F4044" i="4"/>
  <c r="C4044" i="4"/>
  <c r="G237" i="4"/>
  <c r="F237" i="4"/>
  <c r="C237" i="4"/>
  <c r="G4211" i="4"/>
  <c r="F4211" i="4"/>
  <c r="C4211" i="4"/>
  <c r="G4006" i="4"/>
  <c r="F4006" i="4"/>
  <c r="C4006" i="4"/>
  <c r="G2674" i="4"/>
  <c r="F2674" i="4"/>
  <c r="C2674" i="4"/>
  <c r="G886" i="4"/>
  <c r="F886" i="4"/>
  <c r="C886" i="4"/>
  <c r="G3264" i="4"/>
  <c r="F3264" i="4"/>
  <c r="C3264" i="4"/>
  <c r="G1882" i="4"/>
  <c r="F1882" i="4"/>
  <c r="C1882" i="4"/>
  <c r="G525" i="4"/>
  <c r="F525" i="4"/>
  <c r="C525" i="4"/>
  <c r="G1451" i="4"/>
  <c r="F1451" i="4"/>
  <c r="C1451" i="4"/>
  <c r="G1554" i="4"/>
  <c r="F1554" i="4"/>
  <c r="C1554" i="4"/>
  <c r="G2863" i="4"/>
  <c r="F2863" i="4"/>
  <c r="C2863" i="4"/>
  <c r="G2641" i="4"/>
  <c r="F2641" i="4"/>
  <c r="C2641" i="4"/>
  <c r="G3757" i="4"/>
  <c r="F3757" i="4"/>
  <c r="C3757" i="4"/>
  <c r="G3656" i="4"/>
  <c r="F3656" i="4"/>
  <c r="C3656" i="4"/>
  <c r="G88" i="4"/>
  <c r="F88" i="4"/>
  <c r="C88" i="4"/>
  <c r="G3809" i="4"/>
  <c r="F3809" i="4"/>
  <c r="C3809" i="4"/>
  <c r="G3514" i="4"/>
  <c r="F3514" i="4"/>
  <c r="C3514" i="4"/>
  <c r="G3860" i="4"/>
  <c r="F3860" i="4"/>
  <c r="C3860" i="4"/>
  <c r="G4015" i="4"/>
  <c r="F4015" i="4"/>
  <c r="C4015" i="4"/>
  <c r="G1039" i="4"/>
  <c r="F1039" i="4"/>
  <c r="C1039" i="4"/>
  <c r="G548" i="4"/>
  <c r="F548" i="4"/>
  <c r="C548" i="4"/>
  <c r="G3556" i="4"/>
  <c r="F3556" i="4"/>
  <c r="C3556" i="4"/>
  <c r="G1611" i="4"/>
  <c r="F1611" i="4"/>
  <c r="C1611" i="4"/>
  <c r="G4024" i="4"/>
  <c r="F4024" i="4"/>
  <c r="C4024" i="4"/>
  <c r="G1357" i="4"/>
  <c r="F1357" i="4"/>
  <c r="C1357" i="4"/>
  <c r="G2303" i="4"/>
  <c r="F2303" i="4"/>
  <c r="C2303" i="4"/>
  <c r="G2969" i="4"/>
  <c r="F2969" i="4"/>
  <c r="C2969" i="4"/>
  <c r="G1695" i="4"/>
  <c r="F1695" i="4"/>
  <c r="C1695" i="4"/>
  <c r="G399" i="4"/>
  <c r="F399" i="4"/>
  <c r="C399" i="4"/>
  <c r="G3423" i="4"/>
  <c r="F3423" i="4"/>
  <c r="C3423" i="4"/>
  <c r="G3290" i="4"/>
  <c r="F3290" i="4"/>
  <c r="C3290" i="4"/>
  <c r="G3506" i="4"/>
  <c r="F3506" i="4"/>
  <c r="C3506" i="4"/>
  <c r="G1401" i="4"/>
  <c r="F1401" i="4"/>
  <c r="C1401" i="4"/>
  <c r="G3068" i="4"/>
  <c r="F3068" i="4"/>
  <c r="C3068" i="4"/>
  <c r="G2617" i="4"/>
  <c r="F2617" i="4"/>
  <c r="C2617" i="4"/>
  <c r="G899" i="4"/>
  <c r="F899" i="4"/>
  <c r="C899" i="4"/>
  <c r="G3308" i="4"/>
  <c r="F3308" i="4"/>
  <c r="C3308" i="4"/>
  <c r="G3377" i="4"/>
  <c r="F3377" i="4"/>
  <c r="C3377" i="4"/>
  <c r="G1591" i="4"/>
  <c r="F1591" i="4"/>
  <c r="C1591" i="4"/>
  <c r="G4514" i="4"/>
  <c r="F4514" i="4"/>
  <c r="C4514" i="4"/>
  <c r="G3271" i="4"/>
  <c r="F3271" i="4"/>
  <c r="C3271" i="4"/>
  <c r="G71" i="4"/>
  <c r="F71" i="4"/>
  <c r="C71" i="4"/>
  <c r="G174" i="4"/>
  <c r="F174" i="4"/>
  <c r="C174" i="4"/>
  <c r="G4186" i="4"/>
  <c r="F4186" i="4"/>
  <c r="C4186" i="4"/>
  <c r="G1625" i="4"/>
  <c r="F1625" i="4"/>
  <c r="C1625" i="4"/>
  <c r="G2661" i="4"/>
  <c r="F2661" i="4"/>
  <c r="C2661" i="4"/>
  <c r="G3054" i="4"/>
  <c r="F3054" i="4"/>
  <c r="C3054" i="4"/>
  <c r="G1254" i="4"/>
  <c r="F1254" i="4"/>
  <c r="C1254" i="4"/>
  <c r="G3461" i="4"/>
  <c r="F3461" i="4"/>
  <c r="C3461" i="4"/>
  <c r="G2771" i="4"/>
  <c r="F2771" i="4"/>
  <c r="C2771" i="4"/>
  <c r="G110" i="4"/>
  <c r="F110" i="4"/>
  <c r="C110" i="4"/>
  <c r="G3041" i="4"/>
  <c r="F3041" i="4"/>
  <c r="C3041" i="4"/>
  <c r="G3005" i="4"/>
  <c r="F3005" i="4"/>
  <c r="C3005" i="4"/>
  <c r="G1804" i="4"/>
  <c r="F1804" i="4"/>
  <c r="C1804" i="4"/>
  <c r="G2685" i="4"/>
  <c r="F2685" i="4"/>
  <c r="C2685" i="4"/>
  <c r="G3843" i="4"/>
  <c r="F3843" i="4"/>
  <c r="C3843" i="4"/>
  <c r="G2125" i="4"/>
  <c r="F2125" i="4"/>
  <c r="C2125" i="4"/>
  <c r="G3644" i="4"/>
  <c r="F3644" i="4"/>
  <c r="C3644" i="4"/>
  <c r="G4290" i="4"/>
  <c r="F4290" i="4"/>
  <c r="C4290" i="4"/>
  <c r="G3411" i="4"/>
  <c r="F3411" i="4"/>
  <c r="C3411" i="4"/>
  <c r="G2935" i="4"/>
  <c r="F2935" i="4"/>
  <c r="C2935" i="4"/>
  <c r="G2913" i="4"/>
  <c r="F2913" i="4"/>
  <c r="C2913" i="4"/>
  <c r="G122" i="4"/>
  <c r="F122" i="4"/>
  <c r="C122" i="4"/>
  <c r="G3332" i="4"/>
  <c r="F3332" i="4"/>
  <c r="C3332" i="4"/>
  <c r="G1775" i="4"/>
  <c r="F1775" i="4"/>
  <c r="C1775" i="4"/>
  <c r="G1750" i="4"/>
  <c r="F1750" i="4"/>
  <c r="C1750" i="4"/>
  <c r="G1619" i="4"/>
  <c r="F1619" i="4"/>
  <c r="C1619" i="4"/>
  <c r="G2074" i="4"/>
  <c r="F2074" i="4"/>
  <c r="C2074" i="4"/>
  <c r="G3937" i="4"/>
  <c r="F3937" i="4"/>
  <c r="C3937" i="4"/>
  <c r="G3430" i="4"/>
  <c r="F3430" i="4"/>
  <c r="C3430" i="4"/>
  <c r="G3206" i="4"/>
  <c r="F3206" i="4"/>
  <c r="C3206" i="4"/>
  <c r="G1981" i="4"/>
  <c r="F1981" i="4"/>
  <c r="C1981" i="4"/>
  <c r="G3260" i="4"/>
  <c r="F3260" i="4"/>
  <c r="C3260" i="4"/>
  <c r="G245" i="4"/>
  <c r="F245" i="4"/>
  <c r="C245" i="4"/>
  <c r="G179" i="4"/>
  <c r="F179" i="4"/>
  <c r="C179" i="4"/>
  <c r="G7" i="4"/>
  <c r="F7" i="4"/>
  <c r="C7" i="4"/>
  <c r="G3" i="4"/>
  <c r="F3" i="4"/>
  <c r="C3" i="4"/>
  <c r="G2694" i="4"/>
  <c r="F2694" i="4"/>
  <c r="C2694" i="4"/>
  <c r="G4137" i="4"/>
  <c r="F4137" i="4"/>
  <c r="C4137" i="4"/>
  <c r="G1148" i="4"/>
  <c r="F1148" i="4"/>
  <c r="C1148" i="4"/>
  <c r="G535" i="4"/>
  <c r="F535" i="4"/>
  <c r="C535" i="4"/>
  <c r="G2496" i="4"/>
  <c r="F2496" i="4"/>
  <c r="C2496" i="4"/>
  <c r="G1887" i="4"/>
  <c r="F1887" i="4"/>
  <c r="C1887" i="4"/>
  <c r="G1659" i="4"/>
  <c r="F1659" i="4"/>
  <c r="C1659" i="4"/>
  <c r="G2675" i="4"/>
  <c r="F2675" i="4"/>
  <c r="C2675" i="4"/>
  <c r="G2379" i="4"/>
  <c r="F2379" i="4"/>
  <c r="C2379" i="4"/>
  <c r="G220" i="4"/>
  <c r="F220" i="4"/>
  <c r="C220" i="4"/>
  <c r="G3903" i="4"/>
  <c r="F3903" i="4"/>
  <c r="C3903" i="4"/>
  <c r="G2565" i="4"/>
  <c r="F2565" i="4"/>
  <c r="C2565" i="4"/>
  <c r="G4199" i="4"/>
  <c r="F4199" i="4"/>
  <c r="C4199" i="4"/>
  <c r="G2211" i="4"/>
  <c r="F2211" i="4"/>
  <c r="C2211" i="4"/>
  <c r="G1332" i="4"/>
  <c r="F1332" i="4"/>
  <c r="C1332" i="4"/>
  <c r="G1130" i="4"/>
  <c r="F1130" i="4"/>
  <c r="C1130" i="4"/>
  <c r="G2276" i="4"/>
  <c r="F2276" i="4"/>
  <c r="C2276" i="4"/>
  <c r="G3960" i="4"/>
  <c r="F3960" i="4"/>
  <c r="C3960" i="4"/>
  <c r="G3956" i="4"/>
  <c r="F3956" i="4"/>
  <c r="C3956" i="4"/>
  <c r="G1098" i="4"/>
  <c r="F1098" i="4"/>
  <c r="C1098" i="4"/>
  <c r="G4398" i="4"/>
  <c r="F4398" i="4"/>
  <c r="C4398" i="4"/>
  <c r="G3107" i="4"/>
  <c r="F3107" i="4"/>
  <c r="C3107" i="4"/>
  <c r="G2263" i="4"/>
  <c r="F2263" i="4"/>
  <c r="C2263" i="4"/>
  <c r="G489" i="4"/>
  <c r="F489" i="4"/>
  <c r="C489" i="4"/>
  <c r="G2825" i="4"/>
  <c r="F2825" i="4"/>
  <c r="C2825" i="4"/>
  <c r="G433" i="4"/>
  <c r="F433" i="4"/>
  <c r="C433" i="4"/>
  <c r="G1835" i="4"/>
  <c r="F1835" i="4"/>
  <c r="C1835" i="4"/>
  <c r="G4161" i="4"/>
  <c r="F4161" i="4"/>
  <c r="C4161" i="4"/>
  <c r="G246" i="4"/>
  <c r="F246" i="4"/>
  <c r="C246" i="4"/>
  <c r="G912" i="4"/>
  <c r="F912" i="4"/>
  <c r="C912" i="4"/>
  <c r="G877" i="4"/>
  <c r="F877" i="4"/>
  <c r="C877" i="4"/>
  <c r="G2547" i="4"/>
  <c r="F2547" i="4"/>
  <c r="C2547" i="4"/>
  <c r="G1067" i="4"/>
  <c r="F1067" i="4"/>
  <c r="C1067" i="4"/>
  <c r="G2586" i="4"/>
  <c r="F2586" i="4"/>
  <c r="C2586" i="4"/>
  <c r="G2648" i="4"/>
  <c r="F2648" i="4"/>
  <c r="C2648" i="4"/>
  <c r="G2892" i="4"/>
  <c r="F2892" i="4"/>
  <c r="C2892" i="4"/>
  <c r="G141" i="4"/>
  <c r="F141" i="4"/>
  <c r="C141" i="4"/>
  <c r="G491" i="4"/>
  <c r="F491" i="4"/>
  <c r="C491" i="4"/>
  <c r="G511" i="4"/>
  <c r="F511" i="4"/>
  <c r="C511" i="4"/>
  <c r="G1802" i="4"/>
  <c r="F1802" i="4"/>
  <c r="C1802" i="4"/>
  <c r="G2443" i="4"/>
  <c r="F2443" i="4"/>
  <c r="C2443" i="4"/>
  <c r="G2790" i="4"/>
  <c r="F2790" i="4"/>
  <c r="C2790" i="4"/>
  <c r="G2805" i="4"/>
  <c r="F2805" i="4"/>
  <c r="C2805" i="4"/>
  <c r="G3020" i="4"/>
  <c r="F3020" i="4"/>
  <c r="C3020" i="4"/>
  <c r="G3945" i="4"/>
  <c r="F3945" i="4"/>
  <c r="C3945" i="4"/>
  <c r="G4473" i="4"/>
  <c r="F4473" i="4"/>
  <c r="C4473" i="4"/>
</calcChain>
</file>

<file path=xl/sharedStrings.xml><?xml version="1.0" encoding="utf-8"?>
<sst xmlns="http://schemas.openxmlformats.org/spreadsheetml/2006/main" count="6548" uniqueCount="4943">
  <si>
    <t>FBLN1</t>
  </si>
  <si>
    <t>ACTB</t>
  </si>
  <si>
    <t>MFAP4</t>
  </si>
  <si>
    <t>LTBP4</t>
  </si>
  <si>
    <t>C3</t>
  </si>
  <si>
    <t>COL16A1</t>
  </si>
  <si>
    <t>SRPX</t>
  </si>
  <si>
    <t>MCL1</t>
  </si>
  <si>
    <t>CLDN4</t>
  </si>
  <si>
    <t>PPP1CB</t>
  </si>
  <si>
    <t>FOS</t>
  </si>
  <si>
    <t>ETS2</t>
  </si>
  <si>
    <t>THSD4</t>
  </si>
  <si>
    <t>LAMC3</t>
  </si>
  <si>
    <t>CDKN1A</t>
  </si>
  <si>
    <t>GSTM3</t>
  </si>
  <si>
    <t>ITGA5</t>
  </si>
  <si>
    <t>PAMR1</t>
  </si>
  <si>
    <t>B4GALT1</t>
  </si>
  <si>
    <t>GSTM1</t>
  </si>
  <si>
    <t>ADAM33</t>
  </si>
  <si>
    <t>DNAJB1</t>
  </si>
  <si>
    <t>ACTR3</t>
  </si>
  <si>
    <t>YWHAG</t>
  </si>
  <si>
    <t>MBNL1</t>
  </si>
  <si>
    <t>FOSL2</t>
  </si>
  <si>
    <t>GSTM2</t>
  </si>
  <si>
    <t>ZNF83</t>
  </si>
  <si>
    <t>G3BP2</t>
  </si>
  <si>
    <t>RHOB</t>
  </si>
  <si>
    <t>KIF5B</t>
  </si>
  <si>
    <t>LRRFIP1</t>
  </si>
  <si>
    <t>FGL2</t>
  </si>
  <si>
    <t>KLF6</t>
  </si>
  <si>
    <t>JUNB</t>
  </si>
  <si>
    <t>BZW1</t>
  </si>
  <si>
    <t>COL4A1</t>
  </si>
  <si>
    <t>KAT2A</t>
  </si>
  <si>
    <t>RAB11FIP1</t>
  </si>
  <si>
    <t>SLMAP</t>
  </si>
  <si>
    <t>ECHDC2</t>
  </si>
  <si>
    <t>SLC20A1</t>
  </si>
  <si>
    <t>ALAS1</t>
  </si>
  <si>
    <t>CLDN7</t>
  </si>
  <si>
    <t>PHGDH</t>
  </si>
  <si>
    <t>PTBP3</t>
  </si>
  <si>
    <t>SOD2</t>
  </si>
  <si>
    <t>SRF</t>
  </si>
  <si>
    <t>ALDH1A3</t>
  </si>
  <si>
    <t>TES</t>
  </si>
  <si>
    <t>GNA13</t>
  </si>
  <si>
    <t>CCND1</t>
  </si>
  <si>
    <t>HERC2P2</t>
  </si>
  <si>
    <t>C1orf116</t>
  </si>
  <si>
    <t>JUN</t>
  </si>
  <si>
    <t>TNFRSF10B</t>
  </si>
  <si>
    <t>BMP4</t>
  </si>
  <si>
    <t>ROCK1</t>
  </si>
  <si>
    <t>IER2</t>
  </si>
  <si>
    <t>TFRC</t>
  </si>
  <si>
    <t>CFL2</t>
  </si>
  <si>
    <t>S100A2</t>
  </si>
  <si>
    <t>CXCL14</t>
  </si>
  <si>
    <t>CYP27A1</t>
  </si>
  <si>
    <t>DUSP4</t>
  </si>
  <si>
    <t>EHD4</t>
  </si>
  <si>
    <t>MAPK1IP1L</t>
  </si>
  <si>
    <t>ATP13A3</t>
  </si>
  <si>
    <t>FAM107B</t>
  </si>
  <si>
    <t>GABBR1</t>
  </si>
  <si>
    <t>PPP1R15B</t>
  </si>
  <si>
    <t>ARHGAP5</t>
  </si>
  <si>
    <t>ATP1B1</t>
  </si>
  <si>
    <t>ODC1</t>
  </si>
  <si>
    <t>JOSD1</t>
  </si>
  <si>
    <t>SEC23A</t>
  </si>
  <si>
    <t>VMP1</t>
  </si>
  <si>
    <t>PIM1</t>
  </si>
  <si>
    <t>TRAF4</t>
  </si>
  <si>
    <t>PRUNE2</t>
  </si>
  <si>
    <t>SEMA3C</t>
  </si>
  <si>
    <t>JUND</t>
  </si>
  <si>
    <t>PTP4A1</t>
  </si>
  <si>
    <t>SERPINA3</t>
  </si>
  <si>
    <t>CYP1B1</t>
  </si>
  <si>
    <t>RGS2</t>
  </si>
  <si>
    <t>TWSG1</t>
  </si>
  <si>
    <t>TGFBR1</t>
  </si>
  <si>
    <t>FILIP1L</t>
  </si>
  <si>
    <t>HK2</t>
  </si>
  <si>
    <t>TMEM47</t>
  </si>
  <si>
    <t>VCAN</t>
  </si>
  <si>
    <t>RASSF3</t>
  </si>
  <si>
    <t>MAPK6</t>
  </si>
  <si>
    <t>AMD1</t>
  </si>
  <si>
    <t>MFSD6</t>
  </si>
  <si>
    <t>PPP1R15A</t>
  </si>
  <si>
    <t>LYPLA1</t>
  </si>
  <si>
    <t>NAMPT</t>
  </si>
  <si>
    <t>ARRDC3</t>
  </si>
  <si>
    <t>ELMSAN1</t>
  </si>
  <si>
    <t>FSCN1</t>
  </si>
  <si>
    <t>KLF9</t>
  </si>
  <si>
    <t>LUC7L</t>
  </si>
  <si>
    <t>RND3</t>
  </si>
  <si>
    <t>IRF1</t>
  </si>
  <si>
    <t>GPR110</t>
  </si>
  <si>
    <t>MIDN</t>
  </si>
  <si>
    <t>LMTK2</t>
  </si>
  <si>
    <t>HECA</t>
  </si>
  <si>
    <t>SFN</t>
  </si>
  <si>
    <t>TC2N</t>
  </si>
  <si>
    <t>TUB</t>
  </si>
  <si>
    <t>HOXA11</t>
  </si>
  <si>
    <t>ARID5B</t>
  </si>
  <si>
    <t>TWF1</t>
  </si>
  <si>
    <t>RAP2B</t>
  </si>
  <si>
    <t>HIPK3</t>
  </si>
  <si>
    <t>NEDD9</t>
  </si>
  <si>
    <t>TP53INP2</t>
  </si>
  <si>
    <t>ACSL4</t>
  </si>
  <si>
    <t>C8orf4</t>
  </si>
  <si>
    <t>CX3CL1</t>
  </si>
  <si>
    <t>REEP3</t>
  </si>
  <si>
    <t>NCOA7</t>
  </si>
  <si>
    <t>ZNF692</t>
  </si>
  <si>
    <t>KRT17</t>
  </si>
  <si>
    <t>TGIF1</t>
  </si>
  <si>
    <t>POTEE</t>
  </si>
  <si>
    <t>TRIM16</t>
  </si>
  <si>
    <t>SMO</t>
  </si>
  <si>
    <t>EGFL7</t>
  </si>
  <si>
    <t>MAP2K3</t>
  </si>
  <si>
    <t>KLHL5</t>
  </si>
  <si>
    <t>WNT7B</t>
  </si>
  <si>
    <t>ANO1</t>
  </si>
  <si>
    <t>MAFG</t>
  </si>
  <si>
    <t>PIM3</t>
  </si>
  <si>
    <t>SLC44A4</t>
  </si>
  <si>
    <t>MIR22HG</t>
  </si>
  <si>
    <t>SCYL2</t>
  </si>
  <si>
    <t>DCXR</t>
  </si>
  <si>
    <t>BAG3</t>
  </si>
  <si>
    <t>USP12</t>
  </si>
  <si>
    <t>LOC150776</t>
  </si>
  <si>
    <t>ERRFI1</t>
  </si>
  <si>
    <t>GMFB</t>
  </si>
  <si>
    <t>GSTM5</t>
  </si>
  <si>
    <t>GALNT7</t>
  </si>
  <si>
    <t>FGFR4</t>
  </si>
  <si>
    <t>GNE</t>
  </si>
  <si>
    <t>AMOTL2</t>
  </si>
  <si>
    <t>SLC7A5</t>
  </si>
  <si>
    <t>PDE4D</t>
  </si>
  <si>
    <t>HIF3A</t>
  </si>
  <si>
    <t>YES1</t>
  </si>
  <si>
    <t>PELI1</t>
  </si>
  <si>
    <t>KPNA3</t>
  </si>
  <si>
    <t>SLFN5</t>
  </si>
  <si>
    <t>RCN3</t>
  </si>
  <si>
    <t>IL11RA</t>
  </si>
  <si>
    <t>WDR27</t>
  </si>
  <si>
    <t>KCNMA1</t>
  </si>
  <si>
    <t>SKIL</t>
  </si>
  <si>
    <t>NFKBIZ</t>
  </si>
  <si>
    <t>AHCYL2</t>
  </si>
  <si>
    <t>IDI1</t>
  </si>
  <si>
    <t>MOB1A</t>
  </si>
  <si>
    <t>FXYD1</t>
  </si>
  <si>
    <t>THBD</t>
  </si>
  <si>
    <t>PFKFB3</t>
  </si>
  <si>
    <t>NRAS</t>
  </si>
  <si>
    <t>ELL2</t>
  </si>
  <si>
    <t>ADAM19</t>
  </si>
  <si>
    <t>ERF</t>
  </si>
  <si>
    <t>STK38L</t>
  </si>
  <si>
    <t>PER2</t>
  </si>
  <si>
    <t>ZNF514</t>
  </si>
  <si>
    <t>EPHA2</t>
  </si>
  <si>
    <t>PDP1</t>
  </si>
  <si>
    <t>SRD5A3</t>
  </si>
  <si>
    <t>INSIG1</t>
  </si>
  <si>
    <t>ERO1L</t>
  </si>
  <si>
    <t>SGK1</t>
  </si>
  <si>
    <t>MAN1A2</t>
  </si>
  <si>
    <t>SAMD4A</t>
  </si>
  <si>
    <t>BACH1</t>
  </si>
  <si>
    <t>TNFAIP3</t>
  </si>
  <si>
    <t>NPRL2</t>
  </si>
  <si>
    <t>FBXO44</t>
  </si>
  <si>
    <t>PLEKHF2</t>
  </si>
  <si>
    <t>HSPB7</t>
  </si>
  <si>
    <t>PXDC1</t>
  </si>
  <si>
    <t>RIC3</t>
  </si>
  <si>
    <t>SERTAD3</t>
  </si>
  <si>
    <t>CROCC</t>
  </si>
  <si>
    <t>MAFF</t>
  </si>
  <si>
    <t>TMEM132C</t>
  </si>
  <si>
    <t>CITED2</t>
  </si>
  <si>
    <t>STK17B</t>
  </si>
  <si>
    <t>GADD45A</t>
  </si>
  <si>
    <t>SLC25A27</t>
  </si>
  <si>
    <t>MTMR6</t>
  </si>
  <si>
    <t>UBE2W</t>
  </si>
  <si>
    <t>ZNF767</t>
  </si>
  <si>
    <t>ATXN7</t>
  </si>
  <si>
    <t>H3F3C</t>
  </si>
  <si>
    <t>SLC16A3</t>
  </si>
  <si>
    <t>CXCR4</t>
  </si>
  <si>
    <t>PRKCB</t>
  </si>
  <si>
    <t>DYSF</t>
  </si>
  <si>
    <t>IFIT1</t>
  </si>
  <si>
    <t>ENTPD7</t>
  </si>
  <si>
    <t>STRN3</t>
  </si>
  <si>
    <t>IER5</t>
  </si>
  <si>
    <t>SPOPL</t>
  </si>
  <si>
    <t>KLF7</t>
  </si>
  <si>
    <t>GLI1</t>
  </si>
  <si>
    <t>PROCR</t>
  </si>
  <si>
    <t>LATS2</t>
  </si>
  <si>
    <t>FEM1B</t>
  </si>
  <si>
    <t>TRO</t>
  </si>
  <si>
    <t>SYNJ2</t>
  </si>
  <si>
    <t>ABHD5</t>
  </si>
  <si>
    <t>RARRES1</t>
  </si>
  <si>
    <t>ZC3H12A</t>
  </si>
  <si>
    <t>RCAN1</t>
  </si>
  <si>
    <t>MAFK</t>
  </si>
  <si>
    <t>CYB5R2</t>
  </si>
  <si>
    <t>CCDC8</t>
  </si>
  <si>
    <t>LDLR</t>
  </si>
  <si>
    <t>SLC12A2</t>
  </si>
  <si>
    <t>PRRT2</t>
  </si>
  <si>
    <t>GNA15</t>
  </si>
  <si>
    <t>ARID5A</t>
  </si>
  <si>
    <t>MICAL2</t>
  </si>
  <si>
    <t>SPTSSA</t>
  </si>
  <si>
    <t>NFIL3</t>
  </si>
  <si>
    <t>MALL</t>
  </si>
  <si>
    <t>OXCT1</t>
  </si>
  <si>
    <t>ZNF226</t>
  </si>
  <si>
    <t>MYC</t>
  </si>
  <si>
    <t>ATP1B2</t>
  </si>
  <si>
    <t>COQ10B</t>
  </si>
  <si>
    <t>CDK17</t>
  </si>
  <si>
    <t>GPRC5A</t>
  </si>
  <si>
    <t>ARL5A</t>
  </si>
  <si>
    <t>FEM1C</t>
  </si>
  <si>
    <t>ZNF133</t>
  </si>
  <si>
    <t>PLN</t>
  </si>
  <si>
    <t>SLC25A25</t>
  </si>
  <si>
    <t>USP38</t>
  </si>
  <si>
    <t>BCL10</t>
  </si>
  <si>
    <t>PHLDA1</t>
  </si>
  <si>
    <t>SEC24A</t>
  </si>
  <si>
    <t>MXD1</t>
  </si>
  <si>
    <t>BIRC3</t>
  </si>
  <si>
    <t>ARG2</t>
  </si>
  <si>
    <t>LOC401320</t>
  </si>
  <si>
    <t>BCL3</t>
  </si>
  <si>
    <t>SERTAD1</t>
  </si>
  <si>
    <t>PDE12</t>
  </si>
  <si>
    <t>SPTY2D1</t>
  </si>
  <si>
    <t>HSF4</t>
  </si>
  <si>
    <t>SPSB1</t>
  </si>
  <si>
    <t>RNF112</t>
  </si>
  <si>
    <t>WASH3P</t>
  </si>
  <si>
    <t>TSC22D2</t>
  </si>
  <si>
    <t>DPP8</t>
  </si>
  <si>
    <t>GNAQ</t>
  </si>
  <si>
    <t>SACS</t>
  </si>
  <si>
    <t>CPEB2</t>
  </si>
  <si>
    <t>C12orf49</t>
  </si>
  <si>
    <t>ZXDB</t>
  </si>
  <si>
    <t>CEBPB</t>
  </si>
  <si>
    <t>PPTC7</t>
  </si>
  <si>
    <t>CERS6</t>
  </si>
  <si>
    <t>COL24A1</t>
  </si>
  <si>
    <t>FBXO30</t>
  </si>
  <si>
    <t>DNAJB4</t>
  </si>
  <si>
    <t>AMZ2P1</t>
  </si>
  <si>
    <t>AMY2B</t>
  </si>
  <si>
    <t>GCH1</t>
  </si>
  <si>
    <t>CYP24A1</t>
  </si>
  <si>
    <t>CPEB4</t>
  </si>
  <si>
    <t>HS3ST1</t>
  </si>
  <si>
    <t>DPY19L2</t>
  </si>
  <si>
    <t>GEM</t>
  </si>
  <si>
    <t>RNF157</t>
  </si>
  <si>
    <t>RRN3P1</t>
  </si>
  <si>
    <t>B3GNT2</t>
  </si>
  <si>
    <t>OTUD1</t>
  </si>
  <si>
    <t>PLCXD1</t>
  </si>
  <si>
    <t>UGCG</t>
  </si>
  <si>
    <t>SDE2</t>
  </si>
  <si>
    <t>ITPRIP</t>
  </si>
  <si>
    <t>FOXN2</t>
  </si>
  <si>
    <t>C1orf35</t>
  </si>
  <si>
    <t>METRNL</t>
  </si>
  <si>
    <t>PLOD2</t>
  </si>
  <si>
    <t>PDE3B</t>
  </si>
  <si>
    <t>ZC3H12C</t>
  </si>
  <si>
    <t>ZBTB21</t>
  </si>
  <si>
    <t>GSTM2P1</t>
  </si>
  <si>
    <t>PCSK2</t>
  </si>
  <si>
    <t>RBP4</t>
  </si>
  <si>
    <t>MAP3K8</t>
  </si>
  <si>
    <t>KLHL2</t>
  </si>
  <si>
    <t>RNF115</t>
  </si>
  <si>
    <t>MESDC1</t>
  </si>
  <si>
    <t>PDZD8</t>
  </si>
  <si>
    <t>NCEH1</t>
  </si>
  <si>
    <t>LINC00341</t>
  </si>
  <si>
    <t>ANKS3</t>
  </si>
  <si>
    <t>WFDC2</t>
  </si>
  <si>
    <t>LNX2</t>
  </si>
  <si>
    <t>SERPINB8</t>
  </si>
  <si>
    <t>DLL4</t>
  </si>
  <si>
    <t>SMIM5</t>
  </si>
  <si>
    <t>GSKIP</t>
  </si>
  <si>
    <t>FRMD4B</t>
  </si>
  <si>
    <t>PDGFA</t>
  </si>
  <si>
    <t>PKNOX2</t>
  </si>
  <si>
    <t>ATL3</t>
  </si>
  <si>
    <t>HEY1</t>
  </si>
  <si>
    <t>AIM1L</t>
  </si>
  <si>
    <t>KYNU</t>
  </si>
  <si>
    <t>EIF2AK2</t>
  </si>
  <si>
    <t>RGS1</t>
  </si>
  <si>
    <t>PIGA</t>
  </si>
  <si>
    <t>FLRT3</t>
  </si>
  <si>
    <t>HRH1</t>
  </si>
  <si>
    <t>TMEM37</t>
  </si>
  <si>
    <t>MYOM1</t>
  </si>
  <si>
    <t>B3GNT5</t>
  </si>
  <si>
    <t>RC3H2</t>
  </si>
  <si>
    <t>ATE1</t>
  </si>
  <si>
    <t>TNFRSF10D</t>
  </si>
  <si>
    <t>MACC1</t>
  </si>
  <si>
    <t>S1PR5</t>
  </si>
  <si>
    <t>MST4</t>
  </si>
  <si>
    <t>CDKN2B</t>
  </si>
  <si>
    <t>PRKAR2A</t>
  </si>
  <si>
    <t>GPR85</t>
  </si>
  <si>
    <t>AMMECR1</t>
  </si>
  <si>
    <t>SGMS2</t>
  </si>
  <si>
    <t>EPPK1</t>
  </si>
  <si>
    <t>YOD1</t>
  </si>
  <si>
    <t>KLF16</t>
  </si>
  <si>
    <t>CBX4</t>
  </si>
  <si>
    <t>FAM65B</t>
  </si>
  <si>
    <t>FZD2</t>
  </si>
  <si>
    <t>SGPP2</t>
  </si>
  <si>
    <t>RGS16</t>
  </si>
  <si>
    <t>TENM3</t>
  </si>
  <si>
    <t>NAALAD2</t>
  </si>
  <si>
    <t>SHROOM3</t>
  </si>
  <si>
    <t>AVPI1</t>
  </si>
  <si>
    <t>GADD45B</t>
  </si>
  <si>
    <t>CD83</t>
  </si>
  <si>
    <t>SGPP1</t>
  </si>
  <si>
    <t>PANK3</t>
  </si>
  <si>
    <t>LRRC8B</t>
  </si>
  <si>
    <t>RAD54B</t>
  </si>
  <si>
    <t>NAV2</t>
  </si>
  <si>
    <t>CDK8</t>
  </si>
  <si>
    <t>SLC30A1</t>
  </si>
  <si>
    <t>ZNF540</t>
  </si>
  <si>
    <t>FCGR3B</t>
  </si>
  <si>
    <t>MMD</t>
  </si>
  <si>
    <t>AVL9</t>
  </si>
  <si>
    <t>PPIEL</t>
  </si>
  <si>
    <t>PLK3</t>
  </si>
  <si>
    <t>MB21D2</t>
  </si>
  <si>
    <t>MYH11</t>
  </si>
  <si>
    <t>FLNA</t>
  </si>
  <si>
    <t>B2M</t>
  </si>
  <si>
    <t>TXNIP</t>
  </si>
  <si>
    <t>ACTG1</t>
  </si>
  <si>
    <t>DES</t>
  </si>
  <si>
    <t>CD74</t>
  </si>
  <si>
    <t>MYL9</t>
  </si>
  <si>
    <t>FN1</t>
  </si>
  <si>
    <t>CSRP1</t>
  </si>
  <si>
    <t>S100A6</t>
  </si>
  <si>
    <t>HSPA8</t>
  </si>
  <si>
    <t>HLA-E</t>
  </si>
  <si>
    <t>TPM1</t>
  </si>
  <si>
    <t>TMSB4X</t>
  </si>
  <si>
    <t>TNS1</t>
  </si>
  <si>
    <t>HLA-B</t>
  </si>
  <si>
    <t>HLA-DRA</t>
  </si>
  <si>
    <t>HSPB1</t>
  </si>
  <si>
    <t>S100A11</t>
  </si>
  <si>
    <t>HLA-A</t>
  </si>
  <si>
    <t>ADAMTS13</t>
  </si>
  <si>
    <t>MYLK</t>
  </si>
  <si>
    <t>YWHAZ</t>
  </si>
  <si>
    <t>HLA-C</t>
  </si>
  <si>
    <t>LAMB1</t>
  </si>
  <si>
    <t>PPAP2B</t>
  </si>
  <si>
    <t>SYNM</t>
  </si>
  <si>
    <t>LPP</t>
  </si>
  <si>
    <t>FXYD3</t>
  </si>
  <si>
    <t>LMOD1</t>
  </si>
  <si>
    <t>LMNA</t>
  </si>
  <si>
    <t>MAT2A</t>
  </si>
  <si>
    <t>KANK2</t>
  </si>
  <si>
    <t>PTGS1</t>
  </si>
  <si>
    <t>FLNC</t>
  </si>
  <si>
    <t>TAGLN2</t>
  </si>
  <si>
    <t>TNFRSF21</t>
  </si>
  <si>
    <t>KRT7</t>
  </si>
  <si>
    <t>SORBS1</t>
  </si>
  <si>
    <t>PGM5</t>
  </si>
  <si>
    <t>TIMP1</t>
  </si>
  <si>
    <t>LYZ</t>
  </si>
  <si>
    <t>AOC3</t>
  </si>
  <si>
    <t>TMSB10</t>
  </si>
  <si>
    <t>TSPAN1</t>
  </si>
  <si>
    <t>SMTN</t>
  </si>
  <si>
    <t>COL4A5</t>
  </si>
  <si>
    <t>MIR143HG</t>
  </si>
  <si>
    <t>ARHGDIB</t>
  </si>
  <si>
    <t>ZFP36L2</t>
  </si>
  <si>
    <t>CTSK</t>
  </si>
  <si>
    <t>XBP1</t>
  </si>
  <si>
    <t>ARHGDIA</t>
  </si>
  <si>
    <t>BTG1</t>
  </si>
  <si>
    <t>CTSZ</t>
  </si>
  <si>
    <t>IGFBP3</t>
  </si>
  <si>
    <t>FAM129A</t>
  </si>
  <si>
    <t>H19</t>
  </si>
  <si>
    <t>TAPBP</t>
  </si>
  <si>
    <t>SLITRK6</t>
  </si>
  <si>
    <t>KRT18</t>
  </si>
  <si>
    <t>TPM3</t>
  </si>
  <si>
    <t>ACTC1</t>
  </si>
  <si>
    <t>SVIL</t>
  </si>
  <si>
    <t>SFPQ</t>
  </si>
  <si>
    <t>CTSC</t>
  </si>
  <si>
    <t>FUCA1</t>
  </si>
  <si>
    <t>LCP1</t>
  </si>
  <si>
    <t>LPPR4</t>
  </si>
  <si>
    <t>CTSS</t>
  </si>
  <si>
    <t>TSPAN3</t>
  </si>
  <si>
    <t>STAT1</t>
  </si>
  <si>
    <t>HLA-DPB1</t>
  </si>
  <si>
    <t>NFKBIA</t>
  </si>
  <si>
    <t>ZAK</t>
  </si>
  <si>
    <t>GPD1L</t>
  </si>
  <si>
    <t>DNAJA1</t>
  </si>
  <si>
    <t>LAPTM5</t>
  </si>
  <si>
    <t>LY6E</t>
  </si>
  <si>
    <t>ARPC5</t>
  </si>
  <si>
    <t>COL4A6</t>
  </si>
  <si>
    <t>CDV3</t>
  </si>
  <si>
    <t>SAT1</t>
  </si>
  <si>
    <t>ETF1</t>
  </si>
  <si>
    <t>SSR4</t>
  </si>
  <si>
    <t>C10orf54</t>
  </si>
  <si>
    <t>SH3BGRL3</t>
  </si>
  <si>
    <t>MAP1B</t>
  </si>
  <si>
    <t>NR2F1</t>
  </si>
  <si>
    <t>IFITM2</t>
  </si>
  <si>
    <t>WARS</t>
  </si>
  <si>
    <t>ST3GAL1</t>
  </si>
  <si>
    <t>CNN2</t>
  </si>
  <si>
    <t>ARF6</t>
  </si>
  <si>
    <t>TCIRG1</t>
  </si>
  <si>
    <t>C7orf41</t>
  </si>
  <si>
    <t>AKR1C1</t>
  </si>
  <si>
    <t>FHL2</t>
  </si>
  <si>
    <t>IGSF3</t>
  </si>
  <si>
    <t>SYNGR2</t>
  </si>
  <si>
    <t>GPX1</t>
  </si>
  <si>
    <t>PLIN2</t>
  </si>
  <si>
    <t>MAN2B1</t>
  </si>
  <si>
    <t>FXYD6</t>
  </si>
  <si>
    <t>CD93</t>
  </si>
  <si>
    <t>TNIP1</t>
  </si>
  <si>
    <t>DIAPH1</t>
  </si>
  <si>
    <t>CAPS</t>
  </si>
  <si>
    <t>SEMA5A</t>
  </si>
  <si>
    <t>NDNF</t>
  </si>
  <si>
    <t>C1QA</t>
  </si>
  <si>
    <t>ATP6V0C</t>
  </si>
  <si>
    <t>VASP</t>
  </si>
  <si>
    <t>MAPKAPK2</t>
  </si>
  <si>
    <t>DBNL</t>
  </si>
  <si>
    <t>FAT2</t>
  </si>
  <si>
    <t>ARPC1B</t>
  </si>
  <si>
    <t>UCP2</t>
  </si>
  <si>
    <t>C1QB</t>
  </si>
  <si>
    <t>NCS1</t>
  </si>
  <si>
    <t>MPEG1</t>
  </si>
  <si>
    <t>CD68</t>
  </si>
  <si>
    <t>LOC643529</t>
  </si>
  <si>
    <t>SORBS2</t>
  </si>
  <si>
    <t>CACNA1H</t>
  </si>
  <si>
    <t>PLEKHA5</t>
  </si>
  <si>
    <t>MARCKSL1</t>
  </si>
  <si>
    <t>TSPO</t>
  </si>
  <si>
    <t>EDEM1</t>
  </si>
  <si>
    <t>CYBA</t>
  </si>
  <si>
    <t>SMAP2</t>
  </si>
  <si>
    <t>IFNGR2</t>
  </si>
  <si>
    <t>RAB25</t>
  </si>
  <si>
    <t>DMPK</t>
  </si>
  <si>
    <t>CNTN1</t>
  </si>
  <si>
    <t>PPP1R3C</t>
  </si>
  <si>
    <t>CCNL1</t>
  </si>
  <si>
    <t>MYD88</t>
  </si>
  <si>
    <t>COTL1</t>
  </si>
  <si>
    <t>PER1</t>
  </si>
  <si>
    <t>ITGB2</t>
  </si>
  <si>
    <t>C1QC</t>
  </si>
  <si>
    <t>LRRC59</t>
  </si>
  <si>
    <t>RAB31</t>
  </si>
  <si>
    <t>UBE2J1</t>
  </si>
  <si>
    <t>F3</t>
  </si>
  <si>
    <t>BST2</t>
  </si>
  <si>
    <t>PPP6R1</t>
  </si>
  <si>
    <t>CDC42SE2</t>
  </si>
  <si>
    <t>TGFB1</t>
  </si>
  <si>
    <t>VEGFA</t>
  </si>
  <si>
    <t>EIF4A3</t>
  </si>
  <si>
    <t>HCLS1</t>
  </si>
  <si>
    <t>OLFML2A</t>
  </si>
  <si>
    <t>PPP1R18</t>
  </si>
  <si>
    <t>AKNA</t>
  </si>
  <si>
    <t>NCAM1</t>
  </si>
  <si>
    <t>SLC25A23</t>
  </si>
  <si>
    <t>APOE</t>
  </si>
  <si>
    <t>ARHGEF25</t>
  </si>
  <si>
    <t>HLA-DQA1</t>
  </si>
  <si>
    <t>HLA-DMA</t>
  </si>
  <si>
    <t>APOL6</t>
  </si>
  <si>
    <t>HBB</t>
  </si>
  <si>
    <t>AHNAK2</t>
  </si>
  <si>
    <t>PTPRC</t>
  </si>
  <si>
    <t>RUNX1</t>
  </si>
  <si>
    <t>PSMB8</t>
  </si>
  <si>
    <t>ZNF320</t>
  </si>
  <si>
    <t>PTGES</t>
  </si>
  <si>
    <t>CD97</t>
  </si>
  <si>
    <t>CRABP2</t>
  </si>
  <si>
    <t>TM4SF1</t>
  </si>
  <si>
    <t>SCMH1</t>
  </si>
  <si>
    <t>PCP4</t>
  </si>
  <si>
    <t>ARMCX2</t>
  </si>
  <si>
    <t>FBXO32</t>
  </si>
  <si>
    <t>CHMP1B</t>
  </si>
  <si>
    <t>RASSF2</t>
  </si>
  <si>
    <t>PLIN4</t>
  </si>
  <si>
    <t>THY1</t>
  </si>
  <si>
    <t>SRGN</t>
  </si>
  <si>
    <t>TAP2</t>
  </si>
  <si>
    <t>THRA</t>
  </si>
  <si>
    <t>VAV3</t>
  </si>
  <si>
    <t>PRKAB2</t>
  </si>
  <si>
    <t>FZD1</t>
  </si>
  <si>
    <t>VOPP1</t>
  </si>
  <si>
    <t>CORO1A</t>
  </si>
  <si>
    <t>MOB3A</t>
  </si>
  <si>
    <t>HMGA1</t>
  </si>
  <si>
    <t>TSPAN11</t>
  </si>
  <si>
    <t>SERPINB1</t>
  </si>
  <si>
    <t>CLIP3</t>
  </si>
  <si>
    <t>PTGDS</t>
  </si>
  <si>
    <t>UBE2L6</t>
  </si>
  <si>
    <t>NRBP2</t>
  </si>
  <si>
    <t>RASSF5</t>
  </si>
  <si>
    <t>LSR</t>
  </si>
  <si>
    <t>C5orf4</t>
  </si>
  <si>
    <t>TRABD</t>
  </si>
  <si>
    <t>BDKRB2</t>
  </si>
  <si>
    <t>MS4A6A</t>
  </si>
  <si>
    <t>CCND3</t>
  </si>
  <si>
    <t>MAOB</t>
  </si>
  <si>
    <t>EHD1</t>
  </si>
  <si>
    <t>GPRASP1</t>
  </si>
  <si>
    <t>VPS37B</t>
  </si>
  <si>
    <t>NR2F6</t>
  </si>
  <si>
    <t>PLEKHO2</t>
  </si>
  <si>
    <t>TAP1</t>
  </si>
  <si>
    <t>ARL4C</t>
  </si>
  <si>
    <t>CYBASC3</t>
  </si>
  <si>
    <t>KIAA1462</t>
  </si>
  <si>
    <t>SNHG5</t>
  </si>
  <si>
    <t>TRIB2</t>
  </si>
  <si>
    <t>PTPN6</t>
  </si>
  <si>
    <t>CD14</t>
  </si>
  <si>
    <t>MMP28</t>
  </si>
  <si>
    <t>SLC8A1</t>
  </si>
  <si>
    <t>P2RX1</t>
  </si>
  <si>
    <t>CD53</t>
  </si>
  <si>
    <t>TRIM14</t>
  </si>
  <si>
    <t>AR</t>
  </si>
  <si>
    <t>SHKBP1</t>
  </si>
  <si>
    <t>ZNF84</t>
  </si>
  <si>
    <t>CASP4</t>
  </si>
  <si>
    <t>TSPAN18</t>
  </si>
  <si>
    <t>CSK</t>
  </si>
  <si>
    <t>SPRR3</t>
  </si>
  <si>
    <t>IRF9</t>
  </si>
  <si>
    <t>NFASC</t>
  </si>
  <si>
    <t>ATP2A3</t>
  </si>
  <si>
    <t>C17orf62</t>
  </si>
  <si>
    <t>NELL2</t>
  </si>
  <si>
    <t>TNFRSF1B</t>
  </si>
  <si>
    <t>KCNMB1</t>
  </si>
  <si>
    <t>NBPF1</t>
  </si>
  <si>
    <t>KBTBD2</t>
  </si>
  <si>
    <t>NPTXR</t>
  </si>
  <si>
    <t>PVRL2</t>
  </si>
  <si>
    <t>STARD9</t>
  </si>
  <si>
    <t>ZNF302</t>
  </si>
  <si>
    <t>AXIN2</t>
  </si>
  <si>
    <t>HLA-DMB</t>
  </si>
  <si>
    <t>ARHGEF9</t>
  </si>
  <si>
    <t>RBM47</t>
  </si>
  <si>
    <t>RAC2</t>
  </si>
  <si>
    <t>APOL2</t>
  </si>
  <si>
    <t>RHOG</t>
  </si>
  <si>
    <t>IFI30</t>
  </si>
  <si>
    <t>PTPRQ</t>
  </si>
  <si>
    <t>PIK3R3</t>
  </si>
  <si>
    <t>IL7R</t>
  </si>
  <si>
    <t>SOGA2</t>
  </si>
  <si>
    <t>CASQ2</t>
  </si>
  <si>
    <t>ZDHHC18</t>
  </si>
  <si>
    <t>ADARB1</t>
  </si>
  <si>
    <t>ITPKC</t>
  </si>
  <si>
    <t>INPP5D</t>
  </si>
  <si>
    <t>CYTH1</t>
  </si>
  <si>
    <t>PREX1</t>
  </si>
  <si>
    <t>PLEKHH1</t>
  </si>
  <si>
    <t>SH2B3</t>
  </si>
  <si>
    <t>SULF2</t>
  </si>
  <si>
    <t>RPS6KA1</t>
  </si>
  <si>
    <t>TMC6</t>
  </si>
  <si>
    <t>DMD</t>
  </si>
  <si>
    <t>POLI</t>
  </si>
  <si>
    <t>ST6GAL1</t>
  </si>
  <si>
    <t>CHSY1</t>
  </si>
  <si>
    <t>ATP1A2</t>
  </si>
  <si>
    <t>S100A9</t>
  </si>
  <si>
    <t>UNC13D</t>
  </si>
  <si>
    <t>ARHGAP30</t>
  </si>
  <si>
    <t>NFKB2</t>
  </si>
  <si>
    <t>CD82</t>
  </si>
  <si>
    <t>LPIN3</t>
  </si>
  <si>
    <t>MSX2</t>
  </si>
  <si>
    <t>TMEM8A</t>
  </si>
  <si>
    <t>IL32</t>
  </si>
  <si>
    <t>MRI1</t>
  </si>
  <si>
    <t>ADAMTSL3</t>
  </si>
  <si>
    <t>DBT</t>
  </si>
  <si>
    <t>AMICA1</t>
  </si>
  <si>
    <t>NACC1</t>
  </si>
  <si>
    <t>SPTBN5</t>
  </si>
  <si>
    <t>IL10RA</t>
  </si>
  <si>
    <t>LOC440335</t>
  </si>
  <si>
    <t>GPCPD1</t>
  </si>
  <si>
    <t>DDX11</t>
  </si>
  <si>
    <t>STK10</t>
  </si>
  <si>
    <t>FRMD8</t>
  </si>
  <si>
    <t>HLA-F</t>
  </si>
  <si>
    <t>LGALS9</t>
  </si>
  <si>
    <t>SPEG</t>
  </si>
  <si>
    <t>STON1</t>
  </si>
  <si>
    <t>MDK</t>
  </si>
  <si>
    <t>TXNDC11</t>
  </si>
  <si>
    <t>PSMB10</t>
  </si>
  <si>
    <t>TTYH3</t>
  </si>
  <si>
    <t>EPHX2</t>
  </si>
  <si>
    <t>SIPA1</t>
  </si>
  <si>
    <t>JPH2</t>
  </si>
  <si>
    <t>GPR133</t>
  </si>
  <si>
    <t>HN1</t>
  </si>
  <si>
    <t>NINJ1</t>
  </si>
  <si>
    <t>PITPNM1</t>
  </si>
  <si>
    <t>PGAP1</t>
  </si>
  <si>
    <t>MUC1</t>
  </si>
  <si>
    <t>SBSPON</t>
  </si>
  <si>
    <t>ZNF737</t>
  </si>
  <si>
    <t>PGM5-AS1</t>
  </si>
  <si>
    <t>RNF19B</t>
  </si>
  <si>
    <t>RPS6KA4</t>
  </si>
  <si>
    <t>NFATC1</t>
  </si>
  <si>
    <t>CASP3</t>
  </si>
  <si>
    <t>CDC42EP2</t>
  </si>
  <si>
    <t>USP21</t>
  </si>
  <si>
    <t>PITX2</t>
  </si>
  <si>
    <t>C15orf39</t>
  </si>
  <si>
    <t>HLA-DOA</t>
  </si>
  <si>
    <t>CCM2</t>
  </si>
  <si>
    <t>GBP1</t>
  </si>
  <si>
    <t>KDM6B</t>
  </si>
  <si>
    <t>BACE2</t>
  </si>
  <si>
    <t>R3HDM4</t>
  </si>
  <si>
    <t>NPR2</t>
  </si>
  <si>
    <t>TLE3</t>
  </si>
  <si>
    <t>SBNO2</t>
  </si>
  <si>
    <t>ICAM1</t>
  </si>
  <si>
    <t>ARRB2</t>
  </si>
  <si>
    <t>STAP2</t>
  </si>
  <si>
    <t>PLCB2</t>
  </si>
  <si>
    <t>GMFG</t>
  </si>
  <si>
    <t>CASP8</t>
  </si>
  <si>
    <t>BZRAP1</t>
  </si>
  <si>
    <t>AGPAT2</t>
  </si>
  <si>
    <t>CXCL16</t>
  </si>
  <si>
    <t>MTMR11</t>
  </si>
  <si>
    <t>DEF6</t>
  </si>
  <si>
    <t>HSD17B6</t>
  </si>
  <si>
    <t>HCG11</t>
  </si>
  <si>
    <t>ZNF251</t>
  </si>
  <si>
    <t>IL6R</t>
  </si>
  <si>
    <t>LMO3</t>
  </si>
  <si>
    <t>ZNF248</t>
  </si>
  <si>
    <t>PKDCC</t>
  </si>
  <si>
    <t>NLRC5</t>
  </si>
  <si>
    <t>STEAP4</t>
  </si>
  <si>
    <t>SPOCK2</t>
  </si>
  <si>
    <t>MICALL2</t>
  </si>
  <si>
    <t>PLAU</t>
  </si>
  <si>
    <t>ACP5</t>
  </si>
  <si>
    <t>HMHA1</t>
  </si>
  <si>
    <t>MARK1</t>
  </si>
  <si>
    <t>HELZ2</t>
  </si>
  <si>
    <t>FAM46C</t>
  </si>
  <si>
    <t>IPW</t>
  </si>
  <si>
    <t>TPD52L1</t>
  </si>
  <si>
    <t>FMNL1</t>
  </si>
  <si>
    <t>ZNF662</t>
  </si>
  <si>
    <t>DTNA</t>
  </si>
  <si>
    <t>CDK2AP2</t>
  </si>
  <si>
    <t>ARMCX1</t>
  </si>
  <si>
    <t>ARHGAP6</t>
  </si>
  <si>
    <t>HBA2</t>
  </si>
  <si>
    <t>GRK6</t>
  </si>
  <si>
    <t>MAMDC2</t>
  </si>
  <si>
    <t>TYROBP</t>
  </si>
  <si>
    <t>PTPRJ</t>
  </si>
  <si>
    <t>ADAM22</t>
  </si>
  <si>
    <t>GLIPR1</t>
  </si>
  <si>
    <t>C2orf40</t>
  </si>
  <si>
    <t>FAM105A</t>
  </si>
  <si>
    <t>EPHA7</t>
  </si>
  <si>
    <t>PNP</t>
  </si>
  <si>
    <t>CLDN5</t>
  </si>
  <si>
    <t>ADAM8</t>
  </si>
  <si>
    <t>FAM108C1</t>
  </si>
  <si>
    <t>KLF2</t>
  </si>
  <si>
    <t>ALDH16A1</t>
  </si>
  <si>
    <t>DNAJB9</t>
  </si>
  <si>
    <t>DNAJB11</t>
  </si>
  <si>
    <t>BAIAP2</t>
  </si>
  <si>
    <t>SSH2</t>
  </si>
  <si>
    <t>IFI6</t>
  </si>
  <si>
    <t>ARHGEF19</t>
  </si>
  <si>
    <t>PPP1R9A</t>
  </si>
  <si>
    <t>RBPMS2</t>
  </si>
  <si>
    <t>FCER1G</t>
  </si>
  <si>
    <t>NANS</t>
  </si>
  <si>
    <t>CEBPD</t>
  </si>
  <si>
    <t>PSD</t>
  </si>
  <si>
    <t>ARHGAP4</t>
  </si>
  <si>
    <t>ZSCAN26</t>
  </si>
  <si>
    <t>GPSM3</t>
  </si>
  <si>
    <t>HCP5</t>
  </si>
  <si>
    <t>EVI2B</t>
  </si>
  <si>
    <t>KIAA0753</t>
  </si>
  <si>
    <t>DOCK2</t>
  </si>
  <si>
    <t>C12orf44</t>
  </si>
  <si>
    <t>TNFAIP8</t>
  </si>
  <si>
    <t>UGGT2</t>
  </si>
  <si>
    <t>UBALD2</t>
  </si>
  <si>
    <t>AIF1</t>
  </si>
  <si>
    <t>RARRES3</t>
  </si>
  <si>
    <t>SLAMF7</t>
  </si>
  <si>
    <t>FCGR2A</t>
  </si>
  <si>
    <t>PSAT1</t>
  </si>
  <si>
    <t>PIK3CD</t>
  </si>
  <si>
    <t>LIMK1</t>
  </si>
  <si>
    <t>DENND3</t>
  </si>
  <si>
    <t>ARPC5L</t>
  </si>
  <si>
    <t>PMEPA1</t>
  </si>
  <si>
    <t>IL2RG</t>
  </si>
  <si>
    <t>ZNF204P</t>
  </si>
  <si>
    <t>GMIP</t>
  </si>
  <si>
    <t>NAPEPLD</t>
  </si>
  <si>
    <t>MYO1F</t>
  </si>
  <si>
    <t>ANKDD1A</t>
  </si>
  <si>
    <t>SNX11</t>
  </si>
  <si>
    <t>SALL2</t>
  </si>
  <si>
    <t>HPSE2</t>
  </si>
  <si>
    <t>FOLR2</t>
  </si>
  <si>
    <t>SCD5</t>
  </si>
  <si>
    <t>TRIM31</t>
  </si>
  <si>
    <t>WIF1</t>
  </si>
  <si>
    <t>F2R</t>
  </si>
  <si>
    <t>ACVR2B</t>
  </si>
  <si>
    <t>DAPP1</t>
  </si>
  <si>
    <t>ALOX5AP</t>
  </si>
  <si>
    <t>CD48</t>
  </si>
  <si>
    <t>MSRB1</t>
  </si>
  <si>
    <t>CHST2</t>
  </si>
  <si>
    <t>LYN</t>
  </si>
  <si>
    <t>MMP19</t>
  </si>
  <si>
    <t>CYTH4</t>
  </si>
  <si>
    <t>PSMB9</t>
  </si>
  <si>
    <t>CCBL1</t>
  </si>
  <si>
    <t>BCL2L11</t>
  </si>
  <si>
    <t>PTPRE</t>
  </si>
  <si>
    <t>ORAI2</t>
  </si>
  <si>
    <t>GARNL3</t>
  </si>
  <si>
    <t>RHOV</t>
  </si>
  <si>
    <t>TMOD1</t>
  </si>
  <si>
    <t>SELPLG</t>
  </si>
  <si>
    <t>JMJD6</t>
  </si>
  <si>
    <t>SLC9A3R1</t>
  </si>
  <si>
    <t>ELL</t>
  </si>
  <si>
    <t>MS4A7</t>
  </si>
  <si>
    <t>CD3E</t>
  </si>
  <si>
    <t>SPOCD1</t>
  </si>
  <si>
    <t>CRIP1</t>
  </si>
  <si>
    <t>FREM1</t>
  </si>
  <si>
    <t>NKD1</t>
  </si>
  <si>
    <t>EPDR1</t>
  </si>
  <si>
    <t>SLC37A1</t>
  </si>
  <si>
    <t>NFATC2</t>
  </si>
  <si>
    <t>MFSD12</t>
  </si>
  <si>
    <t>USP30</t>
  </si>
  <si>
    <t>FGR</t>
  </si>
  <si>
    <t>RERG</t>
  </si>
  <si>
    <t>CCL2</t>
  </si>
  <si>
    <t>SPRY4</t>
  </si>
  <si>
    <t>HBA1</t>
  </si>
  <si>
    <t>RASSF4</t>
  </si>
  <si>
    <t>GGT5</t>
  </si>
  <si>
    <t>SASH3</t>
  </si>
  <si>
    <t>BAK1</t>
  </si>
  <si>
    <t>CLEC2B</t>
  </si>
  <si>
    <t>FAM43A</t>
  </si>
  <si>
    <t>LAMC2</t>
  </si>
  <si>
    <t>PRDM1</t>
  </si>
  <si>
    <t>CD2</t>
  </si>
  <si>
    <t>IKZF1</t>
  </si>
  <si>
    <t>C1QTNF1</t>
  </si>
  <si>
    <t>NT5DC3</t>
  </si>
  <si>
    <t>PTAFR</t>
  </si>
  <si>
    <t>CDC42EP1</t>
  </si>
  <si>
    <t>MS4A4A</t>
  </si>
  <si>
    <t>SLC1A4</t>
  </si>
  <si>
    <t>ARHGAP25</t>
  </si>
  <si>
    <t>PEG3</t>
  </si>
  <si>
    <t>ZNF181</t>
  </si>
  <si>
    <t>NCF4</t>
  </si>
  <si>
    <t>S1PR2</t>
  </si>
  <si>
    <t>SEC11C</t>
  </si>
  <si>
    <t>ZNF423</t>
  </si>
  <si>
    <t>SLC15A3</t>
  </si>
  <si>
    <t>GREM1</t>
  </si>
  <si>
    <t>FERMT3</t>
  </si>
  <si>
    <t>ITGB7</t>
  </si>
  <si>
    <t>ABL2</t>
  </si>
  <si>
    <t>CASP10</t>
  </si>
  <si>
    <t>STK17A</t>
  </si>
  <si>
    <t>HCCS</t>
  </si>
  <si>
    <t>CCDC71L</t>
  </si>
  <si>
    <t>IRF8</t>
  </si>
  <si>
    <t>ACAP1</t>
  </si>
  <si>
    <t>FHOD3</t>
  </si>
  <si>
    <t>CD27-AS1</t>
  </si>
  <si>
    <t>MFNG</t>
  </si>
  <si>
    <t>ICAM3</t>
  </si>
  <si>
    <t>ITGAX</t>
  </si>
  <si>
    <t>RAB20</t>
  </si>
  <si>
    <t>EMILIN2</t>
  </si>
  <si>
    <t>MAP3K14</t>
  </si>
  <si>
    <t>JAK3</t>
  </si>
  <si>
    <t>LAIR1</t>
  </si>
  <si>
    <t>AEN</t>
  </si>
  <si>
    <t>SPNS2</t>
  </si>
  <si>
    <t>CMKLR1</t>
  </si>
  <si>
    <t>SLA</t>
  </si>
  <si>
    <t>FAM149A</t>
  </si>
  <si>
    <t>CCDC88B</t>
  </si>
  <si>
    <t>PTRHD1</t>
  </si>
  <si>
    <t>PLEKHA4</t>
  </si>
  <si>
    <t>BHMT2</t>
  </si>
  <si>
    <t>WIPI1</t>
  </si>
  <si>
    <t>KPNA2</t>
  </si>
  <si>
    <t>KCNAB2</t>
  </si>
  <si>
    <t>FCGR3A</t>
  </si>
  <si>
    <t>PAIP2B</t>
  </si>
  <si>
    <t>LXN</t>
  </si>
  <si>
    <t>RNF166</t>
  </si>
  <si>
    <t>PIM2</t>
  </si>
  <si>
    <t>RAMP3</t>
  </si>
  <si>
    <t>C18orf8</t>
  </si>
  <si>
    <t>PLEK</t>
  </si>
  <si>
    <t>KLF15</t>
  </si>
  <si>
    <t>ACOX2</t>
  </si>
  <si>
    <t>TRPC1</t>
  </si>
  <si>
    <t>EMB</t>
  </si>
  <si>
    <t>PLXNC1</t>
  </si>
  <si>
    <t>TMEM200B</t>
  </si>
  <si>
    <t>CIITA</t>
  </si>
  <si>
    <t>TRIM45</t>
  </si>
  <si>
    <t>C1GALT1</t>
  </si>
  <si>
    <t>CSF2RB</t>
  </si>
  <si>
    <t>RNF144B</t>
  </si>
  <si>
    <t>RELL1</t>
  </si>
  <si>
    <t>TOR4A</t>
  </si>
  <si>
    <t>PYCARD</t>
  </si>
  <si>
    <t>LCP2</t>
  </si>
  <si>
    <t>C3orf70</t>
  </si>
  <si>
    <t>LCK</t>
  </si>
  <si>
    <t>TYMP</t>
  </si>
  <si>
    <t>GRASP</t>
  </si>
  <si>
    <t>IL2RB</t>
  </si>
  <si>
    <t>CACNA1C</t>
  </si>
  <si>
    <t>CDK20</t>
  </si>
  <si>
    <t>C2</t>
  </si>
  <si>
    <t>RUNX1T1</t>
  </si>
  <si>
    <t>PRDM6</t>
  </si>
  <si>
    <t>CRLF3</t>
  </si>
  <si>
    <t>FYB</t>
  </si>
  <si>
    <t>ARHGAP9</t>
  </si>
  <si>
    <t>PDK1</t>
  </si>
  <si>
    <t>LIMD2</t>
  </si>
  <si>
    <t>LONRF2</t>
  </si>
  <si>
    <t>HCK</t>
  </si>
  <si>
    <t>NNMT</t>
  </si>
  <si>
    <t>LRRC8C</t>
  </si>
  <si>
    <t>MLKL</t>
  </si>
  <si>
    <t>FKBP11</t>
  </si>
  <si>
    <t>RUNX3</t>
  </si>
  <si>
    <t>MX2</t>
  </si>
  <si>
    <t>ABCA7</t>
  </si>
  <si>
    <t>ZNF334</t>
  </si>
  <si>
    <t>CHST11</t>
  </si>
  <si>
    <t>BCL6B</t>
  </si>
  <si>
    <t>SELL</t>
  </si>
  <si>
    <t>NABP1</t>
  </si>
  <si>
    <t>HMOX1</t>
  </si>
  <si>
    <t>ICA1L</t>
  </si>
  <si>
    <t>POU2AF1</t>
  </si>
  <si>
    <t>RHBDF2</t>
  </si>
  <si>
    <t>PYGM</t>
  </si>
  <si>
    <t>RNASE6</t>
  </si>
  <si>
    <t>POPDC2</t>
  </si>
  <si>
    <t>CD37</t>
  </si>
  <si>
    <t>SLC7A7</t>
  </si>
  <si>
    <t>NCF2</t>
  </si>
  <si>
    <t>DUSP5</t>
  </si>
  <si>
    <t>ZNF415</t>
  </si>
  <si>
    <t>TMEM231</t>
  </si>
  <si>
    <t>ZFP28</t>
  </si>
  <si>
    <t>LOC283174</t>
  </si>
  <si>
    <t>MUC15</t>
  </si>
  <si>
    <t>TRIM62</t>
  </si>
  <si>
    <t>SECTM1</t>
  </si>
  <si>
    <t>KCNH2</t>
  </si>
  <si>
    <t>SPI1</t>
  </si>
  <si>
    <t>PTP4A3</t>
  </si>
  <si>
    <t>DKK1</t>
  </si>
  <si>
    <t>WNT4</t>
  </si>
  <si>
    <t>ZNF616</t>
  </si>
  <si>
    <t>AADAT</t>
  </si>
  <si>
    <t>CORO2B</t>
  </si>
  <si>
    <t>TBXAS1</t>
  </si>
  <si>
    <t>ICOSLG</t>
  </si>
  <si>
    <t>BTN2A2</t>
  </si>
  <si>
    <t>ADCY2</t>
  </si>
  <si>
    <t>SERPINB9</t>
  </si>
  <si>
    <t>GJA4</t>
  </si>
  <si>
    <t>ENPP1</t>
  </si>
  <si>
    <t>RGS14</t>
  </si>
  <si>
    <t>PTPRCAP</t>
  </si>
  <si>
    <t>CD84</t>
  </si>
  <si>
    <t>C3AR1</t>
  </si>
  <si>
    <t>HLA-DQA2</t>
  </si>
  <si>
    <t>BIN2</t>
  </si>
  <si>
    <t>REEP1</t>
  </si>
  <si>
    <t>NFE2L3</t>
  </si>
  <si>
    <t>UBD</t>
  </si>
  <si>
    <t>FPR3</t>
  </si>
  <si>
    <t>GNAO1</t>
  </si>
  <si>
    <t>THNSL1</t>
  </si>
  <si>
    <t>ZNF577</t>
  </si>
  <si>
    <t>PIK3R5</t>
  </si>
  <si>
    <t>ZNF250</t>
  </si>
  <si>
    <t>MT2A</t>
  </si>
  <si>
    <t>THEMIS2</t>
  </si>
  <si>
    <t>NPHP3</t>
  </si>
  <si>
    <t>FAT3</t>
  </si>
  <si>
    <t>BHLHB9</t>
  </si>
  <si>
    <t>NRBF2</t>
  </si>
  <si>
    <t>CD6</t>
  </si>
  <si>
    <t>APBB1IP</t>
  </si>
  <si>
    <t>TRIM6</t>
  </si>
  <si>
    <t>RASAL3</t>
  </si>
  <si>
    <t>ADAMTSL1</t>
  </si>
  <si>
    <t>TRAF3IP3</t>
  </si>
  <si>
    <t>GATA5</t>
  </si>
  <si>
    <t>CCDC85B</t>
  </si>
  <si>
    <t>IFITM10</t>
  </si>
  <si>
    <t>MNDA</t>
  </si>
  <si>
    <t>FA2H</t>
  </si>
  <si>
    <t>CTHRC1</t>
  </si>
  <si>
    <t>LAT2</t>
  </si>
  <si>
    <t>SGK2</t>
  </si>
  <si>
    <t>CACNB2</t>
  </si>
  <si>
    <t>NAPSB</t>
  </si>
  <si>
    <t>NRARP</t>
  </si>
  <si>
    <t>LOC100272228</t>
  </si>
  <si>
    <t>CD209</t>
  </si>
  <si>
    <t>UPP1</t>
  </si>
  <si>
    <t>SEPT1</t>
  </si>
  <si>
    <t>MAP6</t>
  </si>
  <si>
    <t>SSTR1</t>
  </si>
  <si>
    <t>KCNH4</t>
  </si>
  <si>
    <t>OLFML2B</t>
  </si>
  <si>
    <t>CLEC7A</t>
  </si>
  <si>
    <t>CD52</t>
  </si>
  <si>
    <t>HSH2D</t>
  </si>
  <si>
    <t>ABI3</t>
  </si>
  <si>
    <t>YRDC</t>
  </si>
  <si>
    <t>WAS</t>
  </si>
  <si>
    <t>TTC9</t>
  </si>
  <si>
    <t>MAP4K1</t>
  </si>
  <si>
    <t>IRF7</t>
  </si>
  <si>
    <t>IRF4</t>
  </si>
  <si>
    <t>SLAMF8</t>
  </si>
  <si>
    <t>ATG4A</t>
  </si>
  <si>
    <t>LOC100131434</t>
  </si>
  <si>
    <t>HOXD1</t>
  </si>
  <si>
    <t>PIK3AP1</t>
  </si>
  <si>
    <t>AGTR1</t>
  </si>
  <si>
    <t>TBC1D10C</t>
  </si>
  <si>
    <t>VAV1</t>
  </si>
  <si>
    <t>MIPOL1</t>
  </si>
  <si>
    <t>TICAM1</t>
  </si>
  <si>
    <t>EMID1</t>
  </si>
  <si>
    <t>NFKBIB</t>
  </si>
  <si>
    <t>STAG3L2</t>
  </si>
  <si>
    <t>ZNF667</t>
  </si>
  <si>
    <t>TACR2</t>
  </si>
  <si>
    <t>CH25H</t>
  </si>
  <si>
    <t>KCTD6</t>
  </si>
  <si>
    <t>FCGR2B</t>
  </si>
  <si>
    <t>IL3RA</t>
  </si>
  <si>
    <t>HOXB7</t>
  </si>
  <si>
    <t>DHRS2</t>
  </si>
  <si>
    <t>GSN</t>
  </si>
  <si>
    <t>RPS6</t>
  </si>
  <si>
    <t>RPL37A</t>
  </si>
  <si>
    <t>NEAT1</t>
  </si>
  <si>
    <t>PSCA</t>
  </si>
  <si>
    <t>RPS4X</t>
  </si>
  <si>
    <t>IGFBP5</t>
  </si>
  <si>
    <t>DDX5</t>
  </si>
  <si>
    <t>IGJ</t>
  </si>
  <si>
    <t>UPK1A</t>
  </si>
  <si>
    <t>LDHB</t>
  </si>
  <si>
    <t>SDC1</t>
  </si>
  <si>
    <t>SPINK1</t>
  </si>
  <si>
    <t>IDH1</t>
  </si>
  <si>
    <t>C17orf76-AS1</t>
  </si>
  <si>
    <t>GLUL</t>
  </si>
  <si>
    <t>SLC14A1</t>
  </si>
  <si>
    <t>RPS24</t>
  </si>
  <si>
    <t>CD9</t>
  </si>
  <si>
    <t>SCUBE2</t>
  </si>
  <si>
    <t>RPL5</t>
  </si>
  <si>
    <t>PERP</t>
  </si>
  <si>
    <t>ADIRF</t>
  </si>
  <si>
    <t>HLA-DPA1</t>
  </si>
  <si>
    <t>AKR1C2</t>
  </si>
  <si>
    <t>BTF3</t>
  </si>
  <si>
    <t>ZFP36L1</t>
  </si>
  <si>
    <t>CYP4B1</t>
  </si>
  <si>
    <t>GPX2</t>
  </si>
  <si>
    <t>PAM</t>
  </si>
  <si>
    <t>SPINT2</t>
  </si>
  <si>
    <t>PEBP1</t>
  </si>
  <si>
    <t>ATP2A2</t>
  </si>
  <si>
    <t>THBS2</t>
  </si>
  <si>
    <t>DKK3</t>
  </si>
  <si>
    <t>UPK1B</t>
  </si>
  <si>
    <t>AGR2</t>
  </si>
  <si>
    <t>RPS3A</t>
  </si>
  <si>
    <t>RPS27A</t>
  </si>
  <si>
    <t>ERBB2</t>
  </si>
  <si>
    <t>SNCG</t>
  </si>
  <si>
    <t>CFD</t>
  </si>
  <si>
    <t>MGST1</t>
  </si>
  <si>
    <t>MAOA</t>
  </si>
  <si>
    <t>MSN</t>
  </si>
  <si>
    <t>IMPDH2</t>
  </si>
  <si>
    <t>RPL14</t>
  </si>
  <si>
    <t>COL12A1</t>
  </si>
  <si>
    <t>PTPLAD1</t>
  </si>
  <si>
    <t>UPK2</t>
  </si>
  <si>
    <t>FBP1</t>
  </si>
  <si>
    <t>PROM2</t>
  </si>
  <si>
    <t>MAGED2</t>
  </si>
  <si>
    <t>MXRA7</t>
  </si>
  <si>
    <t>PRDX5</t>
  </si>
  <si>
    <t>TBX3</t>
  </si>
  <si>
    <t>SHROOM1</t>
  </si>
  <si>
    <t>ID1</t>
  </si>
  <si>
    <t>PADI3</t>
  </si>
  <si>
    <t>LDHA</t>
  </si>
  <si>
    <t>IL6ST</t>
  </si>
  <si>
    <t>SEPT8</t>
  </si>
  <si>
    <t>SEPW1</t>
  </si>
  <si>
    <t>MGLL</t>
  </si>
  <si>
    <t>EPHX1</t>
  </si>
  <si>
    <t>RCN1</t>
  </si>
  <si>
    <t>IGFBP2</t>
  </si>
  <si>
    <t>BLCAP</t>
  </si>
  <si>
    <t>OLFML3</t>
  </si>
  <si>
    <t>CRTAC1</t>
  </si>
  <si>
    <t>UPK3A</t>
  </si>
  <si>
    <t>PYGL</t>
  </si>
  <si>
    <t>RNF213</t>
  </si>
  <si>
    <t>TRAK1</t>
  </si>
  <si>
    <t>GATA3</t>
  </si>
  <si>
    <t>VSIG2</t>
  </si>
  <si>
    <t>F13A1</t>
  </si>
  <si>
    <t>SH3GLB2</t>
  </si>
  <si>
    <t>CYB5A</t>
  </si>
  <si>
    <t>FAM219B</t>
  </si>
  <si>
    <t>PLCD3</t>
  </si>
  <si>
    <t>PGRMC1</t>
  </si>
  <si>
    <t>SSH3</t>
  </si>
  <si>
    <t>TPP1</t>
  </si>
  <si>
    <t>FABP4</t>
  </si>
  <si>
    <t>ACTR2</t>
  </si>
  <si>
    <t>ALDH4A1</t>
  </si>
  <si>
    <t>STAT3</t>
  </si>
  <si>
    <t>CYB5R1</t>
  </si>
  <si>
    <t>CA12</t>
  </si>
  <si>
    <t>PTGR1</t>
  </si>
  <si>
    <t>SYT8</t>
  </si>
  <si>
    <t>TMEM97</t>
  </si>
  <si>
    <t>STAB1</t>
  </si>
  <si>
    <t>HMGCS2</t>
  </si>
  <si>
    <t>HTRA1</t>
  </si>
  <si>
    <t>UNC5B</t>
  </si>
  <si>
    <t>NOTCH2</t>
  </si>
  <si>
    <t>ETS1</t>
  </si>
  <si>
    <t>DPT</t>
  </si>
  <si>
    <t>PLBD1</t>
  </si>
  <si>
    <t>CFLAR</t>
  </si>
  <si>
    <t>ALDH1L1</t>
  </si>
  <si>
    <t>C1orf21</t>
  </si>
  <si>
    <t>AKR1C3</t>
  </si>
  <si>
    <t>TSPAN6</t>
  </si>
  <si>
    <t>FAM213A</t>
  </si>
  <si>
    <t>GGA2</t>
  </si>
  <si>
    <t>AKAP13</t>
  </si>
  <si>
    <t>RPL31</t>
  </si>
  <si>
    <t>ECHS1</t>
  </si>
  <si>
    <t>RPL35A</t>
  </si>
  <si>
    <t>ABCC4</t>
  </si>
  <si>
    <t>UQCRQ</t>
  </si>
  <si>
    <t>TP63</t>
  </si>
  <si>
    <t>MYCL1</t>
  </si>
  <si>
    <t>GATA2</t>
  </si>
  <si>
    <t>TCF21</t>
  </si>
  <si>
    <t>CAPZA1</t>
  </si>
  <si>
    <t>GAS5</t>
  </si>
  <si>
    <t>KLF13</t>
  </si>
  <si>
    <t>ISLR</t>
  </si>
  <si>
    <t>HLA-DRB1</t>
  </si>
  <si>
    <t>IFNGR1</t>
  </si>
  <si>
    <t>NGFRAP1</t>
  </si>
  <si>
    <t>ST3GAL5</t>
  </si>
  <si>
    <t>METAP1</t>
  </si>
  <si>
    <t>CPE</t>
  </si>
  <si>
    <t>PTCH1</t>
  </si>
  <si>
    <t>PPFIBP2</t>
  </si>
  <si>
    <t>SCD</t>
  </si>
  <si>
    <t>SEMA3F</t>
  </si>
  <si>
    <t>FAM174B</t>
  </si>
  <si>
    <t>CROT</t>
  </si>
  <si>
    <t>HSD17B2</t>
  </si>
  <si>
    <t>VSTM4</t>
  </si>
  <si>
    <t>PFN2</t>
  </si>
  <si>
    <t>ENGASE</t>
  </si>
  <si>
    <t>TMEM205</t>
  </si>
  <si>
    <t>FAM102A</t>
  </si>
  <si>
    <t>FKBP4</t>
  </si>
  <si>
    <t>PLTP</t>
  </si>
  <si>
    <t>COMT</t>
  </si>
  <si>
    <t>EVPL</t>
  </si>
  <si>
    <t>FAM3B</t>
  </si>
  <si>
    <t>PGRMC2</t>
  </si>
  <si>
    <t>DUOX1</t>
  </si>
  <si>
    <t>IFI16</t>
  </si>
  <si>
    <t>GRB2</t>
  </si>
  <si>
    <t>NES</t>
  </si>
  <si>
    <t>BCAT2</t>
  </si>
  <si>
    <t>CD4</t>
  </si>
  <si>
    <t>MARVELD1</t>
  </si>
  <si>
    <t>ARSD</t>
  </si>
  <si>
    <t>RAPGEFL1</t>
  </si>
  <si>
    <t>CD47</t>
  </si>
  <si>
    <t>ALCAM</t>
  </si>
  <si>
    <t>TCEAL4</t>
  </si>
  <si>
    <t>RNF145</t>
  </si>
  <si>
    <t>WFDC1</t>
  </si>
  <si>
    <t>HSDL2</t>
  </si>
  <si>
    <t>BHLHE40</t>
  </si>
  <si>
    <t>SC5DL</t>
  </si>
  <si>
    <t>ZFYVE21</t>
  </si>
  <si>
    <t>PARP14</t>
  </si>
  <si>
    <t>FZD7</t>
  </si>
  <si>
    <t>NID1</t>
  </si>
  <si>
    <t>PAQR7</t>
  </si>
  <si>
    <t>TUSC3</t>
  </si>
  <si>
    <t>HIF1A</t>
  </si>
  <si>
    <t>SYNGR1</t>
  </si>
  <si>
    <t>LMO4</t>
  </si>
  <si>
    <t>CTSF</t>
  </si>
  <si>
    <t>PDGFD</t>
  </si>
  <si>
    <t>ADRBK1</t>
  </si>
  <si>
    <t>PIEZO1</t>
  </si>
  <si>
    <t>C12orf57</t>
  </si>
  <si>
    <t>EML4</t>
  </si>
  <si>
    <t>ALDH1A1</t>
  </si>
  <si>
    <t>LETMD1</t>
  </si>
  <si>
    <t>IL4R</t>
  </si>
  <si>
    <t>FNBP1</t>
  </si>
  <si>
    <t>TMED3</t>
  </si>
  <si>
    <t>MCCC1</t>
  </si>
  <si>
    <t>UPK3B</t>
  </si>
  <si>
    <t>HYOU1</t>
  </si>
  <si>
    <t>CECR1</t>
  </si>
  <si>
    <t>PAQR8</t>
  </si>
  <si>
    <t>WDR77</t>
  </si>
  <si>
    <t>DBI</t>
  </si>
  <si>
    <t>SPTSSB</t>
  </si>
  <si>
    <t>NBEAL2</t>
  </si>
  <si>
    <t>SPCS3</t>
  </si>
  <si>
    <t>SNX31</t>
  </si>
  <si>
    <t>NUFIP2</t>
  </si>
  <si>
    <t>IGFBP6</t>
  </si>
  <si>
    <t>TRIM22</t>
  </si>
  <si>
    <t>FAM162A</t>
  </si>
  <si>
    <t>ENTPD3</t>
  </si>
  <si>
    <t>SBF1</t>
  </si>
  <si>
    <t>GALNT11</t>
  </si>
  <si>
    <t>BHMT</t>
  </si>
  <si>
    <t>MLL2</t>
  </si>
  <si>
    <t>OBSL1</t>
  </si>
  <si>
    <t>PEG10</t>
  </si>
  <si>
    <t>ABI3BP</t>
  </si>
  <si>
    <t>POLR2J3</t>
  </si>
  <si>
    <t>LRP11</t>
  </si>
  <si>
    <t>GABRE</t>
  </si>
  <si>
    <t>PCBD1</t>
  </si>
  <si>
    <t>TBX2</t>
  </si>
  <si>
    <t>DUOX2</t>
  </si>
  <si>
    <t>HEG1</t>
  </si>
  <si>
    <t>GGT6</t>
  </si>
  <si>
    <t>PIGR</t>
  </si>
  <si>
    <t>IGLL5</t>
  </si>
  <si>
    <t>TMEM30B</t>
  </si>
  <si>
    <t>MGST3</t>
  </si>
  <si>
    <t>ENTPD1</t>
  </si>
  <si>
    <t>ARHGEF10L</t>
  </si>
  <si>
    <t>NFKB1</t>
  </si>
  <si>
    <t>FURIN</t>
  </si>
  <si>
    <t>PAK2</t>
  </si>
  <si>
    <t>MYO9B</t>
  </si>
  <si>
    <t>ACSF2</t>
  </si>
  <si>
    <t>DARC</t>
  </si>
  <si>
    <t>PLEKHA2</t>
  </si>
  <si>
    <t>HADH</t>
  </si>
  <si>
    <t>TEF</t>
  </si>
  <si>
    <t>CSF1R</t>
  </si>
  <si>
    <t>GRB10</t>
  </si>
  <si>
    <t>NIPAL4</t>
  </si>
  <si>
    <t>XPO6</t>
  </si>
  <si>
    <t>ZNFX1</t>
  </si>
  <si>
    <t>RPS6KA3</t>
  </si>
  <si>
    <t>TMEM159</t>
  </si>
  <si>
    <t>RALGDS</t>
  </si>
  <si>
    <t>RNASE4</t>
  </si>
  <si>
    <t>WTAP</t>
  </si>
  <si>
    <t>SGCE</t>
  </si>
  <si>
    <t>SNHG8</t>
  </si>
  <si>
    <t>RPL24</t>
  </si>
  <si>
    <t>CLEC3B</t>
  </si>
  <si>
    <t>UQCRH</t>
  </si>
  <si>
    <t>UHMK1</t>
  </si>
  <si>
    <t>MICAL1</t>
  </si>
  <si>
    <t>BAMBI</t>
  </si>
  <si>
    <t>RAPGEF1</t>
  </si>
  <si>
    <t>SH3YL1</t>
  </si>
  <si>
    <t>KCTD20</t>
  </si>
  <si>
    <t>ERAP2</t>
  </si>
  <si>
    <t>MGST2</t>
  </si>
  <si>
    <t>SWAP70</t>
  </si>
  <si>
    <t>RPL34</t>
  </si>
  <si>
    <t>ITPR3</t>
  </si>
  <si>
    <t>HIPK1</t>
  </si>
  <si>
    <t>PLCD1</t>
  </si>
  <si>
    <t>MFAP3L</t>
  </si>
  <si>
    <t>SP100</t>
  </si>
  <si>
    <t>CERCAM</t>
  </si>
  <si>
    <t>PHLDA3</t>
  </si>
  <si>
    <t>PSD4</t>
  </si>
  <si>
    <t>TNNT3</t>
  </si>
  <si>
    <t>TMEM9</t>
  </si>
  <si>
    <t>EDNRA</t>
  </si>
  <si>
    <t>C9orf16</t>
  </si>
  <si>
    <t>NTN4</t>
  </si>
  <si>
    <t>FADS2</t>
  </si>
  <si>
    <t>ATP8B2</t>
  </si>
  <si>
    <t>FERMT1</t>
  </si>
  <si>
    <t>SAMHD1</t>
  </si>
  <si>
    <t>MEF2D</t>
  </si>
  <si>
    <t>GLS</t>
  </si>
  <si>
    <t>PCP4L1</t>
  </si>
  <si>
    <t>TYK2</t>
  </si>
  <si>
    <t>ARHGEF1</t>
  </si>
  <si>
    <t>THEM6</t>
  </si>
  <si>
    <t>MAP4K4</t>
  </si>
  <si>
    <t>MED13L</t>
  </si>
  <si>
    <t>TOMM34</t>
  </si>
  <si>
    <t>SH3BP2</t>
  </si>
  <si>
    <t>TP53INP1</t>
  </si>
  <si>
    <t>MIR205HG</t>
  </si>
  <si>
    <t>TESC</t>
  </si>
  <si>
    <t>DOCK8</t>
  </si>
  <si>
    <t>SYK</t>
  </si>
  <si>
    <t>DERL1</t>
  </si>
  <si>
    <t>SLC9A3R2</t>
  </si>
  <si>
    <t>CRAT</t>
  </si>
  <si>
    <t>KRT5</t>
  </si>
  <si>
    <t>ANKRD13A</t>
  </si>
  <si>
    <t>CES1</t>
  </si>
  <si>
    <t>SLCO2B1</t>
  </si>
  <si>
    <t>DDAH1</t>
  </si>
  <si>
    <t>KIAA0247</t>
  </si>
  <si>
    <t>IL16</t>
  </si>
  <si>
    <t>CRYZ</t>
  </si>
  <si>
    <t>SEC14L1</t>
  </si>
  <si>
    <t>ENTPD4</t>
  </si>
  <si>
    <t>BTBD16</t>
  </si>
  <si>
    <t>DUOXA1</t>
  </si>
  <si>
    <t>NTAN1</t>
  </si>
  <si>
    <t>RBM12</t>
  </si>
  <si>
    <t>SEMA4D</t>
  </si>
  <si>
    <t>NLRP1</t>
  </si>
  <si>
    <t>SESN1</t>
  </si>
  <si>
    <t>SUOX</t>
  </si>
  <si>
    <t>PCNX</t>
  </si>
  <si>
    <t>CYLD</t>
  </si>
  <si>
    <t>PITX1</t>
  </si>
  <si>
    <t>PPP1R9B</t>
  </si>
  <si>
    <t>COMMD6</t>
  </si>
  <si>
    <t>TMEM147</t>
  </si>
  <si>
    <t>TANC2</t>
  </si>
  <si>
    <t>SSH1</t>
  </si>
  <si>
    <t>STK40</t>
  </si>
  <si>
    <t>SLC44A3</t>
  </si>
  <si>
    <t>ARHGEF2</t>
  </si>
  <si>
    <t>BDH2</t>
  </si>
  <si>
    <t>IFT140</t>
  </si>
  <si>
    <t>OAS3</t>
  </si>
  <si>
    <t>MBP</t>
  </si>
  <si>
    <t>C10orf99</t>
  </si>
  <si>
    <t>PPP1R37</t>
  </si>
  <si>
    <t>ATHL1</t>
  </si>
  <si>
    <t>LAP3</t>
  </si>
  <si>
    <t>WIPF1</t>
  </si>
  <si>
    <t>TRAM2</t>
  </si>
  <si>
    <t>PXDN</t>
  </si>
  <si>
    <t>DDX21</t>
  </si>
  <si>
    <t>CMIP</t>
  </si>
  <si>
    <t>ERP27</t>
  </si>
  <si>
    <t>KIAA1551</t>
  </si>
  <si>
    <t>OLFM4</t>
  </si>
  <si>
    <t>FOXO3</t>
  </si>
  <si>
    <t>TUBG2</t>
  </si>
  <si>
    <t>ZFYVE9</t>
  </si>
  <si>
    <t>ATOH8</t>
  </si>
  <si>
    <t>DENND4B</t>
  </si>
  <si>
    <t>MAP3K2</t>
  </si>
  <si>
    <t>RFX5</t>
  </si>
  <si>
    <t>JMJD1C</t>
  </si>
  <si>
    <t>STK4</t>
  </si>
  <si>
    <t>BMP7</t>
  </si>
  <si>
    <t>TXNDC17</t>
  </si>
  <si>
    <t>SLC35A1</t>
  </si>
  <si>
    <t>CYBB</t>
  </si>
  <si>
    <t>KIAA1244</t>
  </si>
  <si>
    <t>DGAT2</t>
  </si>
  <si>
    <t>ATP5I</t>
  </si>
  <si>
    <t>CLSTN3</t>
  </si>
  <si>
    <t>FAM53B</t>
  </si>
  <si>
    <t>EFNA1</t>
  </si>
  <si>
    <t>PTPN1</t>
  </si>
  <si>
    <t>NMRK1</t>
  </si>
  <si>
    <t>PLSCR1</t>
  </si>
  <si>
    <t>EVL</t>
  </si>
  <si>
    <t>PPP1R1B</t>
  </si>
  <si>
    <t>LBR</t>
  </si>
  <si>
    <t>EFS</t>
  </si>
  <si>
    <t>CNOT6L</t>
  </si>
  <si>
    <t>HLA-H</t>
  </si>
  <si>
    <t>MED13</t>
  </si>
  <si>
    <t>ABCB6</t>
  </si>
  <si>
    <t>CYFIP2</t>
  </si>
  <si>
    <t>TFCP2L1</t>
  </si>
  <si>
    <t>NIPSNAP1</t>
  </si>
  <si>
    <t>TBC1D4</t>
  </si>
  <si>
    <t>AIG1</t>
  </si>
  <si>
    <t>DTX3L</t>
  </si>
  <si>
    <t>PRKD2</t>
  </si>
  <si>
    <t>ELOVL5</t>
  </si>
  <si>
    <t>UST</t>
  </si>
  <si>
    <t>PDGFC</t>
  </si>
  <si>
    <t>ABCC1</t>
  </si>
  <si>
    <t>ALDH7A1</t>
  </si>
  <si>
    <t>TOP1</t>
  </si>
  <si>
    <t>PEX6</t>
  </si>
  <si>
    <t>AKIRIN1</t>
  </si>
  <si>
    <t>PCDH18</t>
  </si>
  <si>
    <t>ZNF217</t>
  </si>
  <si>
    <t>PTK2B</t>
  </si>
  <si>
    <t>DCAKD</t>
  </si>
  <si>
    <t>TMEM64</t>
  </si>
  <si>
    <t>RQCD1</t>
  </si>
  <si>
    <t>BMP5</t>
  </si>
  <si>
    <t>CELF2</t>
  </si>
  <si>
    <t>SCN4B</t>
  </si>
  <si>
    <t>HEBP1</t>
  </si>
  <si>
    <t>SAT2</t>
  </si>
  <si>
    <t>HMGCL</t>
  </si>
  <si>
    <t>ROBO1</t>
  </si>
  <si>
    <t>SIRPA</t>
  </si>
  <si>
    <t>SNAI2</t>
  </si>
  <si>
    <t>OSR1</t>
  </si>
  <si>
    <t>SYVN1</t>
  </si>
  <si>
    <t>ORAI3</t>
  </si>
  <si>
    <t>ZNF552</t>
  </si>
  <si>
    <t>SP6</t>
  </si>
  <si>
    <t>CERK</t>
  </si>
  <si>
    <t>LYNX1</t>
  </si>
  <si>
    <t>GRHL2</t>
  </si>
  <si>
    <t>KRT20</t>
  </si>
  <si>
    <t>MX1</t>
  </si>
  <si>
    <t>CCNB1IP1</t>
  </si>
  <si>
    <t>ANKMY2</t>
  </si>
  <si>
    <t>CEBPA</t>
  </si>
  <si>
    <t>MRPL24</t>
  </si>
  <si>
    <t>C1QTNF7</t>
  </si>
  <si>
    <t>TMC7</t>
  </si>
  <si>
    <t>SLC22A17</t>
  </si>
  <si>
    <t>HIPK2</t>
  </si>
  <si>
    <t>CD163</t>
  </si>
  <si>
    <t>GBP4</t>
  </si>
  <si>
    <t>OSR2</t>
  </si>
  <si>
    <t>NUPR1</t>
  </si>
  <si>
    <t>OLFML1</t>
  </si>
  <si>
    <t>PKP1</t>
  </si>
  <si>
    <t>AP1M2</t>
  </si>
  <si>
    <t>VSIG10</t>
  </si>
  <si>
    <t>CYP4F12</t>
  </si>
  <si>
    <t>TMPO</t>
  </si>
  <si>
    <t>SH3PXD2B</t>
  </si>
  <si>
    <t>ETV6</t>
  </si>
  <si>
    <t>RNF128</t>
  </si>
  <si>
    <t>FYN</t>
  </si>
  <si>
    <t>AGFG1</t>
  </si>
  <si>
    <t>UXS1</t>
  </si>
  <si>
    <t>NUP153</t>
  </si>
  <si>
    <t>LEPREL2</t>
  </si>
  <si>
    <t>TRAPPC10</t>
  </si>
  <si>
    <t>KIAA0040</t>
  </si>
  <si>
    <t>ANKRD12</t>
  </si>
  <si>
    <t>VIPR1</t>
  </si>
  <si>
    <t>TRIM38</t>
  </si>
  <si>
    <t>PIP4K2A</t>
  </si>
  <si>
    <t>AMT</t>
  </si>
  <si>
    <t>PPARD</t>
  </si>
  <si>
    <t>TRIM44</t>
  </si>
  <si>
    <t>STEAP3</t>
  </si>
  <si>
    <t>PLEKHH3</t>
  </si>
  <si>
    <t>STAT5A</t>
  </si>
  <si>
    <t>RDH10</t>
  </si>
  <si>
    <t>KLHDC8B</t>
  </si>
  <si>
    <t>TMEM8B</t>
  </si>
  <si>
    <t>NHP2</t>
  </si>
  <si>
    <t>BRD4</t>
  </si>
  <si>
    <t>PLEKHO1</t>
  </si>
  <si>
    <t>LOC100128338</t>
  </si>
  <si>
    <t>PDE7A</t>
  </si>
  <si>
    <t>FAM63A</t>
  </si>
  <si>
    <t>SLC12A6</t>
  </si>
  <si>
    <t>OSMR</t>
  </si>
  <si>
    <t>RAB8B</t>
  </si>
  <si>
    <t>STMN1</t>
  </si>
  <si>
    <t>MYO1E</t>
  </si>
  <si>
    <t>LOC100506548</t>
  </si>
  <si>
    <t>BASP1</t>
  </si>
  <si>
    <t>DNMT1</t>
  </si>
  <si>
    <t>PIP5K1A</t>
  </si>
  <si>
    <t>OAS2</t>
  </si>
  <si>
    <t>THYN1</t>
  </si>
  <si>
    <t>CHMP7</t>
  </si>
  <si>
    <t>ING4</t>
  </si>
  <si>
    <t>PARP9</t>
  </si>
  <si>
    <t>HIBCH</t>
  </si>
  <si>
    <t>CHST14</t>
  </si>
  <si>
    <t>FABP5</t>
  </si>
  <si>
    <t>RECK</t>
  </si>
  <si>
    <t>BAZ1A</t>
  </si>
  <si>
    <t>LPIN2</t>
  </si>
  <si>
    <t>KIAA0317</t>
  </si>
  <si>
    <t>GNG11</t>
  </si>
  <si>
    <t>NAB1</t>
  </si>
  <si>
    <t>BOD1</t>
  </si>
  <si>
    <t>TMEM141</t>
  </si>
  <si>
    <t>CFDP1</t>
  </si>
  <si>
    <t>ZNF358</t>
  </si>
  <si>
    <t>PCBP4</t>
  </si>
  <si>
    <t>MEF2C</t>
  </si>
  <si>
    <t>CDC25B</t>
  </si>
  <si>
    <t>ASAP1</t>
  </si>
  <si>
    <t>CSGALNACT2</t>
  </si>
  <si>
    <t>TEP1</t>
  </si>
  <si>
    <t>LEAP2</t>
  </si>
  <si>
    <t>LRRC32</t>
  </si>
  <si>
    <t>FSTL4</t>
  </si>
  <si>
    <t>GALNT10</t>
  </si>
  <si>
    <t>FCHSD2</t>
  </si>
  <si>
    <t>SNN</t>
  </si>
  <si>
    <t>CDK12</t>
  </si>
  <si>
    <t>LMO7</t>
  </si>
  <si>
    <t>TST</t>
  </si>
  <si>
    <t>TIPARP</t>
  </si>
  <si>
    <t>CLEC2D</t>
  </si>
  <si>
    <t>FAM127B</t>
  </si>
  <si>
    <t>PLA2G2F</t>
  </si>
  <si>
    <t>NIN</t>
  </si>
  <si>
    <t>HIVEP2</t>
  </si>
  <si>
    <t>PHLPP1</t>
  </si>
  <si>
    <t>MKKS</t>
  </si>
  <si>
    <t>SHOC2</t>
  </si>
  <si>
    <t>CBL</t>
  </si>
  <si>
    <t>SH2D4A</t>
  </si>
  <si>
    <t>SLC7A6</t>
  </si>
  <si>
    <t>FAM49B</t>
  </si>
  <si>
    <t>ARHGAP17</t>
  </si>
  <si>
    <t>SLC48A1</t>
  </si>
  <si>
    <t>UAP1</t>
  </si>
  <si>
    <t>SCRN2</t>
  </si>
  <si>
    <t>MYOC</t>
  </si>
  <si>
    <t>ECI2</t>
  </si>
  <si>
    <t>FAAH</t>
  </si>
  <si>
    <t>PLCB4</t>
  </si>
  <si>
    <t>NDUFS4</t>
  </si>
  <si>
    <t>ELMO3</t>
  </si>
  <si>
    <t>OSBPL8</t>
  </si>
  <si>
    <t>ATF7IP2</t>
  </si>
  <si>
    <t>DCP2</t>
  </si>
  <si>
    <t>C16orf89</t>
  </si>
  <si>
    <t>UGT1A6</t>
  </si>
  <si>
    <t>RFTN1</t>
  </si>
  <si>
    <t>SERTAD2</t>
  </si>
  <si>
    <t>PPRC1</t>
  </si>
  <si>
    <t>TCEA3</t>
  </si>
  <si>
    <t>SLCO2A1</t>
  </si>
  <si>
    <t>DZIP1</t>
  </si>
  <si>
    <t>SNHG7</t>
  </si>
  <si>
    <t>TMEM120A</t>
  </si>
  <si>
    <t>CBY1</t>
  </si>
  <si>
    <t>HOOK2</t>
  </si>
  <si>
    <t>RPL9</t>
  </si>
  <si>
    <t>TMEM254</t>
  </si>
  <si>
    <t>ACBD3</t>
  </si>
  <si>
    <t>CBFB</t>
  </si>
  <si>
    <t>VGLL1</t>
  </si>
  <si>
    <t>RB1</t>
  </si>
  <si>
    <t>SNX21</t>
  </si>
  <si>
    <t>MICAL3</t>
  </si>
  <si>
    <t>QPCT</t>
  </si>
  <si>
    <t>TMPRSS11E</t>
  </si>
  <si>
    <t>TMA7</t>
  </si>
  <si>
    <t>SNX7</t>
  </si>
  <si>
    <t>MSL2</t>
  </si>
  <si>
    <t>CARD8</t>
  </si>
  <si>
    <t>DSE</t>
  </si>
  <si>
    <t>TLR4</t>
  </si>
  <si>
    <t>CASP2</t>
  </si>
  <si>
    <t>ANKRD65</t>
  </si>
  <si>
    <t>ITGAL</t>
  </si>
  <si>
    <t>ASB13</t>
  </si>
  <si>
    <t>IRAK3</t>
  </si>
  <si>
    <t>LMAN2L</t>
  </si>
  <si>
    <t>UFSP2</t>
  </si>
  <si>
    <t>DENND2A</t>
  </si>
  <si>
    <t>PIKFYVE</t>
  </si>
  <si>
    <t>RASA3</t>
  </si>
  <si>
    <t>ADRA2A</t>
  </si>
  <si>
    <t>SNX29</t>
  </si>
  <si>
    <t>SLC6A6</t>
  </si>
  <si>
    <t>KRAS</t>
  </si>
  <si>
    <t>MEX3C</t>
  </si>
  <si>
    <t>MGAT4A</t>
  </si>
  <si>
    <t>TP53BP2</t>
  </si>
  <si>
    <t>MFAP3</t>
  </si>
  <si>
    <t>GNB4</t>
  </si>
  <si>
    <t>BNIPL</t>
  </si>
  <si>
    <t>DIP2B</t>
  </si>
  <si>
    <t>RCSD1</t>
  </si>
  <si>
    <t>SLC7A1</t>
  </si>
  <si>
    <t>REEP6</t>
  </si>
  <si>
    <t>TSPAN8</t>
  </si>
  <si>
    <t>CBR1</t>
  </si>
  <si>
    <t>USP36</t>
  </si>
  <si>
    <t>MBD4</t>
  </si>
  <si>
    <t>MRPL27</t>
  </si>
  <si>
    <t>PROSER1</t>
  </si>
  <si>
    <t>TRNP1</t>
  </si>
  <si>
    <t>TRAF3</t>
  </si>
  <si>
    <t>AHRR</t>
  </si>
  <si>
    <t>CYP4F22</t>
  </si>
  <si>
    <t>KIAA1033</t>
  </si>
  <si>
    <t>IFNAR2</t>
  </si>
  <si>
    <t>ARHGAP26</t>
  </si>
  <si>
    <t>SLC2A8</t>
  </si>
  <si>
    <t>SLC22A5</t>
  </si>
  <si>
    <t>ST6GALNAC2</t>
  </si>
  <si>
    <t>MTMR14</t>
  </si>
  <si>
    <t>EPN3</t>
  </si>
  <si>
    <t>LRCH4</t>
  </si>
  <si>
    <t>DMKN</t>
  </si>
  <si>
    <t>KLHDC7A</t>
  </si>
  <si>
    <t>SH3KBP1</t>
  </si>
  <si>
    <t>KDM2B</t>
  </si>
  <si>
    <t>KIAA1432</t>
  </si>
  <si>
    <t>SAMD9L</t>
  </si>
  <si>
    <t>DPP9</t>
  </si>
  <si>
    <t>WHSC1</t>
  </si>
  <si>
    <t>HDDC2</t>
  </si>
  <si>
    <t>NCKAP1L</t>
  </si>
  <si>
    <t>PLIN5</t>
  </si>
  <si>
    <t>TRIT1</t>
  </si>
  <si>
    <t>TOR3A</t>
  </si>
  <si>
    <t>S100A14</t>
  </si>
  <si>
    <t>NXPH3</t>
  </si>
  <si>
    <t>RAB21</t>
  </si>
  <si>
    <t>FCGBP</t>
  </si>
  <si>
    <t>ANP32E</t>
  </si>
  <si>
    <t>FOXO1</t>
  </si>
  <si>
    <t>CFB</t>
  </si>
  <si>
    <t>TMEM237</t>
  </si>
  <si>
    <t>CISD3</t>
  </si>
  <si>
    <t>FMNL3</t>
  </si>
  <si>
    <t>LPIN1</t>
  </si>
  <si>
    <t>PLK1S1</t>
  </si>
  <si>
    <t>ZNF626</t>
  </si>
  <si>
    <t>IKZF3</t>
  </si>
  <si>
    <t>SERPINE2</t>
  </si>
  <si>
    <t>ARHGAP31</t>
  </si>
  <si>
    <t>ARL3</t>
  </si>
  <si>
    <t>DGKD</t>
  </si>
  <si>
    <t>PEX11A</t>
  </si>
  <si>
    <t>MTMR12</t>
  </si>
  <si>
    <t>NSG1</t>
  </si>
  <si>
    <t>CERS4</t>
  </si>
  <si>
    <t>TMEM79</t>
  </si>
  <si>
    <t>SLFN11</t>
  </si>
  <si>
    <t>SLC39A14</t>
  </si>
  <si>
    <t>CFI</t>
  </si>
  <si>
    <t>NPC1</t>
  </si>
  <si>
    <t>PLEKHG1</t>
  </si>
  <si>
    <t>MYO5A</t>
  </si>
  <si>
    <t>THNSL2</t>
  </si>
  <si>
    <t>ZNF711</t>
  </si>
  <si>
    <t>SLC25A44</t>
  </si>
  <si>
    <t>ITGA11</t>
  </si>
  <si>
    <t>PCCA</t>
  </si>
  <si>
    <t>ZHX2</t>
  </si>
  <si>
    <t>HAAO</t>
  </si>
  <si>
    <t>SLC29A3</t>
  </si>
  <si>
    <t>ANXA9</t>
  </si>
  <si>
    <t>LARP4</t>
  </si>
  <si>
    <t>S1PR1</t>
  </si>
  <si>
    <t>ELF5</t>
  </si>
  <si>
    <t>AGAP11</t>
  </si>
  <si>
    <t>CDKN1C</t>
  </si>
  <si>
    <t>PRICKLE1</t>
  </si>
  <si>
    <t>PPP1R26</t>
  </si>
  <si>
    <t>LPXN</t>
  </si>
  <si>
    <t>ADCY7</t>
  </si>
  <si>
    <t>TMEM134</t>
  </si>
  <si>
    <t>NEK6</t>
  </si>
  <si>
    <t>B3GNT1</t>
  </si>
  <si>
    <t>GTF2A1</t>
  </si>
  <si>
    <t>ARHGAP28</t>
  </si>
  <si>
    <t>TBCA</t>
  </si>
  <si>
    <t>IRAK2</t>
  </si>
  <si>
    <t>MGAT2</t>
  </si>
  <si>
    <t>MSL3</t>
  </si>
  <si>
    <t>ZNF559</t>
  </si>
  <si>
    <t>CLN8</t>
  </si>
  <si>
    <t>HDAC11</t>
  </si>
  <si>
    <t>MNT</t>
  </si>
  <si>
    <t>CDH23</t>
  </si>
  <si>
    <t>KIF5C</t>
  </si>
  <si>
    <t>LRRK1</t>
  </si>
  <si>
    <t>SMIM14</t>
  </si>
  <si>
    <t>PLP1</t>
  </si>
  <si>
    <t>MRPS26</t>
  </si>
  <si>
    <t>QPRT</t>
  </si>
  <si>
    <t>KIAA0226</t>
  </si>
  <si>
    <t>SPAG16</t>
  </si>
  <si>
    <t>HOXA13</t>
  </si>
  <si>
    <t>CXCL17</t>
  </si>
  <si>
    <t>ALDH1A2</t>
  </si>
  <si>
    <t>STARD13</t>
  </si>
  <si>
    <t>PIGV</t>
  </si>
  <si>
    <t>TTC8</t>
  </si>
  <si>
    <t>IL20RA</t>
  </si>
  <si>
    <t>ADRBK2</t>
  </si>
  <si>
    <t>NSUN6</t>
  </si>
  <si>
    <t>TTC7B</t>
  </si>
  <si>
    <t>TTC7A</t>
  </si>
  <si>
    <t>TAC3</t>
  </si>
  <si>
    <t>SIX5</t>
  </si>
  <si>
    <t>BCKDHB</t>
  </si>
  <si>
    <t>MCM5</t>
  </si>
  <si>
    <t>TRAF1</t>
  </si>
  <si>
    <t>CACNB3</t>
  </si>
  <si>
    <t>DDX39A</t>
  </si>
  <si>
    <t>CDC42EP5</t>
  </si>
  <si>
    <t>TOPBP1</t>
  </si>
  <si>
    <t>PXMP4</t>
  </si>
  <si>
    <t>LYPD6B</t>
  </si>
  <si>
    <t>PHTF2</t>
  </si>
  <si>
    <t>SULF1</t>
  </si>
  <si>
    <t>ZNF816</t>
  </si>
  <si>
    <t>GTF2H5</t>
  </si>
  <si>
    <t>CYP2J2</t>
  </si>
  <si>
    <t>SGMS1</t>
  </si>
  <si>
    <t>CMBL</t>
  </si>
  <si>
    <t>PHYHD1</t>
  </si>
  <si>
    <t>AMPD3</t>
  </si>
  <si>
    <t>MALT1</t>
  </si>
  <si>
    <t>KIF2A</t>
  </si>
  <si>
    <t>INO80D</t>
  </si>
  <si>
    <t>ITPR2</t>
  </si>
  <si>
    <t>TMEM25</t>
  </si>
  <si>
    <t>PPP1R16B</t>
  </si>
  <si>
    <t>SUZ12</t>
  </si>
  <si>
    <t>CAPNS2</t>
  </si>
  <si>
    <t>NT5C3B</t>
  </si>
  <si>
    <t>ELOVL6</t>
  </si>
  <si>
    <t>SEMA3E</t>
  </si>
  <si>
    <t>FAM91A1</t>
  </si>
  <si>
    <t>OSBPL3</t>
  </si>
  <si>
    <t>RALGPS2</t>
  </si>
  <si>
    <t>RAP2A</t>
  </si>
  <si>
    <t>FAM160B1</t>
  </si>
  <si>
    <t>CHN1</t>
  </si>
  <si>
    <t>SCNN1B</t>
  </si>
  <si>
    <t>SLC43A2</t>
  </si>
  <si>
    <t>SLC4A7</t>
  </si>
  <si>
    <t>LOC401397</t>
  </si>
  <si>
    <t>HMGB2</t>
  </si>
  <si>
    <t>VIPR2</t>
  </si>
  <si>
    <t>MAP3K1</t>
  </si>
  <si>
    <t>MMP7</t>
  </si>
  <si>
    <t>SEPT6</t>
  </si>
  <si>
    <t>ADAMTSL2</t>
  </si>
  <si>
    <t>MMAB</t>
  </si>
  <si>
    <t>SMC4</t>
  </si>
  <si>
    <t>LDOC1</t>
  </si>
  <si>
    <t>HOXB3</t>
  </si>
  <si>
    <t>SIK2</t>
  </si>
  <si>
    <t>CADM3</t>
  </si>
  <si>
    <t>EPB41L4A-AS1</t>
  </si>
  <si>
    <t>PMM1</t>
  </si>
  <si>
    <t>ATP11A</t>
  </si>
  <si>
    <t>PPM1H</t>
  </si>
  <si>
    <t>RAP1GAP</t>
  </si>
  <si>
    <t>CDK6</t>
  </si>
  <si>
    <t>ABCG2</t>
  </si>
  <si>
    <t>LOC100130899</t>
  </si>
  <si>
    <t>CRISP3</t>
  </si>
  <si>
    <t>MPST</t>
  </si>
  <si>
    <t>CHD1</t>
  </si>
  <si>
    <t>CHP2</t>
  </si>
  <si>
    <t>LRIG1</t>
  </si>
  <si>
    <t>PHYH</t>
  </si>
  <si>
    <t>MOCS1</t>
  </si>
  <si>
    <t>BDH1</t>
  </si>
  <si>
    <t>SPTLC3</t>
  </si>
  <si>
    <t>PARD6G</t>
  </si>
  <si>
    <t>RFWD3</t>
  </si>
  <si>
    <t>FLI1</t>
  </si>
  <si>
    <t>ESR1</t>
  </si>
  <si>
    <t>TOP1MT</t>
  </si>
  <si>
    <t>ACP6</t>
  </si>
  <si>
    <t>TM7SF2</t>
  </si>
  <si>
    <t>PLCG2</t>
  </si>
  <si>
    <t>EAF1</t>
  </si>
  <si>
    <t>PAPSS2</t>
  </si>
  <si>
    <t>PLEKHG2</t>
  </si>
  <si>
    <t>HOXD-AS1</t>
  </si>
  <si>
    <t>MAFB</t>
  </si>
  <si>
    <t>CCDC88C</t>
  </si>
  <si>
    <t>SPATA13</t>
  </si>
  <si>
    <t>LOC100188947</t>
  </si>
  <si>
    <t>MTF1</t>
  </si>
  <si>
    <t>PLLP</t>
  </si>
  <si>
    <t>LOC100128252</t>
  </si>
  <si>
    <t>SPR</t>
  </si>
  <si>
    <t>PTN</t>
  </si>
  <si>
    <t>CD96</t>
  </si>
  <si>
    <t>ATP6V0A2</t>
  </si>
  <si>
    <t>PAAF1</t>
  </si>
  <si>
    <t>ST3GAL2</t>
  </si>
  <si>
    <t>DEGS2</t>
  </si>
  <si>
    <t>NTPCR</t>
  </si>
  <si>
    <t>SLC30A7</t>
  </si>
  <si>
    <t>SIRT5</t>
  </si>
  <si>
    <t>FOXL1</t>
  </si>
  <si>
    <t>WSCD2</t>
  </si>
  <si>
    <t>ZNF275</t>
  </si>
  <si>
    <t>KIAA1324L</t>
  </si>
  <si>
    <t>MSRB2</t>
  </si>
  <si>
    <t>VDR</t>
  </si>
  <si>
    <t>TECPR1</t>
  </si>
  <si>
    <t>OSTM1</t>
  </si>
  <si>
    <t>TSTD1</t>
  </si>
  <si>
    <t>FBXW7</t>
  </si>
  <si>
    <t>ASXL2</t>
  </si>
  <si>
    <t>MORC4</t>
  </si>
  <si>
    <t>GSTA4</t>
  </si>
  <si>
    <t>FAM200B</t>
  </si>
  <si>
    <t>GRAMD4</t>
  </si>
  <si>
    <t>SLC25A46</t>
  </si>
  <si>
    <t>TMEM246</t>
  </si>
  <si>
    <t>LDLRAD4</t>
  </si>
  <si>
    <t>RBM38</t>
  </si>
  <si>
    <t>JHDM1D</t>
  </si>
  <si>
    <t>SH3TC1</t>
  </si>
  <si>
    <t>TMC8</t>
  </si>
  <si>
    <t>JAK2</t>
  </si>
  <si>
    <t>GTDC2</t>
  </si>
  <si>
    <t>DDX60</t>
  </si>
  <si>
    <t>HSPA13</t>
  </si>
  <si>
    <t>ZNF710</t>
  </si>
  <si>
    <t>EXTL2</t>
  </si>
  <si>
    <t>IFI44</t>
  </si>
  <si>
    <t>SLC25A10</t>
  </si>
  <si>
    <t>MAPRE3</t>
  </si>
  <si>
    <t>NECAB3</t>
  </si>
  <si>
    <t>EFNA5</t>
  </si>
  <si>
    <t>CBLB</t>
  </si>
  <si>
    <t>NXPE3</t>
  </si>
  <si>
    <t>FGGY</t>
  </si>
  <si>
    <t>SCN7A</t>
  </si>
  <si>
    <t>FMO9P</t>
  </si>
  <si>
    <t>SH3GL2</t>
  </si>
  <si>
    <t>TMEM256</t>
  </si>
  <si>
    <t>ZNF32</t>
  </si>
  <si>
    <t>GPR115</t>
  </si>
  <si>
    <t>CSF3R</t>
  </si>
  <si>
    <t>DHRS4-AS1</t>
  </si>
  <si>
    <t>GTF2IRD1</t>
  </si>
  <si>
    <t>PDE10A</t>
  </si>
  <si>
    <t>GRK5</t>
  </si>
  <si>
    <t>TCTN2</t>
  </si>
  <si>
    <t>FKBP9L</t>
  </si>
  <si>
    <t>HPS5</t>
  </si>
  <si>
    <t>RAB27A</t>
  </si>
  <si>
    <t>ADAM17</t>
  </si>
  <si>
    <t>RAP2C</t>
  </si>
  <si>
    <t>CHMP4C</t>
  </si>
  <si>
    <t>SLC46A2</t>
  </si>
  <si>
    <t>FGF7</t>
  </si>
  <si>
    <t>FCER1A</t>
  </si>
  <si>
    <t>TPRN</t>
  </si>
  <si>
    <t>CHUK</t>
  </si>
  <si>
    <t>NUP210</t>
  </si>
  <si>
    <t>APAF1</t>
  </si>
  <si>
    <t>CNGA1</t>
  </si>
  <si>
    <t>GRB7</t>
  </si>
  <si>
    <t>TGIF2</t>
  </si>
  <si>
    <t>NAIP</t>
  </si>
  <si>
    <t>PARVG</t>
  </si>
  <si>
    <t>CALCRL</t>
  </si>
  <si>
    <t>LRRN4CL</t>
  </si>
  <si>
    <t>RABL5</t>
  </si>
  <si>
    <t>GOLT1A</t>
  </si>
  <si>
    <t>GLCCI1</t>
  </si>
  <si>
    <t>SHROOM2</t>
  </si>
  <si>
    <t>SOBP</t>
  </si>
  <si>
    <t>ADAMTS5</t>
  </si>
  <si>
    <t>CEP170</t>
  </si>
  <si>
    <t>RIN3</t>
  </si>
  <si>
    <t>FAM105B</t>
  </si>
  <si>
    <t>MVK</t>
  </si>
  <si>
    <t>GULP1</t>
  </si>
  <si>
    <t>PAK6</t>
  </si>
  <si>
    <t>BPHL</t>
  </si>
  <si>
    <t>GYLTL1B</t>
  </si>
  <si>
    <t>FOXF2</t>
  </si>
  <si>
    <t>NUDT2</t>
  </si>
  <si>
    <t>FKBP7</t>
  </si>
  <si>
    <t>RECQL</t>
  </si>
  <si>
    <t>KRTCAP3</t>
  </si>
  <si>
    <t>KIAA1467</t>
  </si>
  <si>
    <t>EPHB3</t>
  </si>
  <si>
    <t>MIER3</t>
  </si>
  <si>
    <t>CNTN3</t>
  </si>
  <si>
    <t>GCA</t>
  </si>
  <si>
    <t>ST3GAL3</t>
  </si>
  <si>
    <t>DOT1L</t>
  </si>
  <si>
    <t>TP53TG1</t>
  </si>
  <si>
    <t>NPL</t>
  </si>
  <si>
    <t>RMND1</t>
  </si>
  <si>
    <t>SP140L</t>
  </si>
  <si>
    <t>LOC93622</t>
  </si>
  <si>
    <t>F10</t>
  </si>
  <si>
    <t>FAHD2B</t>
  </si>
  <si>
    <t>GRAMD1C</t>
  </si>
  <si>
    <t>PIFO</t>
  </si>
  <si>
    <t>CLIC2</t>
  </si>
  <si>
    <t>SULT1A1</t>
  </si>
  <si>
    <t>ZBTB18</t>
  </si>
  <si>
    <t>R3HDM1</t>
  </si>
  <si>
    <t>DOCK11</t>
  </si>
  <si>
    <t>VCPIP1</t>
  </si>
  <si>
    <t>PLA2G4F</t>
  </si>
  <si>
    <t>FBXO27</t>
  </si>
  <si>
    <t>ANK2</t>
  </si>
  <si>
    <t>ARAP2</t>
  </si>
  <si>
    <t>SP110</t>
  </si>
  <si>
    <t>JARID2</t>
  </si>
  <si>
    <t>SH3TC2</t>
  </si>
  <si>
    <t>RAPGEF6</t>
  </si>
  <si>
    <t>APOPT1</t>
  </si>
  <si>
    <t>DOCK10</t>
  </si>
  <si>
    <t>PIGP</t>
  </si>
  <si>
    <t>AP1S2</t>
  </si>
  <si>
    <t>FAIM2</t>
  </si>
  <si>
    <t>SUSD4</t>
  </si>
  <si>
    <t>PPP2R2B</t>
  </si>
  <si>
    <t>ZNF853</t>
  </si>
  <si>
    <t>MAST3</t>
  </si>
  <si>
    <t>C7orf43</t>
  </si>
  <si>
    <t>SMAGP</t>
  </si>
  <si>
    <t>ATF5</t>
  </si>
  <si>
    <t>MRPL46</t>
  </si>
  <si>
    <t>LOC100506990</t>
  </si>
  <si>
    <t>DENND1C</t>
  </si>
  <si>
    <t>EBPL</t>
  </si>
  <si>
    <t>EDAR</t>
  </si>
  <si>
    <t>FAM49A</t>
  </si>
  <si>
    <t>DHRS4L2</t>
  </si>
  <si>
    <t>SOCS4</t>
  </si>
  <si>
    <t>C11orf1</t>
  </si>
  <si>
    <t>C16orf74</t>
  </si>
  <si>
    <t>FDXR</t>
  </si>
  <si>
    <t>GPM6B</t>
  </si>
  <si>
    <t>GNG2</t>
  </si>
  <si>
    <t>CD200</t>
  </si>
  <si>
    <t>GSTO2</t>
  </si>
  <si>
    <t>ELMO1</t>
  </si>
  <si>
    <t>SLC25A32</t>
  </si>
  <si>
    <t>SLC9A7</t>
  </si>
  <si>
    <t>FOXP4</t>
  </si>
  <si>
    <t>ITGA4</t>
  </si>
  <si>
    <t>BRWD3</t>
  </si>
  <si>
    <t>SNX8</t>
  </si>
  <si>
    <t>FBXO17</t>
  </si>
  <si>
    <t>ZSWIM6</t>
  </si>
  <si>
    <t>SMYD3</t>
  </si>
  <si>
    <t>SENP1</t>
  </si>
  <si>
    <t>CCDC101</t>
  </si>
  <si>
    <t>SAMD9</t>
  </si>
  <si>
    <t>CEP70</t>
  </si>
  <si>
    <t>TNFRSF19</t>
  </si>
  <si>
    <t>HOXA5</t>
  </si>
  <si>
    <t>TIMELESS</t>
  </si>
  <si>
    <t>PRRX1</t>
  </si>
  <si>
    <t>ELK3</t>
  </si>
  <si>
    <t>FAS</t>
  </si>
  <si>
    <t>FAM126A</t>
  </si>
  <si>
    <t>CAMSAP3</t>
  </si>
  <si>
    <t>KCTD5</t>
  </si>
  <si>
    <t>IGF1</t>
  </si>
  <si>
    <t>MIAT</t>
  </si>
  <si>
    <t>HIVEP1</t>
  </si>
  <si>
    <t>SALL1</t>
  </si>
  <si>
    <t>RORA</t>
  </si>
  <si>
    <t>ETNK2</t>
  </si>
  <si>
    <t>EXOC8</t>
  </si>
  <si>
    <t>OSBPL11</t>
  </si>
  <si>
    <t>FGD2</t>
  </si>
  <si>
    <t>USP6NL</t>
  </si>
  <si>
    <t>BIVM</t>
  </si>
  <si>
    <t>PIGZ</t>
  </si>
  <si>
    <t>SDHAP2</t>
  </si>
  <si>
    <t>TMEM68</t>
  </si>
  <si>
    <t>IFI44L</t>
  </si>
  <si>
    <t>LRRC37A4P</t>
  </si>
  <si>
    <t>GPR98</t>
  </si>
  <si>
    <t>HSD17B8</t>
  </si>
  <si>
    <t>CHD7</t>
  </si>
  <si>
    <t>TBC1D14</t>
  </si>
  <si>
    <t>CD163L1</t>
  </si>
  <si>
    <t>CHST15</t>
  </si>
  <si>
    <t>SERPINA1</t>
  </si>
  <si>
    <t>MGAT3</t>
  </si>
  <si>
    <t>ZNF703</t>
  </si>
  <si>
    <t>KLF12</t>
  </si>
  <si>
    <t>TMEM99</t>
  </si>
  <si>
    <t>EFCC1</t>
  </si>
  <si>
    <t>RAPGEF5</t>
  </si>
  <si>
    <t>FLJ31485</t>
  </si>
  <si>
    <t>LOC100505806</t>
  </si>
  <si>
    <t>LYSMD3</t>
  </si>
  <si>
    <t>CCR5</t>
  </si>
  <si>
    <t>NPAT</t>
  </si>
  <si>
    <t>PRIMA1</t>
  </si>
  <si>
    <t>LRRC3B</t>
  </si>
  <si>
    <t>SELP</t>
  </si>
  <si>
    <t>SWI5</t>
  </si>
  <si>
    <t>SLC39A8</t>
  </si>
  <si>
    <t>FAHD2A</t>
  </si>
  <si>
    <t>HOXA11-AS</t>
  </si>
  <si>
    <t>FAHD1</t>
  </si>
  <si>
    <t>AP4M1</t>
  </si>
  <si>
    <t>MARC1</t>
  </si>
  <si>
    <t>SFMBT2</t>
  </si>
  <si>
    <t>LYPD6</t>
  </si>
  <si>
    <t>SPOCK3</t>
  </si>
  <si>
    <t>SLC46A3</t>
  </si>
  <si>
    <t>SGCA</t>
  </si>
  <si>
    <t>PLEK2</t>
  </si>
  <si>
    <t>OVGP1</t>
  </si>
  <si>
    <t>CCNYL1</t>
  </si>
  <si>
    <t>IKBKE</t>
  </si>
  <si>
    <t>E2F3</t>
  </si>
  <si>
    <t>PFKFB2</t>
  </si>
  <si>
    <t>ANKRD44</t>
  </si>
  <si>
    <t>DOK1</t>
  </si>
  <si>
    <t>SPN</t>
  </si>
  <si>
    <t>ZNF548</t>
  </si>
  <si>
    <t>MPPED2</t>
  </si>
  <si>
    <t>AOAH</t>
  </si>
  <si>
    <t>ZNF823</t>
  </si>
  <si>
    <t>SIGLEC1</t>
  </si>
  <si>
    <t>GDPD3</t>
  </si>
  <si>
    <t>ST6GALNAC4</t>
  </si>
  <si>
    <t>KIF7</t>
  </si>
  <si>
    <t>C21orf91</t>
  </si>
  <si>
    <t>COL13A1</t>
  </si>
  <si>
    <t>SLC16A1</t>
  </si>
  <si>
    <t>TYRO3</t>
  </si>
  <si>
    <t>WDFY4</t>
  </si>
  <si>
    <t>LOC100131096</t>
  </si>
  <si>
    <t>LAT</t>
  </si>
  <si>
    <t>EPSTI1</t>
  </si>
  <si>
    <t>GLT25D2</t>
  </si>
  <si>
    <t>TRIL</t>
  </si>
  <si>
    <t>RRAD</t>
  </si>
  <si>
    <t>LACC1</t>
  </si>
  <si>
    <t>CEACAM1</t>
  </si>
  <si>
    <t>CYS1</t>
  </si>
  <si>
    <t>MOB3B</t>
  </si>
  <si>
    <t>NDRG4</t>
  </si>
  <si>
    <t>RNF43</t>
  </si>
  <si>
    <t>METTL21B</t>
  </si>
  <si>
    <t>MFHAS1</t>
  </si>
  <si>
    <t>EPHA1</t>
  </si>
  <si>
    <t>FGD6</t>
  </si>
  <si>
    <t>FBLN7</t>
  </si>
  <si>
    <t>ILDR1</t>
  </si>
  <si>
    <t>ITGAM</t>
  </si>
  <si>
    <t>LNX1</t>
  </si>
  <si>
    <t>LOC100506123</t>
  </si>
  <si>
    <t>EEF1A2</t>
  </si>
  <si>
    <t>PIR</t>
  </si>
  <si>
    <t>PRKX</t>
  </si>
  <si>
    <t>PRX</t>
  </si>
  <si>
    <t>DLG2</t>
  </si>
  <si>
    <t>ATAD2</t>
  </si>
  <si>
    <t>FUNDC1</t>
  </si>
  <si>
    <t>ACER3</t>
  </si>
  <si>
    <t>TMEM70</t>
  </si>
  <si>
    <t>REXO1</t>
  </si>
  <si>
    <t>LOC96610</t>
  </si>
  <si>
    <t>DCK</t>
  </si>
  <si>
    <t>DNAJC19</t>
  </si>
  <si>
    <t>EBF1</t>
  </si>
  <si>
    <t>KIRREL</t>
  </si>
  <si>
    <t>SH2D3C</t>
  </si>
  <si>
    <t>CWH43</t>
  </si>
  <si>
    <t>PPP3CC</t>
  </si>
  <si>
    <t>SYT1</t>
  </si>
  <si>
    <t>EPB41L4B</t>
  </si>
  <si>
    <t>AAMDC</t>
  </si>
  <si>
    <t>CYB5R4</t>
  </si>
  <si>
    <t>HOXA10</t>
  </si>
  <si>
    <t>SLC46A1</t>
  </si>
  <si>
    <t>IQGAP2</t>
  </si>
  <si>
    <t>RASGRP2</t>
  </si>
  <si>
    <t>LRRC49</t>
  </si>
  <si>
    <t>LOC729737</t>
  </si>
  <si>
    <t>KIF21B</t>
  </si>
  <si>
    <t>QSOX2</t>
  </si>
  <si>
    <t>SMCR7</t>
  </si>
  <si>
    <t>ADPRH</t>
  </si>
  <si>
    <t>SLC2A9</t>
  </si>
  <si>
    <t>CETN3</t>
  </si>
  <si>
    <t>CRY1</t>
  </si>
  <si>
    <t>DENND1B</t>
  </si>
  <si>
    <t>DEFB1</t>
  </si>
  <si>
    <t>LOC100507053</t>
  </si>
  <si>
    <t>BTBD11</t>
  </si>
  <si>
    <t>RNGTT</t>
  </si>
  <si>
    <t>MTHFD2</t>
  </si>
  <si>
    <t>SLFN13</t>
  </si>
  <si>
    <t>UCHL1</t>
  </si>
  <si>
    <t>AGTPBP1</t>
  </si>
  <si>
    <t>GJB6</t>
  </si>
  <si>
    <t>PALM3</t>
  </si>
  <si>
    <t>TLR2</t>
  </si>
  <si>
    <t>TRPS1</t>
  </si>
  <si>
    <t>ASTN2</t>
  </si>
  <si>
    <t>NUDT12</t>
  </si>
  <si>
    <t>TUSC1</t>
  </si>
  <si>
    <t>CTF1</t>
  </si>
  <si>
    <t>FAM161B</t>
  </si>
  <si>
    <t>LINC00476</t>
  </si>
  <si>
    <t>RCAN3</t>
  </si>
  <si>
    <t>KIAA0922</t>
  </si>
  <si>
    <t>LIAS</t>
  </si>
  <si>
    <t>RP2</t>
  </si>
  <si>
    <t>ACOXL</t>
  </si>
  <si>
    <t>MTUS2</t>
  </si>
  <si>
    <t>KLHL36</t>
  </si>
  <si>
    <t>ADAMTS9</t>
  </si>
  <si>
    <t>VTI1A</t>
  </si>
  <si>
    <t>HS6ST2</t>
  </si>
  <si>
    <t>MIR3064</t>
  </si>
  <si>
    <t>ZBTB24</t>
  </si>
  <si>
    <t>ACSM3</t>
  </si>
  <si>
    <t>SMC2</t>
  </si>
  <si>
    <t>C3orf18</t>
  </si>
  <si>
    <t>KCNS3</t>
  </si>
  <si>
    <t>CDK14</t>
  </si>
  <si>
    <t>SOSTDC1</t>
  </si>
  <si>
    <t>GRTP1</t>
  </si>
  <si>
    <t>ZAP70</t>
  </si>
  <si>
    <t>IGSF9</t>
  </si>
  <si>
    <t>PGM2L1</t>
  </si>
  <si>
    <t>ZNF800</t>
  </si>
  <si>
    <t>HNF1B</t>
  </si>
  <si>
    <t>THAP3</t>
  </si>
  <si>
    <t>ZNF107</t>
  </si>
  <si>
    <t>KNTC1</t>
  </si>
  <si>
    <t>RUNX2</t>
  </si>
  <si>
    <t>CMAHP</t>
  </si>
  <si>
    <t>SULT2A1</t>
  </si>
  <si>
    <t>C16orf88</t>
  </si>
  <si>
    <t>SHANK2</t>
  </si>
  <si>
    <t>ZNF74</t>
  </si>
  <si>
    <t>CHI3L2</t>
  </si>
  <si>
    <t>LIG4</t>
  </si>
  <si>
    <t>FBXO41</t>
  </si>
  <si>
    <t>MFSD3</t>
  </si>
  <si>
    <t>SLC5A7</t>
  </si>
  <si>
    <t>NKG7</t>
  </si>
  <si>
    <t>SLC9A2</t>
  </si>
  <si>
    <t>ADAT1</t>
  </si>
  <si>
    <t>IL18BP</t>
  </si>
  <si>
    <t>GFPT2</t>
  </si>
  <si>
    <t>LOC339524</t>
  </si>
  <si>
    <t>P2RY13</t>
  </si>
  <si>
    <t>CCDC24</t>
  </si>
  <si>
    <t>FAM212A</t>
  </si>
  <si>
    <t>MARCH8</t>
  </si>
  <si>
    <t>C1orf172</t>
  </si>
  <si>
    <t>BANK1</t>
  </si>
  <si>
    <t>FAM78A</t>
  </si>
  <si>
    <t>FAM83F</t>
  </si>
  <si>
    <t>MCEE</t>
  </si>
  <si>
    <t>ZNF16</t>
  </si>
  <si>
    <t>MSR1</t>
  </si>
  <si>
    <t>MAP4K2</t>
  </si>
  <si>
    <t>CKAP2</t>
  </si>
  <si>
    <t>SCNN1G</t>
  </si>
  <si>
    <t>FNDC1</t>
  </si>
  <si>
    <t>TCF7</t>
  </si>
  <si>
    <t>CREB3L4</t>
  </si>
  <si>
    <t>STARD8</t>
  </si>
  <si>
    <t>CA11</t>
  </si>
  <si>
    <t>LEF1</t>
  </si>
  <si>
    <t>P2RY2</t>
  </si>
  <si>
    <t>SFMBT1</t>
  </si>
  <si>
    <t>C6orf203</t>
  </si>
  <si>
    <t>PRDM15</t>
  </si>
  <si>
    <t>CXorf57</t>
  </si>
  <si>
    <t>GAB3</t>
  </si>
  <si>
    <t>LRIG2</t>
  </si>
  <si>
    <t>FGF9</t>
  </si>
  <si>
    <t>RPS6KA6</t>
  </si>
  <si>
    <t>CBS</t>
  </si>
  <si>
    <t>TNFRSF25</t>
  </si>
  <si>
    <t>GAMT</t>
  </si>
  <si>
    <t>PTGR2</t>
  </si>
  <si>
    <t>PIN4</t>
  </si>
  <si>
    <t>LOC645212</t>
  </si>
  <si>
    <t>MZB1</t>
  </si>
  <si>
    <t>LOC100505783</t>
  </si>
  <si>
    <t>PLCL2</t>
  </si>
  <si>
    <t>KSR1</t>
  </si>
  <si>
    <t>LCN2</t>
  </si>
  <si>
    <t>CLCN5</t>
  </si>
  <si>
    <t>MIR29C</t>
  </si>
  <si>
    <t>IFT74</t>
  </si>
  <si>
    <t>CCRL1</t>
  </si>
  <si>
    <t>FMO5</t>
  </si>
  <si>
    <t>ANKRD35</t>
  </si>
  <si>
    <t>LOC100144604</t>
  </si>
  <si>
    <t>NRXN1</t>
  </si>
  <si>
    <t>FBN2</t>
  </si>
  <si>
    <t>MACROD1</t>
  </si>
  <si>
    <t>INA</t>
  </si>
  <si>
    <t>FAM135B</t>
  </si>
  <si>
    <t>IL15RA</t>
  </si>
  <si>
    <t>GATA3-AS1</t>
  </si>
  <si>
    <t>NPIP</t>
  </si>
  <si>
    <t>GPR34</t>
  </si>
  <si>
    <t>C14orf28</t>
  </si>
  <si>
    <t>MAPK8</t>
  </si>
  <si>
    <t>PNPLA4</t>
  </si>
  <si>
    <t>FREM2</t>
  </si>
  <si>
    <t>LOC338799</t>
  </si>
  <si>
    <t>WDR85</t>
  </si>
  <si>
    <t>mRNA</t>
  </si>
  <si>
    <t>logConc</t>
  </si>
  <si>
    <t>ABS Log2FC</t>
  </si>
  <si>
    <t>Avg.C</t>
  </si>
  <si>
    <t>Avg.UA</t>
  </si>
  <si>
    <t>C1</t>
  </si>
  <si>
    <t>C4</t>
  </si>
  <si>
    <t>C5</t>
  </si>
  <si>
    <t>C6</t>
  </si>
  <si>
    <t>UA1</t>
  </si>
  <si>
    <t>UA2</t>
  </si>
  <si>
    <t>UA3</t>
  </si>
  <si>
    <t>UA4</t>
  </si>
  <si>
    <t>UA5</t>
  </si>
  <si>
    <t>UA6</t>
  </si>
  <si>
    <t>SEPT3</t>
  </si>
  <si>
    <t>MARCH3</t>
  </si>
  <si>
    <t>MARCH1</t>
  </si>
  <si>
    <t>SEPT11</t>
  </si>
  <si>
    <t>SEPT10</t>
  </si>
  <si>
    <t>A2ML1</t>
  </si>
  <si>
    <t>ABAT</t>
  </si>
  <si>
    <t>ABCD2</t>
  </si>
  <si>
    <t>ABHD14B</t>
  </si>
  <si>
    <t>ABO</t>
  </si>
  <si>
    <t>ABP1</t>
  </si>
  <si>
    <t>ACAD9</t>
  </si>
  <si>
    <t>ACADL</t>
  </si>
  <si>
    <t>ACAN</t>
  </si>
  <si>
    <t>ACAP2</t>
  </si>
  <si>
    <t>ACBD4</t>
  </si>
  <si>
    <t>ACE2</t>
  </si>
  <si>
    <t>ACHE</t>
  </si>
  <si>
    <t>ACOX1</t>
  </si>
  <si>
    <t>ACPL2</t>
  </si>
  <si>
    <t>ACSM1</t>
  </si>
  <si>
    <t>ACTR3B</t>
  </si>
  <si>
    <t>ACYP2</t>
  </si>
  <si>
    <t>ADA</t>
  </si>
  <si>
    <t>ADAD2</t>
  </si>
  <si>
    <t>ADAMDEC1</t>
  </si>
  <si>
    <t>ADAMTS1</t>
  </si>
  <si>
    <t>ADAMTS14</t>
  </si>
  <si>
    <t>ADAMTS19</t>
  </si>
  <si>
    <t>ADAMTS3</t>
  </si>
  <si>
    <t>ADAMTS4</t>
  </si>
  <si>
    <t>ADAMTS6</t>
  </si>
  <si>
    <t>ADAMTSL5</t>
  </si>
  <si>
    <t>ADAP2</t>
  </si>
  <si>
    <t>ADAR</t>
  </si>
  <si>
    <t>ADC</t>
  </si>
  <si>
    <t>ADCK2</t>
  </si>
  <si>
    <t>ADCY10P1</t>
  </si>
  <si>
    <t>ADD2</t>
  </si>
  <si>
    <t>ADH5</t>
  </si>
  <si>
    <t>ADM</t>
  </si>
  <si>
    <t>ADM2</t>
  </si>
  <si>
    <t>ADNP2</t>
  </si>
  <si>
    <t>ADORA2A</t>
  </si>
  <si>
    <t>ADORA2B</t>
  </si>
  <si>
    <t>ADPGK</t>
  </si>
  <si>
    <t>ADRA1D</t>
  </si>
  <si>
    <t>ADRA2C</t>
  </si>
  <si>
    <t>ADRB1</t>
  </si>
  <si>
    <t>ADRB3</t>
  </si>
  <si>
    <t>ADSSL1</t>
  </si>
  <si>
    <t>AFAP1L2</t>
  </si>
  <si>
    <t>AFF2</t>
  </si>
  <si>
    <t>AGAP2</t>
  </si>
  <si>
    <t>AGAP3</t>
  </si>
  <si>
    <t>AGMAT</t>
  </si>
  <si>
    <t>AGMO</t>
  </si>
  <si>
    <t>AGO2</t>
  </si>
  <si>
    <t>AGPHD1</t>
  </si>
  <si>
    <t>AGR3</t>
  </si>
  <si>
    <t>AGT</t>
  </si>
  <si>
    <t>AHSA1</t>
  </si>
  <si>
    <t>AIFM3</t>
  </si>
  <si>
    <t>AIM2</t>
  </si>
  <si>
    <t>AK5</t>
  </si>
  <si>
    <t>AKAP5</t>
  </si>
  <si>
    <t>AKIP1</t>
  </si>
  <si>
    <t>AKR1E2</t>
  </si>
  <si>
    <t>AKR7A2</t>
  </si>
  <si>
    <t>ALDH1L1-AS2</t>
  </si>
  <si>
    <t>ALDH3A2</t>
  </si>
  <si>
    <t>ALG1L</t>
  </si>
  <si>
    <t>ALKBH2</t>
  </si>
  <si>
    <t>ALKBH7</t>
  </si>
  <si>
    <t>ALPK2</t>
  </si>
  <si>
    <t>ALPL</t>
  </si>
  <si>
    <t>AMN</t>
  </si>
  <si>
    <t>AMY2A</t>
  </si>
  <si>
    <t>ANG</t>
  </si>
  <si>
    <t>ANGPT2</t>
  </si>
  <si>
    <t>ANGPTL4</t>
  </si>
  <si>
    <t>ANGPTL7</t>
  </si>
  <si>
    <t>ANK1</t>
  </si>
  <si>
    <t>ANKLE1</t>
  </si>
  <si>
    <t>ANKLE2</t>
  </si>
  <si>
    <t>ANKRD13C</t>
  </si>
  <si>
    <t>ANKRD18A</t>
  </si>
  <si>
    <t>ANKRD22</t>
  </si>
  <si>
    <t>ANKRD24</t>
  </si>
  <si>
    <t>ANKRD28</t>
  </si>
  <si>
    <t>ANKRD36BP1</t>
  </si>
  <si>
    <t>ANKRD36BP2</t>
  </si>
  <si>
    <t>ANKRD46</t>
  </si>
  <si>
    <t>ANLN</t>
  </si>
  <si>
    <t>ANO10</t>
  </si>
  <si>
    <t>ANO4</t>
  </si>
  <si>
    <t>ANO6</t>
  </si>
  <si>
    <t>ANXA2R</t>
  </si>
  <si>
    <t>ANXA8L2</t>
  </si>
  <si>
    <t>AP1G1</t>
  </si>
  <si>
    <t>AP1S1</t>
  </si>
  <si>
    <t>AP5Z1</t>
  </si>
  <si>
    <t>APBA1</t>
  </si>
  <si>
    <t>APCDD1</t>
  </si>
  <si>
    <t>APCDD1L</t>
  </si>
  <si>
    <t>APOC1</t>
  </si>
  <si>
    <t>APOLD1</t>
  </si>
  <si>
    <t>APPL2</t>
  </si>
  <si>
    <t>AQP7</t>
  </si>
  <si>
    <t>AQP9</t>
  </si>
  <si>
    <t>AREG</t>
  </si>
  <si>
    <t>ARHGAP11A</t>
  </si>
  <si>
    <t>ARHGAP15</t>
  </si>
  <si>
    <t>ARHGAP24</t>
  </si>
  <si>
    <t>ARHGAP27</t>
  </si>
  <si>
    <t>ARHGAP29</t>
  </si>
  <si>
    <t>ARHGAP42</t>
  </si>
  <si>
    <t>ARHGEF39</t>
  </si>
  <si>
    <t>ARHGEF6</t>
  </si>
  <si>
    <t>ARID3A</t>
  </si>
  <si>
    <t>ARID3B</t>
  </si>
  <si>
    <t>ARL11</t>
  </si>
  <si>
    <t>ARL15</t>
  </si>
  <si>
    <t>ARL2</t>
  </si>
  <si>
    <t>ARL4A</t>
  </si>
  <si>
    <t>ARL5B</t>
  </si>
  <si>
    <t>ARMCX6</t>
  </si>
  <si>
    <t>ARNTL2</t>
  </si>
  <si>
    <t>ARRDC2</t>
  </si>
  <si>
    <t>ARSB</t>
  </si>
  <si>
    <t>ARSI</t>
  </si>
  <si>
    <t>ARSJ</t>
  </si>
  <si>
    <t>ART5</t>
  </si>
  <si>
    <t>ASAP2</t>
  </si>
  <si>
    <t>ASAP3</t>
  </si>
  <si>
    <t>ASCC2</t>
  </si>
  <si>
    <t>ASCC3</t>
  </si>
  <si>
    <t>ASCL2</t>
  </si>
  <si>
    <t>ASF1A</t>
  </si>
  <si>
    <t>ASF1B</t>
  </si>
  <si>
    <t>ASIC1</t>
  </si>
  <si>
    <t>ASPHD2</t>
  </si>
  <si>
    <t>ASPM</t>
  </si>
  <si>
    <t>ASRGL1</t>
  </si>
  <si>
    <t>ASXL1</t>
  </si>
  <si>
    <t>ATAD2B</t>
  </si>
  <si>
    <t>ATAD5</t>
  </si>
  <si>
    <t>ATF3</t>
  </si>
  <si>
    <t>ATP10B</t>
  </si>
  <si>
    <t>ATP1A3</t>
  </si>
  <si>
    <t>ATP5G1</t>
  </si>
  <si>
    <t>ATP5G2</t>
  </si>
  <si>
    <t>ATP5H</t>
  </si>
  <si>
    <t>ATP5O</t>
  </si>
  <si>
    <t>ATP6V1A</t>
  </si>
  <si>
    <t>ATP6V1B2</t>
  </si>
  <si>
    <t>ATP6V1C2</t>
  </si>
  <si>
    <t>ATP6V1D</t>
  </si>
  <si>
    <t>ATP8B4</t>
  </si>
  <si>
    <t>ATPAF1</t>
  </si>
  <si>
    <t>ATPIF1</t>
  </si>
  <si>
    <t>ATRAID</t>
  </si>
  <si>
    <t>ATXN10</t>
  </si>
  <si>
    <t>ATXN1L</t>
  </si>
  <si>
    <t>AURKA</t>
  </si>
  <si>
    <t>AURKB</t>
  </si>
  <si>
    <t>B3GALNT1</t>
  </si>
  <si>
    <t>B3GALT2</t>
  </si>
  <si>
    <t>B3GALT5</t>
  </si>
  <si>
    <t>B3GNT7</t>
  </si>
  <si>
    <t>B3GNT9</t>
  </si>
  <si>
    <t>B4GALT3</t>
  </si>
  <si>
    <t>B4GALT5</t>
  </si>
  <si>
    <t>BAALC</t>
  </si>
  <si>
    <t>BACH2</t>
  </si>
  <si>
    <t>BAD</t>
  </si>
  <si>
    <t>BAI3</t>
  </si>
  <si>
    <t>BAIAP2-AS1</t>
  </si>
  <si>
    <t>BANF1</t>
  </si>
  <si>
    <t>BARD1</t>
  </si>
  <si>
    <t>BATF</t>
  </si>
  <si>
    <t>BBS2</t>
  </si>
  <si>
    <t>BCAP31</t>
  </si>
  <si>
    <t>BCAR1</t>
  </si>
  <si>
    <t>BCHE</t>
  </si>
  <si>
    <t>BCL11A</t>
  </si>
  <si>
    <t>BCL11B</t>
  </si>
  <si>
    <t>BCL2A1</t>
  </si>
  <si>
    <t>BCL2L10</t>
  </si>
  <si>
    <t>BCL2L15</t>
  </si>
  <si>
    <t>BCL6</t>
  </si>
  <si>
    <t>BDKRB1</t>
  </si>
  <si>
    <t>BDNF</t>
  </si>
  <si>
    <t>BDNF-AS</t>
  </si>
  <si>
    <t>BEND3P3</t>
  </si>
  <si>
    <t>BEND4</t>
  </si>
  <si>
    <t>BEND5</t>
  </si>
  <si>
    <t>BEND7</t>
  </si>
  <si>
    <t>BEX4</t>
  </si>
  <si>
    <t>BFSP1</t>
  </si>
  <si>
    <t>BHLHA15</t>
  </si>
  <si>
    <t>BICC1</t>
  </si>
  <si>
    <t>BICD1</t>
  </si>
  <si>
    <t>BIK</t>
  </si>
  <si>
    <t>BIRC2</t>
  </si>
  <si>
    <t>BIRC5</t>
  </si>
  <si>
    <t>BLK</t>
  </si>
  <si>
    <t>BLM</t>
  </si>
  <si>
    <t>BLOC1S6</t>
  </si>
  <si>
    <t>BMP2K</t>
  </si>
  <si>
    <t>BMP8A</t>
  </si>
  <si>
    <t>BNIP2</t>
  </si>
  <si>
    <t>BNIP3</t>
  </si>
  <si>
    <t>BOD1L1</t>
  </si>
  <si>
    <t>BOLA1</t>
  </si>
  <si>
    <t>BORA</t>
  </si>
  <si>
    <t>BRCA1</t>
  </si>
  <si>
    <t>BRCA2</t>
  </si>
  <si>
    <t>BRE-AS1</t>
  </si>
  <si>
    <t>BRI3BP</t>
  </si>
  <si>
    <t>BRIP1</t>
  </si>
  <si>
    <t>BRPF1</t>
  </si>
  <si>
    <t>BTC</t>
  </si>
  <si>
    <t>BTG2</t>
  </si>
  <si>
    <t>BTK</t>
  </si>
  <si>
    <t>BTLA</t>
  </si>
  <si>
    <t>BTN3A1</t>
  </si>
  <si>
    <t>BUB1</t>
  </si>
  <si>
    <t>BUB1B</t>
  </si>
  <si>
    <t>BVES-AS1</t>
  </si>
  <si>
    <t>BZRAP1-AS1</t>
  </si>
  <si>
    <t>C10orf114</t>
  </si>
  <si>
    <t>C10orf128</t>
  </si>
  <si>
    <t>C10orf129</t>
  </si>
  <si>
    <t>C10orf35</t>
  </si>
  <si>
    <t>C11orf21</t>
  </si>
  <si>
    <t>C11orf24</t>
  </si>
  <si>
    <t>C11orf74</t>
  </si>
  <si>
    <t>C11orf83</t>
  </si>
  <si>
    <t>C11orf87</t>
  </si>
  <si>
    <t>C11orf96</t>
  </si>
  <si>
    <t>C12orf10</t>
  </si>
  <si>
    <t>C12orf5</t>
  </si>
  <si>
    <t>C12orf68</t>
  </si>
  <si>
    <t>C12orf75</t>
  </si>
  <si>
    <t>C14orf105</t>
  </si>
  <si>
    <t>C14orf159</t>
  </si>
  <si>
    <t>C14orf2</t>
  </si>
  <si>
    <t>C14orf79</t>
  </si>
  <si>
    <t>C14orf93</t>
  </si>
  <si>
    <t>C15orf48</t>
  </si>
  <si>
    <t>C15orf62</t>
  </si>
  <si>
    <t>C16orf13</t>
  </si>
  <si>
    <t>C16orf54</t>
  </si>
  <si>
    <t>C16orf72</t>
  </si>
  <si>
    <t>C17orf53</t>
  </si>
  <si>
    <t>C17orf58</t>
  </si>
  <si>
    <t>C17orf96</t>
  </si>
  <si>
    <t>C18orf25</t>
  </si>
  <si>
    <t>C19orf21</t>
  </si>
  <si>
    <t>C19orf44</t>
  </si>
  <si>
    <t>C1orf145</t>
  </si>
  <si>
    <t>C1orf213</t>
  </si>
  <si>
    <t>C1orf228</t>
  </si>
  <si>
    <t>C1QL1</t>
  </si>
  <si>
    <t>C1QTNF2</t>
  </si>
  <si>
    <t>C1R</t>
  </si>
  <si>
    <t>C1S</t>
  </si>
  <si>
    <t>C20orf118</t>
  </si>
  <si>
    <t>C20orf24</t>
  </si>
  <si>
    <t>C21orf15</t>
  </si>
  <si>
    <t>C21orf67</t>
  </si>
  <si>
    <t>C21orf7</t>
  </si>
  <si>
    <t>C22orf32</t>
  </si>
  <si>
    <t>C22orf34</t>
  </si>
  <si>
    <t>C2CD3</t>
  </si>
  <si>
    <t>C2CD4B</t>
  </si>
  <si>
    <t>C2orf54</t>
  </si>
  <si>
    <t>C2orf66</t>
  </si>
  <si>
    <t>C2orf69</t>
  </si>
  <si>
    <t>C2orf72</t>
  </si>
  <si>
    <t>C3orf33</t>
  </si>
  <si>
    <t>C4orf19</t>
  </si>
  <si>
    <t>C4orf21</t>
  </si>
  <si>
    <t>C4orf52</t>
  </si>
  <si>
    <t>C5AR1</t>
  </si>
  <si>
    <t>C5AR2</t>
  </si>
  <si>
    <t>C5orf20</t>
  </si>
  <si>
    <t>C5orf22</t>
  </si>
  <si>
    <t>C5orf54</t>
  </si>
  <si>
    <t>C6orf57</t>
  </si>
  <si>
    <t>C7orf29</t>
  </si>
  <si>
    <t>C8orf33</t>
  </si>
  <si>
    <t>C8orf47</t>
  </si>
  <si>
    <t>C8orf48</t>
  </si>
  <si>
    <t>C9orf116</t>
  </si>
  <si>
    <t>C9orf139</t>
  </si>
  <si>
    <t>C9orf72</t>
  </si>
  <si>
    <t>CA4</t>
  </si>
  <si>
    <t>CAB39L</t>
  </si>
  <si>
    <t>CABYR</t>
  </si>
  <si>
    <t>CACNA1I</t>
  </si>
  <si>
    <t>CADM2</t>
  </si>
  <si>
    <t>CAMK1D</t>
  </si>
  <si>
    <t>CAMK4</t>
  </si>
  <si>
    <t>CAMLG</t>
  </si>
  <si>
    <t>CAPN11</t>
  </si>
  <si>
    <t>CARNS1</t>
  </si>
  <si>
    <t>CASC5</t>
  </si>
  <si>
    <t>CASS4</t>
  </si>
  <si>
    <t>CATSPERB</t>
  </si>
  <si>
    <t>CBLL1</t>
  </si>
  <si>
    <t>CBR4</t>
  </si>
  <si>
    <t>CCDC102A</t>
  </si>
  <si>
    <t>CCDC102B</t>
  </si>
  <si>
    <t>CCDC104</t>
  </si>
  <si>
    <t>CCDC109B</t>
  </si>
  <si>
    <t>CCDC113</t>
  </si>
  <si>
    <t>CCDC121</t>
  </si>
  <si>
    <t>CCDC53</t>
  </si>
  <si>
    <t>CCDC58</t>
  </si>
  <si>
    <t>CCDC64</t>
  </si>
  <si>
    <t>CCDC69</t>
  </si>
  <si>
    <t>CCDC78</t>
  </si>
  <si>
    <t>CCDC9</t>
  </si>
  <si>
    <t>CCL13</t>
  </si>
  <si>
    <t>CCL18</t>
  </si>
  <si>
    <t>CCL19</t>
  </si>
  <si>
    <t>CCL20</t>
  </si>
  <si>
    <t>CCL21</t>
  </si>
  <si>
    <t>CCL22</t>
  </si>
  <si>
    <t>CCL23</t>
  </si>
  <si>
    <t>CCL28</t>
  </si>
  <si>
    <t>CCL3</t>
  </si>
  <si>
    <t>CCL4</t>
  </si>
  <si>
    <t>CCL8</t>
  </si>
  <si>
    <t>CCNA2</t>
  </si>
  <si>
    <t>CCNB1</t>
  </si>
  <si>
    <t>CCNB2</t>
  </si>
  <si>
    <t>CCND2</t>
  </si>
  <si>
    <t>CCNE2</t>
  </si>
  <si>
    <t>CCNG1</t>
  </si>
  <si>
    <t>CCNI2</t>
  </si>
  <si>
    <t>CCNJ</t>
  </si>
  <si>
    <t>CCNK</t>
  </si>
  <si>
    <t>CCNO</t>
  </si>
  <si>
    <t>CCNT1</t>
  </si>
  <si>
    <t>CCR1</t>
  </si>
  <si>
    <t>CCR10</t>
  </si>
  <si>
    <t>CCR4</t>
  </si>
  <si>
    <t>CCR6</t>
  </si>
  <si>
    <t>CCR7</t>
  </si>
  <si>
    <t>CCRL2</t>
  </si>
  <si>
    <t>CCRN4L</t>
  </si>
  <si>
    <t>CCSAP</t>
  </si>
  <si>
    <t>CD101</t>
  </si>
  <si>
    <t>CD180</t>
  </si>
  <si>
    <t>CD19</t>
  </si>
  <si>
    <t>CD1C</t>
  </si>
  <si>
    <t>CD22</t>
  </si>
  <si>
    <t>CD226</t>
  </si>
  <si>
    <t>CD247</t>
  </si>
  <si>
    <t>CD27</t>
  </si>
  <si>
    <t>CD274</t>
  </si>
  <si>
    <t>CD28</t>
  </si>
  <si>
    <t>CD300A</t>
  </si>
  <si>
    <t>CD300C</t>
  </si>
  <si>
    <t>CD300E</t>
  </si>
  <si>
    <t>CD300LB</t>
  </si>
  <si>
    <t>CD300LF</t>
  </si>
  <si>
    <t>CD38</t>
  </si>
  <si>
    <t>CD3D</t>
  </si>
  <si>
    <t>CD3G</t>
  </si>
  <si>
    <t>CD40LG</t>
  </si>
  <si>
    <t>CD46</t>
  </si>
  <si>
    <t>CD5</t>
  </si>
  <si>
    <t>CD69</t>
  </si>
  <si>
    <t>CD7</t>
  </si>
  <si>
    <t>CD72</t>
  </si>
  <si>
    <t>CD79A</t>
  </si>
  <si>
    <t>CD79B</t>
  </si>
  <si>
    <t>CD80</t>
  </si>
  <si>
    <t>CD86</t>
  </si>
  <si>
    <t>CDC20</t>
  </si>
  <si>
    <t>CDC25A</t>
  </si>
  <si>
    <t>CDC27</t>
  </si>
  <si>
    <t>CDC42SE1</t>
  </si>
  <si>
    <t>CDC45</t>
  </si>
  <si>
    <t>CDC6</t>
  </si>
  <si>
    <t>CDC7</t>
  </si>
  <si>
    <t>CDCA3</t>
  </si>
  <si>
    <t>CDCA5</t>
  </si>
  <si>
    <t>CDCA7</t>
  </si>
  <si>
    <t>CDCA7L</t>
  </si>
  <si>
    <t>CDCA8</t>
  </si>
  <si>
    <t>CDH12</t>
  </si>
  <si>
    <t>CDH19</t>
  </si>
  <si>
    <t>CDH2</t>
  </si>
  <si>
    <t>CDH6</t>
  </si>
  <si>
    <t>CDH8</t>
  </si>
  <si>
    <t>CDK1</t>
  </si>
  <si>
    <t>CDK5R1</t>
  </si>
  <si>
    <t>CDKN1B</t>
  </si>
  <si>
    <t>CDKN2D</t>
  </si>
  <si>
    <t>CDKN3</t>
  </si>
  <si>
    <t>CDO1</t>
  </si>
  <si>
    <t>CDRT1</t>
  </si>
  <si>
    <t>CDS1</t>
  </si>
  <si>
    <t>CDSN</t>
  </si>
  <si>
    <t>CDYL2</t>
  </si>
  <si>
    <t>CEACAM21</t>
  </si>
  <si>
    <t>CEBPA-AS1</t>
  </si>
  <si>
    <t>CEL</t>
  </si>
  <si>
    <t>CELF1</t>
  </si>
  <si>
    <t>CELSR3</t>
  </si>
  <si>
    <t>CENPE</t>
  </si>
  <si>
    <t>CENPF</t>
  </si>
  <si>
    <t>CENPK</t>
  </si>
  <si>
    <t>CENPL</t>
  </si>
  <si>
    <t>CENPM</t>
  </si>
  <si>
    <t>CENPN</t>
  </si>
  <si>
    <t>CENPW</t>
  </si>
  <si>
    <t>CEP128</t>
  </si>
  <si>
    <t>CEP135</t>
  </si>
  <si>
    <t>CEP170B</t>
  </si>
  <si>
    <t>CEP170P1</t>
  </si>
  <si>
    <t>CEP55</t>
  </si>
  <si>
    <t>CERKL</t>
  </si>
  <si>
    <t>CES1P1</t>
  </si>
  <si>
    <t>CES1P2</t>
  </si>
  <si>
    <t>CETN2</t>
  </si>
  <si>
    <t>CETP</t>
  </si>
  <si>
    <t>CFP</t>
  </si>
  <si>
    <t>CGN</t>
  </si>
  <si>
    <t>CHAC1</t>
  </si>
  <si>
    <t>CHAC2</t>
  </si>
  <si>
    <t>CHADL</t>
  </si>
  <si>
    <t>CHAMP1</t>
  </si>
  <si>
    <t>CHCHD5</t>
  </si>
  <si>
    <t>CHCHD6</t>
  </si>
  <si>
    <t>CHFR</t>
  </si>
  <si>
    <t>CHI3L1</t>
  </si>
  <si>
    <t>CHKA</t>
  </si>
  <si>
    <t>CHODL</t>
  </si>
  <si>
    <t>CHPF2</t>
  </si>
  <si>
    <t>CHPT1</t>
  </si>
  <si>
    <t>CHRDL2</t>
  </si>
  <si>
    <t>CHRNB1</t>
  </si>
  <si>
    <t>CIDEC</t>
  </si>
  <si>
    <t>CIT</t>
  </si>
  <si>
    <t>CKAP2L</t>
  </si>
  <si>
    <t>CKS2</t>
  </si>
  <si>
    <t>CLC</t>
  </si>
  <si>
    <t>CLCA2</t>
  </si>
  <si>
    <t>CLCF1</t>
  </si>
  <si>
    <t>CLCN7</t>
  </si>
  <si>
    <t>CLDN3</t>
  </si>
  <si>
    <t>CLEC11A</t>
  </si>
  <si>
    <t>CLEC16A</t>
  </si>
  <si>
    <t>CLEC17A</t>
  </si>
  <si>
    <t>CLEC4A</t>
  </si>
  <si>
    <t>CLEC4E</t>
  </si>
  <si>
    <t>CLEC4F</t>
  </si>
  <si>
    <t>CLECL1</t>
  </si>
  <si>
    <t>CLIC3</t>
  </si>
  <si>
    <t>CLINT1</t>
  </si>
  <si>
    <t>CLNS1A</t>
  </si>
  <si>
    <t>CLPTM1L</t>
  </si>
  <si>
    <t>CLSPN</t>
  </si>
  <si>
    <t>CNIH3</t>
  </si>
  <si>
    <t>CNPY2</t>
  </si>
  <si>
    <t>CNR1</t>
  </si>
  <si>
    <t>CNRIP1</t>
  </si>
  <si>
    <t>COA3</t>
  </si>
  <si>
    <t>COA5</t>
  </si>
  <si>
    <t>COBL</t>
  </si>
  <si>
    <t>COL11A1</t>
  </si>
  <si>
    <t>COL19A1</t>
  </si>
  <si>
    <t>COL22A1</t>
  </si>
  <si>
    <t>COL23A1</t>
  </si>
  <si>
    <t>COL28A1</t>
  </si>
  <si>
    <t>COL4A4</t>
  </si>
  <si>
    <t>COL6A4P2</t>
  </si>
  <si>
    <t>COL8A2</t>
  </si>
  <si>
    <t>COL9A1</t>
  </si>
  <si>
    <t>COLEC12</t>
  </si>
  <si>
    <t>COMMD7</t>
  </si>
  <si>
    <t>COPS7A</t>
  </si>
  <si>
    <t>COQ4</t>
  </si>
  <si>
    <t>COQ6</t>
  </si>
  <si>
    <t>CORO7</t>
  </si>
  <si>
    <t>COX4I1</t>
  </si>
  <si>
    <t>COX5B</t>
  </si>
  <si>
    <t>COX7A1</t>
  </si>
  <si>
    <t>COX7C</t>
  </si>
  <si>
    <t>CP</t>
  </si>
  <si>
    <t>CPA6</t>
  </si>
  <si>
    <t>CPAMD8</t>
  </si>
  <si>
    <t>CPEB3</t>
  </si>
  <si>
    <t>CPNE5</t>
  </si>
  <si>
    <t>CPQ</t>
  </si>
  <si>
    <t>CPSF2</t>
  </si>
  <si>
    <t>CR1</t>
  </si>
  <si>
    <t>CR2</t>
  </si>
  <si>
    <t>CREB1</t>
  </si>
  <si>
    <t>CREB3L2</t>
  </si>
  <si>
    <t>CREB5</t>
  </si>
  <si>
    <t>CREG2</t>
  </si>
  <si>
    <t>CREM</t>
  </si>
  <si>
    <t>CRLF1</t>
  </si>
  <si>
    <t>CRTC3</t>
  </si>
  <si>
    <t>CRYZL1</t>
  </si>
  <si>
    <t>CSF2RA</t>
  </si>
  <si>
    <t>CSF3</t>
  </si>
  <si>
    <t>CSMD1</t>
  </si>
  <si>
    <t>CSMD2</t>
  </si>
  <si>
    <t>CSMD3</t>
  </si>
  <si>
    <t>CSRNP1</t>
  </si>
  <si>
    <t>CSRNP2</t>
  </si>
  <si>
    <t>CST6</t>
  </si>
  <si>
    <t>CST7</t>
  </si>
  <si>
    <t>CSTF2T</t>
  </si>
  <si>
    <t>CTC1</t>
  </si>
  <si>
    <t>CTDSPL2</t>
  </si>
  <si>
    <t>CTGF</t>
  </si>
  <si>
    <t>CTLA4</t>
  </si>
  <si>
    <t>CTRL</t>
  </si>
  <si>
    <t>CTSA</t>
  </si>
  <si>
    <t>CTSB</t>
  </si>
  <si>
    <t>CTTNBP2NL</t>
  </si>
  <si>
    <t>CUEDC1</t>
  </si>
  <si>
    <t>CWF19L1</t>
  </si>
  <si>
    <t>CXCL11</t>
  </si>
  <si>
    <t>CXCL13</t>
  </si>
  <si>
    <t>CXCL2</t>
  </si>
  <si>
    <t>CXCL9</t>
  </si>
  <si>
    <t>CXCR1</t>
  </si>
  <si>
    <t>CXCR3</t>
  </si>
  <si>
    <t>CXCR5</t>
  </si>
  <si>
    <t>CXCR6</t>
  </si>
  <si>
    <t>CXCR7</t>
  </si>
  <si>
    <t>CXorf21</t>
  </si>
  <si>
    <t>CXXC5</t>
  </si>
  <si>
    <t>CYB5D2</t>
  </si>
  <si>
    <t>CYC1</t>
  </si>
  <si>
    <t>CYHR1</t>
  </si>
  <si>
    <t>CYP27B1</t>
  </si>
  <si>
    <t>CYP4F8</t>
  </si>
  <si>
    <t>CYP7B1</t>
  </si>
  <si>
    <t>CYR61</t>
  </si>
  <si>
    <t>CYSLTR1</t>
  </si>
  <si>
    <t>CYTIP</t>
  </si>
  <si>
    <t>DAB1</t>
  </si>
  <si>
    <t>DACT2</t>
  </si>
  <si>
    <t>DALRD3</t>
  </si>
  <si>
    <t>DAPL1</t>
  </si>
  <si>
    <t>DBF4</t>
  </si>
  <si>
    <t>DCAF12</t>
  </si>
  <si>
    <t>DCAF15</t>
  </si>
  <si>
    <t>DCLK1</t>
  </si>
  <si>
    <t>DCLK3</t>
  </si>
  <si>
    <t>DCP1A</t>
  </si>
  <si>
    <t>DCP1B</t>
  </si>
  <si>
    <t>DCUN1D3</t>
  </si>
  <si>
    <t>DCUN1D4</t>
  </si>
  <si>
    <t>DDIT4L</t>
  </si>
  <si>
    <t>DDX11L2</t>
  </si>
  <si>
    <t>DDX3X</t>
  </si>
  <si>
    <t>DENND4A</t>
  </si>
  <si>
    <t>DENND5B</t>
  </si>
  <si>
    <t>DERL3</t>
  </si>
  <si>
    <t>DHCR7</t>
  </si>
  <si>
    <t>DHRS1</t>
  </si>
  <si>
    <t>DHRS11</t>
  </si>
  <si>
    <t>DHRS3</t>
  </si>
  <si>
    <t>DHRS7</t>
  </si>
  <si>
    <t>DHRS9</t>
  </si>
  <si>
    <t>DICER1</t>
  </si>
  <si>
    <t>DIO2</t>
  </si>
  <si>
    <t>DIO3</t>
  </si>
  <si>
    <t>DIO3OS</t>
  </si>
  <si>
    <t>DIRAS2</t>
  </si>
  <si>
    <t>DIRAS3</t>
  </si>
  <si>
    <t>DKK4</t>
  </si>
  <si>
    <t>DLGAP1</t>
  </si>
  <si>
    <t>DLGAP5</t>
  </si>
  <si>
    <t>DLX3</t>
  </si>
  <si>
    <t>DMBT1</t>
  </si>
  <si>
    <t>DMRTA1</t>
  </si>
  <si>
    <t>DMXL2</t>
  </si>
  <si>
    <t>DNAH14</t>
  </si>
  <si>
    <t>DNAH2</t>
  </si>
  <si>
    <t>DNAH5</t>
  </si>
  <si>
    <t>DNAH6</t>
  </si>
  <si>
    <t>DNAJB14</t>
  </si>
  <si>
    <t>DNAJC5</t>
  </si>
  <si>
    <t>DNMT3B</t>
  </si>
  <si>
    <t>DOK2</t>
  </si>
  <si>
    <t>DOK3</t>
  </si>
  <si>
    <t>DOK4</t>
  </si>
  <si>
    <t>DPCD</t>
  </si>
  <si>
    <t>DPH5</t>
  </si>
  <si>
    <t>DPP10</t>
  </si>
  <si>
    <t>DPY19L2P4</t>
  </si>
  <si>
    <t>DRD1</t>
  </si>
  <si>
    <t>DRP2</t>
  </si>
  <si>
    <t>DSC2</t>
  </si>
  <si>
    <t>DTL</t>
  </si>
  <si>
    <t>DTX1</t>
  </si>
  <si>
    <t>DTX2</t>
  </si>
  <si>
    <t>DUOXA2</t>
  </si>
  <si>
    <t>DUSP1</t>
  </si>
  <si>
    <t>DUSP10</t>
  </si>
  <si>
    <t>DUSP26</t>
  </si>
  <si>
    <t>DUSP8</t>
  </si>
  <si>
    <t>DYNC2LI1</t>
  </si>
  <si>
    <t>DYRK3</t>
  </si>
  <si>
    <t>DZIP1L</t>
  </si>
  <si>
    <t>E2F2</t>
  </si>
  <si>
    <t>E2F5</t>
  </si>
  <si>
    <t>E2F7</t>
  </si>
  <si>
    <t>EAF2</t>
  </si>
  <si>
    <t>EBI3</t>
  </si>
  <si>
    <t>EBLN2</t>
  </si>
  <si>
    <t>ECE1</t>
  </si>
  <si>
    <t>ECSIT</t>
  </si>
  <si>
    <t>ECT2</t>
  </si>
  <si>
    <t>EDA</t>
  </si>
  <si>
    <t>EDEM3</t>
  </si>
  <si>
    <t>EDIL3</t>
  </si>
  <si>
    <t>EDN1</t>
  </si>
  <si>
    <t>EFCAB1</t>
  </si>
  <si>
    <t>EFHA2</t>
  </si>
  <si>
    <t>EGR1</t>
  </si>
  <si>
    <t>EGR2</t>
  </si>
  <si>
    <t>EGR3</t>
  </si>
  <si>
    <t>EHBP1L1</t>
  </si>
  <si>
    <t>EIF2B4</t>
  </si>
  <si>
    <t>EIF2D</t>
  </si>
  <si>
    <t>EIF4A2</t>
  </si>
  <si>
    <t>EIF4EBP1</t>
  </si>
  <si>
    <t>ELF1</t>
  </si>
  <si>
    <t>ELK1</t>
  </si>
  <si>
    <t>ELK2AP</t>
  </si>
  <si>
    <t>ELK4</t>
  </si>
  <si>
    <t>ELL3</t>
  </si>
  <si>
    <t>ELOVL7</t>
  </si>
  <si>
    <t>ELP2</t>
  </si>
  <si>
    <t>ELTD1</t>
  </si>
  <si>
    <t>EMBP1</t>
  </si>
  <si>
    <t>EMG1</t>
  </si>
  <si>
    <t>EML3</t>
  </si>
  <si>
    <t>EMP1</t>
  </si>
  <si>
    <t>EMP2</t>
  </si>
  <si>
    <t>EMR1</t>
  </si>
  <si>
    <t>EMR2</t>
  </si>
  <si>
    <t>EMR3</t>
  </si>
  <si>
    <t>EMR4P</t>
  </si>
  <si>
    <t>EMX2</t>
  </si>
  <si>
    <t>ENDOD1</t>
  </si>
  <si>
    <t>ENPP6</t>
  </si>
  <si>
    <t>EPHA10</t>
  </si>
  <si>
    <t>EPHB1</t>
  </si>
  <si>
    <t>EPHB6</t>
  </si>
  <si>
    <t>EPS15</t>
  </si>
  <si>
    <t>EPS8L1</t>
  </si>
  <si>
    <t>EPS8L3</t>
  </si>
  <si>
    <t>ERBB4</t>
  </si>
  <si>
    <t>ERCC6L</t>
  </si>
  <si>
    <t>ERI2</t>
  </si>
  <si>
    <t>ERLIN1</t>
  </si>
  <si>
    <t>ERMAP</t>
  </si>
  <si>
    <t>ERMN</t>
  </si>
  <si>
    <t>ERN1</t>
  </si>
  <si>
    <t>ERVMER34-1</t>
  </si>
  <si>
    <t>ESCO2</t>
  </si>
  <si>
    <t>ESD</t>
  </si>
  <si>
    <t>ESPL1</t>
  </si>
  <si>
    <t>ESR2</t>
  </si>
  <si>
    <t>ETV3</t>
  </si>
  <si>
    <t>EVI2A</t>
  </si>
  <si>
    <t>EVPLL</t>
  </si>
  <si>
    <t>EVX1</t>
  </si>
  <si>
    <t>EXO1</t>
  </si>
  <si>
    <t>EXOC3L4</t>
  </si>
  <si>
    <t>EZH2</t>
  </si>
  <si>
    <t>F2RL2</t>
  </si>
  <si>
    <t>F2RL3</t>
  </si>
  <si>
    <t>F5</t>
  </si>
  <si>
    <t>FABP6</t>
  </si>
  <si>
    <t>FADS3</t>
  </si>
  <si>
    <t>FADS6</t>
  </si>
  <si>
    <t>FAHD2CP</t>
  </si>
  <si>
    <t>FAIM3</t>
  </si>
  <si>
    <t>FAM104B</t>
  </si>
  <si>
    <t>FAM111B</t>
  </si>
  <si>
    <t>FAM122B</t>
  </si>
  <si>
    <t>FAM129C</t>
  </si>
  <si>
    <t>FAM150B</t>
  </si>
  <si>
    <t>FAM155A</t>
  </si>
  <si>
    <t>FAM162B</t>
  </si>
  <si>
    <t>FAM167A</t>
  </si>
  <si>
    <t>FAM168A</t>
  </si>
  <si>
    <t>FAM171A2</t>
  </si>
  <si>
    <t>FAM179A</t>
  </si>
  <si>
    <t>FAM181B</t>
  </si>
  <si>
    <t>FAM183A</t>
  </si>
  <si>
    <t>FAM189A1</t>
  </si>
  <si>
    <t>FAM189A2</t>
  </si>
  <si>
    <t>FAM19A2</t>
  </si>
  <si>
    <t>FAM20A</t>
  </si>
  <si>
    <t>FAM210B</t>
  </si>
  <si>
    <t>FAM211B</t>
  </si>
  <si>
    <t>FAM214A</t>
  </si>
  <si>
    <t>FAM221A</t>
  </si>
  <si>
    <t>FAM228B</t>
  </si>
  <si>
    <t>FAM229A</t>
  </si>
  <si>
    <t>FAM35A</t>
  </si>
  <si>
    <t>FAM3A</t>
  </si>
  <si>
    <t>FAM53C</t>
  </si>
  <si>
    <t>FAM5C</t>
  </si>
  <si>
    <t>FAM60A</t>
  </si>
  <si>
    <t>FAM69B</t>
  </si>
  <si>
    <t>FAM72D</t>
  </si>
  <si>
    <t>FAM78B</t>
  </si>
  <si>
    <t>FAM83A</t>
  </si>
  <si>
    <t>FAM83C</t>
  </si>
  <si>
    <t>FAM83D</t>
  </si>
  <si>
    <t>FAM83E</t>
  </si>
  <si>
    <t>FAM83G</t>
  </si>
  <si>
    <t>FAM86B1</t>
  </si>
  <si>
    <t>FAM86C2P</t>
  </si>
  <si>
    <t>FAM86FP</t>
  </si>
  <si>
    <t>FAM86JP</t>
  </si>
  <si>
    <t>FAM92A1</t>
  </si>
  <si>
    <t>FANCA</t>
  </si>
  <si>
    <t>FANCD2</t>
  </si>
  <si>
    <t>FANCI</t>
  </si>
  <si>
    <t>FAP</t>
  </si>
  <si>
    <t>FARP1</t>
  </si>
  <si>
    <t>FBRS</t>
  </si>
  <si>
    <t>FBXL14</t>
  </si>
  <si>
    <t>FBXL16</t>
  </si>
  <si>
    <t>FBXL2</t>
  </si>
  <si>
    <t>FBXL21</t>
  </si>
  <si>
    <t>FBXO10</t>
  </si>
  <si>
    <t>FBXO16</t>
  </si>
  <si>
    <t>FBXO33</t>
  </si>
  <si>
    <t>FBXO46</t>
  </si>
  <si>
    <t>FBXO6</t>
  </si>
  <si>
    <t>FCER2</t>
  </si>
  <si>
    <t>FCGR1A</t>
  </si>
  <si>
    <t>FCGR1B</t>
  </si>
  <si>
    <t>FCGR1C</t>
  </si>
  <si>
    <t>FCGR2C</t>
  </si>
  <si>
    <t>FCHO1</t>
  </si>
  <si>
    <t>FCRL1</t>
  </si>
  <si>
    <t>FCRL2</t>
  </si>
  <si>
    <t>FCRL3</t>
  </si>
  <si>
    <t>FCRL4</t>
  </si>
  <si>
    <t>FCRL5</t>
  </si>
  <si>
    <t>FCRLA</t>
  </si>
  <si>
    <t>FDCSP</t>
  </si>
  <si>
    <t>FDX1L</t>
  </si>
  <si>
    <t>FEN1</t>
  </si>
  <si>
    <t>FENDRR</t>
  </si>
  <si>
    <t>FFAR2</t>
  </si>
  <si>
    <t>FGF10</t>
  </si>
  <si>
    <t>FGF11</t>
  </si>
  <si>
    <t>FGF12</t>
  </si>
  <si>
    <t>FGF13</t>
  </si>
  <si>
    <t>FGF14-AS2</t>
  </si>
  <si>
    <t>FGFBP1</t>
  </si>
  <si>
    <t>FHDC1</t>
  </si>
  <si>
    <t>FHOD1</t>
  </si>
  <si>
    <t>FICD</t>
  </si>
  <si>
    <t>FKBP10</t>
  </si>
  <si>
    <t>FKBP1B</t>
  </si>
  <si>
    <t>FKBP5</t>
  </si>
  <si>
    <t>FLJ13197</t>
  </si>
  <si>
    <t>FLJ23867</t>
  </si>
  <si>
    <t>FLJ39051</t>
  </si>
  <si>
    <t>FLJ42709</t>
  </si>
  <si>
    <t>FLJ45445</t>
  </si>
  <si>
    <t>FLJ46906</t>
  </si>
  <si>
    <t>FLRT1</t>
  </si>
  <si>
    <t>FLT3</t>
  </si>
  <si>
    <t>FLVCR2</t>
  </si>
  <si>
    <t>FMN1</t>
  </si>
  <si>
    <t>FMO3</t>
  </si>
  <si>
    <t>FNIP2</t>
  </si>
  <si>
    <t>FOSB</t>
  </si>
  <si>
    <t>FOSL1</t>
  </si>
  <si>
    <t>FOXA1</t>
  </si>
  <si>
    <t>FOXC1</t>
  </si>
  <si>
    <t>FOXJ1</t>
  </si>
  <si>
    <t>FOXM1</t>
  </si>
  <si>
    <t>FOXO3B</t>
  </si>
  <si>
    <t>FOXP1</t>
  </si>
  <si>
    <t>FOXP3</t>
  </si>
  <si>
    <t>FP588</t>
  </si>
  <si>
    <t>FPR1</t>
  </si>
  <si>
    <t>FPR2</t>
  </si>
  <si>
    <t>FRMPD4</t>
  </si>
  <si>
    <t>FSD1L</t>
  </si>
  <si>
    <t>FTSJ1</t>
  </si>
  <si>
    <t>FUT11</t>
  </si>
  <si>
    <t>FUT2</t>
  </si>
  <si>
    <t>FUT4</t>
  </si>
  <si>
    <t>FUT7</t>
  </si>
  <si>
    <t>FUT9</t>
  </si>
  <si>
    <t>FYTTD1</t>
  </si>
  <si>
    <t>FZD3</t>
  </si>
  <si>
    <t>FZD5</t>
  </si>
  <si>
    <t>G3BP1</t>
  </si>
  <si>
    <t>GAB2</t>
  </si>
  <si>
    <t>GABBR2</t>
  </si>
  <si>
    <t>GABPB1</t>
  </si>
  <si>
    <t>GABRR2</t>
  </si>
  <si>
    <t>GAD1</t>
  </si>
  <si>
    <t>GALNT5</t>
  </si>
  <si>
    <t>GALNT6</t>
  </si>
  <si>
    <t>GAPT</t>
  </si>
  <si>
    <t>GATAD1</t>
  </si>
  <si>
    <t>GATAD2A</t>
  </si>
  <si>
    <t>GATAD2B</t>
  </si>
  <si>
    <t>GBP5</t>
  </si>
  <si>
    <t>GBP6</t>
  </si>
  <si>
    <t>GCAT</t>
  </si>
  <si>
    <t>GCC1</t>
  </si>
  <si>
    <t>GCK</t>
  </si>
  <si>
    <t>GCNT1</t>
  </si>
  <si>
    <t>GCNT2</t>
  </si>
  <si>
    <t>GCNT3</t>
  </si>
  <si>
    <t>GCSAM</t>
  </si>
  <si>
    <t>GDF15</t>
  </si>
  <si>
    <t>GDPD2</t>
  </si>
  <si>
    <t>GEN1</t>
  </si>
  <si>
    <t>GFI1</t>
  </si>
  <si>
    <t>GFOD1</t>
  </si>
  <si>
    <t>GFRA1</t>
  </si>
  <si>
    <t>GFRA2</t>
  </si>
  <si>
    <t>GGCT</t>
  </si>
  <si>
    <t>GHRL</t>
  </si>
  <si>
    <t>GIMAP2</t>
  </si>
  <si>
    <t>GIN1</t>
  </si>
  <si>
    <t>GINS1</t>
  </si>
  <si>
    <t>GINS4</t>
  </si>
  <si>
    <t>GIT2</t>
  </si>
  <si>
    <t>GJB2</t>
  </si>
  <si>
    <t>GJC2</t>
  </si>
  <si>
    <t>GK</t>
  </si>
  <si>
    <t>GK3P</t>
  </si>
  <si>
    <t>GKAP1</t>
  </si>
  <si>
    <t>GLDC</t>
  </si>
  <si>
    <t>GLIPR1L2</t>
  </si>
  <si>
    <t>GLO1</t>
  </si>
  <si>
    <t>GLS2</t>
  </si>
  <si>
    <t>GLT1D1</t>
  </si>
  <si>
    <t>GLT8D1</t>
  </si>
  <si>
    <t>GLTP</t>
  </si>
  <si>
    <t>GLTSCR2</t>
  </si>
  <si>
    <t>GMEB1</t>
  </si>
  <si>
    <t>GMEB2</t>
  </si>
  <si>
    <t>GNAI1</t>
  </si>
  <si>
    <t>GNB3</t>
  </si>
  <si>
    <t>GNG4</t>
  </si>
  <si>
    <t>GNGT2</t>
  </si>
  <si>
    <t>GNL3L</t>
  </si>
  <si>
    <t>GNLY</t>
  </si>
  <si>
    <t>GOLT1B</t>
  </si>
  <si>
    <t>GP1BA</t>
  </si>
  <si>
    <t>GPATCH2L</t>
  </si>
  <si>
    <t>GPR114</t>
  </si>
  <si>
    <t>GPR125</t>
  </si>
  <si>
    <t>GPR132</t>
  </si>
  <si>
    <t>GPR141</t>
  </si>
  <si>
    <t>GPR15</t>
  </si>
  <si>
    <t>GPR157</t>
  </si>
  <si>
    <t>GPR171</t>
  </si>
  <si>
    <t>GPR174</t>
  </si>
  <si>
    <t>GPR18</t>
  </si>
  <si>
    <t>GPR183</t>
  </si>
  <si>
    <t>GPR35</t>
  </si>
  <si>
    <t>GPR39</t>
  </si>
  <si>
    <t>GPR4</t>
  </si>
  <si>
    <t>GPR55</t>
  </si>
  <si>
    <t>GPR65</t>
  </si>
  <si>
    <t>GPR75</t>
  </si>
  <si>
    <t>GPR78</t>
  </si>
  <si>
    <t>GPR82</t>
  </si>
  <si>
    <t>GPR84</t>
  </si>
  <si>
    <t>GPR97</t>
  </si>
  <si>
    <t>GPRIN1</t>
  </si>
  <si>
    <t>GPRIN3</t>
  </si>
  <si>
    <t>GPT2</t>
  </si>
  <si>
    <t>GRAMD1A</t>
  </si>
  <si>
    <t>GRAMD1B</t>
  </si>
  <si>
    <t>GRAMD3</t>
  </si>
  <si>
    <t>GRAP</t>
  </si>
  <si>
    <t>GRAP2</t>
  </si>
  <si>
    <t>GRAPL</t>
  </si>
  <si>
    <t>GREB1</t>
  </si>
  <si>
    <t>GRIK1</t>
  </si>
  <si>
    <t>GRIK2</t>
  </si>
  <si>
    <t>GRIK3</t>
  </si>
  <si>
    <t>GRPEL2</t>
  </si>
  <si>
    <t>GSDMA</t>
  </si>
  <si>
    <t>GSDMC</t>
  </si>
  <si>
    <t>GSG2</t>
  </si>
  <si>
    <t>GSS</t>
  </si>
  <si>
    <t>GSTZ1</t>
  </si>
  <si>
    <t>GTF2IRD2B</t>
  </si>
  <si>
    <t>GTPBP1</t>
  </si>
  <si>
    <t>GTPBP4</t>
  </si>
  <si>
    <t>GUCD1</t>
  </si>
  <si>
    <t>GUCY1B2</t>
  </si>
  <si>
    <t>GVINP1</t>
  </si>
  <si>
    <t>GZF1</t>
  </si>
  <si>
    <t>GZMA</t>
  </si>
  <si>
    <t>GZMB</t>
  </si>
  <si>
    <t>GZMM</t>
  </si>
  <si>
    <t>H2AFJ</t>
  </si>
  <si>
    <t>H2AFX</t>
  </si>
  <si>
    <t>H2AFY2</t>
  </si>
  <si>
    <t>HADHB</t>
  </si>
  <si>
    <t>HAGHL</t>
  </si>
  <si>
    <t>HAL</t>
  </si>
  <si>
    <t>HAPLN1</t>
  </si>
  <si>
    <t>HAPLN3</t>
  </si>
  <si>
    <t>HAS2</t>
  </si>
  <si>
    <t>HAS3</t>
  </si>
  <si>
    <t>HAVCR2</t>
  </si>
  <si>
    <t>HBEGF</t>
  </si>
  <si>
    <t>HCFC1</t>
  </si>
  <si>
    <t>HCG26</t>
  </si>
  <si>
    <t>HCG27</t>
  </si>
  <si>
    <t>HCST</t>
  </si>
  <si>
    <t>HDAC9</t>
  </si>
  <si>
    <t>HDDC3</t>
  </si>
  <si>
    <t>HDHD3</t>
  </si>
  <si>
    <t>HEATR1</t>
  </si>
  <si>
    <t>HEBP2</t>
  </si>
  <si>
    <t>HECW2</t>
  </si>
  <si>
    <t>HELB</t>
  </si>
  <si>
    <t>HELLS</t>
  </si>
  <si>
    <t>HEMK1</t>
  </si>
  <si>
    <t>HERC3</t>
  </si>
  <si>
    <t>HERC6</t>
  </si>
  <si>
    <t>HES2</t>
  </si>
  <si>
    <t>HEXIM2</t>
  </si>
  <si>
    <t>HGF</t>
  </si>
  <si>
    <t>HHEX</t>
  </si>
  <si>
    <t>HHIP-AS1</t>
  </si>
  <si>
    <t>HIBADH</t>
  </si>
  <si>
    <t>HINT2</t>
  </si>
  <si>
    <t>HINT3</t>
  </si>
  <si>
    <t>HIP1R</t>
  </si>
  <si>
    <t>HIRIP3</t>
  </si>
  <si>
    <t>HIST1H1C</t>
  </si>
  <si>
    <t>HIVEP3</t>
  </si>
  <si>
    <t>HJURP</t>
  </si>
  <si>
    <t>HK3</t>
  </si>
  <si>
    <t>HLA-DOB</t>
  </si>
  <si>
    <t>HLA-DQB2</t>
  </si>
  <si>
    <t>HLA-G</t>
  </si>
  <si>
    <t>HLA-L</t>
  </si>
  <si>
    <t>HLX</t>
  </si>
  <si>
    <t>HM13-AS1</t>
  </si>
  <si>
    <t>HMBOX1</t>
  </si>
  <si>
    <t>HMGCLL1</t>
  </si>
  <si>
    <t>HMGN3</t>
  </si>
  <si>
    <t>HMGN5</t>
  </si>
  <si>
    <t>HNF4G</t>
  </si>
  <si>
    <t>HNMT</t>
  </si>
  <si>
    <t>HNRNPA1</t>
  </si>
  <si>
    <t>HOMEZ</t>
  </si>
  <si>
    <t>HOTAIR</t>
  </si>
  <si>
    <t>HOXA1</t>
  </si>
  <si>
    <t>HOXA2</t>
  </si>
  <si>
    <t>HOXA4</t>
  </si>
  <si>
    <t>HOXA9</t>
  </si>
  <si>
    <t>HOXB9</t>
  </si>
  <si>
    <t>HOXC13</t>
  </si>
  <si>
    <t>HOXD3</t>
  </si>
  <si>
    <t>HPSE</t>
  </si>
  <si>
    <t>HRAS</t>
  </si>
  <si>
    <t>HRH2</t>
  </si>
  <si>
    <t>HRSP12</t>
  </si>
  <si>
    <t>HS3ST3B1</t>
  </si>
  <si>
    <t>HS3ST5</t>
  </si>
  <si>
    <t>HS3ST6</t>
  </si>
  <si>
    <t>HSD11B1</t>
  </si>
  <si>
    <t>HSD11B1L</t>
  </si>
  <si>
    <t>HSD11B2</t>
  </si>
  <si>
    <t>HSD17B14</t>
  </si>
  <si>
    <t>HSD17B4</t>
  </si>
  <si>
    <t>HSP90AB1</t>
  </si>
  <si>
    <t>HSPA6</t>
  </si>
  <si>
    <t>HSPB2</t>
  </si>
  <si>
    <t>HSPE1</t>
  </si>
  <si>
    <t>HTATSF1P2</t>
  </si>
  <si>
    <t>HTR7</t>
  </si>
  <si>
    <t>HVCN1</t>
  </si>
  <si>
    <t>ICA1</t>
  </si>
  <si>
    <t>ICOS</t>
  </si>
  <si>
    <t>IDH3A</t>
  </si>
  <si>
    <t>IDI2-AS1</t>
  </si>
  <si>
    <t>IDO1</t>
  </si>
  <si>
    <t>IER3</t>
  </si>
  <si>
    <t>IFFO2</t>
  </si>
  <si>
    <t>IFNAR1</t>
  </si>
  <si>
    <t>IFNLR1</t>
  </si>
  <si>
    <t>IFT46</t>
  </si>
  <si>
    <t>IGBP1</t>
  </si>
  <si>
    <t>IGBP1P1</t>
  </si>
  <si>
    <t>IGDCC3</t>
  </si>
  <si>
    <t>IGFL1</t>
  </si>
  <si>
    <t>IGFLR1</t>
  </si>
  <si>
    <t>IGSF6</t>
  </si>
  <si>
    <t>IHH</t>
  </si>
  <si>
    <t>IL10</t>
  </si>
  <si>
    <t>IL10RB</t>
  </si>
  <si>
    <t>IL12RB1</t>
  </si>
  <si>
    <t>IL12RB2</t>
  </si>
  <si>
    <t>IL13RA1</t>
  </si>
  <si>
    <t>IL17D</t>
  </si>
  <si>
    <t>IL17RA</t>
  </si>
  <si>
    <t>IL17RB</t>
  </si>
  <si>
    <t>IL18R1</t>
  </si>
  <si>
    <t>IL18RAP</t>
  </si>
  <si>
    <t>IL1A</t>
  </si>
  <si>
    <t>IL1B</t>
  </si>
  <si>
    <t>IL1RAP</t>
  </si>
  <si>
    <t>IL1RL1</t>
  </si>
  <si>
    <t>IL21R</t>
  </si>
  <si>
    <t>IL23A</t>
  </si>
  <si>
    <t>IL27RA</t>
  </si>
  <si>
    <t>IL2RA</t>
  </si>
  <si>
    <t>IL33</t>
  </si>
  <si>
    <t>IL4I1</t>
  </si>
  <si>
    <t>IL6</t>
  </si>
  <si>
    <t>IL7</t>
  </si>
  <si>
    <t>IL8</t>
  </si>
  <si>
    <t>ILVBL</t>
  </si>
  <si>
    <t>IMPA1</t>
  </si>
  <si>
    <t>INCENP</t>
  </si>
  <si>
    <t>INPP5J</t>
  </si>
  <si>
    <t>INTS6</t>
  </si>
  <si>
    <t>IPCEF1</t>
  </si>
  <si>
    <t>IPMK</t>
  </si>
  <si>
    <t>IPO11</t>
  </si>
  <si>
    <t>IQCH</t>
  </si>
  <si>
    <t>IQGAP3</t>
  </si>
  <si>
    <t>IRAK1</t>
  </si>
  <si>
    <t>IRAK4</t>
  </si>
  <si>
    <t>IREB2</t>
  </si>
  <si>
    <t>IRF2BP2</t>
  </si>
  <si>
    <t>ISG15</t>
  </si>
  <si>
    <t>ISG20</t>
  </si>
  <si>
    <t>ISG20L2</t>
  </si>
  <si>
    <t>ISL1</t>
  </si>
  <si>
    <t>ISYNA1</t>
  </si>
  <si>
    <t>ITGB1BP1</t>
  </si>
  <si>
    <t>ITGB2-AS1</t>
  </si>
  <si>
    <t>ITK</t>
  </si>
  <si>
    <t>ITM2A</t>
  </si>
  <si>
    <t>ITM2C</t>
  </si>
  <si>
    <t>ITPRIPL1</t>
  </si>
  <si>
    <t>ITSN2</t>
  </si>
  <si>
    <t>IVNS1ABP</t>
  </si>
  <si>
    <t>JAK1</t>
  </si>
  <si>
    <t>JMJD7</t>
  </si>
  <si>
    <t>JOSD2</t>
  </si>
  <si>
    <t>JPH4</t>
  </si>
  <si>
    <t>KANK4</t>
  </si>
  <si>
    <t>KAT6A</t>
  </si>
  <si>
    <t>KAZALD1</t>
  </si>
  <si>
    <t>KBTBD11</t>
  </si>
  <si>
    <t>KBTBD12</t>
  </si>
  <si>
    <t>KBTBD8</t>
  </si>
  <si>
    <t>KCNA3</t>
  </si>
  <si>
    <t>KCNF1</t>
  </si>
  <si>
    <t>KCNG1</t>
  </si>
  <si>
    <t>KCNH3</t>
  </si>
  <si>
    <t>KCNIP4</t>
  </si>
  <si>
    <t>KCNJ10</t>
  </si>
  <si>
    <t>KCNJ12</t>
  </si>
  <si>
    <t>KCNJ15</t>
  </si>
  <si>
    <t>KCNJ2</t>
  </si>
  <si>
    <t>KCNJ3</t>
  </si>
  <si>
    <t>KCNK5</t>
  </si>
  <si>
    <t>KCNN2</t>
  </si>
  <si>
    <t>KCNN4</t>
  </si>
  <si>
    <t>KCNQ5</t>
  </si>
  <si>
    <t>KCTD12</t>
  </si>
  <si>
    <t>KDM2A</t>
  </si>
  <si>
    <t>KDM5A</t>
  </si>
  <si>
    <t>KDM5B-AS1</t>
  </si>
  <si>
    <t>KHDRBS2</t>
  </si>
  <si>
    <t>KHDRBS3</t>
  </si>
  <si>
    <t>KIAA0101</t>
  </si>
  <si>
    <t>KIAA0125</t>
  </si>
  <si>
    <t>KIAA0226L</t>
  </si>
  <si>
    <t>KIAA1045</t>
  </si>
  <si>
    <t>KIAA1107</t>
  </si>
  <si>
    <t>KIAA1199</t>
  </si>
  <si>
    <t>KIAA1211</t>
  </si>
  <si>
    <t>KIAA1279</t>
  </si>
  <si>
    <t>KIAA1324</t>
  </si>
  <si>
    <t>KIAA1524</t>
  </si>
  <si>
    <t>KIAA1804</t>
  </si>
  <si>
    <t>KIAA2018</t>
  </si>
  <si>
    <t>KIF11</t>
  </si>
  <si>
    <t>KIF15</t>
  </si>
  <si>
    <t>KIF18A</t>
  </si>
  <si>
    <t>KIF18B</t>
  </si>
  <si>
    <t>KIF1A</t>
  </si>
  <si>
    <t>KIF20A</t>
  </si>
  <si>
    <t>KIF20B</t>
  </si>
  <si>
    <t>KIF23</t>
  </si>
  <si>
    <t>KIF24</t>
  </si>
  <si>
    <t>KIF26A</t>
  </si>
  <si>
    <t>KIF2C</t>
  </si>
  <si>
    <t>KIF4A</t>
  </si>
  <si>
    <t>KIFC1</t>
  </si>
  <si>
    <t>KLF4</t>
  </si>
  <si>
    <t>KLHDC2</t>
  </si>
  <si>
    <t>KLHDC7B</t>
  </si>
  <si>
    <t>KLHDC9</t>
  </si>
  <si>
    <t>KLHL14</t>
  </si>
  <si>
    <t>KLHL15</t>
  </si>
  <si>
    <t>KLHL18</t>
  </si>
  <si>
    <t>KLHL6</t>
  </si>
  <si>
    <t>KLRB1</t>
  </si>
  <si>
    <t>KMO</t>
  </si>
  <si>
    <t>KPNB1</t>
  </si>
  <si>
    <t>KRBA1</t>
  </si>
  <si>
    <t>KRBOX1</t>
  </si>
  <si>
    <t>KRCC1</t>
  </si>
  <si>
    <t>KRT24</t>
  </si>
  <si>
    <t>KRT6A</t>
  </si>
  <si>
    <t>KRTAP5-10</t>
  </si>
  <si>
    <t>KRTAP5-8</t>
  </si>
  <si>
    <t>KRTAP5-9</t>
  </si>
  <si>
    <t>KSR2</t>
  </si>
  <si>
    <t>L1CAM</t>
  </si>
  <si>
    <t>LAD1</t>
  </si>
  <si>
    <t>LAG3</t>
  </si>
  <si>
    <t>LAMA1</t>
  </si>
  <si>
    <t>LAMP2</t>
  </si>
  <si>
    <t>LAMP3</t>
  </si>
  <si>
    <t>LAMP5</t>
  </si>
  <si>
    <t>LAMTOR4</t>
  </si>
  <si>
    <t>LAX1</t>
  </si>
  <si>
    <t>LCE1E</t>
  </si>
  <si>
    <t>LCNL1</t>
  </si>
  <si>
    <t>LDHD</t>
  </si>
  <si>
    <t>LDLRAD3</t>
  </si>
  <si>
    <t>LETM1</t>
  </si>
  <si>
    <t>LETM2</t>
  </si>
  <si>
    <t>LGALS2</t>
  </si>
  <si>
    <t>LGI1</t>
  </si>
  <si>
    <t>LGI2</t>
  </si>
  <si>
    <t>LGI4</t>
  </si>
  <si>
    <t>LHX8</t>
  </si>
  <si>
    <t>LIF</t>
  </si>
  <si>
    <t>LILRA1</t>
  </si>
  <si>
    <t>LILRA4</t>
  </si>
  <si>
    <t>LILRA5</t>
  </si>
  <si>
    <t>LILRA6</t>
  </si>
  <si>
    <t>LILRB1</t>
  </si>
  <si>
    <t>LILRB2</t>
  </si>
  <si>
    <t>LILRB3</t>
  </si>
  <si>
    <t>LILRB4</t>
  </si>
  <si>
    <t>LIMD1</t>
  </si>
  <si>
    <t>LIME1</t>
  </si>
  <si>
    <t>LIMS1</t>
  </si>
  <si>
    <t>LIN7C</t>
  </si>
  <si>
    <t>LINC00086</t>
  </si>
  <si>
    <t>LINC00087</t>
  </si>
  <si>
    <t>LINC00152</t>
  </si>
  <si>
    <t>LINC00173</t>
  </si>
  <si>
    <t>LINC00263</t>
  </si>
  <si>
    <t>LINC00426</t>
  </si>
  <si>
    <t>LINC00482</t>
  </si>
  <si>
    <t>LINC00493</t>
  </si>
  <si>
    <t>LINC00526</t>
  </si>
  <si>
    <t>LINC00663</t>
  </si>
  <si>
    <t>LINC00668</t>
  </si>
  <si>
    <t>LINC00842</t>
  </si>
  <si>
    <t>LINGO2</t>
  </si>
  <si>
    <t>LIPA</t>
  </si>
  <si>
    <t>LIPG</t>
  </si>
  <si>
    <t>LITAF</t>
  </si>
  <si>
    <t>LMBRD1</t>
  </si>
  <si>
    <t>LMNB1</t>
  </si>
  <si>
    <t>LNP1</t>
  </si>
  <si>
    <t>LNPEP</t>
  </si>
  <si>
    <t>LOC100129034</t>
  </si>
  <si>
    <t>LOC100129480</t>
  </si>
  <si>
    <t>LOC100129794</t>
  </si>
  <si>
    <t>LOC100129858</t>
  </si>
  <si>
    <t>LOC100130231</t>
  </si>
  <si>
    <t>LOC100130238</t>
  </si>
  <si>
    <t>LOC100130417</t>
  </si>
  <si>
    <t>LOC100130744</t>
  </si>
  <si>
    <t>LOC100131094</t>
  </si>
  <si>
    <t>LOC100133445</t>
  </si>
  <si>
    <t>LOC100134229</t>
  </si>
  <si>
    <t>LOC100270746</t>
  </si>
  <si>
    <t>LOC100287846</t>
  </si>
  <si>
    <t>LOC100288432</t>
  </si>
  <si>
    <t>LOC100288637</t>
  </si>
  <si>
    <t>LOC100288911</t>
  </si>
  <si>
    <t>LOC100289019</t>
  </si>
  <si>
    <t>LOC100289187</t>
  </si>
  <si>
    <t>LOC100505549</t>
  </si>
  <si>
    <t>LOC100505702</t>
  </si>
  <si>
    <t>LOC100505812</t>
  </si>
  <si>
    <t>LOC100506497</t>
  </si>
  <si>
    <t>LOC100506585</t>
  </si>
  <si>
    <t>LOC100506599</t>
  </si>
  <si>
    <t>LOC100506795</t>
  </si>
  <si>
    <t>LOC100506874</t>
  </si>
  <si>
    <t>LOC100507032</t>
  </si>
  <si>
    <t>LOC100507463</t>
  </si>
  <si>
    <t>LOC100652768</t>
  </si>
  <si>
    <t>LOC100996307</t>
  </si>
  <si>
    <t>LOC113230</t>
  </si>
  <si>
    <t>LOC158572</t>
  </si>
  <si>
    <t>LOC254128</t>
  </si>
  <si>
    <t>LOC256021</t>
  </si>
  <si>
    <t>LOC257396</t>
  </si>
  <si>
    <t>LOC283143</t>
  </si>
  <si>
    <t>LOC283177</t>
  </si>
  <si>
    <t>LOC283663</t>
  </si>
  <si>
    <t>LOC283710</t>
  </si>
  <si>
    <t>LOC284385</t>
  </si>
  <si>
    <t>LOC284454</t>
  </si>
  <si>
    <t>LOC284837</t>
  </si>
  <si>
    <t>LOC284889</t>
  </si>
  <si>
    <t>LOC285972</t>
  </si>
  <si>
    <t>LOC375295</t>
  </si>
  <si>
    <t>LOC389023</t>
  </si>
  <si>
    <t>LOC389641</t>
  </si>
  <si>
    <t>LOC401109</t>
  </si>
  <si>
    <t>LOC440173</t>
  </si>
  <si>
    <t>LOC440311</t>
  </si>
  <si>
    <t>LOC541471</t>
  </si>
  <si>
    <t>LOC606724</t>
  </si>
  <si>
    <t>LOC642366</t>
  </si>
  <si>
    <t>LOC642423</t>
  </si>
  <si>
    <t>LOC644961</t>
  </si>
  <si>
    <t>LOC653653</t>
  </si>
  <si>
    <t>LOC654342</t>
  </si>
  <si>
    <t>LOC728819</t>
  </si>
  <si>
    <t>LOC729683</t>
  </si>
  <si>
    <t>LOC729950</t>
  </si>
  <si>
    <t>LOC731275</t>
  </si>
  <si>
    <t>LOC81691</t>
  </si>
  <si>
    <t>LOC90499</t>
  </si>
  <si>
    <t>LOC90834</t>
  </si>
  <si>
    <t>LOH12CR2</t>
  </si>
  <si>
    <t>LONRF3</t>
  </si>
  <si>
    <t>LOXL2</t>
  </si>
  <si>
    <t>LPCAT1</t>
  </si>
  <si>
    <t>LPPR5</t>
  </si>
  <si>
    <t>LRP8</t>
  </si>
  <si>
    <t>LRRC15</t>
  </si>
  <si>
    <t>LRRC17</t>
  </si>
  <si>
    <t>LRRC18</t>
  </si>
  <si>
    <t>LRRC25</t>
  </si>
  <si>
    <t>LRRC33</t>
  </si>
  <si>
    <t>LRRC38</t>
  </si>
  <si>
    <t>LRRC4</t>
  </si>
  <si>
    <t>LRRC4B</t>
  </si>
  <si>
    <t>LRRC6</t>
  </si>
  <si>
    <t>LRRTM2</t>
  </si>
  <si>
    <t>LRRTM4</t>
  </si>
  <si>
    <t>LSM3</t>
  </si>
  <si>
    <t>LST1</t>
  </si>
  <si>
    <t>LTA</t>
  </si>
  <si>
    <t>LTB</t>
  </si>
  <si>
    <t>LTB4R</t>
  </si>
  <si>
    <t>LTC4S</t>
  </si>
  <si>
    <t>LTF</t>
  </si>
  <si>
    <t>LURAP1</t>
  </si>
  <si>
    <t>LUZP2</t>
  </si>
  <si>
    <t>LY6D</t>
  </si>
  <si>
    <t>LY75</t>
  </si>
  <si>
    <t>LY86</t>
  </si>
  <si>
    <t>LY9</t>
  </si>
  <si>
    <t>LY96</t>
  </si>
  <si>
    <t>LYL1</t>
  </si>
  <si>
    <t>LYRM9</t>
  </si>
  <si>
    <t>LZTS1</t>
  </si>
  <si>
    <t>MAB21L1</t>
  </si>
  <si>
    <t>MAD2L1</t>
  </si>
  <si>
    <t>MAGEF1</t>
  </si>
  <si>
    <t>MAGEL2</t>
  </si>
  <si>
    <t>MAGIX</t>
  </si>
  <si>
    <t>MAMSTR</t>
  </si>
  <si>
    <t>MANBAL</t>
  </si>
  <si>
    <t>MAP1LC3B2</t>
  </si>
  <si>
    <t>MAP2K6</t>
  </si>
  <si>
    <t>MAP3K9</t>
  </si>
  <si>
    <t>MAPK13</t>
  </si>
  <si>
    <t>MAPKAPK5-AS1</t>
  </si>
  <si>
    <t>MAPRE2</t>
  </si>
  <si>
    <t>MARS</t>
  </si>
  <si>
    <t>MASTL</t>
  </si>
  <si>
    <t>MATN3</t>
  </si>
  <si>
    <t>MB21D1</t>
  </si>
  <si>
    <t>MBOAT7</t>
  </si>
  <si>
    <t>MC1R</t>
  </si>
  <si>
    <t>MCF2L-AS1</t>
  </si>
  <si>
    <t>MCIN</t>
  </si>
  <si>
    <t>MCM10</t>
  </si>
  <si>
    <t>MCOLN2</t>
  </si>
  <si>
    <t>MCOLN3</t>
  </si>
  <si>
    <t>MCTP1</t>
  </si>
  <si>
    <t>MDM4</t>
  </si>
  <si>
    <t>ME3</t>
  </si>
  <si>
    <t>MEA1</t>
  </si>
  <si>
    <t>MED14</t>
  </si>
  <si>
    <t>MED26</t>
  </si>
  <si>
    <t>MEDAG</t>
  </si>
  <si>
    <t>MEFV</t>
  </si>
  <si>
    <t>MEG9</t>
  </si>
  <si>
    <t>MEGF9</t>
  </si>
  <si>
    <t>MEI1</t>
  </si>
  <si>
    <t>MELK</t>
  </si>
  <si>
    <t>METTL7A</t>
  </si>
  <si>
    <t>MFI2-AS1</t>
  </si>
  <si>
    <t>MFSD2A</t>
  </si>
  <si>
    <t>MFSD4</t>
  </si>
  <si>
    <t>MGAM</t>
  </si>
  <si>
    <t>MGRN1</t>
  </si>
  <si>
    <t>MICALCL</t>
  </si>
  <si>
    <t>MICB</t>
  </si>
  <si>
    <t>MIER1</t>
  </si>
  <si>
    <t>MIF4GD</t>
  </si>
  <si>
    <t>MILR1</t>
  </si>
  <si>
    <t>MINOS1</t>
  </si>
  <si>
    <t>MIR142</t>
  </si>
  <si>
    <t>MIR155HG</t>
  </si>
  <si>
    <t>MIR17HG</t>
  </si>
  <si>
    <t>MIR205</t>
  </si>
  <si>
    <t>MIR21</t>
  </si>
  <si>
    <t>MIR210HG</t>
  </si>
  <si>
    <t>MIR3916</t>
  </si>
  <si>
    <t>MIR614</t>
  </si>
  <si>
    <t>MIR631</t>
  </si>
  <si>
    <t>MIR635</t>
  </si>
  <si>
    <t>MIS12</t>
  </si>
  <si>
    <t>MIS18BP1</t>
  </si>
  <si>
    <t>MKI67</t>
  </si>
  <si>
    <t>MKS1</t>
  </si>
  <si>
    <t>MLLT11</t>
  </si>
  <si>
    <t>MLYCD</t>
  </si>
  <si>
    <t>MMP1</t>
  </si>
  <si>
    <t>MMP12</t>
  </si>
  <si>
    <t>MMP13</t>
  </si>
  <si>
    <t>MMP25</t>
  </si>
  <si>
    <t>MMP3</t>
  </si>
  <si>
    <t>MMP9</t>
  </si>
  <si>
    <t>MMRN2</t>
  </si>
  <si>
    <t>MMS22L</t>
  </si>
  <si>
    <t>MOB1B</t>
  </si>
  <si>
    <t>MOCS2</t>
  </si>
  <si>
    <t>MOGAT2</t>
  </si>
  <si>
    <t>MOK</t>
  </si>
  <si>
    <t>MON1B</t>
  </si>
  <si>
    <t>MORC1</t>
  </si>
  <si>
    <t>MORN4</t>
  </si>
  <si>
    <t>MOXD1</t>
  </si>
  <si>
    <t>MPHOSPH9</t>
  </si>
  <si>
    <t>MPP1</t>
  </si>
  <si>
    <t>MPP6</t>
  </si>
  <si>
    <t>MPZL3</t>
  </si>
  <si>
    <t>MRAP2</t>
  </si>
  <si>
    <t>MRPL18</t>
  </si>
  <si>
    <t>MRPL33</t>
  </si>
  <si>
    <t>MRPL42P5</t>
  </si>
  <si>
    <t>MRPL43</t>
  </si>
  <si>
    <t>MRPL45</t>
  </si>
  <si>
    <t>MRPS18B</t>
  </si>
  <si>
    <t>MRPS28</t>
  </si>
  <si>
    <t>MRPS33</t>
  </si>
  <si>
    <t>MRPS36</t>
  </si>
  <si>
    <t>MS4A1</t>
  </si>
  <si>
    <t>MSC</t>
  </si>
  <si>
    <t>MSLN</t>
  </si>
  <si>
    <t>MST1P2</t>
  </si>
  <si>
    <t>MSX1</t>
  </si>
  <si>
    <t>MT1X</t>
  </si>
  <si>
    <t>MTBP</t>
  </si>
  <si>
    <t>MTERFD3</t>
  </si>
  <si>
    <t>MTFR1L</t>
  </si>
  <si>
    <t>MTHFR</t>
  </si>
  <si>
    <t>MTMR1</t>
  </si>
  <si>
    <t>MTMR9</t>
  </si>
  <si>
    <t>MTX2</t>
  </si>
  <si>
    <t>MUC2</t>
  </si>
  <si>
    <t>MUC4</t>
  </si>
  <si>
    <t>MUM1</t>
  </si>
  <si>
    <t>MUM1L1</t>
  </si>
  <si>
    <t>MUSK</t>
  </si>
  <si>
    <t>MUT</t>
  </si>
  <si>
    <t>MVB12B</t>
  </si>
  <si>
    <t>MYB</t>
  </si>
  <si>
    <t>MYBL1</t>
  </si>
  <si>
    <t>MYBL2</t>
  </si>
  <si>
    <t>MYBPC1</t>
  </si>
  <si>
    <t>MYCBP2</t>
  </si>
  <si>
    <t>MYCBPAP</t>
  </si>
  <si>
    <t>MYCN</t>
  </si>
  <si>
    <t>MYEF2</t>
  </si>
  <si>
    <t>MYL3</t>
  </si>
  <si>
    <t>MYO18A</t>
  </si>
  <si>
    <t>MYO1G</t>
  </si>
  <si>
    <t>MYO3B</t>
  </si>
  <si>
    <t>MYO7A</t>
  </si>
  <si>
    <t>MYO7B</t>
  </si>
  <si>
    <t>MYOT</t>
  </si>
  <si>
    <t>MYOZ3</t>
  </si>
  <si>
    <t>MYRF</t>
  </si>
  <si>
    <t>MYZAP</t>
  </si>
  <si>
    <t>N6AMT1</t>
  </si>
  <si>
    <t>NAA15</t>
  </si>
  <si>
    <t>NACA</t>
  </si>
  <si>
    <t>NADK</t>
  </si>
  <si>
    <t>NADSYN1</t>
  </si>
  <si>
    <t>NALCN</t>
  </si>
  <si>
    <t>NCAPD2</t>
  </si>
  <si>
    <t>NCAPG</t>
  </si>
  <si>
    <t>NCAPG2</t>
  </si>
  <si>
    <t>NCAPH</t>
  </si>
  <si>
    <t>NCF1</t>
  </si>
  <si>
    <t>NCF1B</t>
  </si>
  <si>
    <t>NCF1C</t>
  </si>
  <si>
    <t>NCMAP</t>
  </si>
  <si>
    <t>NCOA3</t>
  </si>
  <si>
    <t>NCR3</t>
  </si>
  <si>
    <t>NCR3LG1</t>
  </si>
  <si>
    <t>NDC80</t>
  </si>
  <si>
    <t>NDE1</t>
  </si>
  <si>
    <t>NDN</t>
  </si>
  <si>
    <t>NDP</t>
  </si>
  <si>
    <t>NDRG2</t>
  </si>
  <si>
    <t>NDUFA10</t>
  </si>
  <si>
    <t>NDUFA8</t>
  </si>
  <si>
    <t>NDUFS5</t>
  </si>
  <si>
    <t>NDUFV3</t>
  </si>
  <si>
    <t>NEFM</t>
  </si>
  <si>
    <t>NENF</t>
  </si>
  <si>
    <t>NEU3</t>
  </si>
  <si>
    <t>NFAM1</t>
  </si>
  <si>
    <t>NFATC2IP</t>
  </si>
  <si>
    <t>NFE2</t>
  </si>
  <si>
    <t>NFKBID</t>
  </si>
  <si>
    <t>NFKBIE</t>
  </si>
  <si>
    <t>NFS1</t>
  </si>
  <si>
    <t>NGEF</t>
  </si>
  <si>
    <t>NGFR</t>
  </si>
  <si>
    <t>NGRN</t>
  </si>
  <si>
    <t>NINJ2</t>
  </si>
  <si>
    <t>NINL</t>
  </si>
  <si>
    <t>NIP7</t>
  </si>
  <si>
    <t>NIT2</t>
  </si>
  <si>
    <t>NKAIN2</t>
  </si>
  <si>
    <t>NKPD1</t>
  </si>
  <si>
    <t>NKRF</t>
  </si>
  <si>
    <t>NLE1</t>
  </si>
  <si>
    <t>NLRC3</t>
  </si>
  <si>
    <t>NLRP12</t>
  </si>
  <si>
    <t>NLRP3</t>
  </si>
  <si>
    <t>NLRP6</t>
  </si>
  <si>
    <t>NME3</t>
  </si>
  <si>
    <t>NME5</t>
  </si>
  <si>
    <t>NMNAT3</t>
  </si>
  <si>
    <t>NOB1</t>
  </si>
  <si>
    <t>NOD2</t>
  </si>
  <si>
    <t>NOS3</t>
  </si>
  <si>
    <t>NOX1</t>
  </si>
  <si>
    <t>NPAS2</t>
  </si>
  <si>
    <t>NPAS4</t>
  </si>
  <si>
    <t>NPFFR2</t>
  </si>
  <si>
    <t>NPHS2</t>
  </si>
  <si>
    <t>NPM2</t>
  </si>
  <si>
    <t>NR1H3</t>
  </si>
  <si>
    <t>NR1I3</t>
  </si>
  <si>
    <t>NR2C2AP</t>
  </si>
  <si>
    <t>NR4A1</t>
  </si>
  <si>
    <t>NR4A2</t>
  </si>
  <si>
    <t>NR4A3</t>
  </si>
  <si>
    <t>NREP</t>
  </si>
  <si>
    <t>NRG2</t>
  </si>
  <si>
    <t>NRIP1</t>
  </si>
  <si>
    <t>NSA2</t>
  </si>
  <si>
    <t>NSFP1</t>
  </si>
  <si>
    <t>NSUN7</t>
  </si>
  <si>
    <t>NTF3</t>
  </si>
  <si>
    <t>NTF4</t>
  </si>
  <si>
    <t>NTHL1</t>
  </si>
  <si>
    <t>NUAK2</t>
  </si>
  <si>
    <t>NUDC</t>
  </si>
  <si>
    <t>NUDT11</t>
  </si>
  <si>
    <t>NUDT13</t>
  </si>
  <si>
    <t>NUDT16P1</t>
  </si>
  <si>
    <t>NUGGC</t>
  </si>
  <si>
    <t>NUP155</t>
  </si>
  <si>
    <t>NUP188</t>
  </si>
  <si>
    <t>NUP50</t>
  </si>
  <si>
    <t>NUPL1</t>
  </si>
  <si>
    <t>NUS1</t>
  </si>
  <si>
    <t>NUSAP1</t>
  </si>
  <si>
    <t>NYNRIN</t>
  </si>
  <si>
    <t>OASL</t>
  </si>
  <si>
    <t>OBFC1</t>
  </si>
  <si>
    <t>ODF3B</t>
  </si>
  <si>
    <t>OGFRL1</t>
  </si>
  <si>
    <t>OIP5</t>
  </si>
  <si>
    <t>OLR1</t>
  </si>
  <si>
    <t>OPRL1</t>
  </si>
  <si>
    <t>OR7E91P</t>
  </si>
  <si>
    <t>ORC1</t>
  </si>
  <si>
    <t>ORC4</t>
  </si>
  <si>
    <t>OSBPL1A</t>
  </si>
  <si>
    <t>OSCAR</t>
  </si>
  <si>
    <t>OSCP1</t>
  </si>
  <si>
    <t>OSGEPL1</t>
  </si>
  <si>
    <t>OSGIN1</t>
  </si>
  <si>
    <t>OTUD4</t>
  </si>
  <si>
    <t>OVCA2</t>
  </si>
  <si>
    <t>OVCH2</t>
  </si>
  <si>
    <t>OXGR1</t>
  </si>
  <si>
    <t>P2RX5</t>
  </si>
  <si>
    <t>P2RX5-TAX1BP3</t>
  </si>
  <si>
    <t>P2RX6</t>
  </si>
  <si>
    <t>P2RY10</t>
  </si>
  <si>
    <t>P2RY6</t>
  </si>
  <si>
    <t>P2RY8</t>
  </si>
  <si>
    <t>PACRG</t>
  </si>
  <si>
    <t>PACS1</t>
  </si>
  <si>
    <t>PACSIN1</t>
  </si>
  <si>
    <t>PADI1</t>
  </si>
  <si>
    <t>PADI2</t>
  </si>
  <si>
    <t>PADI4</t>
  </si>
  <si>
    <t>PAGR1</t>
  </si>
  <si>
    <t>PAK4</t>
  </si>
  <si>
    <t>PAN3</t>
  </si>
  <si>
    <t>PANK1</t>
  </si>
  <si>
    <t>PANX1</t>
  </si>
  <si>
    <t>PAPD7</t>
  </si>
  <si>
    <t>PAPLN</t>
  </si>
  <si>
    <t>PAQR4</t>
  </si>
  <si>
    <t>PAQR5</t>
  </si>
  <si>
    <t>PARD3</t>
  </si>
  <si>
    <t>PARD6B</t>
  </si>
  <si>
    <t>PARP1</t>
  </si>
  <si>
    <t>PARP11</t>
  </si>
  <si>
    <t>PARP15</t>
  </si>
  <si>
    <t>PARP16</t>
  </si>
  <si>
    <t>PASK</t>
  </si>
  <si>
    <t>PATL1</t>
  </si>
  <si>
    <t>PATL2</t>
  </si>
  <si>
    <t>PAX5</t>
  </si>
  <si>
    <t>PAX8</t>
  </si>
  <si>
    <t>PAX9</t>
  </si>
  <si>
    <t>PCBP3</t>
  </si>
  <si>
    <t>PCDH17</t>
  </si>
  <si>
    <t>PCDHB14</t>
  </si>
  <si>
    <t>PCDHB5</t>
  </si>
  <si>
    <t>PCDHGA2</t>
  </si>
  <si>
    <t>PCED1B</t>
  </si>
  <si>
    <t>PCED1B-AS1</t>
  </si>
  <si>
    <t>PCGF1</t>
  </si>
  <si>
    <t>PCGF5</t>
  </si>
  <si>
    <t>PCNXL3</t>
  </si>
  <si>
    <t>PCTP</t>
  </si>
  <si>
    <t>PCYT1A</t>
  </si>
  <si>
    <t>PCYT1B</t>
  </si>
  <si>
    <t>PCYT2</t>
  </si>
  <si>
    <t>PDCD1</t>
  </si>
  <si>
    <t>PDCD1LG2</t>
  </si>
  <si>
    <t>PDE4B</t>
  </si>
  <si>
    <t>PDE6G</t>
  </si>
  <si>
    <t>PDE7B</t>
  </si>
  <si>
    <t>PDIA4</t>
  </si>
  <si>
    <t>PDIA5</t>
  </si>
  <si>
    <t>PDZD11</t>
  </si>
  <si>
    <t>PDZD3</t>
  </si>
  <si>
    <t>PDZK1IP1</t>
  </si>
  <si>
    <t>PEMT</t>
  </si>
  <si>
    <t>PET100</t>
  </si>
  <si>
    <t>PET112</t>
  </si>
  <si>
    <t>PEX5</t>
  </si>
  <si>
    <t>PEX7</t>
  </si>
  <si>
    <t>PFDN4</t>
  </si>
  <si>
    <t>PFKFB4</t>
  </si>
  <si>
    <t>PGAM2</t>
  </si>
  <si>
    <t>PGAP2</t>
  </si>
  <si>
    <t>PGAP3</t>
  </si>
  <si>
    <t>PGM1</t>
  </si>
  <si>
    <t>PHACTR1</t>
  </si>
  <si>
    <t>PHB</t>
  </si>
  <si>
    <t>PHB2</t>
  </si>
  <si>
    <t>PHF20L1</t>
  </si>
  <si>
    <t>PHLDA2</t>
  </si>
  <si>
    <t>PHLPP2</t>
  </si>
  <si>
    <t>PHOSPHO1</t>
  </si>
  <si>
    <t>PHTF1</t>
  </si>
  <si>
    <t>PI3</t>
  </si>
  <si>
    <t>PI4K2A</t>
  </si>
  <si>
    <t>PIANP</t>
  </si>
  <si>
    <t>PIAS1</t>
  </si>
  <si>
    <t>PICALM</t>
  </si>
  <si>
    <t>PID1</t>
  </si>
  <si>
    <t>PIF1</t>
  </si>
  <si>
    <t>PIGF</t>
  </si>
  <si>
    <t>PIGU</t>
  </si>
  <si>
    <t>PIH1D2</t>
  </si>
  <si>
    <t>PIK3CG</t>
  </si>
  <si>
    <t>PIK3R2</t>
  </si>
  <si>
    <t>PIK3R6</t>
  </si>
  <si>
    <t>PION</t>
  </si>
  <si>
    <t>PIP5K1B</t>
  </si>
  <si>
    <t>PISD</t>
  </si>
  <si>
    <t>PITPNA-AS1</t>
  </si>
  <si>
    <t>PJA1</t>
  </si>
  <si>
    <t>PKD1L1</t>
  </si>
  <si>
    <t>PKHD1L1</t>
  </si>
  <si>
    <t>PLA1A</t>
  </si>
  <si>
    <t>PLA2G2D</t>
  </si>
  <si>
    <t>PLA2G4D</t>
  </si>
  <si>
    <t>PLA2G7</t>
  </si>
  <si>
    <t>PLAA</t>
  </si>
  <si>
    <t>PLAC8</t>
  </si>
  <si>
    <t>PLAGL2</t>
  </si>
  <si>
    <t>PLAUR</t>
  </si>
  <si>
    <t>PLBD2</t>
  </si>
  <si>
    <t>PLCE1</t>
  </si>
  <si>
    <t>PLD4</t>
  </si>
  <si>
    <t>PLEKHB2</t>
  </si>
  <si>
    <t>PLEKHG7</t>
  </si>
  <si>
    <t>PLEKHM1P</t>
  </si>
  <si>
    <t>PLEKHM2</t>
  </si>
  <si>
    <t>PLEKHS1</t>
  </si>
  <si>
    <t>PLIN1</t>
  </si>
  <si>
    <t>PLK1</t>
  </si>
  <si>
    <t>PLK4</t>
  </si>
  <si>
    <t>PLXNA1</t>
  </si>
  <si>
    <t>PLXNA4</t>
  </si>
  <si>
    <t>PLXND1</t>
  </si>
  <si>
    <t>PMAIP1</t>
  </si>
  <si>
    <t>PNMAL2</t>
  </si>
  <si>
    <t>PNMT</t>
  </si>
  <si>
    <t>PNOC</t>
  </si>
  <si>
    <t>PNRC1</t>
  </si>
  <si>
    <t>POC1A</t>
  </si>
  <si>
    <t>PODXL2</t>
  </si>
  <si>
    <t>POFUT1</t>
  </si>
  <si>
    <t>POLD2</t>
  </si>
  <si>
    <t>POLQ</t>
  </si>
  <si>
    <t>POLR1D</t>
  </si>
  <si>
    <t>POLR1E</t>
  </si>
  <si>
    <t>POLR2D</t>
  </si>
  <si>
    <t>POM121C</t>
  </si>
  <si>
    <t>POMGNT1</t>
  </si>
  <si>
    <t>PON3</t>
  </si>
  <si>
    <t>POU2F2</t>
  </si>
  <si>
    <t>POU2F3</t>
  </si>
  <si>
    <t>POU3F1</t>
  </si>
  <si>
    <t>POU5F1</t>
  </si>
  <si>
    <t>POU5F1B</t>
  </si>
  <si>
    <t>PPAPDC3</t>
  </si>
  <si>
    <t>PPFIA2</t>
  </si>
  <si>
    <t>PPFIA4</t>
  </si>
  <si>
    <t>PPIE</t>
  </si>
  <si>
    <t>PPIP5K2</t>
  </si>
  <si>
    <t>PPL</t>
  </si>
  <si>
    <t>PPP1R2</t>
  </si>
  <si>
    <t>PPP1R36</t>
  </si>
  <si>
    <t>PPP1R3G</t>
  </si>
  <si>
    <t>PPP2R1B</t>
  </si>
  <si>
    <t>PPP2R5E</t>
  </si>
  <si>
    <t>PPP3R1</t>
  </si>
  <si>
    <t>PPP4R1</t>
  </si>
  <si>
    <t>PRAC</t>
  </si>
  <si>
    <t>PRC1</t>
  </si>
  <si>
    <t>PRDX2</t>
  </si>
  <si>
    <t>PRF1</t>
  </si>
  <si>
    <t>PRKAG2-AS1</t>
  </si>
  <si>
    <t>PRKCDBP</t>
  </si>
  <si>
    <t>PRKCH</t>
  </si>
  <si>
    <t>PRKCQ</t>
  </si>
  <si>
    <t>PRKCQ-AS1</t>
  </si>
  <si>
    <t>PRKD3</t>
  </si>
  <si>
    <t>PRKG2</t>
  </si>
  <si>
    <t>PRKXP1</t>
  </si>
  <si>
    <t>PRLR</t>
  </si>
  <si>
    <t>PROB1</t>
  </si>
  <si>
    <t>PROK2</t>
  </si>
  <si>
    <t>PRPF38B</t>
  </si>
  <si>
    <t>PRPF40A</t>
  </si>
  <si>
    <t>PRR11</t>
  </si>
  <si>
    <t>PRR14L</t>
  </si>
  <si>
    <t>PRRT1</t>
  </si>
  <si>
    <t>PRSS12</t>
  </si>
  <si>
    <t>PRSS22</t>
  </si>
  <si>
    <t>PRSS50</t>
  </si>
  <si>
    <t>PSMD12</t>
  </si>
  <si>
    <t>PSMD6-AS2</t>
  </si>
  <si>
    <t>PSME4</t>
  </si>
  <si>
    <t>PSPH</t>
  </si>
  <si>
    <t>PSTPIP1</t>
  </si>
  <si>
    <t>PTGER2</t>
  </si>
  <si>
    <t>PTGER4</t>
  </si>
  <si>
    <t>PTGS2</t>
  </si>
  <si>
    <t>PTH1R</t>
  </si>
  <si>
    <t>PTK6</t>
  </si>
  <si>
    <t>PTK7</t>
  </si>
  <si>
    <t>PTPN18</t>
  </si>
  <si>
    <t>PTPN2</t>
  </si>
  <si>
    <t>PTPN22</t>
  </si>
  <si>
    <t>PTPN3</t>
  </si>
  <si>
    <t>PTPN7</t>
  </si>
  <si>
    <t>PTPRR</t>
  </si>
  <si>
    <t>PTPRT</t>
  </si>
  <si>
    <t>PTPRU</t>
  </si>
  <si>
    <t>PTTG1</t>
  </si>
  <si>
    <t>PTX3</t>
  </si>
  <si>
    <t>PUS7L</t>
  </si>
  <si>
    <t>PVALB</t>
  </si>
  <si>
    <t>PVRIG</t>
  </si>
  <si>
    <t>PWRN1</t>
  </si>
  <si>
    <t>PWWP2B</t>
  </si>
  <si>
    <t>PYHIN1</t>
  </si>
  <si>
    <t>QKI</t>
  </si>
  <si>
    <t>RAB15</t>
  </si>
  <si>
    <t>RAB30</t>
  </si>
  <si>
    <t>RAB33A</t>
  </si>
  <si>
    <t>RAB34</t>
  </si>
  <si>
    <t>RAB35</t>
  </si>
  <si>
    <t>RAB38</t>
  </si>
  <si>
    <t>RAB39B</t>
  </si>
  <si>
    <t>RAB3B</t>
  </si>
  <si>
    <t>RAB40B</t>
  </si>
  <si>
    <t>RAB40C</t>
  </si>
  <si>
    <t>RAB43</t>
  </si>
  <si>
    <t>RAB6B</t>
  </si>
  <si>
    <t>RAB7L1</t>
  </si>
  <si>
    <t>RAB8A</t>
  </si>
  <si>
    <t>RABGEF1</t>
  </si>
  <si>
    <t>RAC3</t>
  </si>
  <si>
    <t>RACGAP1</t>
  </si>
  <si>
    <t>RAD51</t>
  </si>
  <si>
    <t>RAD51AP1</t>
  </si>
  <si>
    <t>RAD54L</t>
  </si>
  <si>
    <t>RAD54L2</t>
  </si>
  <si>
    <t>RADIL</t>
  </si>
  <si>
    <t>RALBP1</t>
  </si>
  <si>
    <t>RALGPS1</t>
  </si>
  <si>
    <t>RAMP2-AS1</t>
  </si>
  <si>
    <t>RANBP6</t>
  </si>
  <si>
    <t>RARA</t>
  </si>
  <si>
    <t>RASA2</t>
  </si>
  <si>
    <t>RASAL1</t>
  </si>
  <si>
    <t>RASD1</t>
  </si>
  <si>
    <t>RASGEF1B</t>
  </si>
  <si>
    <t>RASGRF1</t>
  </si>
  <si>
    <t>RASGRP1</t>
  </si>
  <si>
    <t>RASGRP3</t>
  </si>
  <si>
    <t>RASGRP4</t>
  </si>
  <si>
    <t>RASL11B</t>
  </si>
  <si>
    <t>RASSF10</t>
  </si>
  <si>
    <t>RAVER1</t>
  </si>
  <si>
    <t>RAVER2</t>
  </si>
  <si>
    <t>RBBP8NL</t>
  </si>
  <si>
    <t>RBFA</t>
  </si>
  <si>
    <t>RBL1</t>
  </si>
  <si>
    <t>RBM15</t>
  </si>
  <si>
    <t>RBM27</t>
  </si>
  <si>
    <t>RBM33</t>
  </si>
  <si>
    <t>RBM7</t>
  </si>
  <si>
    <t>RBP5</t>
  </si>
  <si>
    <t>RBP7</t>
  </si>
  <si>
    <t>RC3H1</t>
  </si>
  <si>
    <t>RCC2</t>
  </si>
  <si>
    <t>RCCD1</t>
  </si>
  <si>
    <t>RCN2</t>
  </si>
  <si>
    <t>RCOR2</t>
  </si>
  <si>
    <t>RD3L</t>
  </si>
  <si>
    <t>REC8</t>
  </si>
  <si>
    <t>REEP4</t>
  </si>
  <si>
    <t>REL</t>
  </si>
  <si>
    <t>RELB</t>
  </si>
  <si>
    <t>RELL2</t>
  </si>
  <si>
    <t>RELT</t>
  </si>
  <si>
    <t>REN</t>
  </si>
  <si>
    <t>RENBP</t>
  </si>
  <si>
    <t>REP15</t>
  </si>
  <si>
    <t>RETSAT</t>
  </si>
  <si>
    <t>RFC3</t>
  </si>
  <si>
    <t>RFFL</t>
  </si>
  <si>
    <t>RFNG</t>
  </si>
  <si>
    <t>RFX3</t>
  </si>
  <si>
    <t>RFX7</t>
  </si>
  <si>
    <t>RGCC</t>
  </si>
  <si>
    <t>RGN</t>
  </si>
  <si>
    <t>RGP1</t>
  </si>
  <si>
    <t>RGS13</t>
  </si>
  <si>
    <t>RGS18</t>
  </si>
  <si>
    <t>RGS19</t>
  </si>
  <si>
    <t>RHBDL3</t>
  </si>
  <si>
    <t>RHBG</t>
  </si>
  <si>
    <t>RHOH</t>
  </si>
  <si>
    <t>RHPN2</t>
  </si>
  <si>
    <t>RICTOR</t>
  </si>
  <si>
    <t>RILP</t>
  </si>
  <si>
    <t>RIMS1</t>
  </si>
  <si>
    <t>RIMS2</t>
  </si>
  <si>
    <t>RINL</t>
  </si>
  <si>
    <t>RIT1</t>
  </si>
  <si>
    <t>RLTPR</t>
  </si>
  <si>
    <t>RNASEH1</t>
  </si>
  <si>
    <t>RND1</t>
  </si>
  <si>
    <t>RND2</t>
  </si>
  <si>
    <t>RNF122</t>
  </si>
  <si>
    <t>RNF125</t>
  </si>
  <si>
    <t>RNF138</t>
  </si>
  <si>
    <t>RNF138P1</t>
  </si>
  <si>
    <t>RNF152</t>
  </si>
  <si>
    <t>RNF168</t>
  </si>
  <si>
    <t>RNF19A</t>
  </si>
  <si>
    <t>RNF4</t>
  </si>
  <si>
    <t>RNF44</t>
  </si>
  <si>
    <t>RNF6</t>
  </si>
  <si>
    <t>RNFT1</t>
  </si>
  <si>
    <t>RNLS</t>
  </si>
  <si>
    <t>ROBO3</t>
  </si>
  <si>
    <t>RPL10A</t>
  </si>
  <si>
    <t>RPL12</t>
  </si>
  <si>
    <t>RPL13</t>
  </si>
  <si>
    <t>RPL15</t>
  </si>
  <si>
    <t>RPL22</t>
  </si>
  <si>
    <t>RPL23</t>
  </si>
  <si>
    <t>RPL23AP82</t>
  </si>
  <si>
    <t>RPL23P8</t>
  </si>
  <si>
    <t>RPL27A</t>
  </si>
  <si>
    <t>RPL29</t>
  </si>
  <si>
    <t>RPL30</t>
  </si>
  <si>
    <t>RPL32</t>
  </si>
  <si>
    <t>RPL36</t>
  </si>
  <si>
    <t>RPL36AL</t>
  </si>
  <si>
    <t>RPL39</t>
  </si>
  <si>
    <t>RPL41</t>
  </si>
  <si>
    <t>RPL7</t>
  </si>
  <si>
    <t>RPL7A</t>
  </si>
  <si>
    <t>RPL8</t>
  </si>
  <si>
    <t>RPRM</t>
  </si>
  <si>
    <t>RPS13</t>
  </si>
  <si>
    <t>RPS14</t>
  </si>
  <si>
    <t>RPS15</t>
  </si>
  <si>
    <t>RPS25</t>
  </si>
  <si>
    <t>RPS26P11</t>
  </si>
  <si>
    <t>RPS3</t>
  </si>
  <si>
    <t>RPS6KB1</t>
  </si>
  <si>
    <t>RPS7</t>
  </si>
  <si>
    <t>RPS8</t>
  </si>
  <si>
    <t>RPUSD3</t>
  </si>
  <si>
    <t>RRAGB</t>
  </si>
  <si>
    <t>RRM2</t>
  </si>
  <si>
    <t>RRM2B</t>
  </si>
  <si>
    <t>RRNAD1</t>
  </si>
  <si>
    <t>RRP1B</t>
  </si>
  <si>
    <t>RSPH1</t>
  </si>
  <si>
    <t>RSPO2</t>
  </si>
  <si>
    <t>RTKN2</t>
  </si>
  <si>
    <t>RTN1</t>
  </si>
  <si>
    <t>RTN4</t>
  </si>
  <si>
    <t>RTN4RL1</t>
  </si>
  <si>
    <t>RUFY4</t>
  </si>
  <si>
    <t>RXRG</t>
  </si>
  <si>
    <t>S100A10</t>
  </si>
  <si>
    <t>S100A3</t>
  </si>
  <si>
    <t>S1PR4</t>
  </si>
  <si>
    <t>SAA1</t>
  </si>
  <si>
    <t>SAMD13</t>
  </si>
  <si>
    <t>SAMD8</t>
  </si>
  <si>
    <t>SAMSN1</t>
  </si>
  <si>
    <t>SAP25</t>
  </si>
  <si>
    <t>SAPCD2</t>
  </si>
  <si>
    <t>SCAF4</t>
  </si>
  <si>
    <t>SCAND3</t>
  </si>
  <si>
    <t>SCCPDH</t>
  </si>
  <si>
    <t>SCIMP</t>
  </si>
  <si>
    <t>SCML4</t>
  </si>
  <si>
    <t>SCN2B</t>
  </si>
  <si>
    <t>SCN3A</t>
  </si>
  <si>
    <t>SCN5A</t>
  </si>
  <si>
    <t>SCN8A</t>
  </si>
  <si>
    <t>SDC2</t>
  </si>
  <si>
    <t>SDCBP</t>
  </si>
  <si>
    <t>SDF2L1</t>
  </si>
  <si>
    <t>SDR16C5</t>
  </si>
  <si>
    <t>SDS</t>
  </si>
  <si>
    <t>SEC16A</t>
  </si>
  <si>
    <t>SEC23IP</t>
  </si>
  <si>
    <t>SEC24D</t>
  </si>
  <si>
    <t>SEH1L</t>
  </si>
  <si>
    <t>SEL1L</t>
  </si>
  <si>
    <t>SELE</t>
  </si>
  <si>
    <t>SEMA4A</t>
  </si>
  <si>
    <t>SEMA6B</t>
  </si>
  <si>
    <t>SEMA7A</t>
  </si>
  <si>
    <t>SENP5</t>
  </si>
  <si>
    <t>SERGEF</t>
  </si>
  <si>
    <t>SERHL</t>
  </si>
  <si>
    <t>SERHL2</t>
  </si>
  <si>
    <t>SERP2</t>
  </si>
  <si>
    <t>SERPINB11</t>
  </si>
  <si>
    <t>SERPIND1</t>
  </si>
  <si>
    <t>SERPINE1</t>
  </si>
  <si>
    <t>SERPINF2</t>
  </si>
  <si>
    <t>SETBP1</t>
  </si>
  <si>
    <t>SETD1B</t>
  </si>
  <si>
    <t>SETD9</t>
  </si>
  <si>
    <t>SETMAR</t>
  </si>
  <si>
    <t>SETX</t>
  </si>
  <si>
    <t>SEZ6L</t>
  </si>
  <si>
    <t>SEZ6L2</t>
  </si>
  <si>
    <t>SFRP5</t>
  </si>
  <si>
    <t>SFT2D2</t>
  </si>
  <si>
    <t>SFTPA2</t>
  </si>
  <si>
    <t>SGCZ</t>
  </si>
  <si>
    <t>SGK223</t>
  </si>
  <si>
    <t>SGOL2</t>
  </si>
  <si>
    <t>SGTB</t>
  </si>
  <si>
    <t>SH2B2</t>
  </si>
  <si>
    <t>SH2D1A</t>
  </si>
  <si>
    <t>SH2D2A</t>
  </si>
  <si>
    <t>SHCBP1</t>
  </si>
  <si>
    <t>SHF</t>
  </si>
  <si>
    <t>SHISA2</t>
  </si>
  <si>
    <t>SHMT2</t>
  </si>
  <si>
    <t>SIAH2</t>
  </si>
  <si>
    <t>SIDT2</t>
  </si>
  <si>
    <t>SIGLEC10</t>
  </si>
  <si>
    <t>SIGLEC14</t>
  </si>
  <si>
    <t>SIGLEC5</t>
  </si>
  <si>
    <t>SIGLEC6</t>
  </si>
  <si>
    <t>SIGLEC7</t>
  </si>
  <si>
    <t>SIK1</t>
  </si>
  <si>
    <t>SIK3</t>
  </si>
  <si>
    <t>SIM2</t>
  </si>
  <si>
    <t>SIRPB1</t>
  </si>
  <si>
    <t>SIRPB2</t>
  </si>
  <si>
    <t>SIRPG</t>
  </si>
  <si>
    <t>SIT1</t>
  </si>
  <si>
    <t>SIX2</t>
  </si>
  <si>
    <t>SKIDA1</t>
  </si>
  <si>
    <t>SKP1P2</t>
  </si>
  <si>
    <t>SLA2</t>
  </si>
  <si>
    <t>SLAMF1</t>
  </si>
  <si>
    <t>SLAMF6</t>
  </si>
  <si>
    <t>SLC12A8</t>
  </si>
  <si>
    <t>SLC12A9</t>
  </si>
  <si>
    <t>SLC13A3</t>
  </si>
  <si>
    <t>SLC15A1</t>
  </si>
  <si>
    <t>SLC16A6</t>
  </si>
  <si>
    <t>SLC17A9</t>
  </si>
  <si>
    <t>SLC19A3</t>
  </si>
  <si>
    <t>SLC1A5</t>
  </si>
  <si>
    <t>SLC20A2</t>
  </si>
  <si>
    <t>SLC22A4</t>
  </si>
  <si>
    <t>SLC23A1</t>
  </si>
  <si>
    <t>SLC25A1</t>
  </si>
  <si>
    <t>SLC25A15</t>
  </si>
  <si>
    <t>SLC25A19</t>
  </si>
  <si>
    <t>SLC25A33</t>
  </si>
  <si>
    <t>SLC25A45</t>
  </si>
  <si>
    <t>SLC25A53</t>
  </si>
  <si>
    <t>SLC26A2</t>
  </si>
  <si>
    <t>SLC26A4</t>
  </si>
  <si>
    <t>SLC27A5</t>
  </si>
  <si>
    <t>SLC2A14</t>
  </si>
  <si>
    <t>SLC2A3</t>
  </si>
  <si>
    <t>SLC2A4RG</t>
  </si>
  <si>
    <t>SLC2A5</t>
  </si>
  <si>
    <t>SLC30A2</t>
  </si>
  <si>
    <t>SLC35F2</t>
  </si>
  <si>
    <t>SLC36A1</t>
  </si>
  <si>
    <t>SLC38A11</t>
  </si>
  <si>
    <t>SLC38A4</t>
  </si>
  <si>
    <t>SLC39A4</t>
  </si>
  <si>
    <t>SLC39A6</t>
  </si>
  <si>
    <t>SLC41A1</t>
  </si>
  <si>
    <t>SLC41A2</t>
  </si>
  <si>
    <t>SLC41A3</t>
  </si>
  <si>
    <t>SLC45A4</t>
  </si>
  <si>
    <t>SLC4A8</t>
  </si>
  <si>
    <t>SLC52A1</t>
  </si>
  <si>
    <t>SLC5A12</t>
  </si>
  <si>
    <t>SLC7A11</t>
  </si>
  <si>
    <t>SLC7A3</t>
  </si>
  <si>
    <t>SLC7A4</t>
  </si>
  <si>
    <t>SLC7A8</t>
  </si>
  <si>
    <t>SLC9A1</t>
  </si>
  <si>
    <t>SLC9A4</t>
  </si>
  <si>
    <t>SLC9A8</t>
  </si>
  <si>
    <t>SLC9A9</t>
  </si>
  <si>
    <t>SLCO4A1</t>
  </si>
  <si>
    <t>SLFN12L</t>
  </si>
  <si>
    <t>SLX4</t>
  </si>
  <si>
    <t>SMCR8</t>
  </si>
  <si>
    <t>SMEK2</t>
  </si>
  <si>
    <t>SMIM7</t>
  </si>
  <si>
    <t>SMOC1</t>
  </si>
  <si>
    <t>SMOX</t>
  </si>
  <si>
    <t>SMPD3</t>
  </si>
  <si>
    <t>SMURF1</t>
  </si>
  <si>
    <t>SMURF2</t>
  </si>
  <si>
    <t>SMYD2</t>
  </si>
  <si>
    <t>SNAI1</t>
  </si>
  <si>
    <t>SNAP23</t>
  </si>
  <si>
    <t>SNAP25</t>
  </si>
  <si>
    <t>SNAP91</t>
  </si>
  <si>
    <t>SNCAIP</t>
  </si>
  <si>
    <t>SNORA25</t>
  </si>
  <si>
    <t>SNORA31</t>
  </si>
  <si>
    <t>SNORA32</t>
  </si>
  <si>
    <t>SNORA4</t>
  </si>
  <si>
    <t>SNORA40</t>
  </si>
  <si>
    <t>SNORA63</t>
  </si>
  <si>
    <t>SNORD2</t>
  </si>
  <si>
    <t>SNORD28</t>
  </si>
  <si>
    <t>SNORD52</t>
  </si>
  <si>
    <t>SNRK</t>
  </si>
  <si>
    <t>SNRPE</t>
  </si>
  <si>
    <t>SNX10</t>
  </si>
  <si>
    <t>SNX18</t>
  </si>
  <si>
    <t>SNX20</t>
  </si>
  <si>
    <t>SNX22</t>
  </si>
  <si>
    <t>SNX29P1</t>
  </si>
  <si>
    <t>SNX29P2</t>
  </si>
  <si>
    <t>SOCS1</t>
  </si>
  <si>
    <t>SOCS3</t>
  </si>
  <si>
    <t>SOD1</t>
  </si>
  <si>
    <t>SOLH</t>
  </si>
  <si>
    <t>SOWAHA</t>
  </si>
  <si>
    <t>SOWAHB</t>
  </si>
  <si>
    <t>SOWAHD</t>
  </si>
  <si>
    <t>SOX10</t>
  </si>
  <si>
    <t>SOX12</t>
  </si>
  <si>
    <t>SOX15</t>
  </si>
  <si>
    <t>SOX7</t>
  </si>
  <si>
    <t>SOX9</t>
  </si>
  <si>
    <t>SP140</t>
  </si>
  <si>
    <t>SP2</t>
  </si>
  <si>
    <t>SP4</t>
  </si>
  <si>
    <t>SP5</t>
  </si>
  <si>
    <t>SPAG5</t>
  </si>
  <si>
    <t>SPATA18</t>
  </si>
  <si>
    <t>SPATA7</t>
  </si>
  <si>
    <t>SPATS2L</t>
  </si>
  <si>
    <t>SPDL1</t>
  </si>
  <si>
    <t>SPECC1</t>
  </si>
  <si>
    <t>SPEF2</t>
  </si>
  <si>
    <t>SPHK1</t>
  </si>
  <si>
    <t>SPIB</t>
  </si>
  <si>
    <t>SPIN2A</t>
  </si>
  <si>
    <t>SPINK4</t>
  </si>
  <si>
    <t>SPNS3</t>
  </si>
  <si>
    <t>SPP1</t>
  </si>
  <si>
    <t>SPRED3</t>
  </si>
  <si>
    <t>SRC</t>
  </si>
  <si>
    <t>SRMS</t>
  </si>
  <si>
    <t>SRP72</t>
  </si>
  <si>
    <t>SRPR</t>
  </si>
  <si>
    <t>SRRM3</t>
  </si>
  <si>
    <t>ST13</t>
  </si>
  <si>
    <t>ST13P4</t>
  </si>
  <si>
    <t>ST3GAL4</t>
  </si>
  <si>
    <t>ST6GAL2</t>
  </si>
  <si>
    <t>ST8SIA4</t>
  </si>
  <si>
    <t>STAC</t>
  </si>
  <si>
    <t>STAC3</t>
  </si>
  <si>
    <t>STAG3</t>
  </si>
  <si>
    <t>STAP1</t>
  </si>
  <si>
    <t>STARD10</t>
  </si>
  <si>
    <t>STARD4</t>
  </si>
  <si>
    <t>STAT2</t>
  </si>
  <si>
    <t>STC2</t>
  </si>
  <si>
    <t>STIL</t>
  </si>
  <si>
    <t>STK35</t>
  </si>
  <si>
    <t>STOX1</t>
  </si>
  <si>
    <t>STRA6</t>
  </si>
  <si>
    <t>STRBP</t>
  </si>
  <si>
    <t>STX11</t>
  </si>
  <si>
    <t>STX7</t>
  </si>
  <si>
    <t>STX8</t>
  </si>
  <si>
    <t>STXBP6</t>
  </si>
  <si>
    <t>STYX</t>
  </si>
  <si>
    <t>STYXL1</t>
  </si>
  <si>
    <t>SUCLG1</t>
  </si>
  <si>
    <t>SULT1A2</t>
  </si>
  <si>
    <t>SULT1C4</t>
  </si>
  <si>
    <t>SULT1E1</t>
  </si>
  <si>
    <t>SUPT3H</t>
  </si>
  <si>
    <t>SURF1</t>
  </si>
  <si>
    <t>SUSD1</t>
  </si>
  <si>
    <t>SUSD3</t>
  </si>
  <si>
    <t>SYF2</t>
  </si>
  <si>
    <t>SYN2</t>
  </si>
  <si>
    <t>SYNE3</t>
  </si>
  <si>
    <t>SYNGR3</t>
  </si>
  <si>
    <t>SYT11</t>
  </si>
  <si>
    <t>SYT12</t>
  </si>
  <si>
    <t>SYT17</t>
  </si>
  <si>
    <t>SYT2</t>
  </si>
  <si>
    <t>SYT7</t>
  </si>
  <si>
    <t>SYT9</t>
  </si>
  <si>
    <t>TAB3</t>
  </si>
  <si>
    <t>TACC3</t>
  </si>
  <si>
    <t>TACR3</t>
  </si>
  <si>
    <t>TAF13</t>
  </si>
  <si>
    <t>TAF2</t>
  </si>
  <si>
    <t>TAF4B</t>
  </si>
  <si>
    <t>TAF5L</t>
  </si>
  <si>
    <t>TAGAP</t>
  </si>
  <si>
    <t>TAMM41</t>
  </si>
  <si>
    <t>TANK</t>
  </si>
  <si>
    <t>TAPT1-AS1</t>
  </si>
  <si>
    <t>TAS1R3</t>
  </si>
  <si>
    <t>TBC1D1</t>
  </si>
  <si>
    <t>TBC1D3B</t>
  </si>
  <si>
    <t>TBCEL</t>
  </si>
  <si>
    <t>TBKBP1</t>
  </si>
  <si>
    <t>TBL1X</t>
  </si>
  <si>
    <t>TBX1</t>
  </si>
  <si>
    <t>TBX20</t>
  </si>
  <si>
    <t>TBX21</t>
  </si>
  <si>
    <t>TCEA2</t>
  </si>
  <si>
    <t>TCEAL2</t>
  </si>
  <si>
    <t>TCEAL5</t>
  </si>
  <si>
    <t>TCEAL8</t>
  </si>
  <si>
    <t>TCF3</t>
  </si>
  <si>
    <t>TCF4</t>
  </si>
  <si>
    <t>TCN2</t>
  </si>
  <si>
    <t>TDG</t>
  </si>
  <si>
    <t>TDRD5</t>
  </si>
  <si>
    <t>TEAD4</t>
  </si>
  <si>
    <t>TENM1</t>
  </si>
  <si>
    <t>TENM2</t>
  </si>
  <si>
    <t>TEPP</t>
  </si>
  <si>
    <t>TESK2</t>
  </si>
  <si>
    <t>TESPA1</t>
  </si>
  <si>
    <t>TET2</t>
  </si>
  <si>
    <t>TET3</t>
  </si>
  <si>
    <t>TEX15</t>
  </si>
  <si>
    <t>TFAP2A</t>
  </si>
  <si>
    <t>TFEC</t>
  </si>
  <si>
    <t>TFF3</t>
  </si>
  <si>
    <t>TFPI</t>
  </si>
  <si>
    <t>TFPI2</t>
  </si>
  <si>
    <t>TGM5</t>
  </si>
  <si>
    <t>TH</t>
  </si>
  <si>
    <t>THAP4</t>
  </si>
  <si>
    <t>THBS1</t>
  </si>
  <si>
    <t>THBS4</t>
  </si>
  <si>
    <t>THEMIS</t>
  </si>
  <si>
    <t>THOC7</t>
  </si>
  <si>
    <t>TIFAB</t>
  </si>
  <si>
    <t>TIGIT</t>
  </si>
  <si>
    <t>TIMM21</t>
  </si>
  <si>
    <t>TK1</t>
  </si>
  <si>
    <t>TLE1</t>
  </si>
  <si>
    <t>TLR1</t>
  </si>
  <si>
    <t>TLR10</t>
  </si>
  <si>
    <t>TLR6</t>
  </si>
  <si>
    <t>TLR7</t>
  </si>
  <si>
    <t>TLR8</t>
  </si>
  <si>
    <t>TLR9</t>
  </si>
  <si>
    <t>TM2D1</t>
  </si>
  <si>
    <t>TMC4</t>
  </si>
  <si>
    <t>TMCC3</t>
  </si>
  <si>
    <t>TMED8</t>
  </si>
  <si>
    <t>TMEFF2</t>
  </si>
  <si>
    <t>TMEM101</t>
  </si>
  <si>
    <t>TMEM104</t>
  </si>
  <si>
    <t>TMEM105</t>
  </si>
  <si>
    <t>TMEM106A</t>
  </si>
  <si>
    <t>TMEM106C</t>
  </si>
  <si>
    <t>TMEM119</t>
  </si>
  <si>
    <t>TMEM130</t>
  </si>
  <si>
    <t>TMEM132A</t>
  </si>
  <si>
    <t>TMEM144</t>
  </si>
  <si>
    <t>TMEM14A</t>
  </si>
  <si>
    <t>TMEM14C</t>
  </si>
  <si>
    <t>TMEM150B</t>
  </si>
  <si>
    <t>TMEM156</t>
  </si>
  <si>
    <t>TMEM158</t>
  </si>
  <si>
    <t>TMEM163</t>
  </si>
  <si>
    <t>TMEM167A</t>
  </si>
  <si>
    <t>TMEM17</t>
  </si>
  <si>
    <t>TMEM173</t>
  </si>
  <si>
    <t>TMEM185A</t>
  </si>
  <si>
    <t>TMEM187</t>
  </si>
  <si>
    <t>TMEM192</t>
  </si>
  <si>
    <t>TMEM194A</t>
  </si>
  <si>
    <t>TMEM2</t>
  </si>
  <si>
    <t>TMEM203</t>
  </si>
  <si>
    <t>TMEM206</t>
  </si>
  <si>
    <t>TMEM217</t>
  </si>
  <si>
    <t>TMEM218</t>
  </si>
  <si>
    <t>TMEM240</t>
  </si>
  <si>
    <t>TMEM242</t>
  </si>
  <si>
    <t>TMEM254-AS1</t>
  </si>
  <si>
    <t>TMEM27</t>
  </si>
  <si>
    <t>TMEM39A</t>
  </si>
  <si>
    <t>TMEM41A</t>
  </si>
  <si>
    <t>TMEM50B</t>
  </si>
  <si>
    <t>TMEM71</t>
  </si>
  <si>
    <t>TMEM86B</t>
  </si>
  <si>
    <t>TMEM91</t>
  </si>
  <si>
    <t>TMEM92</t>
  </si>
  <si>
    <t>TMF1</t>
  </si>
  <si>
    <t>TMIE</t>
  </si>
  <si>
    <t>TMOD3</t>
  </si>
  <si>
    <t>TMPO-AS1</t>
  </si>
  <si>
    <t>TMPPE</t>
  </si>
  <si>
    <t>TMPRSS13</t>
  </si>
  <si>
    <t>TMPRSS3</t>
  </si>
  <si>
    <t>TMSB15B</t>
  </si>
  <si>
    <t>TMX3</t>
  </si>
  <si>
    <t>TNF</t>
  </si>
  <si>
    <t>TNFAIP1</t>
  </si>
  <si>
    <t>TNFAIP6</t>
  </si>
  <si>
    <t>TNFAIP8L2</t>
  </si>
  <si>
    <t>TNFRSF10A</t>
  </si>
  <si>
    <t>TNFRSF10C</t>
  </si>
  <si>
    <t>TNFRSF11A</t>
  </si>
  <si>
    <t>TNFRSF11B</t>
  </si>
  <si>
    <t>TNFRSF12A</t>
  </si>
  <si>
    <t>TNFRSF13B</t>
  </si>
  <si>
    <t>TNFRSF17</t>
  </si>
  <si>
    <t>TNFRSF18</t>
  </si>
  <si>
    <t>TNFRSF4</t>
  </si>
  <si>
    <t>TNFRSF8</t>
  </si>
  <si>
    <t>TNFRSF9</t>
  </si>
  <si>
    <t>TNFSF11</t>
  </si>
  <si>
    <t>TNFSF12</t>
  </si>
  <si>
    <t>TNFSF13</t>
  </si>
  <si>
    <t>TNFSF13B</t>
  </si>
  <si>
    <t>TNFSF14</t>
  </si>
  <si>
    <t>TNFSF8</t>
  </si>
  <si>
    <t>TNNC1</t>
  </si>
  <si>
    <t>TNNT2</t>
  </si>
  <si>
    <t>TOMM20</t>
  </si>
  <si>
    <t>TOMM7</t>
  </si>
  <si>
    <t>TOP2A</t>
  </si>
  <si>
    <t>TOR1B</t>
  </si>
  <si>
    <t>TOX</t>
  </si>
  <si>
    <t>TPD52</t>
  </si>
  <si>
    <t>TPM3P9</t>
  </si>
  <si>
    <t>TPP2</t>
  </si>
  <si>
    <t>TPRG1L</t>
  </si>
  <si>
    <t>TPT1-AS1</t>
  </si>
  <si>
    <t>TPTE2P1</t>
  </si>
  <si>
    <t>TPTE2P5</t>
  </si>
  <si>
    <t>TPX2</t>
  </si>
  <si>
    <t>TRABD2A</t>
  </si>
  <si>
    <t>TRAF2</t>
  </si>
  <si>
    <t>TRAF5</t>
  </si>
  <si>
    <t>TRAM1</t>
  </si>
  <si>
    <t>TRAM1L1</t>
  </si>
  <si>
    <t>TRANK1</t>
  </si>
  <si>
    <t>TRAPPC8</t>
  </si>
  <si>
    <t>TRAT1</t>
  </si>
  <si>
    <t>TREH</t>
  </si>
  <si>
    <t>TREM1</t>
  </si>
  <si>
    <t>TREML2</t>
  </si>
  <si>
    <t>TRHDE-AS1</t>
  </si>
  <si>
    <t>TRIB1</t>
  </si>
  <si>
    <t>TRIM26</t>
  </si>
  <si>
    <t>TRIM4</t>
  </si>
  <si>
    <t>TRIM46</t>
  </si>
  <si>
    <t>TRIM58</t>
  </si>
  <si>
    <t>TRIM59</t>
  </si>
  <si>
    <t>TRIM63</t>
  </si>
  <si>
    <t>TRIM68</t>
  </si>
  <si>
    <t>TRIM69</t>
  </si>
  <si>
    <t>TRIM7</t>
  </si>
  <si>
    <t>TRIP12</t>
  </si>
  <si>
    <t>TRIP13</t>
  </si>
  <si>
    <t>TROAP</t>
  </si>
  <si>
    <t>TRPC3</t>
  </si>
  <si>
    <t>TRPM2</t>
  </si>
  <si>
    <t>TRPM6</t>
  </si>
  <si>
    <t>TRUB2</t>
  </si>
  <si>
    <t>TSPAN31</t>
  </si>
  <si>
    <t>TSPAN32</t>
  </si>
  <si>
    <t>TSPY26P</t>
  </si>
  <si>
    <t>TTC18</t>
  </si>
  <si>
    <t>TTC22</t>
  </si>
  <si>
    <t>TTC39B</t>
  </si>
  <si>
    <t>TTLL4</t>
  </si>
  <si>
    <t>TTPAL</t>
  </si>
  <si>
    <t>TTYH2</t>
  </si>
  <si>
    <t>TUBB3</t>
  </si>
  <si>
    <t>TULP4</t>
  </si>
  <si>
    <t>TVP23A</t>
  </si>
  <si>
    <t>TWISTNB</t>
  </si>
  <si>
    <t>TXK</t>
  </si>
  <si>
    <t>TXLNB</t>
  </si>
  <si>
    <t>TXNRD3</t>
  </si>
  <si>
    <t>TYMS</t>
  </si>
  <si>
    <t>TYSND1</t>
  </si>
  <si>
    <t>UBA6</t>
  </si>
  <si>
    <t>UBASH3A</t>
  </si>
  <si>
    <t>UBE2C</t>
  </si>
  <si>
    <t>UBE2D1</t>
  </si>
  <si>
    <t>UBE2E3</t>
  </si>
  <si>
    <t>UBE2G1</t>
  </si>
  <si>
    <t>UBE2S</t>
  </si>
  <si>
    <t>UBL4A</t>
  </si>
  <si>
    <t>UBLCP1</t>
  </si>
  <si>
    <t>UBN1</t>
  </si>
  <si>
    <t>UGGT1</t>
  </si>
  <si>
    <t>UGT1A1</t>
  </si>
  <si>
    <t>UGT1A10</t>
  </si>
  <si>
    <t>UGT1A8</t>
  </si>
  <si>
    <t>UGT2B7</t>
  </si>
  <si>
    <t>UHRF1</t>
  </si>
  <si>
    <t>UHRF1BP1</t>
  </si>
  <si>
    <t>UNC5CL</t>
  </si>
  <si>
    <t>UNG</t>
  </si>
  <si>
    <t>UQCRB</t>
  </si>
  <si>
    <t>UQCRBP1</t>
  </si>
  <si>
    <t>URB2</t>
  </si>
  <si>
    <t>USB1</t>
  </si>
  <si>
    <t>USH1G</t>
  </si>
  <si>
    <t>USMG5</t>
  </si>
  <si>
    <t>USP14</t>
  </si>
  <si>
    <t>USP15</t>
  </si>
  <si>
    <t>USP2</t>
  </si>
  <si>
    <t>USP27X</t>
  </si>
  <si>
    <t>USP32</t>
  </si>
  <si>
    <t>USP44</t>
  </si>
  <si>
    <t>UTP15</t>
  </si>
  <si>
    <t>VAMP7</t>
  </si>
  <si>
    <t>VANGL1</t>
  </si>
  <si>
    <t>VNN1</t>
  </si>
  <si>
    <t>VNN2</t>
  </si>
  <si>
    <t>VPRBP</t>
  </si>
  <si>
    <t>VSIG1</t>
  </si>
  <si>
    <t>VSNL1</t>
  </si>
  <si>
    <t>VSTM2A</t>
  </si>
  <si>
    <t>VWA8</t>
  </si>
  <si>
    <t>VWCE</t>
  </si>
  <si>
    <t>WAPAL</t>
  </si>
  <si>
    <t>WASH5P</t>
  </si>
  <si>
    <t>WBP1L</t>
  </si>
  <si>
    <t>WBP5</t>
  </si>
  <si>
    <t>WBSCR27</t>
  </si>
  <si>
    <t>WDR26</t>
  </si>
  <si>
    <t>WDR61</t>
  </si>
  <si>
    <t>WDR62</t>
  </si>
  <si>
    <t>WDR7</t>
  </si>
  <si>
    <t>WDR76</t>
  </si>
  <si>
    <t>WDR81</t>
  </si>
  <si>
    <t>WDR83OS</t>
  </si>
  <si>
    <t>WISP1</t>
  </si>
  <si>
    <t>WLS</t>
  </si>
  <si>
    <t>WNK1</t>
  </si>
  <si>
    <t>WNK3</t>
  </si>
  <si>
    <t>WNK4</t>
  </si>
  <si>
    <t>WNT11</t>
  </si>
  <si>
    <t>WNT8B</t>
  </si>
  <si>
    <t>WWC1</t>
  </si>
  <si>
    <t>WWC3</t>
  </si>
  <si>
    <t>XCR1</t>
  </si>
  <si>
    <t>XDH</t>
  </si>
  <si>
    <t>XKRX</t>
  </si>
  <si>
    <t>XPO4</t>
  </si>
  <si>
    <t>XRCC2</t>
  </si>
  <si>
    <t>XYLT1</t>
  </si>
  <si>
    <t>YAE1D1</t>
  </si>
  <si>
    <t>YPEL2</t>
  </si>
  <si>
    <t>YTHDC2</t>
  </si>
  <si>
    <t>YTHDF3</t>
  </si>
  <si>
    <t>ZBED2</t>
  </si>
  <si>
    <t>ZBED4</t>
  </si>
  <si>
    <t>ZBP1</t>
  </si>
  <si>
    <t>ZBTB11</t>
  </si>
  <si>
    <t>ZBTB32</t>
  </si>
  <si>
    <t>ZBTB43</t>
  </si>
  <si>
    <t>ZBTB7C</t>
  </si>
  <si>
    <t>ZBTB8B</t>
  </si>
  <si>
    <t>ZC3H12D</t>
  </si>
  <si>
    <t>ZC3H3</t>
  </si>
  <si>
    <t>ZC3H4</t>
  </si>
  <si>
    <t>ZC3HAV1</t>
  </si>
  <si>
    <t>ZCRB1</t>
  </si>
  <si>
    <t>ZDBF2</t>
  </si>
  <si>
    <t>ZDHHC2</t>
  </si>
  <si>
    <t>ZEB2</t>
  </si>
  <si>
    <t>ZFAS1</t>
  </si>
  <si>
    <t>ZFAT</t>
  </si>
  <si>
    <t>ZFP2</t>
  </si>
  <si>
    <t>ZFP36</t>
  </si>
  <si>
    <t>ZG16B</t>
  </si>
  <si>
    <t>ZGLP1</t>
  </si>
  <si>
    <t>ZKSCAN7</t>
  </si>
  <si>
    <t>ZMIZ2</t>
  </si>
  <si>
    <t>ZMYND12</t>
  </si>
  <si>
    <t>ZMYND15</t>
  </si>
  <si>
    <t>ZNF101</t>
  </si>
  <si>
    <t>ZNF165</t>
  </si>
  <si>
    <t>ZNF205</t>
  </si>
  <si>
    <t>ZNF214</t>
  </si>
  <si>
    <t>ZNF215</t>
  </si>
  <si>
    <t>ZNF222</t>
  </si>
  <si>
    <t>ZNF223</t>
  </si>
  <si>
    <t>ZNF267</t>
  </si>
  <si>
    <t>ZNF280D</t>
  </si>
  <si>
    <t>ZNF281</t>
  </si>
  <si>
    <t>ZNF287</t>
  </si>
  <si>
    <t>ZNF30</t>
  </si>
  <si>
    <t>ZNF311</t>
  </si>
  <si>
    <t>ZNF331</t>
  </si>
  <si>
    <t>ZNF335</t>
  </si>
  <si>
    <t>ZNF365</t>
  </si>
  <si>
    <t>ZNF395</t>
  </si>
  <si>
    <t>ZNF404</t>
  </si>
  <si>
    <t>ZNF425</t>
  </si>
  <si>
    <t>ZNF429</t>
  </si>
  <si>
    <t>ZNF433</t>
  </si>
  <si>
    <t>ZNF436</t>
  </si>
  <si>
    <t>ZNF443</t>
  </si>
  <si>
    <t>ZNF460</t>
  </si>
  <si>
    <t>ZNF483</t>
  </si>
  <si>
    <t>ZNF485</t>
  </si>
  <si>
    <t>ZNF488</t>
  </si>
  <si>
    <t>ZNF512</t>
  </si>
  <si>
    <t>ZNF558</t>
  </si>
  <si>
    <t>ZNF582-AS1</t>
  </si>
  <si>
    <t>ZNF587B</t>
  </si>
  <si>
    <t>ZNF592</t>
  </si>
  <si>
    <t>ZNF596</t>
  </si>
  <si>
    <t>ZNF598</t>
  </si>
  <si>
    <t>ZNF608</t>
  </si>
  <si>
    <t>ZNF610</t>
  </si>
  <si>
    <t>ZNF630</t>
  </si>
  <si>
    <t>ZNF644</t>
  </si>
  <si>
    <t>ZNF646</t>
  </si>
  <si>
    <t>ZNF658</t>
  </si>
  <si>
    <t>ZNF672</t>
  </si>
  <si>
    <t>ZNF683</t>
  </si>
  <si>
    <t>ZNF69</t>
  </si>
  <si>
    <t>ZNF714</t>
  </si>
  <si>
    <t>ZNF721</t>
  </si>
  <si>
    <t>ZNF768</t>
  </si>
  <si>
    <t>ZNF831</t>
  </si>
  <si>
    <t>ZNF835</t>
  </si>
  <si>
    <t>ZNF883</t>
  </si>
  <si>
    <t>ZNHIT3</t>
  </si>
  <si>
    <t>ZSCAN21</t>
  </si>
  <si>
    <t>ZSCAN4</t>
  </si>
  <si>
    <t>ZSWIM4</t>
  </si>
  <si>
    <t>ZWILCH</t>
  </si>
  <si>
    <t>ZWINT</t>
  </si>
  <si>
    <t>Avg.DO</t>
  </si>
  <si>
    <t>DO1</t>
  </si>
  <si>
    <t>DO2</t>
  </si>
  <si>
    <t>DO3</t>
  </si>
  <si>
    <t>DO4</t>
  </si>
  <si>
    <t>DO5</t>
  </si>
  <si>
    <t>DO6</t>
  </si>
  <si>
    <t>ZFP57</t>
  </si>
  <si>
    <t>INHBA</t>
  </si>
  <si>
    <t>OVOL1</t>
  </si>
  <si>
    <t>GRIN2A</t>
  </si>
  <si>
    <t>USP6</t>
  </si>
  <si>
    <t>NRXN3</t>
  </si>
  <si>
    <t>PCDH20</t>
  </si>
  <si>
    <t>ALDH8A1</t>
  </si>
  <si>
    <t>LINC00685</t>
  </si>
  <si>
    <t>P4HA3</t>
  </si>
  <si>
    <t>SOWAHC</t>
  </si>
  <si>
    <t>FILIP1</t>
  </si>
  <si>
    <t>ZNF300P1</t>
  </si>
  <si>
    <t>LTK</t>
  </si>
  <si>
    <t>KCNIP2</t>
  </si>
  <si>
    <t>ASXL3</t>
  </si>
  <si>
    <t>SLC6A1</t>
  </si>
  <si>
    <t>HSPA4L</t>
  </si>
  <si>
    <t>HOMER1</t>
  </si>
  <si>
    <t>MOCOS</t>
  </si>
  <si>
    <t>PAWR</t>
  </si>
  <si>
    <t>Avg.BO</t>
  </si>
  <si>
    <t>TFF1</t>
  </si>
  <si>
    <t>NPY6R</t>
  </si>
  <si>
    <t>RBFOX3</t>
  </si>
  <si>
    <t>CCL17</t>
  </si>
  <si>
    <t>MAPK4</t>
  </si>
  <si>
    <t>ASB5</t>
  </si>
  <si>
    <t>FXYD4</t>
  </si>
  <si>
    <t>SCRG1</t>
  </si>
  <si>
    <t>LOC729966</t>
  </si>
  <si>
    <t>DYNC1I1</t>
  </si>
  <si>
    <t>CLEC3A</t>
  </si>
  <si>
    <t>TMEM35</t>
  </si>
  <si>
    <t>PDZRN4</t>
  </si>
  <si>
    <t>PNMAL1</t>
  </si>
  <si>
    <t>CHRM3</t>
  </si>
  <si>
    <t>CROCCP3</t>
  </si>
  <si>
    <t>C20orf166-AS1</t>
  </si>
  <si>
    <t>IL1R2</t>
  </si>
  <si>
    <t>RANBP3L</t>
  </si>
  <si>
    <t>CAMK2A</t>
  </si>
  <si>
    <t>DNLZ</t>
  </si>
  <si>
    <t>RHOD</t>
  </si>
  <si>
    <t>DCHS2</t>
  </si>
  <si>
    <t>CD1E</t>
  </si>
  <si>
    <t>AARD</t>
  </si>
  <si>
    <t>CD207</t>
  </si>
  <si>
    <t>TMEM108</t>
  </si>
  <si>
    <t>NEURL</t>
  </si>
  <si>
    <t>STK33</t>
  </si>
  <si>
    <t>MUC12</t>
  </si>
  <si>
    <t>ADAM11</t>
  </si>
  <si>
    <t>SPRR1A</t>
  </si>
  <si>
    <t>DKK2</t>
  </si>
  <si>
    <t>CST1</t>
  </si>
  <si>
    <t>FAXC</t>
  </si>
  <si>
    <t>MAL</t>
  </si>
  <si>
    <t>ANKRD37</t>
  </si>
  <si>
    <t>KIF5A</t>
  </si>
  <si>
    <t>PDE1C</t>
  </si>
  <si>
    <t>SH3BGR</t>
  </si>
  <si>
    <t>CPNE7</t>
  </si>
  <si>
    <t>CNN1</t>
  </si>
  <si>
    <t>C9orf169</t>
  </si>
  <si>
    <t>FBXL22</t>
  </si>
  <si>
    <t>RAB9B</t>
  </si>
  <si>
    <t>SPATA25</t>
  </si>
  <si>
    <t>UNC80</t>
  </si>
  <si>
    <t>C4orf48</t>
  </si>
  <si>
    <t>ETV4</t>
  </si>
  <si>
    <t>PCDHGA6</t>
  </si>
  <si>
    <t>NBLA00301</t>
  </si>
  <si>
    <t>ZNF454</t>
  </si>
  <si>
    <t>SLC5A10</t>
  </si>
  <si>
    <t>AKAP6</t>
  </si>
  <si>
    <t>LOC100270804</t>
  </si>
  <si>
    <t>LOC645638</t>
  </si>
  <si>
    <t>PGF</t>
  </si>
  <si>
    <t>CBLN1</t>
  </si>
  <si>
    <t>ARTN</t>
  </si>
  <si>
    <t>SPATA2L</t>
  </si>
  <si>
    <t>ZNF519</t>
  </si>
  <si>
    <t>C19orf38</t>
  </si>
  <si>
    <t>IGSF9B</t>
  </si>
  <si>
    <t>FAM184A</t>
  </si>
  <si>
    <t>GSTT2</t>
  </si>
  <si>
    <t>MYH7B</t>
  </si>
  <si>
    <t>CKMT1B</t>
  </si>
  <si>
    <t>TLCD1</t>
  </si>
  <si>
    <t>C1orf95</t>
  </si>
  <si>
    <t>NMUR1</t>
  </si>
  <si>
    <t>PTCHD1</t>
  </si>
  <si>
    <t>DISP2</t>
  </si>
  <si>
    <t>TMEM252</t>
  </si>
  <si>
    <t>KCNQ4</t>
  </si>
  <si>
    <t>ZNF665</t>
  </si>
  <si>
    <t>PCDHGA7</t>
  </si>
  <si>
    <t>RBM20</t>
  </si>
  <si>
    <t>ADAMTS9-AS2</t>
  </si>
  <si>
    <t>SLC26A10</t>
  </si>
  <si>
    <t>PGM5P2</t>
  </si>
  <si>
    <t>PPP1R10</t>
  </si>
  <si>
    <t>IL34</t>
  </si>
  <si>
    <t>TMEM178B</t>
  </si>
  <si>
    <t>ZDHHC11</t>
  </si>
  <si>
    <t>TBC1D7</t>
  </si>
  <si>
    <t>NNAT</t>
  </si>
  <si>
    <t>GRIK5</t>
  </si>
  <si>
    <t>KCNB1</t>
  </si>
  <si>
    <t>ZNF273</t>
  </si>
  <si>
    <t>PLA2G5</t>
  </si>
  <si>
    <t>RNF223</t>
  </si>
  <si>
    <t>FUT3</t>
  </si>
  <si>
    <t>ZNF593</t>
  </si>
  <si>
    <t>S100A4</t>
  </si>
  <si>
    <t>BO1</t>
  </si>
  <si>
    <t>BO2</t>
  </si>
  <si>
    <t>BO3</t>
  </si>
  <si>
    <t>BO4</t>
  </si>
  <si>
    <t>BO5</t>
  </si>
  <si>
    <t>BO6</t>
  </si>
  <si>
    <t>p-Value</t>
  </si>
  <si>
    <t>Adjusted P-Value</t>
  </si>
  <si>
    <t>PTPRH</t>
  </si>
  <si>
    <t>CXCL1</t>
  </si>
  <si>
    <t>KRT16</t>
  </si>
  <si>
    <t>C6orf222</t>
  </si>
  <si>
    <t>TMC5</t>
  </si>
  <si>
    <t>CEACAM7</t>
  </si>
  <si>
    <t>NOS2</t>
  </si>
  <si>
    <t>MMP10</t>
  </si>
  <si>
    <t>SERPINB3</t>
  </si>
  <si>
    <t>TCL1A</t>
  </si>
  <si>
    <t>COMP</t>
  </si>
  <si>
    <t>CEACAM6</t>
  </si>
  <si>
    <t>TNFSF9</t>
  </si>
  <si>
    <t>TCN1</t>
  </si>
  <si>
    <t>CXCL5</t>
  </si>
  <si>
    <t>CDCA2</t>
  </si>
  <si>
    <t>IL22RA2</t>
  </si>
  <si>
    <t>SAA2</t>
  </si>
  <si>
    <t>EREG</t>
  </si>
  <si>
    <t>SERPINB4</t>
  </si>
  <si>
    <t>EPGN</t>
  </si>
  <si>
    <t>CXCL6</t>
  </si>
  <si>
    <t>CEACAM5</t>
  </si>
  <si>
    <t>KCNS1</t>
  </si>
  <si>
    <t>SLC6A14</t>
  </si>
  <si>
    <t>MUC13</t>
  </si>
  <si>
    <t>PPP1R14C</t>
  </si>
  <si>
    <t>BPIFB1</t>
  </si>
  <si>
    <t>OSM</t>
  </si>
  <si>
    <t>SKA1</t>
  </si>
  <si>
    <t>TPH1</t>
  </si>
  <si>
    <t>LINC00473</t>
  </si>
  <si>
    <t>CXCL3</t>
  </si>
  <si>
    <t>RNF183</t>
  </si>
  <si>
    <t>DNAH8</t>
  </si>
  <si>
    <t>CCR3</t>
  </si>
  <si>
    <t>LINC00643</t>
  </si>
  <si>
    <t>HAS1</t>
  </si>
  <si>
    <t>SERPINB2</t>
  </si>
  <si>
    <t>ABCA12</t>
  </si>
  <si>
    <t>C19orf26</t>
  </si>
  <si>
    <t>TNFRSF13C</t>
  </si>
  <si>
    <t>SPDEF</t>
  </si>
  <si>
    <t>HRASLS2</t>
  </si>
  <si>
    <t>CERS3</t>
  </si>
  <si>
    <t>IL17REL</t>
  </si>
  <si>
    <t>SERPINB13</t>
  </si>
  <si>
    <t>CFTR</t>
  </si>
  <si>
    <t>NEK2</t>
  </si>
  <si>
    <t>CDX2</t>
  </si>
  <si>
    <t>MLC1</t>
  </si>
  <si>
    <t>ZNF80</t>
  </si>
  <si>
    <t>TIMD4</t>
  </si>
  <si>
    <t>VNN3</t>
  </si>
  <si>
    <t>USP30-AS1</t>
  </si>
  <si>
    <t>LOC286367</t>
  </si>
  <si>
    <t>ODF3L1</t>
  </si>
  <si>
    <t>C2CD4A</t>
  </si>
  <si>
    <t>GTSE1</t>
  </si>
  <si>
    <t>Avg.BOO</t>
  </si>
  <si>
    <t>BOO patients</t>
  </si>
  <si>
    <t>Controls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</si>
</sst>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5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49" fontId="4" fillId="0" borderId="1" xfId="0" applyNumberFormat="1" applyFont="1" applyBorder="1"/>
    <xf numFmtId="49" fontId="0" fillId="0" borderId="0" xfId="0" applyNumberFormat="1"/>
    <xf numFmtId="49" fontId="0" fillId="0" borderId="1" xfId="0" applyNumberFormat="1" applyBorder="1"/>
    <xf numFmtId="0" fontId="0" fillId="0" borderId="1" xfId="0" applyBorder="1"/>
    <xf numFmtId="11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0" fillId="0" borderId="1" xfId="0" applyFill="1" applyBorder="1"/>
    <xf numFmtId="11" fontId="0" fillId="0" borderId="1" xfId="0" applyNumberFormat="1" applyFill="1" applyBorder="1"/>
    <xf numFmtId="0" fontId="0" fillId="0" borderId="0" xfId="0" applyFill="1"/>
    <xf numFmtId="49" fontId="0" fillId="0" borderId="1" xfId="0" applyNumberFormat="1" applyFill="1" applyBorder="1"/>
    <xf numFmtId="49" fontId="4" fillId="0" borderId="1" xfId="0" applyNumberFormat="1" applyFont="1" applyFill="1" applyBorder="1"/>
    <xf numFmtId="0" fontId="6" fillId="5" borderId="4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49" fontId="3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</cellXfs>
  <cellStyles count="15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9"/>
  <sheetViews>
    <sheetView workbookViewId="0">
      <pane xSplit="1" ySplit="1" topLeftCell="B42" activePane="bottomRight" state="frozen"/>
      <selection pane="topRight" activeCell="B1" sqref="B1"/>
      <selection pane="bottomLeft" activeCell="A2" sqref="A2"/>
      <selection pane="bottomRight" activeCell="A77" sqref="A1:A1048576"/>
    </sheetView>
  </sheetViews>
  <sheetFormatPr baseColWidth="10" defaultColWidth="11" defaultRowHeight="16" x14ac:dyDescent="0.2"/>
  <cols>
    <col min="5" max="5" width="12.1640625" bestFit="1" customWidth="1"/>
  </cols>
  <sheetData>
    <row r="1" spans="1:19" s="1" customFormat="1" x14ac:dyDescent="0.2">
      <c r="A1" s="7" t="s">
        <v>2260</v>
      </c>
      <c r="B1" s="8" t="s">
        <v>2261</v>
      </c>
      <c r="C1" s="8" t="s">
        <v>2262</v>
      </c>
      <c r="D1" s="8" t="s">
        <v>4879</v>
      </c>
      <c r="E1" s="8" t="s">
        <v>4880</v>
      </c>
      <c r="F1" s="8" t="s">
        <v>2263</v>
      </c>
      <c r="G1" s="8" t="s">
        <v>4750</v>
      </c>
      <c r="H1" s="8" t="s">
        <v>2265</v>
      </c>
      <c r="I1" s="8" t="s">
        <v>927</v>
      </c>
      <c r="J1" s="8" t="s">
        <v>4</v>
      </c>
      <c r="K1" s="8" t="s">
        <v>2266</v>
      </c>
      <c r="L1" s="8" t="s">
        <v>2267</v>
      </c>
      <c r="M1" s="8" t="s">
        <v>2268</v>
      </c>
      <c r="N1" s="8" t="s">
        <v>4751</v>
      </c>
      <c r="O1" s="8" t="s">
        <v>4752</v>
      </c>
      <c r="P1" s="8" t="s">
        <v>4753</v>
      </c>
      <c r="Q1" s="8" t="s">
        <v>4754</v>
      </c>
      <c r="R1" s="8" t="s">
        <v>4755</v>
      </c>
      <c r="S1" s="8" t="s">
        <v>4756</v>
      </c>
    </row>
    <row r="2" spans="1:19" x14ac:dyDescent="0.2">
      <c r="A2" s="21" t="s">
        <v>5</v>
      </c>
      <c r="B2" s="18">
        <v>-0.89710210047956795</v>
      </c>
      <c r="C2" s="18">
        <f t="shared" ref="C2:C65" si="0">ABS(B2)</f>
        <v>0.89710210047956795</v>
      </c>
      <c r="D2" s="18">
        <v>7.3887922855166101E-4</v>
      </c>
      <c r="E2" s="18">
        <v>7.6684895012777796E-2</v>
      </c>
      <c r="F2" s="18">
        <f t="shared" ref="F2:F65" si="1">AVERAGE(H2:M2)</f>
        <v>2691.1060689999999</v>
      </c>
      <c r="G2" s="18">
        <f t="shared" ref="G2:G65" si="2">AVERAGE(N2:S2)</f>
        <v>1465.2707883666669</v>
      </c>
      <c r="H2" s="18">
        <v>2508.3012269999999</v>
      </c>
      <c r="I2" s="18">
        <v>2714.2258139999999</v>
      </c>
      <c r="J2" s="18">
        <v>2201.1448959999998</v>
      </c>
      <c r="K2" s="18">
        <v>1994.0849350000001</v>
      </c>
      <c r="L2" s="18">
        <v>2407.9265810000002</v>
      </c>
      <c r="M2" s="18">
        <v>4320.952961</v>
      </c>
      <c r="N2" s="18">
        <v>634.9729552</v>
      </c>
      <c r="O2" s="18">
        <v>1397.8849090000001</v>
      </c>
      <c r="P2" s="18">
        <v>1547.410404</v>
      </c>
      <c r="Q2" s="18">
        <v>1927.9987779999999</v>
      </c>
      <c r="R2" s="18">
        <v>1458.082294</v>
      </c>
      <c r="S2" s="18">
        <v>1825.27539</v>
      </c>
    </row>
    <row r="3" spans="1:19" x14ac:dyDescent="0.2">
      <c r="A3" s="21" t="s">
        <v>7</v>
      </c>
      <c r="B3" s="18">
        <v>1.37800982870695</v>
      </c>
      <c r="C3" s="18">
        <f t="shared" si="0"/>
        <v>1.37800982870695</v>
      </c>
      <c r="D3" s="18">
        <v>1.4035205010491799E-3</v>
      </c>
      <c r="E3" s="18">
        <v>0.108512795692792</v>
      </c>
      <c r="F3" s="18">
        <f t="shared" si="1"/>
        <v>2179.0392056666669</v>
      </c>
      <c r="G3" s="18">
        <f t="shared" si="2"/>
        <v>5732.4191053333334</v>
      </c>
      <c r="H3" s="18">
        <v>2427.9641769999998</v>
      </c>
      <c r="I3" s="18">
        <v>1804.0801269999999</v>
      </c>
      <c r="J3" s="18">
        <v>1604.56439</v>
      </c>
      <c r="K3" s="18">
        <v>3648.5269490000001</v>
      </c>
      <c r="L3" s="18">
        <v>2014.8150419999999</v>
      </c>
      <c r="M3" s="18">
        <v>1574.284549</v>
      </c>
      <c r="N3" s="18">
        <v>5009.2310909999997</v>
      </c>
      <c r="O3" s="18">
        <v>2080.5539659999999</v>
      </c>
      <c r="P3" s="18">
        <v>13789.28484</v>
      </c>
      <c r="Q3" s="18">
        <v>2057.3497659999998</v>
      </c>
      <c r="R3" s="18">
        <v>9572.7472249999992</v>
      </c>
      <c r="S3" s="18">
        <v>1885.3477439999999</v>
      </c>
    </row>
    <row r="4" spans="1:19" x14ac:dyDescent="0.2">
      <c r="A4" s="21" t="s">
        <v>8</v>
      </c>
      <c r="B4" s="18">
        <v>1.61291220520027</v>
      </c>
      <c r="C4" s="18">
        <f t="shared" si="0"/>
        <v>1.61291220520027</v>
      </c>
      <c r="D4" s="18">
        <v>2.7593909981496198E-3</v>
      </c>
      <c r="E4" s="18">
        <v>0.14746766418532201</v>
      </c>
      <c r="F4" s="18">
        <f t="shared" si="1"/>
        <v>1973.1608578333332</v>
      </c>
      <c r="G4" s="18">
        <f t="shared" si="2"/>
        <v>6107.6945781666664</v>
      </c>
      <c r="H4" s="18">
        <v>1533.8425649999999</v>
      </c>
      <c r="I4" s="18">
        <v>2116.7255919999998</v>
      </c>
      <c r="J4" s="18">
        <v>1873.6641589999999</v>
      </c>
      <c r="K4" s="18">
        <v>3487.2168259999999</v>
      </c>
      <c r="L4" s="18">
        <v>1767.581038</v>
      </c>
      <c r="M4" s="18">
        <v>1059.9349669999999</v>
      </c>
      <c r="N4" s="18">
        <v>6219.9632540000002</v>
      </c>
      <c r="O4" s="18">
        <v>1152.970266</v>
      </c>
      <c r="P4" s="18">
        <v>16828.67369</v>
      </c>
      <c r="Q4" s="18">
        <v>1396.0985949999999</v>
      </c>
      <c r="R4" s="18">
        <v>9918.6393019999996</v>
      </c>
      <c r="S4" s="18">
        <v>1129.8223620000001</v>
      </c>
    </row>
    <row r="5" spans="1:19" x14ac:dyDescent="0.2">
      <c r="A5" s="21" t="s">
        <v>9</v>
      </c>
      <c r="B5" s="18">
        <v>0.76617076502557602</v>
      </c>
      <c r="C5" s="18">
        <f t="shared" si="0"/>
        <v>0.76617076502557602</v>
      </c>
      <c r="D5" s="18">
        <v>3.5313110002431101E-4</v>
      </c>
      <c r="E5" s="18">
        <v>5.49811067160925E-2</v>
      </c>
      <c r="F5" s="18">
        <f t="shared" si="1"/>
        <v>1825.1883003333335</v>
      </c>
      <c r="G5" s="18">
        <f t="shared" si="2"/>
        <v>3146.1763334999996</v>
      </c>
      <c r="H5" s="18">
        <v>1658.067448</v>
      </c>
      <c r="I5" s="18">
        <v>1672.846229</v>
      </c>
      <c r="J5" s="18">
        <v>1774.2340750000001</v>
      </c>
      <c r="K5" s="18">
        <v>2333.7278569999999</v>
      </c>
      <c r="L5" s="18">
        <v>1907.7750329999999</v>
      </c>
      <c r="M5" s="18">
        <v>1604.4791600000001</v>
      </c>
      <c r="N5" s="18">
        <v>2951.2383880000002</v>
      </c>
      <c r="O5" s="18">
        <v>3823.4349179999999</v>
      </c>
      <c r="P5" s="18">
        <v>3334.505467</v>
      </c>
      <c r="Q5" s="18">
        <v>2343.9291109999999</v>
      </c>
      <c r="R5" s="18">
        <v>2412.9652099999998</v>
      </c>
      <c r="S5" s="18">
        <v>4010.984907</v>
      </c>
    </row>
    <row r="6" spans="1:19" x14ac:dyDescent="0.2">
      <c r="A6" s="21" t="s">
        <v>16</v>
      </c>
      <c r="B6" s="18">
        <v>1.34863770037343</v>
      </c>
      <c r="C6" s="18">
        <f t="shared" si="0"/>
        <v>1.34863770037343</v>
      </c>
      <c r="D6" s="18">
        <v>1.4439747346868201E-3</v>
      </c>
      <c r="E6" s="18">
        <v>0.10872511975804899</v>
      </c>
      <c r="F6" s="18">
        <f t="shared" si="1"/>
        <v>1401.0131224166669</v>
      </c>
      <c r="G6" s="18">
        <f t="shared" si="2"/>
        <v>3620.6343129833331</v>
      </c>
      <c r="H6" s="18">
        <v>855.44081000000006</v>
      </c>
      <c r="I6" s="18">
        <v>861.5119479</v>
      </c>
      <c r="J6" s="18">
        <v>1935.693937</v>
      </c>
      <c r="K6" s="18">
        <v>1712.8054749999999</v>
      </c>
      <c r="L6" s="18">
        <v>2201.4246159999998</v>
      </c>
      <c r="M6" s="18">
        <v>839.20194860000004</v>
      </c>
      <c r="N6" s="18">
        <v>675.91863190000004</v>
      </c>
      <c r="O6" s="18">
        <v>5693.2483759999996</v>
      </c>
      <c r="P6" s="18">
        <v>3489.090361</v>
      </c>
      <c r="Q6" s="18">
        <v>1245.5608070000001</v>
      </c>
      <c r="R6" s="18">
        <v>5207.6995999999999</v>
      </c>
      <c r="S6" s="18">
        <v>5412.2881020000004</v>
      </c>
    </row>
    <row r="7" spans="1:19" x14ac:dyDescent="0.2">
      <c r="A7" s="21" t="s">
        <v>19</v>
      </c>
      <c r="B7" s="18">
        <v>-2.4552821359189001</v>
      </c>
      <c r="C7" s="18">
        <f t="shared" si="0"/>
        <v>2.4552821359189001</v>
      </c>
      <c r="D7" s="18">
        <v>3.2311405384421202E-4</v>
      </c>
      <c r="E7" s="18">
        <v>5.4664976130715998E-2</v>
      </c>
      <c r="F7" s="18">
        <f t="shared" si="1"/>
        <v>1308.1582779833334</v>
      </c>
      <c r="G7" s="18">
        <f t="shared" si="2"/>
        <v>241.98011964333332</v>
      </c>
      <c r="H7" s="18">
        <v>2540.2872750000001</v>
      </c>
      <c r="I7" s="18">
        <v>856.88016319999997</v>
      </c>
      <c r="J7" s="18">
        <v>1719.5019179999999</v>
      </c>
      <c r="K7" s="18">
        <v>1330.20056</v>
      </c>
      <c r="L7" s="18">
        <v>1211.541344</v>
      </c>
      <c r="M7" s="18">
        <v>190.53840769999999</v>
      </c>
      <c r="N7" s="18">
        <v>15.74833718</v>
      </c>
      <c r="O7" s="18">
        <v>100.8950691</v>
      </c>
      <c r="P7" s="18">
        <v>79.634642380000003</v>
      </c>
      <c r="Q7" s="18">
        <v>1013.6211039999999</v>
      </c>
      <c r="R7" s="18">
        <v>133.3892319</v>
      </c>
      <c r="S7" s="18">
        <v>108.59233330000001</v>
      </c>
    </row>
    <row r="8" spans="1:19" x14ac:dyDescent="0.2">
      <c r="A8" s="21" t="s">
        <v>23</v>
      </c>
      <c r="B8" s="18">
        <v>0.63583619924238999</v>
      </c>
      <c r="C8" s="18">
        <f t="shared" si="0"/>
        <v>0.63583619924238999</v>
      </c>
      <c r="D8" s="18">
        <v>1.87416907913952E-3</v>
      </c>
      <c r="E8" s="18">
        <v>0.118686997393085</v>
      </c>
      <c r="F8" s="18">
        <f t="shared" si="1"/>
        <v>1193.4765423333333</v>
      </c>
      <c r="G8" s="18">
        <f t="shared" si="2"/>
        <v>1879.9978873333332</v>
      </c>
      <c r="H8" s="18">
        <v>1121.743254</v>
      </c>
      <c r="I8" s="18">
        <v>1084.6095760000001</v>
      </c>
      <c r="J8" s="18">
        <v>1126.5702220000001</v>
      </c>
      <c r="K8" s="18">
        <v>1408.829113</v>
      </c>
      <c r="L8" s="18">
        <v>1297.741706</v>
      </c>
      <c r="M8" s="18">
        <v>1121.3653830000001</v>
      </c>
      <c r="N8" s="18">
        <v>2029.0157630000001</v>
      </c>
      <c r="O8" s="18">
        <v>1528.885765</v>
      </c>
      <c r="P8" s="18">
        <v>2414.0226889999999</v>
      </c>
      <c r="Q8" s="18">
        <v>1394.9835</v>
      </c>
      <c r="R8" s="18">
        <v>2130.5480080000002</v>
      </c>
      <c r="S8" s="18">
        <v>1782.5315989999999</v>
      </c>
    </row>
    <row r="9" spans="1:19" x14ac:dyDescent="0.2">
      <c r="A9" s="21" t="s">
        <v>26</v>
      </c>
      <c r="B9" s="18">
        <v>-1.5264631125917301</v>
      </c>
      <c r="C9" s="18">
        <f t="shared" si="0"/>
        <v>1.5264631125917301</v>
      </c>
      <c r="D9" s="18">
        <v>3.9927881026175898E-4</v>
      </c>
      <c r="E9" s="18">
        <v>5.49811067160925E-2</v>
      </c>
      <c r="F9" s="18">
        <f t="shared" si="1"/>
        <v>1094.5161859</v>
      </c>
      <c r="G9" s="18">
        <f t="shared" si="2"/>
        <v>385.0308208466667</v>
      </c>
      <c r="H9" s="18">
        <v>1878.994336</v>
      </c>
      <c r="I9" s="18">
        <v>1076.8899349999999</v>
      </c>
      <c r="J9" s="18">
        <v>1205.0196470000001</v>
      </c>
      <c r="K9" s="18">
        <v>951.64866419999998</v>
      </c>
      <c r="L9" s="18">
        <v>871.47618179999995</v>
      </c>
      <c r="M9" s="18">
        <v>583.06835139999998</v>
      </c>
      <c r="N9" s="18">
        <v>65.513082679999997</v>
      </c>
      <c r="O9" s="18">
        <v>310.82190650000001</v>
      </c>
      <c r="P9" s="18">
        <v>241.24612250000001</v>
      </c>
      <c r="Q9" s="18">
        <v>1048.1890410000001</v>
      </c>
      <c r="R9" s="18">
        <v>393.72821570000002</v>
      </c>
      <c r="S9" s="18">
        <v>250.68655670000001</v>
      </c>
    </row>
    <row r="10" spans="1:19" x14ac:dyDescent="0.2">
      <c r="A10" s="4" t="s">
        <v>29</v>
      </c>
      <c r="B10" s="5">
        <v>1.50671677935312</v>
      </c>
      <c r="C10" s="5">
        <f t="shared" si="0"/>
        <v>1.50671677935312</v>
      </c>
      <c r="D10" s="6">
        <v>6.8513360939214104E-5</v>
      </c>
      <c r="E10" s="5">
        <v>2.4845880963456399E-2</v>
      </c>
      <c r="F10" s="5">
        <f t="shared" si="1"/>
        <v>1078.2613603499999</v>
      </c>
      <c r="G10" s="5">
        <f t="shared" si="2"/>
        <v>3106.5811914333335</v>
      </c>
      <c r="H10" s="5">
        <v>775.84762160000002</v>
      </c>
      <c r="I10" s="5">
        <v>1210.4397260000001</v>
      </c>
      <c r="J10" s="5">
        <v>1347.3232539999999</v>
      </c>
      <c r="K10" s="5">
        <v>1219.958466</v>
      </c>
      <c r="L10" s="5">
        <v>1268.376747</v>
      </c>
      <c r="M10" s="5">
        <v>647.62234750000005</v>
      </c>
      <c r="N10" s="5">
        <v>1246.638371</v>
      </c>
      <c r="O10" s="5">
        <v>2670.4646520000001</v>
      </c>
      <c r="P10" s="5">
        <v>4636.7660889999997</v>
      </c>
      <c r="Q10" s="5">
        <v>907.6871056</v>
      </c>
      <c r="R10" s="5">
        <v>6622.5453850000004</v>
      </c>
      <c r="S10" s="5">
        <v>2555.385546</v>
      </c>
    </row>
    <row r="11" spans="1:19" x14ac:dyDescent="0.2">
      <c r="A11" s="21" t="s">
        <v>30</v>
      </c>
      <c r="B11" s="18">
        <v>0.67749533226993497</v>
      </c>
      <c r="C11" s="18">
        <f t="shared" si="0"/>
        <v>0.67749533226993497</v>
      </c>
      <c r="D11" s="18">
        <v>1.0901376869884101E-3</v>
      </c>
      <c r="E11" s="18">
        <v>9.5976226072373105E-2</v>
      </c>
      <c r="F11" s="18">
        <f t="shared" si="1"/>
        <v>1077.1432458166666</v>
      </c>
      <c r="G11" s="18">
        <f t="shared" si="2"/>
        <v>1747.3471066666668</v>
      </c>
      <c r="H11" s="18">
        <v>1000.493817</v>
      </c>
      <c r="I11" s="18">
        <v>1113.9442120000001</v>
      </c>
      <c r="J11" s="18">
        <v>901.25617790000001</v>
      </c>
      <c r="K11" s="18">
        <v>1349.6550480000001</v>
      </c>
      <c r="L11" s="18">
        <v>1096.9232810000001</v>
      </c>
      <c r="M11" s="18">
        <v>1000.586939</v>
      </c>
      <c r="N11" s="18">
        <v>1991.2197530000001</v>
      </c>
      <c r="O11" s="18">
        <v>1622.457805</v>
      </c>
      <c r="P11" s="18">
        <v>1691.065053</v>
      </c>
      <c r="Q11" s="18">
        <v>1217.6834389999999</v>
      </c>
      <c r="R11" s="18">
        <v>1669.6652140000001</v>
      </c>
      <c r="S11" s="18">
        <v>2291.9913759999999</v>
      </c>
    </row>
    <row r="12" spans="1:19" x14ac:dyDescent="0.2">
      <c r="A12" s="21" t="s">
        <v>31</v>
      </c>
      <c r="B12" s="18">
        <v>0.634743836042163</v>
      </c>
      <c r="C12" s="18">
        <f t="shared" si="0"/>
        <v>0.634743836042163</v>
      </c>
      <c r="D12" s="18">
        <v>2.24488521191217E-3</v>
      </c>
      <c r="E12" s="18">
        <v>0.13189780773419901</v>
      </c>
      <c r="F12" s="18">
        <f t="shared" si="1"/>
        <v>1031.9888902</v>
      </c>
      <c r="G12" s="18">
        <f t="shared" si="2"/>
        <v>1623.3731889999999</v>
      </c>
      <c r="H12" s="18">
        <v>1066.6974970000001</v>
      </c>
      <c r="I12" s="18">
        <v>1061.4506530000001</v>
      </c>
      <c r="J12" s="18">
        <v>1049.033001</v>
      </c>
      <c r="K12" s="18">
        <v>1206.1782049999999</v>
      </c>
      <c r="L12" s="18">
        <v>902.73565359999998</v>
      </c>
      <c r="M12" s="18">
        <v>905.83833159999995</v>
      </c>
      <c r="N12" s="18">
        <v>1317.8208549999999</v>
      </c>
      <c r="O12" s="18">
        <v>1745.321962</v>
      </c>
      <c r="P12" s="18">
        <v>2229.7699870000001</v>
      </c>
      <c r="Q12" s="18">
        <v>1246.675902</v>
      </c>
      <c r="R12" s="18">
        <v>1406.5664529999999</v>
      </c>
      <c r="S12" s="18">
        <v>1794.083975</v>
      </c>
    </row>
    <row r="13" spans="1:19" x14ac:dyDescent="0.2">
      <c r="A13" s="21" t="s">
        <v>32</v>
      </c>
      <c r="B13" s="18">
        <v>0.77654067456629405</v>
      </c>
      <c r="C13" s="18">
        <f t="shared" si="0"/>
        <v>0.77654067456629405</v>
      </c>
      <c r="D13" s="18">
        <v>2.4515574435919401E-3</v>
      </c>
      <c r="E13" s="18">
        <v>0.13727820376231201</v>
      </c>
      <c r="F13" s="18">
        <f t="shared" si="1"/>
        <v>1030.5825362833336</v>
      </c>
      <c r="G13" s="18">
        <f t="shared" si="2"/>
        <v>1790.6828338333332</v>
      </c>
      <c r="H13" s="18">
        <v>1215.469812</v>
      </c>
      <c r="I13" s="18">
        <v>1148.682597</v>
      </c>
      <c r="J13" s="18">
        <v>1228.736915</v>
      </c>
      <c r="K13" s="18">
        <v>1172.943456</v>
      </c>
      <c r="L13" s="18">
        <v>539.93633009999996</v>
      </c>
      <c r="M13" s="18">
        <v>877.72610759999998</v>
      </c>
      <c r="N13" s="18">
        <v>1188.0545569999999</v>
      </c>
      <c r="O13" s="18">
        <v>2018.715052</v>
      </c>
      <c r="P13" s="18">
        <v>1246.0479339999999</v>
      </c>
      <c r="Q13" s="18">
        <v>1458.543899</v>
      </c>
      <c r="R13" s="18">
        <v>2211.5014729999998</v>
      </c>
      <c r="S13" s="18">
        <v>2621.2340880000002</v>
      </c>
    </row>
    <row r="14" spans="1:19" x14ac:dyDescent="0.2">
      <c r="A14" s="21" t="s">
        <v>33</v>
      </c>
      <c r="B14" s="18">
        <v>1.50554534332041</v>
      </c>
      <c r="C14" s="18">
        <f t="shared" si="0"/>
        <v>1.50554534332041</v>
      </c>
      <c r="D14" s="18">
        <v>4.8399113699185598E-4</v>
      </c>
      <c r="E14" s="18">
        <v>6.3735338865616997E-2</v>
      </c>
      <c r="F14" s="18">
        <f t="shared" si="1"/>
        <v>991.02737298333341</v>
      </c>
      <c r="G14" s="18">
        <f t="shared" si="2"/>
        <v>2848.6074326666662</v>
      </c>
      <c r="H14" s="18">
        <v>957.34984569999995</v>
      </c>
      <c r="I14" s="18">
        <v>1323.9184499999999</v>
      </c>
      <c r="J14" s="18">
        <v>1068.189255</v>
      </c>
      <c r="K14" s="18">
        <v>1331.011164</v>
      </c>
      <c r="L14" s="18">
        <v>602.45527349999998</v>
      </c>
      <c r="M14" s="18">
        <v>663.24024970000005</v>
      </c>
      <c r="N14" s="18">
        <v>2477.5284059999999</v>
      </c>
      <c r="O14" s="18">
        <v>1075.6716240000001</v>
      </c>
      <c r="P14" s="18">
        <v>6142.7977080000001</v>
      </c>
      <c r="Q14" s="18">
        <v>869.77388499999995</v>
      </c>
      <c r="R14" s="18">
        <v>5496.5562819999996</v>
      </c>
      <c r="S14" s="18">
        <v>1029.316691</v>
      </c>
    </row>
    <row r="15" spans="1:19" x14ac:dyDescent="0.2">
      <c r="A15" s="21" t="s">
        <v>39</v>
      </c>
      <c r="B15" s="18">
        <v>1.2389142195148399</v>
      </c>
      <c r="C15" s="18">
        <f t="shared" si="0"/>
        <v>1.2389142195148399</v>
      </c>
      <c r="D15" s="18">
        <v>1.6443952559828401E-3</v>
      </c>
      <c r="E15" s="18">
        <v>0.11384447338124901</v>
      </c>
      <c r="F15" s="18">
        <f t="shared" si="1"/>
        <v>937.73662344999991</v>
      </c>
      <c r="G15" s="18">
        <f t="shared" si="2"/>
        <v>2246.9758661999999</v>
      </c>
      <c r="H15" s="18">
        <v>607.73490589999994</v>
      </c>
      <c r="I15" s="18">
        <v>643.81806859999995</v>
      </c>
      <c r="J15" s="18">
        <v>1166.7071370000001</v>
      </c>
      <c r="K15" s="18">
        <v>1172.132852</v>
      </c>
      <c r="L15" s="18">
        <v>1401.9399450000001</v>
      </c>
      <c r="M15" s="18">
        <v>634.0868322</v>
      </c>
      <c r="N15" s="18">
        <v>609.14568220000001</v>
      </c>
      <c r="O15" s="18">
        <v>4010.5789970000001</v>
      </c>
      <c r="P15" s="18">
        <v>1474.021616</v>
      </c>
      <c r="Q15" s="18">
        <v>1043.728662</v>
      </c>
      <c r="R15" s="18">
        <v>1884.0079109999999</v>
      </c>
      <c r="S15" s="18">
        <v>4460.3723289999998</v>
      </c>
    </row>
    <row r="16" spans="1:19" x14ac:dyDescent="0.2">
      <c r="A16" s="21" t="s">
        <v>40</v>
      </c>
      <c r="B16" s="18">
        <v>-0.80316330038765904</v>
      </c>
      <c r="C16" s="18">
        <f t="shared" si="0"/>
        <v>0.80316330038765904</v>
      </c>
      <c r="D16" s="18">
        <v>2.8622232364443502E-4</v>
      </c>
      <c r="E16" s="18">
        <v>5.2523520619619103E-2</v>
      </c>
      <c r="F16" s="18">
        <f t="shared" si="1"/>
        <v>916.01440308333338</v>
      </c>
      <c r="G16" s="18">
        <f t="shared" si="2"/>
        <v>532.16578374999995</v>
      </c>
      <c r="H16" s="18">
        <v>781.7985142</v>
      </c>
      <c r="I16" s="18">
        <v>1059.1347599999999</v>
      </c>
      <c r="J16" s="18">
        <v>976.05679180000004</v>
      </c>
      <c r="K16" s="18">
        <v>684.14946559999998</v>
      </c>
      <c r="L16" s="18">
        <v>776.7505099</v>
      </c>
      <c r="M16" s="18">
        <v>1218.196377</v>
      </c>
      <c r="N16" s="18">
        <v>343.94368409999998</v>
      </c>
      <c r="O16" s="18">
        <v>499.59332610000001</v>
      </c>
      <c r="P16" s="18">
        <v>537.14347020000002</v>
      </c>
      <c r="Q16" s="18">
        <v>747.11346530000003</v>
      </c>
      <c r="R16" s="18">
        <v>482.96101220000003</v>
      </c>
      <c r="S16" s="18">
        <v>582.23974459999999</v>
      </c>
    </row>
    <row r="17" spans="1:19" x14ac:dyDescent="0.2">
      <c r="A17" s="4" t="s">
        <v>4446</v>
      </c>
      <c r="B17" s="5">
        <v>2.3789728436852098</v>
      </c>
      <c r="C17" s="5">
        <f t="shared" si="0"/>
        <v>2.3789728436852098</v>
      </c>
      <c r="D17" s="6">
        <v>7.6421070110120596E-5</v>
      </c>
      <c r="E17" s="5">
        <v>2.5865984863272101E-2</v>
      </c>
      <c r="F17" s="5">
        <f t="shared" si="1"/>
        <v>862.64161479999996</v>
      </c>
      <c r="G17" s="5">
        <f t="shared" si="2"/>
        <v>4543.5111983666675</v>
      </c>
      <c r="H17" s="5">
        <v>569.7979656</v>
      </c>
      <c r="I17" s="5">
        <v>506.40845680000001</v>
      </c>
      <c r="J17" s="5">
        <v>762.60138129999996</v>
      </c>
      <c r="K17" s="5">
        <v>2241.319043</v>
      </c>
      <c r="L17" s="5">
        <v>636.55651539999997</v>
      </c>
      <c r="M17" s="5">
        <v>459.16632670000001</v>
      </c>
      <c r="N17" s="5">
        <v>3693.3000360000001</v>
      </c>
      <c r="O17" s="5">
        <v>881.20451490000005</v>
      </c>
      <c r="P17" s="5">
        <v>10155.759099999999</v>
      </c>
      <c r="Q17" s="5">
        <v>617.7624773</v>
      </c>
      <c r="R17" s="5">
        <v>10716.21492</v>
      </c>
      <c r="S17" s="5">
        <v>1196.8261419999999</v>
      </c>
    </row>
    <row r="18" spans="1:19" x14ac:dyDescent="0.2">
      <c r="A18" s="21" t="s">
        <v>3206</v>
      </c>
      <c r="B18" s="18">
        <v>1.03197305426127</v>
      </c>
      <c r="C18" s="18">
        <f t="shared" si="0"/>
        <v>1.03197305426127</v>
      </c>
      <c r="D18" s="18">
        <v>2.1197222823801198E-3</v>
      </c>
      <c r="E18" s="18">
        <v>0.128627450529608</v>
      </c>
      <c r="F18" s="18">
        <f t="shared" si="1"/>
        <v>859.90115126666672</v>
      </c>
      <c r="G18" s="18">
        <f t="shared" si="2"/>
        <v>1781.4211252333332</v>
      </c>
      <c r="H18" s="18">
        <v>859.90397949999999</v>
      </c>
      <c r="I18" s="18">
        <v>873.09140950000005</v>
      </c>
      <c r="J18" s="18">
        <v>1070.9258629999999</v>
      </c>
      <c r="K18" s="18">
        <v>1065.9437760000001</v>
      </c>
      <c r="L18" s="18">
        <v>718.96785</v>
      </c>
      <c r="M18" s="18">
        <v>570.57402960000002</v>
      </c>
      <c r="N18" s="18">
        <v>2136.1044550000001</v>
      </c>
      <c r="O18" s="18">
        <v>917.819661</v>
      </c>
      <c r="P18" s="18">
        <v>3742.8281919999999</v>
      </c>
      <c r="Q18" s="18">
        <v>677.97759240000005</v>
      </c>
      <c r="R18" s="18">
        <v>2109.3897160000001</v>
      </c>
      <c r="S18" s="18">
        <v>1104.4071349999999</v>
      </c>
    </row>
    <row r="19" spans="1:19" x14ac:dyDescent="0.2">
      <c r="A19" s="21" t="s">
        <v>4688</v>
      </c>
      <c r="B19" s="18">
        <v>2.0183113482464101</v>
      </c>
      <c r="C19" s="18">
        <f t="shared" si="0"/>
        <v>2.0183113482464101</v>
      </c>
      <c r="D19" s="18">
        <v>1.15945824109473E-3</v>
      </c>
      <c r="E19" s="18">
        <v>9.9211845337717805E-2</v>
      </c>
      <c r="F19" s="18">
        <f t="shared" si="1"/>
        <v>824.45803803333331</v>
      </c>
      <c r="G19" s="18">
        <f t="shared" si="2"/>
        <v>3379.773101166666</v>
      </c>
      <c r="H19" s="18">
        <v>540.78736430000004</v>
      </c>
      <c r="I19" s="18">
        <v>1143.2788479999999</v>
      </c>
      <c r="J19" s="18">
        <v>800.91389079999999</v>
      </c>
      <c r="K19" s="18">
        <v>1296.9658119999999</v>
      </c>
      <c r="L19" s="18">
        <v>737.91298440000003</v>
      </c>
      <c r="M19" s="18">
        <v>426.88932870000002</v>
      </c>
      <c r="N19" s="18">
        <v>1608.8501269999999</v>
      </c>
      <c r="O19" s="18">
        <v>495.52497649999998</v>
      </c>
      <c r="P19" s="18">
        <v>10334.546679999999</v>
      </c>
      <c r="Q19" s="18">
        <v>585.42473029999996</v>
      </c>
      <c r="R19" s="18">
        <v>6808.3703839999998</v>
      </c>
      <c r="S19" s="18">
        <v>445.92170920000001</v>
      </c>
    </row>
    <row r="20" spans="1:19" x14ac:dyDescent="0.2">
      <c r="A20" s="21" t="s">
        <v>46</v>
      </c>
      <c r="B20" s="18">
        <v>1.04751012220394</v>
      </c>
      <c r="C20" s="18">
        <f t="shared" si="0"/>
        <v>1.04751012220394</v>
      </c>
      <c r="D20" s="18">
        <v>2.65939800113225E-3</v>
      </c>
      <c r="E20" s="18">
        <v>0.14399509975174701</v>
      </c>
      <c r="F20" s="18">
        <f t="shared" si="1"/>
        <v>792.94572566666659</v>
      </c>
      <c r="G20" s="18">
        <f t="shared" si="2"/>
        <v>1661.4259259166665</v>
      </c>
      <c r="H20" s="18">
        <v>862.13556419999998</v>
      </c>
      <c r="I20" s="18">
        <v>626.06289400000003</v>
      </c>
      <c r="J20" s="18">
        <v>911.29040659999998</v>
      </c>
      <c r="K20" s="18">
        <v>1099.989129</v>
      </c>
      <c r="L20" s="18">
        <v>699.07545889999994</v>
      </c>
      <c r="M20" s="18">
        <v>559.12090130000001</v>
      </c>
      <c r="N20" s="18">
        <v>4401.9752090000002</v>
      </c>
      <c r="O20" s="18">
        <v>918.63333090000003</v>
      </c>
      <c r="P20" s="18">
        <v>1503.6894239999999</v>
      </c>
      <c r="Q20" s="18">
        <v>867.54369559999998</v>
      </c>
      <c r="R20" s="18">
        <v>1202.3429389999999</v>
      </c>
      <c r="S20" s="18">
        <v>1074.3709570000001</v>
      </c>
    </row>
    <row r="21" spans="1:19" x14ac:dyDescent="0.2">
      <c r="A21" s="21" t="s">
        <v>48</v>
      </c>
      <c r="B21" s="18">
        <v>0.86151368324083699</v>
      </c>
      <c r="C21" s="18">
        <f t="shared" si="0"/>
        <v>0.86151368324083699</v>
      </c>
      <c r="D21" s="18">
        <v>2.4430287218205398E-3</v>
      </c>
      <c r="E21" s="18">
        <v>0.13727820376231201</v>
      </c>
      <c r="F21" s="18">
        <f t="shared" si="1"/>
        <v>752.79717573333346</v>
      </c>
      <c r="G21" s="18">
        <f t="shared" si="2"/>
        <v>1386.2769060333333</v>
      </c>
      <c r="H21" s="18">
        <v>749.81246650000003</v>
      </c>
      <c r="I21" s="18">
        <v>562.76183690000005</v>
      </c>
      <c r="J21" s="18">
        <v>540.02394460000005</v>
      </c>
      <c r="K21" s="18">
        <v>684.14946559999998</v>
      </c>
      <c r="L21" s="18">
        <v>1084.6089440000001</v>
      </c>
      <c r="M21" s="18">
        <v>895.42639680000002</v>
      </c>
      <c r="N21" s="18">
        <v>2130.435054</v>
      </c>
      <c r="O21" s="18">
        <v>839.7073494</v>
      </c>
      <c r="P21" s="18">
        <v>1983.839473</v>
      </c>
      <c r="Q21" s="18">
        <v>960.09655769999995</v>
      </c>
      <c r="R21" s="18">
        <v>1645.7471439999999</v>
      </c>
      <c r="S21" s="18">
        <v>757.8358581</v>
      </c>
    </row>
    <row r="22" spans="1:19" x14ac:dyDescent="0.2">
      <c r="A22" s="21" t="s">
        <v>2927</v>
      </c>
      <c r="B22" s="18">
        <v>1.4494985493494901</v>
      </c>
      <c r="C22" s="18">
        <f t="shared" si="0"/>
        <v>1.4494985493494901</v>
      </c>
      <c r="D22" s="18">
        <v>2.01976849739468E-3</v>
      </c>
      <c r="E22" s="18">
        <v>0.123546562184009</v>
      </c>
      <c r="F22" s="18">
        <f t="shared" si="1"/>
        <v>744.40753911666661</v>
      </c>
      <c r="G22" s="18">
        <f t="shared" si="2"/>
        <v>2058.865933383333</v>
      </c>
      <c r="H22" s="18">
        <v>549.71370309999998</v>
      </c>
      <c r="I22" s="18">
        <v>649.22181739999996</v>
      </c>
      <c r="J22" s="18">
        <v>748.00613950000002</v>
      </c>
      <c r="K22" s="18">
        <v>1161.5950049999999</v>
      </c>
      <c r="L22" s="18">
        <v>754.01634860000001</v>
      </c>
      <c r="M22" s="18">
        <v>603.89222110000003</v>
      </c>
      <c r="N22" s="18">
        <v>827.10266879999995</v>
      </c>
      <c r="O22" s="18">
        <v>778.68210599999998</v>
      </c>
      <c r="P22" s="18">
        <v>5265.2551780000003</v>
      </c>
      <c r="Q22" s="18">
        <v>612.18700369999999</v>
      </c>
      <c r="R22" s="18">
        <v>4147.9451509999999</v>
      </c>
      <c r="S22" s="18">
        <v>722.02349279999999</v>
      </c>
    </row>
    <row r="23" spans="1:19" x14ac:dyDescent="0.2">
      <c r="A23" s="4" t="s">
        <v>49</v>
      </c>
      <c r="B23" s="5">
        <v>1.3263560381541999</v>
      </c>
      <c r="C23" s="5">
        <f t="shared" si="0"/>
        <v>1.3263560381541999</v>
      </c>
      <c r="D23" s="6">
        <v>5.7693123298037299E-5</v>
      </c>
      <c r="E23" s="5">
        <v>2.3491595006521201E-2</v>
      </c>
      <c r="F23" s="5">
        <f t="shared" si="1"/>
        <v>722.75046981666674</v>
      </c>
      <c r="G23" s="5">
        <f t="shared" si="2"/>
        <v>1838.1056592499999</v>
      </c>
      <c r="H23" s="5">
        <v>499.87497769999999</v>
      </c>
      <c r="I23" s="5">
        <v>521.84773900000005</v>
      </c>
      <c r="J23" s="5">
        <v>862.94366830000001</v>
      </c>
      <c r="K23" s="5">
        <v>819.52027220000002</v>
      </c>
      <c r="L23" s="5">
        <v>1136.708063</v>
      </c>
      <c r="M23" s="5">
        <v>495.60809870000003</v>
      </c>
      <c r="N23" s="5">
        <v>902.69468730000006</v>
      </c>
      <c r="O23" s="5">
        <v>3235.9652409999999</v>
      </c>
      <c r="P23" s="5">
        <v>1611.4304099999999</v>
      </c>
      <c r="Q23" s="5">
        <v>950.06070520000003</v>
      </c>
      <c r="R23" s="5">
        <v>1387.248012</v>
      </c>
      <c r="S23" s="5">
        <v>2941.2348999999999</v>
      </c>
    </row>
    <row r="24" spans="1:19" x14ac:dyDescent="0.2">
      <c r="A24" s="21" t="s">
        <v>50</v>
      </c>
      <c r="B24" s="18">
        <v>0.64537938904292502</v>
      </c>
      <c r="C24" s="18">
        <f t="shared" si="0"/>
        <v>0.64537938904292502</v>
      </c>
      <c r="D24" s="18">
        <v>1.9230446590610001E-3</v>
      </c>
      <c r="E24" s="18">
        <v>0.12004054591048401</v>
      </c>
      <c r="F24" s="18">
        <f t="shared" si="1"/>
        <v>708.4611894333334</v>
      </c>
      <c r="G24" s="18">
        <f t="shared" si="2"/>
        <v>1123.2641076666666</v>
      </c>
      <c r="H24" s="18">
        <v>821.96703920000004</v>
      </c>
      <c r="I24" s="18">
        <v>717.92662319999999</v>
      </c>
      <c r="J24" s="18">
        <v>497.15042199999999</v>
      </c>
      <c r="K24" s="18">
        <v>868.96709369999996</v>
      </c>
      <c r="L24" s="18">
        <v>634.66200200000003</v>
      </c>
      <c r="M24" s="18">
        <v>710.09395649999999</v>
      </c>
      <c r="N24" s="18">
        <v>1230.890034</v>
      </c>
      <c r="O24" s="18">
        <v>844.58936889999995</v>
      </c>
      <c r="P24" s="18">
        <v>1212.476467</v>
      </c>
      <c r="Q24" s="18">
        <v>962.32674710000003</v>
      </c>
      <c r="R24" s="18">
        <v>1396.4472699999999</v>
      </c>
      <c r="S24" s="18">
        <v>1092.8547590000001</v>
      </c>
    </row>
    <row r="25" spans="1:19" x14ac:dyDescent="0.2">
      <c r="A25" s="21" t="s">
        <v>51</v>
      </c>
      <c r="B25" s="18">
        <v>0.66817520552944998</v>
      </c>
      <c r="C25" s="18">
        <f t="shared" si="0"/>
        <v>0.66817520552944998</v>
      </c>
      <c r="D25" s="18">
        <v>1.9656387988481799E-3</v>
      </c>
      <c r="E25" s="18">
        <v>0.121701807094539</v>
      </c>
      <c r="F25" s="18">
        <f t="shared" si="1"/>
        <v>707.19879061666677</v>
      </c>
      <c r="G25" s="18">
        <f t="shared" si="2"/>
        <v>1140.15292875</v>
      </c>
      <c r="H25" s="18">
        <v>633.0261994</v>
      </c>
      <c r="I25" s="18">
        <v>654.62556610000001</v>
      </c>
      <c r="J25" s="18">
        <v>804.56270129999996</v>
      </c>
      <c r="K25" s="18">
        <v>804.92940680000004</v>
      </c>
      <c r="L25" s="18">
        <v>842.11122350000005</v>
      </c>
      <c r="M25" s="18">
        <v>503.93764659999999</v>
      </c>
      <c r="N25" s="18">
        <v>1611.9997940000001</v>
      </c>
      <c r="O25" s="18">
        <v>943.04342829999996</v>
      </c>
      <c r="P25" s="18">
        <v>1131.2803610000001</v>
      </c>
      <c r="Q25" s="18">
        <v>860.85312720000002</v>
      </c>
      <c r="R25" s="18">
        <v>1068.0337810000001</v>
      </c>
      <c r="S25" s="18">
        <v>1225.707081</v>
      </c>
    </row>
    <row r="26" spans="1:19" x14ac:dyDescent="0.2">
      <c r="A26" s="21" t="s">
        <v>54</v>
      </c>
      <c r="B26" s="18">
        <v>2.3146477803436998</v>
      </c>
      <c r="C26" s="18">
        <f t="shared" si="0"/>
        <v>2.3146477803436998</v>
      </c>
      <c r="D26" s="18">
        <v>6.7817718969864901E-4</v>
      </c>
      <c r="E26" s="18">
        <v>7.4311631484173496E-2</v>
      </c>
      <c r="F26" s="18">
        <f t="shared" si="1"/>
        <v>681.90108688333339</v>
      </c>
      <c r="G26" s="18">
        <f t="shared" si="2"/>
        <v>3431.9283538499999</v>
      </c>
      <c r="H26" s="18">
        <v>522.9346865</v>
      </c>
      <c r="I26" s="18">
        <v>1067.626366</v>
      </c>
      <c r="J26" s="18">
        <v>477.08196459999999</v>
      </c>
      <c r="K26" s="18">
        <v>1086.2088670000001</v>
      </c>
      <c r="L26" s="18">
        <v>509.62411500000002</v>
      </c>
      <c r="M26" s="18">
        <v>427.93052219999998</v>
      </c>
      <c r="N26" s="18">
        <v>1253.56764</v>
      </c>
      <c r="O26" s="18">
        <v>371.84714989999998</v>
      </c>
      <c r="P26" s="18">
        <v>9929.3468799999991</v>
      </c>
      <c r="Q26" s="18">
        <v>399.20391130000002</v>
      </c>
      <c r="R26" s="18">
        <v>8247.1342370000002</v>
      </c>
      <c r="S26" s="18">
        <v>390.47030489999997</v>
      </c>
    </row>
    <row r="27" spans="1:19" x14ac:dyDescent="0.2">
      <c r="A27" s="21" t="s">
        <v>2799</v>
      </c>
      <c r="B27" s="18">
        <v>2.7570573784822598</v>
      </c>
      <c r="C27" s="18">
        <f t="shared" si="0"/>
        <v>2.7570573784822598</v>
      </c>
      <c r="D27" s="18">
        <v>1.15528375038842E-3</v>
      </c>
      <c r="E27" s="18">
        <v>9.9211845337717805E-2</v>
      </c>
      <c r="F27" s="18">
        <f t="shared" si="1"/>
        <v>674.60403510000003</v>
      </c>
      <c r="G27" s="18">
        <f t="shared" si="2"/>
        <v>4621.9798444333328</v>
      </c>
      <c r="H27" s="18">
        <v>150.26003789999999</v>
      </c>
      <c r="I27" s="18">
        <v>545.77862649999997</v>
      </c>
      <c r="J27" s="18">
        <v>936.83207960000004</v>
      </c>
      <c r="K27" s="18">
        <v>1771.168936</v>
      </c>
      <c r="L27" s="18">
        <v>292.70232629999998</v>
      </c>
      <c r="M27" s="18">
        <v>350.88220430000001</v>
      </c>
      <c r="N27" s="18">
        <v>485.67871869999999</v>
      </c>
      <c r="O27" s="18">
        <v>361.26944099999997</v>
      </c>
      <c r="P27" s="18">
        <v>8502.1691719999999</v>
      </c>
      <c r="Q27" s="18">
        <v>183.99062950000001</v>
      </c>
      <c r="R27" s="18">
        <v>17377.39718</v>
      </c>
      <c r="S27" s="18">
        <v>821.37392539999996</v>
      </c>
    </row>
    <row r="28" spans="1:19" x14ac:dyDescent="0.2">
      <c r="A28" s="21" t="s">
        <v>62</v>
      </c>
      <c r="B28" s="18">
        <v>-0.89936105016596202</v>
      </c>
      <c r="C28" s="18">
        <f t="shared" si="0"/>
        <v>0.89936105016596202</v>
      </c>
      <c r="D28" s="18">
        <v>1.1159623110502299E-3</v>
      </c>
      <c r="E28" s="18">
        <v>9.7126982626319899E-2</v>
      </c>
      <c r="F28" s="18">
        <f t="shared" si="1"/>
        <v>629.90688230000001</v>
      </c>
      <c r="G28" s="18">
        <f t="shared" si="2"/>
        <v>342.90241436666673</v>
      </c>
      <c r="H28" s="18">
        <v>438.87832859999997</v>
      </c>
      <c r="I28" s="18">
        <v>518.75988259999997</v>
      </c>
      <c r="J28" s="18">
        <v>940.48089010000001</v>
      </c>
      <c r="K28" s="18">
        <v>744.94473800000003</v>
      </c>
      <c r="L28" s="18">
        <v>825.06060260000004</v>
      </c>
      <c r="M28" s="18">
        <v>311.31685190000002</v>
      </c>
      <c r="N28" s="18">
        <v>326.93547990000002</v>
      </c>
      <c r="O28" s="18">
        <v>367.7788003</v>
      </c>
      <c r="P28" s="18">
        <v>224.07002320000001</v>
      </c>
      <c r="Q28" s="18">
        <v>201.83214509999999</v>
      </c>
      <c r="R28" s="18">
        <v>470.08205190000001</v>
      </c>
      <c r="S28" s="18">
        <v>466.7159858</v>
      </c>
    </row>
    <row r="29" spans="1:19" x14ac:dyDescent="0.2">
      <c r="A29" s="21" t="s">
        <v>70</v>
      </c>
      <c r="B29" s="18">
        <v>1.0174231707913901</v>
      </c>
      <c r="C29" s="18">
        <f t="shared" si="0"/>
        <v>1.0174231707913901</v>
      </c>
      <c r="D29" s="18">
        <v>2.6746427456834001E-3</v>
      </c>
      <c r="E29" s="18">
        <v>0.14399509975174701</v>
      </c>
      <c r="F29" s="18">
        <f t="shared" si="1"/>
        <v>602.74490668333328</v>
      </c>
      <c r="G29" s="18">
        <f t="shared" si="2"/>
        <v>1235.7624989666667</v>
      </c>
      <c r="H29" s="18">
        <v>604.01559799999995</v>
      </c>
      <c r="I29" s="18">
        <v>591.32450900000003</v>
      </c>
      <c r="J29" s="18">
        <v>467.95993850000002</v>
      </c>
      <c r="K29" s="18">
        <v>950.02745689999995</v>
      </c>
      <c r="L29" s="18">
        <v>499.20429109999998</v>
      </c>
      <c r="M29" s="18">
        <v>503.93764659999999</v>
      </c>
      <c r="N29" s="18">
        <v>1006.003779</v>
      </c>
      <c r="O29" s="18">
        <v>556.55021999999997</v>
      </c>
      <c r="P29" s="18">
        <v>2334.388046</v>
      </c>
      <c r="Q29" s="18">
        <v>698.04929749999997</v>
      </c>
      <c r="R29" s="18">
        <v>2169.1848890000001</v>
      </c>
      <c r="S29" s="18">
        <v>650.39876230000004</v>
      </c>
    </row>
    <row r="30" spans="1:19" x14ac:dyDescent="0.2">
      <c r="A30" s="21" t="s">
        <v>71</v>
      </c>
      <c r="B30" s="18">
        <v>0.67783425509667605</v>
      </c>
      <c r="C30" s="18">
        <f t="shared" si="0"/>
        <v>0.67783425509667605</v>
      </c>
      <c r="D30" s="18">
        <v>2.18097361353357E-3</v>
      </c>
      <c r="E30" s="18">
        <v>0.12990192792014099</v>
      </c>
      <c r="F30" s="18">
        <f t="shared" si="1"/>
        <v>597.34987864999994</v>
      </c>
      <c r="G30" s="18">
        <f t="shared" si="2"/>
        <v>969.18196738333324</v>
      </c>
      <c r="H30" s="18">
        <v>674.68244760000005</v>
      </c>
      <c r="I30" s="18">
        <v>698.62752049999995</v>
      </c>
      <c r="J30" s="18">
        <v>383.12509590000002</v>
      </c>
      <c r="K30" s="18">
        <v>737.64930530000004</v>
      </c>
      <c r="L30" s="18">
        <v>473.62835969999998</v>
      </c>
      <c r="M30" s="18">
        <v>616.38654289999999</v>
      </c>
      <c r="N30" s="18">
        <v>1162.2272840000001</v>
      </c>
      <c r="O30" s="18">
        <v>772.98641659999998</v>
      </c>
      <c r="P30" s="18">
        <v>840.06740390000004</v>
      </c>
      <c r="Q30" s="18">
        <v>749.34365479999997</v>
      </c>
      <c r="R30" s="18">
        <v>1026.637123</v>
      </c>
      <c r="S30" s="18">
        <v>1263.8299219999999</v>
      </c>
    </row>
    <row r="31" spans="1:19" x14ac:dyDescent="0.2">
      <c r="A31" s="21" t="s">
        <v>73</v>
      </c>
      <c r="B31" s="18">
        <v>1.6759769091132699</v>
      </c>
      <c r="C31" s="18">
        <f t="shared" si="0"/>
        <v>1.6759769091132699</v>
      </c>
      <c r="D31" s="18">
        <v>5.3313521885349697E-4</v>
      </c>
      <c r="E31" s="18">
        <v>6.7438919859321503E-2</v>
      </c>
      <c r="F31" s="18">
        <f t="shared" si="1"/>
        <v>578.89198278333345</v>
      </c>
      <c r="G31" s="18">
        <f t="shared" si="2"/>
        <v>1874.0295511666666</v>
      </c>
      <c r="H31" s="18">
        <v>403.91683469999998</v>
      </c>
      <c r="I31" s="18">
        <v>400.64937359999999</v>
      </c>
      <c r="J31" s="18">
        <v>614.82455860000005</v>
      </c>
      <c r="K31" s="18">
        <v>945.16383510000003</v>
      </c>
      <c r="L31" s="18">
        <v>777.69776660000002</v>
      </c>
      <c r="M31" s="18">
        <v>331.09952809999999</v>
      </c>
      <c r="N31" s="18">
        <v>1460.1858239999999</v>
      </c>
      <c r="O31" s="18">
        <v>848.65771840000002</v>
      </c>
      <c r="P31" s="18">
        <v>4468.1280230000002</v>
      </c>
      <c r="Q31" s="18">
        <v>296.61519670000001</v>
      </c>
      <c r="R31" s="18">
        <v>3499.3975059999998</v>
      </c>
      <c r="S31" s="18">
        <v>671.19303890000003</v>
      </c>
    </row>
    <row r="32" spans="1:19" x14ac:dyDescent="0.2">
      <c r="A32" s="21" t="s">
        <v>75</v>
      </c>
      <c r="B32" s="18">
        <v>0.77099079433334206</v>
      </c>
      <c r="C32" s="18">
        <f t="shared" si="0"/>
        <v>0.77099079433334206</v>
      </c>
      <c r="D32" s="18">
        <v>8.3414087314844605E-4</v>
      </c>
      <c r="E32" s="18">
        <v>8.0120257242348197E-2</v>
      </c>
      <c r="F32" s="18">
        <f t="shared" si="1"/>
        <v>557.0306660166666</v>
      </c>
      <c r="G32" s="18">
        <f t="shared" si="2"/>
        <v>964.14035200000001</v>
      </c>
      <c r="H32" s="18">
        <v>461.93803739999998</v>
      </c>
      <c r="I32" s="18">
        <v>530.33934429999999</v>
      </c>
      <c r="J32" s="18">
        <v>486.20399070000002</v>
      </c>
      <c r="K32" s="18">
        <v>680.09644739999999</v>
      </c>
      <c r="L32" s="18">
        <v>695.28643199999999</v>
      </c>
      <c r="M32" s="18">
        <v>488.31974430000002</v>
      </c>
      <c r="N32" s="18">
        <v>713.0847076</v>
      </c>
      <c r="O32" s="18">
        <v>1243.287626</v>
      </c>
      <c r="P32" s="18">
        <v>783.07398339999997</v>
      </c>
      <c r="Q32" s="18">
        <v>660.13607679999996</v>
      </c>
      <c r="R32" s="18">
        <v>963.16224720000002</v>
      </c>
      <c r="S32" s="18">
        <v>1422.097471</v>
      </c>
    </row>
    <row r="33" spans="1:19" x14ac:dyDescent="0.2">
      <c r="A33" s="21" t="s">
        <v>3086</v>
      </c>
      <c r="B33" s="18">
        <v>0.55799481634876102</v>
      </c>
      <c r="C33" s="18">
        <f t="shared" si="0"/>
        <v>0.55799481634876102</v>
      </c>
      <c r="D33" s="18">
        <v>2.6478947408330902E-3</v>
      </c>
      <c r="E33" s="18">
        <v>0.14399509975174701</v>
      </c>
      <c r="F33" s="18">
        <f t="shared" si="1"/>
        <v>555.35588866666683</v>
      </c>
      <c r="G33" s="18">
        <f t="shared" si="2"/>
        <v>828.73050754999997</v>
      </c>
      <c r="H33" s="18">
        <v>580.21202770000002</v>
      </c>
      <c r="I33" s="18">
        <v>519.53184669999996</v>
      </c>
      <c r="J33" s="18">
        <v>434.20844199999999</v>
      </c>
      <c r="K33" s="18">
        <v>675.23282559999996</v>
      </c>
      <c r="L33" s="18">
        <v>592.98270630000002</v>
      </c>
      <c r="M33" s="18">
        <v>529.9674837</v>
      </c>
      <c r="N33" s="18">
        <v>919.7028914</v>
      </c>
      <c r="O33" s="18">
        <v>838.08000960000004</v>
      </c>
      <c r="P33" s="18">
        <v>809.61886419999996</v>
      </c>
      <c r="Q33" s="18">
        <v>640.0643718</v>
      </c>
      <c r="R33" s="18">
        <v>859.21063890000005</v>
      </c>
      <c r="S33" s="18">
        <v>905.7062694</v>
      </c>
    </row>
    <row r="34" spans="1:19" x14ac:dyDescent="0.2">
      <c r="A34" s="21" t="s">
        <v>77</v>
      </c>
      <c r="B34" s="18">
        <v>1.4115372176357599</v>
      </c>
      <c r="C34" s="18">
        <f t="shared" si="0"/>
        <v>1.4115372176357599</v>
      </c>
      <c r="D34" s="18">
        <v>6.3353419637649595E-4</v>
      </c>
      <c r="E34" s="18">
        <v>7.2551574022634596E-2</v>
      </c>
      <c r="F34" s="18">
        <f t="shared" si="1"/>
        <v>543.48770019999995</v>
      </c>
      <c r="G34" s="18">
        <f t="shared" si="2"/>
        <v>1463.8219300166666</v>
      </c>
      <c r="H34" s="18">
        <v>458.21872960000002</v>
      </c>
      <c r="I34" s="18">
        <v>714.83876680000003</v>
      </c>
      <c r="J34" s="18">
        <v>696.92279340000005</v>
      </c>
      <c r="K34" s="18">
        <v>656.58894210000005</v>
      </c>
      <c r="L34" s="18">
        <v>416.7929565</v>
      </c>
      <c r="M34" s="18">
        <v>317.5640128</v>
      </c>
      <c r="N34" s="18">
        <v>825.21286840000005</v>
      </c>
      <c r="O34" s="18">
        <v>734.74393069999996</v>
      </c>
      <c r="P34" s="18">
        <v>3422.7281589999998</v>
      </c>
      <c r="Q34" s="18">
        <v>580.96435140000006</v>
      </c>
      <c r="R34" s="18">
        <v>2670.5444160000002</v>
      </c>
      <c r="S34" s="18">
        <v>548.73785459999999</v>
      </c>
    </row>
    <row r="35" spans="1:19" x14ac:dyDescent="0.2">
      <c r="A35" s="4" t="s">
        <v>80</v>
      </c>
      <c r="B35" s="5">
        <v>1.00375325773767</v>
      </c>
      <c r="C35" s="5">
        <f t="shared" si="0"/>
        <v>1.00375325773767</v>
      </c>
      <c r="D35" s="5">
        <v>1.48059636805523E-4</v>
      </c>
      <c r="E35" s="5">
        <v>3.7306478104105499E-2</v>
      </c>
      <c r="F35" s="5">
        <f t="shared" si="1"/>
        <v>534.67293095000002</v>
      </c>
      <c r="G35" s="5">
        <f t="shared" si="2"/>
        <v>1087.6197834500001</v>
      </c>
      <c r="H35" s="5">
        <v>475.3275458</v>
      </c>
      <c r="I35" s="5">
        <v>486.33738990000001</v>
      </c>
      <c r="J35" s="5">
        <v>482.5551802</v>
      </c>
      <c r="K35" s="5">
        <v>681.71765470000003</v>
      </c>
      <c r="L35" s="5">
        <v>395.95330869999998</v>
      </c>
      <c r="M35" s="5">
        <v>686.14650640000002</v>
      </c>
      <c r="N35" s="5">
        <v>2078.7805079999998</v>
      </c>
      <c r="O35" s="5">
        <v>671.27767759999995</v>
      </c>
      <c r="P35" s="5">
        <v>850.21691720000001</v>
      </c>
      <c r="Q35" s="5">
        <v>822.93990659999997</v>
      </c>
      <c r="R35" s="5">
        <v>903.36707430000001</v>
      </c>
      <c r="S35" s="5">
        <v>1199.1366169999999</v>
      </c>
    </row>
    <row r="36" spans="1:19" x14ac:dyDescent="0.2">
      <c r="A36" s="21" t="s">
        <v>2886</v>
      </c>
      <c r="B36" s="18">
        <v>2.5665031923708099</v>
      </c>
      <c r="C36" s="18">
        <f t="shared" si="0"/>
        <v>2.5665031923708099</v>
      </c>
      <c r="D36" s="18">
        <v>1.6886834014494801E-3</v>
      </c>
      <c r="E36" s="18">
        <v>0.114708758633458</v>
      </c>
      <c r="F36" s="18">
        <f t="shared" si="1"/>
        <v>529.39525796666669</v>
      </c>
      <c r="G36" s="18">
        <f t="shared" si="2"/>
        <v>3171.4403502999999</v>
      </c>
      <c r="H36" s="18">
        <v>182.98994719999999</v>
      </c>
      <c r="I36" s="18">
        <v>1003.553344</v>
      </c>
      <c r="J36" s="18">
        <v>430.55963150000002</v>
      </c>
      <c r="K36" s="18">
        <v>1131.6026710000001</v>
      </c>
      <c r="L36" s="18">
        <v>275.6517053</v>
      </c>
      <c r="M36" s="18">
        <v>152.01424879999999</v>
      </c>
      <c r="N36" s="18">
        <v>1491.6824979999999</v>
      </c>
      <c r="O36" s="18">
        <v>207.48582759999999</v>
      </c>
      <c r="P36" s="18">
        <v>8742.6345619999993</v>
      </c>
      <c r="Q36" s="18">
        <v>153.883072</v>
      </c>
      <c r="R36" s="18">
        <v>8234.2552770000002</v>
      </c>
      <c r="S36" s="18">
        <v>198.70086520000001</v>
      </c>
    </row>
    <row r="37" spans="1:19" x14ac:dyDescent="0.2">
      <c r="A37" s="21" t="s">
        <v>81</v>
      </c>
      <c r="B37" s="18">
        <v>1.6102622306480701</v>
      </c>
      <c r="C37" s="18">
        <f t="shared" si="0"/>
        <v>1.6102622306480701</v>
      </c>
      <c r="D37" s="18">
        <v>4.8959586680304601E-4</v>
      </c>
      <c r="E37" s="18">
        <v>6.3735338865616997E-2</v>
      </c>
      <c r="F37" s="18">
        <f t="shared" si="1"/>
        <v>528.94750311666667</v>
      </c>
      <c r="G37" s="18">
        <f t="shared" si="2"/>
        <v>1634.5464486333331</v>
      </c>
      <c r="H37" s="18">
        <v>440.36605179999998</v>
      </c>
      <c r="I37" s="18">
        <v>413.7727635</v>
      </c>
      <c r="J37" s="18">
        <v>482.5551802</v>
      </c>
      <c r="K37" s="18">
        <v>897.33822080000004</v>
      </c>
      <c r="L37" s="18">
        <v>530.46376290000001</v>
      </c>
      <c r="M37" s="18">
        <v>409.18903949999998</v>
      </c>
      <c r="N37" s="18">
        <v>530.40399630000002</v>
      </c>
      <c r="O37" s="18">
        <v>1028.4787690000001</v>
      </c>
      <c r="P37" s="18">
        <v>3800.6023439999999</v>
      </c>
      <c r="Q37" s="18">
        <v>456.07374229999999</v>
      </c>
      <c r="R37" s="18">
        <v>3408.3248579999999</v>
      </c>
      <c r="S37" s="18">
        <v>583.39498219999996</v>
      </c>
    </row>
    <row r="38" spans="1:19" x14ac:dyDescent="0.2">
      <c r="A38" s="4" t="s">
        <v>82</v>
      </c>
      <c r="B38" s="5">
        <v>1.5563522740403499</v>
      </c>
      <c r="C38" s="5">
        <f t="shared" si="0"/>
        <v>1.5563522740403499</v>
      </c>
      <c r="D38" s="6">
        <v>8.0691690187687805E-6</v>
      </c>
      <c r="E38" s="5">
        <v>7.6813445828042004E-3</v>
      </c>
      <c r="F38" s="5">
        <f t="shared" si="1"/>
        <v>515.3428881000001</v>
      </c>
      <c r="G38" s="5">
        <f t="shared" si="2"/>
        <v>1536.7042497</v>
      </c>
      <c r="H38" s="5">
        <v>469.37665320000002</v>
      </c>
      <c r="I38" s="5">
        <v>421.49240459999999</v>
      </c>
      <c r="J38" s="5">
        <v>488.94059850000002</v>
      </c>
      <c r="K38" s="5">
        <v>825.19449759999998</v>
      </c>
      <c r="L38" s="5">
        <v>567.40677489999996</v>
      </c>
      <c r="M38" s="5">
        <v>319.64639979999998</v>
      </c>
      <c r="N38" s="5">
        <v>1785.231503</v>
      </c>
      <c r="O38" s="5">
        <v>768.91806699999995</v>
      </c>
      <c r="P38" s="5">
        <v>2522.5444069999999</v>
      </c>
      <c r="Q38" s="5">
        <v>512.94357319999995</v>
      </c>
      <c r="R38" s="5">
        <v>2561.9931790000001</v>
      </c>
      <c r="S38" s="5">
        <v>1068.594769</v>
      </c>
    </row>
    <row r="39" spans="1:19" x14ac:dyDescent="0.2">
      <c r="A39" s="21" t="s">
        <v>85</v>
      </c>
      <c r="B39" s="18">
        <v>1.1686387784385901</v>
      </c>
      <c r="C39" s="18">
        <f t="shared" si="0"/>
        <v>1.1686387784385901</v>
      </c>
      <c r="D39" s="18">
        <v>2.9062535526199802E-4</v>
      </c>
      <c r="E39" s="18">
        <v>5.2582597459850798E-2</v>
      </c>
      <c r="F39" s="18">
        <f t="shared" si="1"/>
        <v>507.19113614999998</v>
      </c>
      <c r="G39" s="18">
        <f t="shared" si="2"/>
        <v>1157.3835693833332</v>
      </c>
      <c r="H39" s="18">
        <v>453.75556010000003</v>
      </c>
      <c r="I39" s="18">
        <v>550.41041110000003</v>
      </c>
      <c r="J39" s="18">
        <v>546.40936290000002</v>
      </c>
      <c r="K39" s="18">
        <v>572.2861643</v>
      </c>
      <c r="L39" s="18">
        <v>578.77385549999997</v>
      </c>
      <c r="M39" s="18">
        <v>341.51146299999999</v>
      </c>
      <c r="N39" s="18">
        <v>726.31331079999995</v>
      </c>
      <c r="O39" s="18">
        <v>970.70820530000003</v>
      </c>
      <c r="P39" s="18">
        <v>1427.177709</v>
      </c>
      <c r="Q39" s="18">
        <v>306.65104919999999</v>
      </c>
      <c r="R39" s="18">
        <v>2012.7975140000001</v>
      </c>
      <c r="S39" s="18">
        <v>1500.653628</v>
      </c>
    </row>
    <row r="40" spans="1:19" x14ac:dyDescent="0.2">
      <c r="A40" s="21" t="s">
        <v>86</v>
      </c>
      <c r="B40" s="18">
        <v>0.58168936707376495</v>
      </c>
      <c r="C40" s="18">
        <f t="shared" si="0"/>
        <v>0.58168936707376495</v>
      </c>
      <c r="D40" s="18">
        <v>1.8800948305316601E-3</v>
      </c>
      <c r="E40" s="18">
        <v>0.118686997393085</v>
      </c>
      <c r="F40" s="18">
        <f t="shared" si="1"/>
        <v>504.09172123333332</v>
      </c>
      <c r="G40" s="18">
        <f t="shared" si="2"/>
        <v>764.11301624999999</v>
      </c>
      <c r="H40" s="18">
        <v>499.87497769999999</v>
      </c>
      <c r="I40" s="18">
        <v>512.58416969999996</v>
      </c>
      <c r="J40" s="18">
        <v>446.06707590000002</v>
      </c>
      <c r="K40" s="18">
        <v>594.17246239999997</v>
      </c>
      <c r="L40" s="18">
        <v>552.2506674</v>
      </c>
      <c r="M40" s="18">
        <v>419.60097430000002</v>
      </c>
      <c r="N40" s="18">
        <v>711.82484060000002</v>
      </c>
      <c r="O40" s="18">
        <v>1000.000322</v>
      </c>
      <c r="P40" s="18">
        <v>658.15689729999997</v>
      </c>
      <c r="Q40" s="18">
        <v>616.64738260000001</v>
      </c>
      <c r="R40" s="18">
        <v>820.57375790000003</v>
      </c>
      <c r="S40" s="18">
        <v>777.47489710000002</v>
      </c>
    </row>
    <row r="41" spans="1:19" x14ac:dyDescent="0.2">
      <c r="A41" s="21" t="s">
        <v>87</v>
      </c>
      <c r="B41" s="18">
        <v>0.72741206160484495</v>
      </c>
      <c r="C41" s="18">
        <f t="shared" si="0"/>
        <v>0.72741206160484495</v>
      </c>
      <c r="D41" s="18">
        <v>8.5743588547999296E-4</v>
      </c>
      <c r="E41" s="18">
        <v>8.0120257242348197E-2</v>
      </c>
      <c r="F41" s="18">
        <f t="shared" si="1"/>
        <v>495.77754903333334</v>
      </c>
      <c r="G41" s="18">
        <f t="shared" si="2"/>
        <v>832.05287306666662</v>
      </c>
      <c r="H41" s="18">
        <v>484.99774619999999</v>
      </c>
      <c r="I41" s="18">
        <v>497.14488749999998</v>
      </c>
      <c r="J41" s="18">
        <v>363.0566384</v>
      </c>
      <c r="K41" s="18">
        <v>592.55125510000005</v>
      </c>
      <c r="L41" s="18">
        <v>599.61350340000001</v>
      </c>
      <c r="M41" s="18">
        <v>437.30126360000003</v>
      </c>
      <c r="N41" s="18">
        <v>573.23947339999995</v>
      </c>
      <c r="O41" s="18">
        <v>1022.78308</v>
      </c>
      <c r="P41" s="18">
        <v>778.38959269999998</v>
      </c>
      <c r="Q41" s="18">
        <v>565.35302530000001</v>
      </c>
      <c r="R41" s="18">
        <v>1012.838237</v>
      </c>
      <c r="S41" s="18">
        <v>1039.7138299999999</v>
      </c>
    </row>
    <row r="42" spans="1:19" x14ac:dyDescent="0.2">
      <c r="A42" s="4" t="s">
        <v>88</v>
      </c>
      <c r="B42" s="5">
        <v>1.5533727546559399</v>
      </c>
      <c r="C42" s="5">
        <f t="shared" si="0"/>
        <v>1.5533727546559399</v>
      </c>
      <c r="D42" s="6">
        <v>1.9230950880133602E-5</v>
      </c>
      <c r="E42" s="5">
        <v>1.2204442202304801E-2</v>
      </c>
      <c r="F42" s="5">
        <f t="shared" si="1"/>
        <v>495.55157109999999</v>
      </c>
      <c r="G42" s="5">
        <f t="shared" si="2"/>
        <v>1474.7070845166666</v>
      </c>
      <c r="H42" s="5">
        <v>349.6149398</v>
      </c>
      <c r="I42" s="5">
        <v>392.9297325</v>
      </c>
      <c r="J42" s="5">
        <v>417.78879499999999</v>
      </c>
      <c r="K42" s="5">
        <v>894.90640989999997</v>
      </c>
      <c r="L42" s="5">
        <v>527.62199269999996</v>
      </c>
      <c r="M42" s="5">
        <v>390.44755670000001</v>
      </c>
      <c r="N42" s="5">
        <v>451.66231040000002</v>
      </c>
      <c r="O42" s="5">
        <v>1645.2405630000001</v>
      </c>
      <c r="P42" s="5">
        <v>1809.736285</v>
      </c>
      <c r="Q42" s="5">
        <v>547.51150970000003</v>
      </c>
      <c r="R42" s="5">
        <v>2485.6393429999998</v>
      </c>
      <c r="S42" s="5">
        <v>1908.4524960000001</v>
      </c>
    </row>
    <row r="43" spans="1:19" x14ac:dyDescent="0.2">
      <c r="A43" s="21" t="s">
        <v>90</v>
      </c>
      <c r="B43" s="18">
        <v>1.02652767909773</v>
      </c>
      <c r="C43" s="18">
        <f t="shared" si="0"/>
        <v>1.02652767909773</v>
      </c>
      <c r="D43" s="18">
        <v>3.3019353975614701E-4</v>
      </c>
      <c r="E43" s="18">
        <v>5.4664976130715998E-2</v>
      </c>
      <c r="F43" s="18">
        <f t="shared" si="1"/>
        <v>489.1719809166666</v>
      </c>
      <c r="G43" s="18">
        <f t="shared" si="2"/>
        <v>1010.9124765500001</v>
      </c>
      <c r="H43" s="18">
        <v>531.86102540000002</v>
      </c>
      <c r="I43" s="18">
        <v>447.7391844</v>
      </c>
      <c r="J43" s="18">
        <v>376.73967759999999</v>
      </c>
      <c r="K43" s="18">
        <v>552.83167719999994</v>
      </c>
      <c r="L43" s="18">
        <v>501.09880459999999</v>
      </c>
      <c r="M43" s="18">
        <v>524.76151630000004</v>
      </c>
      <c r="N43" s="18">
        <v>695.44656999999995</v>
      </c>
      <c r="O43" s="18">
        <v>1544.345493</v>
      </c>
      <c r="P43" s="18">
        <v>580.08371850000003</v>
      </c>
      <c r="Q43" s="18">
        <v>582.07944610000004</v>
      </c>
      <c r="R43" s="18">
        <v>796.65568870000004</v>
      </c>
      <c r="S43" s="18">
        <v>1866.8639430000001</v>
      </c>
    </row>
    <row r="44" spans="1:19" x14ac:dyDescent="0.2">
      <c r="A44" s="21" t="s">
        <v>92</v>
      </c>
      <c r="B44" s="18">
        <v>1.1382110826918901</v>
      </c>
      <c r="C44" s="18">
        <f t="shared" si="0"/>
        <v>1.1382110826918901</v>
      </c>
      <c r="D44" s="18">
        <v>3.42759784282296E-4</v>
      </c>
      <c r="E44" s="18">
        <v>5.4681373778841601E-2</v>
      </c>
      <c r="F44" s="18">
        <f t="shared" si="1"/>
        <v>473.58639053333337</v>
      </c>
      <c r="G44" s="18">
        <f t="shared" si="2"/>
        <v>1058.6799800666668</v>
      </c>
      <c r="H44" s="18">
        <v>396.4782189</v>
      </c>
      <c r="I44" s="18">
        <v>423.03633280000003</v>
      </c>
      <c r="J44" s="18">
        <v>545.49716030000002</v>
      </c>
      <c r="K44" s="18">
        <v>488.7939902</v>
      </c>
      <c r="L44" s="18">
        <v>623.29492140000002</v>
      </c>
      <c r="M44" s="18">
        <v>364.4177196</v>
      </c>
      <c r="N44" s="18">
        <v>489.45831959999998</v>
      </c>
      <c r="O44" s="18">
        <v>1624.085145</v>
      </c>
      <c r="P44" s="18">
        <v>705.78153640000005</v>
      </c>
      <c r="Q44" s="18">
        <v>560.89264639999999</v>
      </c>
      <c r="R44" s="18">
        <v>869.32982200000004</v>
      </c>
      <c r="S44" s="18">
        <v>2102.5324110000001</v>
      </c>
    </row>
    <row r="45" spans="1:19" x14ac:dyDescent="0.2">
      <c r="A45" s="21" t="s">
        <v>93</v>
      </c>
      <c r="B45" s="18">
        <v>0.82334140550583601</v>
      </c>
      <c r="C45" s="18">
        <f t="shared" si="0"/>
        <v>0.82334140550583601</v>
      </c>
      <c r="D45" s="18">
        <v>8.61775500850398E-4</v>
      </c>
      <c r="E45" s="18">
        <v>8.0120257242348197E-2</v>
      </c>
      <c r="F45" s="18">
        <f t="shared" si="1"/>
        <v>473.41125036666671</v>
      </c>
      <c r="G45" s="18">
        <f t="shared" si="2"/>
        <v>848.60877211666673</v>
      </c>
      <c r="H45" s="18">
        <v>484.25388459999999</v>
      </c>
      <c r="I45" s="18">
        <v>524.16363139999999</v>
      </c>
      <c r="J45" s="18">
        <v>429.64742890000002</v>
      </c>
      <c r="K45" s="18">
        <v>611.19513870000003</v>
      </c>
      <c r="L45" s="18">
        <v>368.48286380000002</v>
      </c>
      <c r="M45" s="18">
        <v>422.72455480000002</v>
      </c>
      <c r="N45" s="18">
        <v>1156.5578829999999</v>
      </c>
      <c r="O45" s="18">
        <v>524.00342350000005</v>
      </c>
      <c r="P45" s="18">
        <v>1328.805503</v>
      </c>
      <c r="Q45" s="18">
        <v>540.82094129999996</v>
      </c>
      <c r="R45" s="18">
        <v>915.32610890000001</v>
      </c>
      <c r="S45" s="18">
        <v>626.13877300000001</v>
      </c>
    </row>
    <row r="46" spans="1:19" x14ac:dyDescent="0.2">
      <c r="A46" s="21" t="s">
        <v>95</v>
      </c>
      <c r="B46" s="18">
        <v>0.62246265487455499</v>
      </c>
      <c r="C46" s="18">
        <f t="shared" si="0"/>
        <v>0.62246265487455499</v>
      </c>
      <c r="D46" s="18">
        <v>1.4845176734660701E-3</v>
      </c>
      <c r="E46" s="18">
        <v>0.108916270686362</v>
      </c>
      <c r="F46" s="18">
        <f t="shared" si="1"/>
        <v>457.33164411666667</v>
      </c>
      <c r="G46" s="18">
        <f t="shared" si="2"/>
        <v>713.85144063333337</v>
      </c>
      <c r="H46" s="18">
        <v>433.6712976</v>
      </c>
      <c r="I46" s="18">
        <v>462.40650249999999</v>
      </c>
      <c r="J46" s="18">
        <v>459.75011499999999</v>
      </c>
      <c r="K46" s="18">
        <v>527.70296459999997</v>
      </c>
      <c r="L46" s="18">
        <v>447.10517160000001</v>
      </c>
      <c r="M46" s="18">
        <v>413.35381339999998</v>
      </c>
      <c r="N46" s="18">
        <v>934.19136170000002</v>
      </c>
      <c r="O46" s="18">
        <v>525.63076330000001</v>
      </c>
      <c r="P46" s="18">
        <v>955.61570859999995</v>
      </c>
      <c r="Q46" s="18">
        <v>562.00774109999998</v>
      </c>
      <c r="R46" s="18">
        <v>595.19195219999995</v>
      </c>
      <c r="S46" s="18">
        <v>710.47111689999997</v>
      </c>
    </row>
    <row r="47" spans="1:19" x14ac:dyDescent="0.2">
      <c r="A47" s="4" t="s">
        <v>96</v>
      </c>
      <c r="B47" s="5">
        <v>2.08120504567245</v>
      </c>
      <c r="C47" s="5">
        <f t="shared" si="0"/>
        <v>2.08120504567245</v>
      </c>
      <c r="D47" s="6">
        <v>8.0000675343027194E-5</v>
      </c>
      <c r="E47" s="5">
        <v>2.64889192641228E-2</v>
      </c>
      <c r="F47" s="5">
        <f t="shared" si="1"/>
        <v>456.74892515000005</v>
      </c>
      <c r="G47" s="5">
        <f t="shared" si="2"/>
        <v>1956.1341981166668</v>
      </c>
      <c r="H47" s="5">
        <v>351.10266289999998</v>
      </c>
      <c r="I47" s="5">
        <v>545.77862649999997</v>
      </c>
      <c r="J47" s="5">
        <v>463.39892550000002</v>
      </c>
      <c r="K47" s="5">
        <v>658.21014930000001</v>
      </c>
      <c r="L47" s="5">
        <v>352.37949959999997</v>
      </c>
      <c r="M47" s="5">
        <v>369.62368709999998</v>
      </c>
      <c r="N47" s="5">
        <v>1142.0694120000001</v>
      </c>
      <c r="O47" s="5">
        <v>556.55021999999997</v>
      </c>
      <c r="P47" s="5">
        <v>5519.773741</v>
      </c>
      <c r="Q47" s="5">
        <v>363.5208801</v>
      </c>
      <c r="R47" s="5">
        <v>3696.2616130000001</v>
      </c>
      <c r="S47" s="5">
        <v>458.62932260000002</v>
      </c>
    </row>
    <row r="48" spans="1:19" x14ac:dyDescent="0.2">
      <c r="A48" s="21" t="s">
        <v>97</v>
      </c>
      <c r="B48" s="18">
        <v>0.59696772072619797</v>
      </c>
      <c r="C48" s="18">
        <f t="shared" si="0"/>
        <v>0.59696772072619797</v>
      </c>
      <c r="D48" s="18">
        <v>2.4842187204805999E-3</v>
      </c>
      <c r="E48" s="18">
        <v>0.13758958302414501</v>
      </c>
      <c r="F48" s="18">
        <f t="shared" si="1"/>
        <v>456.16801578333337</v>
      </c>
      <c r="G48" s="18">
        <f t="shared" si="2"/>
        <v>699.11882618333323</v>
      </c>
      <c r="H48" s="18">
        <v>460.4503143</v>
      </c>
      <c r="I48" s="18">
        <v>375.94652209999998</v>
      </c>
      <c r="J48" s="18">
        <v>403.19355330000002</v>
      </c>
      <c r="K48" s="18">
        <v>591.74065150000001</v>
      </c>
      <c r="L48" s="18">
        <v>537.09455990000004</v>
      </c>
      <c r="M48" s="18">
        <v>368.58249360000002</v>
      </c>
      <c r="N48" s="18">
        <v>760.3297192</v>
      </c>
      <c r="O48" s="18">
        <v>591.53802619999999</v>
      </c>
      <c r="P48" s="18">
        <v>907.21033769999997</v>
      </c>
      <c r="Q48" s="18">
        <v>768.30026510000005</v>
      </c>
      <c r="R48" s="18">
        <v>630.14913019999995</v>
      </c>
      <c r="S48" s="18">
        <v>537.18547869999998</v>
      </c>
    </row>
    <row r="49" spans="1:19" x14ac:dyDescent="0.2">
      <c r="A49" s="21" t="s">
        <v>98</v>
      </c>
      <c r="B49" s="18">
        <v>1.55516920929227</v>
      </c>
      <c r="C49" s="18">
        <f t="shared" si="0"/>
        <v>1.55516920929227</v>
      </c>
      <c r="D49" s="18">
        <v>4.0068957031621502E-4</v>
      </c>
      <c r="E49" s="18">
        <v>5.49811067160925E-2</v>
      </c>
      <c r="F49" s="18">
        <f t="shared" si="1"/>
        <v>454.93832518333335</v>
      </c>
      <c r="G49" s="18">
        <f t="shared" si="2"/>
        <v>1354.1028875666668</v>
      </c>
      <c r="H49" s="18">
        <v>467.88893000000002</v>
      </c>
      <c r="I49" s="18">
        <v>341.20813709999999</v>
      </c>
      <c r="J49" s="18">
        <v>311.97329230000003</v>
      </c>
      <c r="K49" s="18">
        <v>744.94473800000003</v>
      </c>
      <c r="L49" s="18">
        <v>614.76961089999998</v>
      </c>
      <c r="M49" s="18">
        <v>248.84524279999999</v>
      </c>
      <c r="N49" s="18">
        <v>2572.6483619999999</v>
      </c>
      <c r="O49" s="18">
        <v>449.14579149999997</v>
      </c>
      <c r="P49" s="18">
        <v>2665.4183240000002</v>
      </c>
      <c r="Q49" s="18">
        <v>541.93603599999994</v>
      </c>
      <c r="R49" s="18">
        <v>1504.998507</v>
      </c>
      <c r="S49" s="18">
        <v>390.47030489999997</v>
      </c>
    </row>
    <row r="50" spans="1:19" x14ac:dyDescent="0.2">
      <c r="A50" s="21" t="s">
        <v>99</v>
      </c>
      <c r="B50" s="18">
        <v>1.21400541573246</v>
      </c>
      <c r="C50" s="18">
        <f t="shared" si="0"/>
        <v>1.21400541573246</v>
      </c>
      <c r="D50" s="18">
        <v>1.30185613589793E-3</v>
      </c>
      <c r="E50" s="18">
        <v>0.104913073046886</v>
      </c>
      <c r="F50" s="18">
        <f t="shared" si="1"/>
        <v>445.94381990000005</v>
      </c>
      <c r="G50" s="18">
        <f t="shared" si="2"/>
        <v>1047.9625887499999</v>
      </c>
      <c r="H50" s="18">
        <v>585.41905870000005</v>
      </c>
      <c r="I50" s="18">
        <v>479.38971290000001</v>
      </c>
      <c r="J50" s="18">
        <v>273.66078279999999</v>
      </c>
      <c r="K50" s="18">
        <v>462.85467399999999</v>
      </c>
      <c r="L50" s="18">
        <v>401.63684899999998</v>
      </c>
      <c r="M50" s="18">
        <v>472.701842</v>
      </c>
      <c r="N50" s="18">
        <v>2779.2665459999998</v>
      </c>
      <c r="O50" s="18">
        <v>406.8349561</v>
      </c>
      <c r="P50" s="18">
        <v>1105.516212</v>
      </c>
      <c r="Q50" s="18">
        <v>540.82094129999996</v>
      </c>
      <c r="R50" s="18">
        <v>1003.6389799999999</v>
      </c>
      <c r="S50" s="18">
        <v>451.69789709999998</v>
      </c>
    </row>
    <row r="51" spans="1:19" x14ac:dyDescent="0.2">
      <c r="A51" s="21" t="s">
        <v>103</v>
      </c>
      <c r="B51" s="18">
        <v>-0.57508149060965996</v>
      </c>
      <c r="C51" s="18">
        <f t="shared" si="0"/>
        <v>0.57508149060965996</v>
      </c>
      <c r="D51" s="18">
        <v>1.46190936441488E-3</v>
      </c>
      <c r="E51" s="18">
        <v>0.10872511975804899</v>
      </c>
      <c r="F51" s="18">
        <f t="shared" si="1"/>
        <v>440.695896</v>
      </c>
      <c r="G51" s="18">
        <f t="shared" si="2"/>
        <v>299.74821309999999</v>
      </c>
      <c r="H51" s="18">
        <v>465.65734529999997</v>
      </c>
      <c r="I51" s="18">
        <v>494.82899520000001</v>
      </c>
      <c r="J51" s="18">
        <v>409.57897150000002</v>
      </c>
      <c r="K51" s="18">
        <v>370.44585990000002</v>
      </c>
      <c r="L51" s="18">
        <v>378.90268780000002</v>
      </c>
      <c r="M51" s="18">
        <v>524.76151630000004</v>
      </c>
      <c r="N51" s="18">
        <v>253.8631954</v>
      </c>
      <c r="O51" s="18">
        <v>313.26291620000001</v>
      </c>
      <c r="P51" s="18">
        <v>282.62490730000002</v>
      </c>
      <c r="Q51" s="18">
        <v>363.5208801</v>
      </c>
      <c r="R51" s="18">
        <v>254.8194293</v>
      </c>
      <c r="S51" s="18">
        <v>330.39795029999999</v>
      </c>
    </row>
    <row r="52" spans="1:19" x14ac:dyDescent="0.2">
      <c r="A52" s="21" t="s">
        <v>106</v>
      </c>
      <c r="B52" s="18">
        <v>1.14622237603597</v>
      </c>
      <c r="C52" s="18">
        <f t="shared" si="0"/>
        <v>1.14622237603597</v>
      </c>
      <c r="D52" s="18">
        <v>1.5477576462170799E-3</v>
      </c>
      <c r="E52" s="18">
        <v>0.109646031207127</v>
      </c>
      <c r="F52" s="18">
        <f t="shared" si="1"/>
        <v>431.05040330000003</v>
      </c>
      <c r="G52" s="18">
        <f t="shared" si="2"/>
        <v>967.05931408333333</v>
      </c>
      <c r="H52" s="18">
        <v>415.81861980000002</v>
      </c>
      <c r="I52" s="18">
        <v>369.77080919999997</v>
      </c>
      <c r="J52" s="18">
        <v>537.28733680000005</v>
      </c>
      <c r="K52" s="18">
        <v>526.89236089999997</v>
      </c>
      <c r="L52" s="18">
        <v>415.84569979999998</v>
      </c>
      <c r="M52" s="18">
        <v>320.6875933</v>
      </c>
      <c r="N52" s="18">
        <v>2464.299802</v>
      </c>
      <c r="O52" s="18">
        <v>409.27596579999999</v>
      </c>
      <c r="P52" s="18">
        <v>1135.9647520000001</v>
      </c>
      <c r="Q52" s="18">
        <v>887.61540060000004</v>
      </c>
      <c r="R52" s="18">
        <v>458.12301730000001</v>
      </c>
      <c r="S52" s="18">
        <v>447.07694679999997</v>
      </c>
    </row>
    <row r="53" spans="1:19" x14ac:dyDescent="0.2">
      <c r="A53" s="21" t="s">
        <v>107</v>
      </c>
      <c r="B53" s="18">
        <v>1.39934974244102</v>
      </c>
      <c r="C53" s="18">
        <f t="shared" si="0"/>
        <v>1.39934974244102</v>
      </c>
      <c r="D53" s="18">
        <v>6.9858135110963202E-4</v>
      </c>
      <c r="E53" s="18">
        <v>7.4476841045050701E-2</v>
      </c>
      <c r="F53" s="18">
        <f t="shared" si="1"/>
        <v>429.54370718333331</v>
      </c>
      <c r="G53" s="18">
        <f t="shared" si="2"/>
        <v>1147.6578056000001</v>
      </c>
      <c r="H53" s="18">
        <v>391.27118789999997</v>
      </c>
      <c r="I53" s="18">
        <v>359.73527569999999</v>
      </c>
      <c r="J53" s="18">
        <v>409.57897150000002</v>
      </c>
      <c r="K53" s="18">
        <v>562.55892070000004</v>
      </c>
      <c r="L53" s="18">
        <v>448.05242829999997</v>
      </c>
      <c r="M53" s="18">
        <v>406.06545899999998</v>
      </c>
      <c r="N53" s="18">
        <v>1057.0283919999999</v>
      </c>
      <c r="O53" s="18">
        <v>348.25072239999997</v>
      </c>
      <c r="P53" s="18">
        <v>2880.1195659999998</v>
      </c>
      <c r="Q53" s="18">
        <v>458.30393170000002</v>
      </c>
      <c r="R53" s="18">
        <v>1750.6186789999999</v>
      </c>
      <c r="S53" s="18">
        <v>391.62554249999999</v>
      </c>
    </row>
    <row r="54" spans="1:19" x14ac:dyDescent="0.2">
      <c r="A54" s="21" t="s">
        <v>109</v>
      </c>
      <c r="B54" s="18">
        <v>0.74277977502759895</v>
      </c>
      <c r="C54" s="18">
        <f t="shared" si="0"/>
        <v>0.74277977502759895</v>
      </c>
      <c r="D54" s="18">
        <v>1.58146470023128E-3</v>
      </c>
      <c r="E54" s="18">
        <v>0.11136678308746099</v>
      </c>
      <c r="F54" s="18">
        <f t="shared" si="1"/>
        <v>423.98822094999997</v>
      </c>
      <c r="G54" s="18">
        <f t="shared" si="2"/>
        <v>719.0036603499999</v>
      </c>
      <c r="H54" s="18">
        <v>531.86102540000002</v>
      </c>
      <c r="I54" s="18">
        <v>442.33543559999998</v>
      </c>
      <c r="J54" s="18">
        <v>311.06108970000003</v>
      </c>
      <c r="K54" s="18">
        <v>550.39986629999999</v>
      </c>
      <c r="L54" s="18">
        <v>343.85418909999999</v>
      </c>
      <c r="M54" s="18">
        <v>364.4177196</v>
      </c>
      <c r="N54" s="18">
        <v>769.77872149999996</v>
      </c>
      <c r="O54" s="18">
        <v>404.3939464</v>
      </c>
      <c r="P54" s="18">
        <v>1105.516212</v>
      </c>
      <c r="Q54" s="18">
        <v>591.00020389999997</v>
      </c>
      <c r="R54" s="18">
        <v>851.85123299999998</v>
      </c>
      <c r="S54" s="18">
        <v>591.48164529999997</v>
      </c>
    </row>
    <row r="55" spans="1:19" x14ac:dyDescent="0.2">
      <c r="A55" s="21" t="s">
        <v>114</v>
      </c>
      <c r="B55" s="18">
        <v>0.93139220207130902</v>
      </c>
      <c r="C55" s="18">
        <f t="shared" si="0"/>
        <v>0.93139220207130902</v>
      </c>
      <c r="D55" s="18">
        <v>3.4465313392218502E-4</v>
      </c>
      <c r="E55" s="18">
        <v>5.4681373778841601E-2</v>
      </c>
      <c r="F55" s="18">
        <f t="shared" si="1"/>
        <v>412.59248318333334</v>
      </c>
      <c r="G55" s="18">
        <f t="shared" si="2"/>
        <v>797.00442058333329</v>
      </c>
      <c r="H55" s="18">
        <v>504.33814710000001</v>
      </c>
      <c r="I55" s="18">
        <v>402.96526590000002</v>
      </c>
      <c r="J55" s="18">
        <v>284.60721410000002</v>
      </c>
      <c r="K55" s="18">
        <v>504.19545920000002</v>
      </c>
      <c r="L55" s="18">
        <v>340.0651623</v>
      </c>
      <c r="M55" s="18">
        <v>439.38365049999999</v>
      </c>
      <c r="N55" s="18">
        <v>1048.839256</v>
      </c>
      <c r="O55" s="18">
        <v>493.89763670000002</v>
      </c>
      <c r="P55" s="18">
        <v>1075.8484040000001</v>
      </c>
      <c r="Q55" s="18">
        <v>498.4473418</v>
      </c>
      <c r="R55" s="18">
        <v>1182.1045730000001</v>
      </c>
      <c r="S55" s="18">
        <v>482.88931200000002</v>
      </c>
    </row>
    <row r="56" spans="1:19" x14ac:dyDescent="0.2">
      <c r="A56" s="21" t="s">
        <v>115</v>
      </c>
      <c r="B56" s="18">
        <v>0.60622942531046597</v>
      </c>
      <c r="C56" s="18">
        <f t="shared" si="0"/>
        <v>0.60622942531046597</v>
      </c>
      <c r="D56" s="18">
        <v>2.5697676676377399E-3</v>
      </c>
      <c r="E56" s="18">
        <v>0.14130011316169799</v>
      </c>
      <c r="F56" s="18">
        <f t="shared" si="1"/>
        <v>408.50968840000002</v>
      </c>
      <c r="G56" s="18">
        <f t="shared" si="2"/>
        <v>630.11574689999998</v>
      </c>
      <c r="H56" s="18">
        <v>415.81861980000002</v>
      </c>
      <c r="I56" s="18">
        <v>367.45491679999998</v>
      </c>
      <c r="J56" s="18">
        <v>358.49562539999999</v>
      </c>
      <c r="K56" s="18">
        <v>517.16511730000002</v>
      </c>
      <c r="L56" s="18">
        <v>453.73596859999998</v>
      </c>
      <c r="M56" s="18">
        <v>338.38788249999999</v>
      </c>
      <c r="N56" s="18">
        <v>839.07140509999999</v>
      </c>
      <c r="O56" s="18">
        <v>537.0221421</v>
      </c>
      <c r="P56" s="18">
        <v>830.69862250000006</v>
      </c>
      <c r="Q56" s="18">
        <v>546.39641489999997</v>
      </c>
      <c r="R56" s="18">
        <v>490.32041809999998</v>
      </c>
      <c r="S56" s="18">
        <v>537.18547869999998</v>
      </c>
    </row>
    <row r="57" spans="1:19" x14ac:dyDescent="0.2">
      <c r="A57" s="4" t="s">
        <v>119</v>
      </c>
      <c r="B57" s="5">
        <v>1.1400605293501</v>
      </c>
      <c r="C57" s="5">
        <f t="shared" si="0"/>
        <v>1.1400605293501</v>
      </c>
      <c r="D57" s="6">
        <v>7.4025355369800803E-5</v>
      </c>
      <c r="E57" s="5">
        <v>2.58354290047219E-2</v>
      </c>
      <c r="F57" s="5">
        <f t="shared" si="1"/>
        <v>397.65214278333337</v>
      </c>
      <c r="G57" s="5">
        <f t="shared" si="2"/>
        <v>890.39800036666668</v>
      </c>
      <c r="H57" s="5">
        <v>232.8286726</v>
      </c>
      <c r="I57" s="5">
        <v>335.80438830000003</v>
      </c>
      <c r="J57" s="5">
        <v>470.69654630000002</v>
      </c>
      <c r="K57" s="5">
        <v>524.46055000000001</v>
      </c>
      <c r="L57" s="5">
        <v>445.21065809999999</v>
      </c>
      <c r="M57" s="5">
        <v>376.91204140000002</v>
      </c>
      <c r="N57" s="5">
        <v>478.74945029999998</v>
      </c>
      <c r="O57" s="5">
        <v>803.09220340000002</v>
      </c>
      <c r="P57" s="5">
        <v>1031.3466920000001</v>
      </c>
      <c r="Q57" s="5">
        <v>414.81523750000002</v>
      </c>
      <c r="R57" s="5">
        <v>1128.7488800000001</v>
      </c>
      <c r="S57" s="5">
        <v>1485.6355390000001</v>
      </c>
    </row>
    <row r="58" spans="1:19" x14ac:dyDescent="0.2">
      <c r="A58" s="21" t="s">
        <v>120</v>
      </c>
      <c r="B58" s="18">
        <v>0.781381995703189</v>
      </c>
      <c r="C58" s="18">
        <f t="shared" si="0"/>
        <v>0.781381995703189</v>
      </c>
      <c r="D58" s="18">
        <v>2.9344893861777403E-4</v>
      </c>
      <c r="E58" s="18">
        <v>5.2582597459850798E-2</v>
      </c>
      <c r="F58" s="18">
        <f t="shared" si="1"/>
        <v>396.42314975000005</v>
      </c>
      <c r="G58" s="18">
        <f t="shared" si="2"/>
        <v>690.5167889666667</v>
      </c>
      <c r="H58" s="18">
        <v>514.75220920000004</v>
      </c>
      <c r="I58" s="18">
        <v>345.0679576</v>
      </c>
      <c r="J58" s="18">
        <v>322.9197236</v>
      </c>
      <c r="K58" s="18">
        <v>474.20312480000001</v>
      </c>
      <c r="L58" s="18">
        <v>314.48923079999997</v>
      </c>
      <c r="M58" s="18">
        <v>407.1066525</v>
      </c>
      <c r="N58" s="18">
        <v>1126.3210750000001</v>
      </c>
      <c r="O58" s="18">
        <v>572.82361820000006</v>
      </c>
      <c r="P58" s="18">
        <v>632.39274829999999</v>
      </c>
      <c r="Q58" s="18">
        <v>528.55489939999995</v>
      </c>
      <c r="R58" s="18">
        <v>647.6277192</v>
      </c>
      <c r="S58" s="18">
        <v>635.38067369999999</v>
      </c>
    </row>
    <row r="59" spans="1:19" x14ac:dyDescent="0.2">
      <c r="A59" s="21" t="s">
        <v>121</v>
      </c>
      <c r="B59" s="18">
        <v>1.4779312387708801</v>
      </c>
      <c r="C59" s="18">
        <f t="shared" si="0"/>
        <v>1.4779312387708801</v>
      </c>
      <c r="D59" s="18">
        <v>2.26176435588197E-3</v>
      </c>
      <c r="E59" s="18">
        <v>0.131988248676009</v>
      </c>
      <c r="F59" s="18">
        <f t="shared" si="1"/>
        <v>392.3784606333333</v>
      </c>
      <c r="G59" s="18">
        <f t="shared" si="2"/>
        <v>1106.6070373333334</v>
      </c>
      <c r="H59" s="18">
        <v>283.41125970000002</v>
      </c>
      <c r="I59" s="18">
        <v>534.97112890000005</v>
      </c>
      <c r="J59" s="18">
        <v>379.47628539999999</v>
      </c>
      <c r="K59" s="18">
        <v>615.24815679999995</v>
      </c>
      <c r="L59" s="18">
        <v>286.07152930000001</v>
      </c>
      <c r="M59" s="18">
        <v>255.09240370000001</v>
      </c>
      <c r="N59" s="18">
        <v>1809.1689759999999</v>
      </c>
      <c r="O59" s="18">
        <v>305.12621710000002</v>
      </c>
      <c r="P59" s="18">
        <v>2066.5970430000002</v>
      </c>
      <c r="Q59" s="18">
        <v>211.8679976</v>
      </c>
      <c r="R59" s="18">
        <v>1955.7621180000001</v>
      </c>
      <c r="S59" s="18">
        <v>291.1198723</v>
      </c>
    </row>
    <row r="60" spans="1:19" x14ac:dyDescent="0.2">
      <c r="A60" s="4" t="s">
        <v>122</v>
      </c>
      <c r="B60" s="5">
        <v>0.80927043879068905</v>
      </c>
      <c r="C60" s="5">
        <f t="shared" si="0"/>
        <v>0.80927043879068905</v>
      </c>
      <c r="D60" s="6">
        <v>5.9938913913466702E-5</v>
      </c>
      <c r="E60" s="5">
        <v>2.3491595006521201E-2</v>
      </c>
      <c r="F60" s="5">
        <f t="shared" si="1"/>
        <v>390.05238721666666</v>
      </c>
      <c r="G60" s="5">
        <f t="shared" si="2"/>
        <v>693.42918455000006</v>
      </c>
      <c r="H60" s="5">
        <v>348.8710782</v>
      </c>
      <c r="I60" s="5">
        <v>362.05116809999998</v>
      </c>
      <c r="J60" s="5">
        <v>414.13998459999999</v>
      </c>
      <c r="K60" s="5">
        <v>435.2941505</v>
      </c>
      <c r="L60" s="5">
        <v>387.42799819999999</v>
      </c>
      <c r="M60" s="5">
        <v>392.52994369999999</v>
      </c>
      <c r="N60" s="5">
        <v>720.64390949999995</v>
      </c>
      <c r="O60" s="5">
        <v>663.14097849999996</v>
      </c>
      <c r="P60" s="5">
        <v>630.83128469999997</v>
      </c>
      <c r="Q60" s="5">
        <v>390.28315350000003</v>
      </c>
      <c r="R60" s="5">
        <v>908.88662869999996</v>
      </c>
      <c r="S60" s="5">
        <v>846.78915240000003</v>
      </c>
    </row>
    <row r="61" spans="1:19" x14ac:dyDescent="0.2">
      <c r="A61" s="21" t="s">
        <v>3401</v>
      </c>
      <c r="B61" s="18">
        <v>2.07378140291272</v>
      </c>
      <c r="C61" s="18">
        <f t="shared" si="0"/>
        <v>2.07378140291272</v>
      </c>
      <c r="D61" s="18">
        <v>1.45999054315239E-3</v>
      </c>
      <c r="E61" s="18">
        <v>0.10872511975804899</v>
      </c>
      <c r="F61" s="18">
        <f t="shared" si="1"/>
        <v>385.91699968333336</v>
      </c>
      <c r="G61" s="18">
        <f t="shared" si="2"/>
        <v>1644.3536342166665</v>
      </c>
      <c r="H61" s="18">
        <v>355.56583230000001</v>
      </c>
      <c r="I61" s="18">
        <v>392.15776840000001</v>
      </c>
      <c r="J61" s="18">
        <v>301.026861</v>
      </c>
      <c r="K61" s="18">
        <v>751.42956700000002</v>
      </c>
      <c r="L61" s="18">
        <v>284.17701579999999</v>
      </c>
      <c r="M61" s="18">
        <v>231.14495360000001</v>
      </c>
      <c r="N61" s="18">
        <v>768.51885449999997</v>
      </c>
      <c r="O61" s="18">
        <v>244.91464360000001</v>
      </c>
      <c r="P61" s="18">
        <v>4266.6992220000002</v>
      </c>
      <c r="Q61" s="18">
        <v>223.01894490000001</v>
      </c>
      <c r="R61" s="18">
        <v>4215.0997289999996</v>
      </c>
      <c r="S61" s="18">
        <v>147.8704113</v>
      </c>
    </row>
    <row r="62" spans="1:19" x14ac:dyDescent="0.2">
      <c r="A62" s="4" t="s">
        <v>123</v>
      </c>
      <c r="B62" s="5">
        <v>0.715068623292342</v>
      </c>
      <c r="C62" s="5">
        <f t="shared" si="0"/>
        <v>0.715068623292342</v>
      </c>
      <c r="D62" s="6">
        <v>6.7190976837362394E-5</v>
      </c>
      <c r="E62" s="5">
        <v>2.4845880963456399E-2</v>
      </c>
      <c r="F62" s="5">
        <f t="shared" si="1"/>
        <v>382.72351285000008</v>
      </c>
      <c r="G62" s="5">
        <f t="shared" si="2"/>
        <v>636.85823096666661</v>
      </c>
      <c r="H62" s="5">
        <v>394.24663420000002</v>
      </c>
      <c r="I62" s="5">
        <v>352.78759869999999</v>
      </c>
      <c r="J62" s="5">
        <v>317.44650799999999</v>
      </c>
      <c r="K62" s="5">
        <v>480.68795390000002</v>
      </c>
      <c r="L62" s="5">
        <v>373.2191474</v>
      </c>
      <c r="M62" s="5">
        <v>377.95323489999998</v>
      </c>
      <c r="N62" s="5">
        <v>720.01397599999996</v>
      </c>
      <c r="O62" s="5">
        <v>637.10354129999996</v>
      </c>
      <c r="P62" s="5">
        <v>650.34957940000004</v>
      </c>
      <c r="Q62" s="5">
        <v>593.23039340000003</v>
      </c>
      <c r="R62" s="5">
        <v>485.7207894</v>
      </c>
      <c r="S62" s="5">
        <v>734.73110629999996</v>
      </c>
    </row>
    <row r="63" spans="1:19" x14ac:dyDescent="0.2">
      <c r="A63" s="21" t="s">
        <v>124</v>
      </c>
      <c r="B63" s="18">
        <v>1.43101180537785</v>
      </c>
      <c r="C63" s="18">
        <f t="shared" si="0"/>
        <v>1.43101180537785</v>
      </c>
      <c r="D63" s="18">
        <v>4.8939018703488099E-4</v>
      </c>
      <c r="E63" s="18">
        <v>6.3735338865616997E-2</v>
      </c>
      <c r="F63" s="18">
        <f t="shared" si="1"/>
        <v>380.05390861666666</v>
      </c>
      <c r="G63" s="18">
        <f t="shared" si="2"/>
        <v>1037.5963882500002</v>
      </c>
      <c r="H63" s="18">
        <v>409.86772719999999</v>
      </c>
      <c r="I63" s="18">
        <v>348.15581409999999</v>
      </c>
      <c r="J63" s="18">
        <v>270.01197230000002</v>
      </c>
      <c r="K63" s="18">
        <v>615.24815679999995</v>
      </c>
      <c r="L63" s="18">
        <v>274.70444859999998</v>
      </c>
      <c r="M63" s="18">
        <v>362.33533269999998</v>
      </c>
      <c r="N63" s="18">
        <v>1944.604675</v>
      </c>
      <c r="O63" s="18">
        <v>281.52978960000002</v>
      </c>
      <c r="P63" s="18">
        <v>1908.889222</v>
      </c>
      <c r="Q63" s="18">
        <v>443.80770030000002</v>
      </c>
      <c r="R63" s="18">
        <v>1280.536627</v>
      </c>
      <c r="S63" s="18">
        <v>366.2103156</v>
      </c>
    </row>
    <row r="64" spans="1:19" x14ac:dyDescent="0.2">
      <c r="A64" s="4" t="s">
        <v>126</v>
      </c>
      <c r="B64" s="5">
        <v>2.8235280688625801</v>
      </c>
      <c r="C64" s="5">
        <f t="shared" si="0"/>
        <v>2.8235280688625801</v>
      </c>
      <c r="D64" s="6">
        <v>1.5713545670312101E-5</v>
      </c>
      <c r="E64" s="5">
        <v>1.1396810195453499E-2</v>
      </c>
      <c r="F64" s="5">
        <f t="shared" si="1"/>
        <v>375.27589540000002</v>
      </c>
      <c r="G64" s="5">
        <f t="shared" si="2"/>
        <v>2691.603985116667</v>
      </c>
      <c r="H64" s="5">
        <v>231.34094949999999</v>
      </c>
      <c r="I64" s="5">
        <v>186.8153149</v>
      </c>
      <c r="J64" s="5">
        <v>333.86615499999999</v>
      </c>
      <c r="K64" s="5">
        <v>652.53592389999994</v>
      </c>
      <c r="L64" s="5">
        <v>676.34129759999996</v>
      </c>
      <c r="M64" s="5">
        <v>170.7557315</v>
      </c>
      <c r="N64" s="5">
        <v>3516.2887260000002</v>
      </c>
      <c r="O64" s="5">
        <v>529.69911290000005</v>
      </c>
      <c r="P64" s="5">
        <v>7594.958834</v>
      </c>
      <c r="Q64" s="5">
        <v>316.68690170000002</v>
      </c>
      <c r="R64" s="5">
        <v>3917.0437900000002</v>
      </c>
      <c r="S64" s="5">
        <v>274.94654609999998</v>
      </c>
    </row>
    <row r="65" spans="1:19" x14ac:dyDescent="0.2">
      <c r="A65" s="21" t="s">
        <v>127</v>
      </c>
      <c r="B65" s="18">
        <v>0.83530262119987797</v>
      </c>
      <c r="C65" s="18">
        <f t="shared" si="0"/>
        <v>0.83530262119987797</v>
      </c>
      <c r="D65" s="18">
        <v>1.41074711225746E-3</v>
      </c>
      <c r="E65" s="18">
        <v>0.10852065286259301</v>
      </c>
      <c r="F65" s="18">
        <f t="shared" si="1"/>
        <v>374.60554404999999</v>
      </c>
      <c r="G65" s="18">
        <f t="shared" si="2"/>
        <v>677.25552649999997</v>
      </c>
      <c r="H65" s="18">
        <v>351.84652449999999</v>
      </c>
      <c r="I65" s="18">
        <v>388.29794779999997</v>
      </c>
      <c r="J65" s="18">
        <v>423.26201070000002</v>
      </c>
      <c r="K65" s="18">
        <v>392.33215799999999</v>
      </c>
      <c r="L65" s="18">
        <v>341.01241900000002</v>
      </c>
      <c r="M65" s="18">
        <v>350.88220430000001</v>
      </c>
      <c r="N65" s="18">
        <v>714.34457459999999</v>
      </c>
      <c r="O65" s="18">
        <v>405.20761629999998</v>
      </c>
      <c r="P65" s="18">
        <v>1147.6757279999999</v>
      </c>
      <c r="Q65" s="18">
        <v>407.00957440000002</v>
      </c>
      <c r="R65" s="18">
        <v>995.35964799999999</v>
      </c>
      <c r="S65" s="18">
        <v>393.93601769999998</v>
      </c>
    </row>
    <row r="66" spans="1:19" x14ac:dyDescent="0.2">
      <c r="A66" s="4" t="s">
        <v>1552</v>
      </c>
      <c r="B66" s="5">
        <v>2.2470506373092598</v>
      </c>
      <c r="C66" s="5">
        <f t="shared" ref="C66:C129" si="3">ABS(B66)</f>
        <v>2.2470506373092598</v>
      </c>
      <c r="D66" s="6">
        <v>6.5100830313353795E-5</v>
      </c>
      <c r="E66" s="5">
        <v>2.4788768662567299E-2</v>
      </c>
      <c r="F66" s="5">
        <f t="shared" ref="F66:F129" si="4">AVERAGE(H66:M66)</f>
        <v>370.46137318333331</v>
      </c>
      <c r="G66" s="5">
        <f t="shared" ref="G66:G129" si="5">AVERAGE(N66:S66)</f>
        <v>1780.56294125</v>
      </c>
      <c r="H66" s="5">
        <v>313.16572259999998</v>
      </c>
      <c r="I66" s="5">
        <v>332.71653179999998</v>
      </c>
      <c r="J66" s="5">
        <v>356.67122019999999</v>
      </c>
      <c r="K66" s="5">
        <v>670.36920380000004</v>
      </c>
      <c r="L66" s="5">
        <v>251.0230306</v>
      </c>
      <c r="M66" s="5">
        <v>298.82253009999999</v>
      </c>
      <c r="N66" s="5">
        <v>1197.503559</v>
      </c>
      <c r="O66" s="5">
        <v>314.89025600000002</v>
      </c>
      <c r="P66" s="5">
        <v>4645.354139</v>
      </c>
      <c r="Q66" s="5">
        <v>321.14728059999999</v>
      </c>
      <c r="R66" s="5">
        <v>3814.0121079999999</v>
      </c>
      <c r="S66" s="5">
        <v>390.47030489999997</v>
      </c>
    </row>
    <row r="67" spans="1:19" x14ac:dyDescent="0.2">
      <c r="A67" s="21" t="s">
        <v>130</v>
      </c>
      <c r="B67" s="18">
        <v>-0.63174787659395704</v>
      </c>
      <c r="C67" s="18">
        <f t="shared" si="3"/>
        <v>0.63174787659395704</v>
      </c>
      <c r="D67" s="18">
        <v>1.5445700666807799E-3</v>
      </c>
      <c r="E67" s="18">
        <v>0.109646031207127</v>
      </c>
      <c r="F67" s="18">
        <f t="shared" si="4"/>
        <v>369.85644271666661</v>
      </c>
      <c r="G67" s="18">
        <f t="shared" si="5"/>
        <v>241.97148069999994</v>
      </c>
      <c r="H67" s="18">
        <v>283.41125970000002</v>
      </c>
      <c r="I67" s="18">
        <v>416.08865580000003</v>
      </c>
      <c r="J67" s="18">
        <v>336.60276279999999</v>
      </c>
      <c r="K67" s="18">
        <v>314.5142093</v>
      </c>
      <c r="L67" s="18">
        <v>344.80144589999998</v>
      </c>
      <c r="M67" s="18">
        <v>523.72032279999996</v>
      </c>
      <c r="N67" s="18">
        <v>188.9800462</v>
      </c>
      <c r="O67" s="18">
        <v>237.5916144</v>
      </c>
      <c r="P67" s="18">
        <v>204.5517285</v>
      </c>
      <c r="Q67" s="18">
        <v>257.58688130000002</v>
      </c>
      <c r="R67" s="18">
        <v>287.01683009999999</v>
      </c>
      <c r="S67" s="18">
        <v>276.1017837</v>
      </c>
    </row>
    <row r="68" spans="1:19" x14ac:dyDescent="0.2">
      <c r="A68" s="4" t="s">
        <v>131</v>
      </c>
      <c r="B68" s="5">
        <v>-1.07212731172488</v>
      </c>
      <c r="C68" s="5">
        <f t="shared" si="3"/>
        <v>1.07212731172488</v>
      </c>
      <c r="D68" s="6">
        <v>3.8551704737364298E-6</v>
      </c>
      <c r="E68" s="5">
        <v>4.1941501061056796E-3</v>
      </c>
      <c r="F68" s="5">
        <f t="shared" si="4"/>
        <v>369.37173345000002</v>
      </c>
      <c r="G68" s="5">
        <f t="shared" si="5"/>
        <v>177.83969649166667</v>
      </c>
      <c r="H68" s="5">
        <v>501.36270080000003</v>
      </c>
      <c r="I68" s="5">
        <v>372.0867015</v>
      </c>
      <c r="J68" s="5">
        <v>385.86170370000002</v>
      </c>
      <c r="K68" s="5">
        <v>265.87799139999998</v>
      </c>
      <c r="L68" s="5">
        <v>339.11790550000001</v>
      </c>
      <c r="M68" s="5">
        <v>351.92339779999998</v>
      </c>
      <c r="N68" s="5">
        <v>177.01130989999999</v>
      </c>
      <c r="O68" s="5">
        <v>257.1196923</v>
      </c>
      <c r="P68" s="5">
        <v>88.222692050000006</v>
      </c>
      <c r="Q68" s="5">
        <v>183.99062950000001</v>
      </c>
      <c r="R68" s="5">
        <v>193.1844049</v>
      </c>
      <c r="S68" s="5">
        <v>167.5094503</v>
      </c>
    </row>
    <row r="69" spans="1:19" x14ac:dyDescent="0.2">
      <c r="A69" s="21" t="s">
        <v>4561</v>
      </c>
      <c r="B69" s="18">
        <v>2.2210855090320298</v>
      </c>
      <c r="C69" s="18">
        <f t="shared" si="3"/>
        <v>2.2210855090320298</v>
      </c>
      <c r="D69" s="18">
        <v>1.2368901662636201E-3</v>
      </c>
      <c r="E69" s="18">
        <v>0.102386272404137</v>
      </c>
      <c r="F69" s="18">
        <f t="shared" si="4"/>
        <v>367.95550958333337</v>
      </c>
      <c r="G69" s="18">
        <f t="shared" si="5"/>
        <v>1735.6333635666667</v>
      </c>
      <c r="H69" s="18">
        <v>385.3202953</v>
      </c>
      <c r="I69" s="18">
        <v>269.4154747</v>
      </c>
      <c r="J69" s="18">
        <v>247.2069071</v>
      </c>
      <c r="K69" s="18">
        <v>928.14115890000005</v>
      </c>
      <c r="L69" s="18">
        <v>223.5525858</v>
      </c>
      <c r="M69" s="18">
        <v>154.09663570000001</v>
      </c>
      <c r="N69" s="18">
        <v>966.947903</v>
      </c>
      <c r="O69" s="18">
        <v>170.0570117</v>
      </c>
      <c r="P69" s="18">
        <v>5143.4610199999997</v>
      </c>
      <c r="Q69" s="18">
        <v>201.83214509999999</v>
      </c>
      <c r="R69" s="18">
        <v>3688.902208</v>
      </c>
      <c r="S69" s="18">
        <v>242.5998936</v>
      </c>
    </row>
    <row r="70" spans="1:19" x14ac:dyDescent="0.2">
      <c r="A70" s="21" t="s">
        <v>4767</v>
      </c>
      <c r="B70" s="18">
        <v>1.4106998762626199</v>
      </c>
      <c r="C70" s="18">
        <f t="shared" si="3"/>
        <v>1.4106998762626199</v>
      </c>
      <c r="D70" s="18">
        <v>3.0348419422130698E-4</v>
      </c>
      <c r="E70" s="18">
        <v>5.3696144144569601E-2</v>
      </c>
      <c r="F70" s="18">
        <f t="shared" si="4"/>
        <v>345.32826481666666</v>
      </c>
      <c r="G70" s="18">
        <f t="shared" si="5"/>
        <v>929.72703975000002</v>
      </c>
      <c r="H70" s="18">
        <v>288.61829069999999</v>
      </c>
      <c r="I70" s="18">
        <v>440.01954330000001</v>
      </c>
      <c r="J70" s="18">
        <v>301.9390636</v>
      </c>
      <c r="K70" s="18">
        <v>391.52155440000001</v>
      </c>
      <c r="L70" s="18">
        <v>344.80144589999998</v>
      </c>
      <c r="M70" s="18">
        <v>305.06969099999998</v>
      </c>
      <c r="N70" s="18">
        <v>554.34146880000003</v>
      </c>
      <c r="O70" s="18">
        <v>372.66081980000001</v>
      </c>
      <c r="P70" s="18">
        <v>2464.7702549999999</v>
      </c>
      <c r="Q70" s="18">
        <v>371.3265432</v>
      </c>
      <c r="R70" s="18">
        <v>1362.4100169999999</v>
      </c>
      <c r="S70" s="18">
        <v>452.8531347</v>
      </c>
    </row>
    <row r="71" spans="1:19" x14ac:dyDescent="0.2">
      <c r="A71" s="21" t="s">
        <v>140</v>
      </c>
      <c r="B71" s="18">
        <v>0.60342265705817399</v>
      </c>
      <c r="C71" s="18">
        <f t="shared" si="3"/>
        <v>0.60342265705817399</v>
      </c>
      <c r="D71" s="18">
        <v>1.5190822647580199E-3</v>
      </c>
      <c r="E71" s="18">
        <v>0.109646031207127</v>
      </c>
      <c r="F71" s="18">
        <f t="shared" si="4"/>
        <v>339.56873841666669</v>
      </c>
      <c r="G71" s="18">
        <f t="shared" si="5"/>
        <v>523.02495561666672</v>
      </c>
      <c r="H71" s="18">
        <v>355.56583230000001</v>
      </c>
      <c r="I71" s="18">
        <v>350.47170640000002</v>
      </c>
      <c r="J71" s="18">
        <v>303.76346890000002</v>
      </c>
      <c r="K71" s="18">
        <v>393.95336520000001</v>
      </c>
      <c r="L71" s="18">
        <v>308.80569050000003</v>
      </c>
      <c r="M71" s="18">
        <v>324.8523672</v>
      </c>
      <c r="N71" s="18">
        <v>752.14058379999994</v>
      </c>
      <c r="O71" s="18">
        <v>458.9098305</v>
      </c>
      <c r="P71" s="18">
        <v>519.18663900000001</v>
      </c>
      <c r="Q71" s="18">
        <v>393.62843770000001</v>
      </c>
      <c r="R71" s="18">
        <v>451.68353710000002</v>
      </c>
      <c r="S71" s="18">
        <v>562.60070559999997</v>
      </c>
    </row>
    <row r="72" spans="1:19" x14ac:dyDescent="0.2">
      <c r="A72" s="21" t="s">
        <v>142</v>
      </c>
      <c r="B72" s="18">
        <v>0.79121508517291395</v>
      </c>
      <c r="C72" s="18">
        <f t="shared" si="3"/>
        <v>0.79121508517291395</v>
      </c>
      <c r="D72" s="18">
        <v>1.71562928854866E-3</v>
      </c>
      <c r="E72" s="18">
        <v>0.114708758633458</v>
      </c>
      <c r="F72" s="18">
        <f t="shared" si="4"/>
        <v>333.99301819999999</v>
      </c>
      <c r="G72" s="18">
        <f t="shared" si="5"/>
        <v>586.38670504999993</v>
      </c>
      <c r="H72" s="18">
        <v>258.11996620000002</v>
      </c>
      <c r="I72" s="18">
        <v>271.7313671</v>
      </c>
      <c r="J72" s="18">
        <v>370.35425930000002</v>
      </c>
      <c r="K72" s="18">
        <v>367.20344540000002</v>
      </c>
      <c r="L72" s="18">
        <v>436.6853476</v>
      </c>
      <c r="M72" s="18">
        <v>299.86372360000001</v>
      </c>
      <c r="N72" s="18">
        <v>437.17384019999997</v>
      </c>
      <c r="O72" s="18">
        <v>428.80404370000002</v>
      </c>
      <c r="P72" s="18">
        <v>883.00765230000002</v>
      </c>
      <c r="Q72" s="18">
        <v>320.0321859</v>
      </c>
      <c r="R72" s="18">
        <v>909.80655439999998</v>
      </c>
      <c r="S72" s="18">
        <v>539.49595380000005</v>
      </c>
    </row>
    <row r="73" spans="1:19" x14ac:dyDescent="0.2">
      <c r="A73" s="21" t="s">
        <v>144</v>
      </c>
      <c r="B73" s="18">
        <v>-0.67342973422128305</v>
      </c>
      <c r="C73" s="18">
        <f t="shared" si="3"/>
        <v>0.67342973422128305</v>
      </c>
      <c r="D73" s="18">
        <v>1.0626591185548E-3</v>
      </c>
      <c r="E73" s="18">
        <v>9.4100936248303596E-2</v>
      </c>
      <c r="F73" s="18">
        <f t="shared" si="4"/>
        <v>331.87507785000003</v>
      </c>
      <c r="G73" s="18">
        <f t="shared" si="5"/>
        <v>210.99724278333335</v>
      </c>
      <c r="H73" s="18">
        <v>364.49217119999997</v>
      </c>
      <c r="I73" s="18">
        <v>320.36510609999999</v>
      </c>
      <c r="J73" s="18">
        <v>306.50007670000002</v>
      </c>
      <c r="K73" s="18">
        <v>273.98402770000001</v>
      </c>
      <c r="L73" s="18">
        <v>260.49559779999998</v>
      </c>
      <c r="M73" s="18">
        <v>465.4134876</v>
      </c>
      <c r="N73" s="18">
        <v>162.52283969999999</v>
      </c>
      <c r="O73" s="18">
        <v>152.9699435</v>
      </c>
      <c r="P73" s="18">
        <v>251.39563570000001</v>
      </c>
      <c r="Q73" s="18">
        <v>235.28498680000001</v>
      </c>
      <c r="R73" s="18">
        <v>228.1415829</v>
      </c>
      <c r="S73" s="18">
        <v>235.66846810000001</v>
      </c>
    </row>
    <row r="74" spans="1:19" s="20" customFormat="1" x14ac:dyDescent="0.2">
      <c r="A74" s="4" t="s">
        <v>145</v>
      </c>
      <c r="B74" s="5">
        <v>1.83241708547181</v>
      </c>
      <c r="C74" s="5">
        <f t="shared" si="3"/>
        <v>1.83241708547181</v>
      </c>
      <c r="D74" s="6">
        <v>8.9745151837707801E-5</v>
      </c>
      <c r="E74" s="5">
        <v>2.9083157609364401E-2</v>
      </c>
      <c r="F74" s="5">
        <f t="shared" si="4"/>
        <v>329.47260178333335</v>
      </c>
      <c r="G74" s="5">
        <f t="shared" si="5"/>
        <v>1187.9073989333335</v>
      </c>
      <c r="H74" s="5">
        <v>242.4988731</v>
      </c>
      <c r="I74" s="5">
        <v>260.92386950000002</v>
      </c>
      <c r="J74" s="5">
        <v>296.46584799999999</v>
      </c>
      <c r="K74" s="5">
        <v>643.61928399999999</v>
      </c>
      <c r="L74" s="5">
        <v>312.59471739999998</v>
      </c>
      <c r="M74" s="5">
        <v>220.7330187</v>
      </c>
      <c r="N74" s="5">
        <v>1054.508658</v>
      </c>
      <c r="O74" s="5">
        <v>634.6625315</v>
      </c>
      <c r="P74" s="5">
        <v>2405.4346390000001</v>
      </c>
      <c r="Q74" s="5">
        <v>208.52271350000001</v>
      </c>
      <c r="R74" s="5">
        <v>2444.2426850000002</v>
      </c>
      <c r="S74" s="5">
        <v>380.07316659999998</v>
      </c>
    </row>
    <row r="75" spans="1:19" s="20" customFormat="1" x14ac:dyDescent="0.2">
      <c r="A75" s="21" t="s">
        <v>146</v>
      </c>
      <c r="B75" s="18">
        <v>0.64834104821240801</v>
      </c>
      <c r="C75" s="18">
        <f t="shared" si="3"/>
        <v>0.64834104821240801</v>
      </c>
      <c r="D75" s="18">
        <v>1.6723748493022801E-3</v>
      </c>
      <c r="E75" s="18">
        <v>0.114708758633458</v>
      </c>
      <c r="F75" s="18">
        <f t="shared" si="4"/>
        <v>325.21819876666666</v>
      </c>
      <c r="G75" s="18">
        <f t="shared" si="5"/>
        <v>516.46948283333336</v>
      </c>
      <c r="H75" s="18">
        <v>348.8710782</v>
      </c>
      <c r="I75" s="18">
        <v>256.29208490000002</v>
      </c>
      <c r="J75" s="18">
        <v>263.626554</v>
      </c>
      <c r="K75" s="18">
        <v>426.37751050000003</v>
      </c>
      <c r="L75" s="18">
        <v>376.06091759999998</v>
      </c>
      <c r="M75" s="18">
        <v>280.08104739999999</v>
      </c>
      <c r="N75" s="18">
        <v>589.61774409999998</v>
      </c>
      <c r="O75" s="18">
        <v>423.92202429999998</v>
      </c>
      <c r="P75" s="18">
        <v>698.75495030000002</v>
      </c>
      <c r="Q75" s="18">
        <v>448.26807919999999</v>
      </c>
      <c r="R75" s="18">
        <v>554.71521970000003</v>
      </c>
      <c r="S75" s="18">
        <v>383.53887939999998</v>
      </c>
    </row>
    <row r="76" spans="1:19" s="20" customFormat="1" x14ac:dyDescent="0.2">
      <c r="A76" s="21" t="s">
        <v>147</v>
      </c>
      <c r="B76" s="18">
        <v>-1.08164833148901</v>
      </c>
      <c r="C76" s="18">
        <f t="shared" si="3"/>
        <v>1.08164833148901</v>
      </c>
      <c r="D76" s="18">
        <v>2.8351666077069E-4</v>
      </c>
      <c r="E76" s="18">
        <v>5.2523520619619103E-2</v>
      </c>
      <c r="F76" s="18">
        <f t="shared" si="4"/>
        <v>322.50935083333331</v>
      </c>
      <c r="G76" s="18">
        <f t="shared" si="5"/>
        <v>153.94961925833334</v>
      </c>
      <c r="H76" s="18">
        <v>301.26393739999997</v>
      </c>
      <c r="I76" s="18">
        <v>352.0156346</v>
      </c>
      <c r="J76" s="18">
        <v>261.8021488</v>
      </c>
      <c r="K76" s="18">
        <v>257.77195499999999</v>
      </c>
      <c r="L76" s="18">
        <v>314.48923079999997</v>
      </c>
      <c r="M76" s="18">
        <v>447.71319840000001</v>
      </c>
      <c r="N76" s="18">
        <v>52.284479449999999</v>
      </c>
      <c r="O76" s="18">
        <v>283.97079939999998</v>
      </c>
      <c r="P76" s="18">
        <v>121.0134271</v>
      </c>
      <c r="Q76" s="18">
        <v>148.3075983</v>
      </c>
      <c r="R76" s="18">
        <v>206.06336519999999</v>
      </c>
      <c r="S76" s="18">
        <v>112.0580461</v>
      </c>
    </row>
    <row r="77" spans="1:19" s="20" customFormat="1" x14ac:dyDescent="0.2">
      <c r="A77" s="21" t="s">
        <v>1619</v>
      </c>
      <c r="B77" s="18">
        <v>0.55249210579986696</v>
      </c>
      <c r="C77" s="18">
        <f t="shared" si="3"/>
        <v>0.55249210579986696</v>
      </c>
      <c r="D77" s="18">
        <v>1.7941152058924699E-3</v>
      </c>
      <c r="E77" s="18">
        <v>0.117306382531503</v>
      </c>
      <c r="F77" s="18">
        <f t="shared" si="4"/>
        <v>322.24712440000002</v>
      </c>
      <c r="G77" s="18">
        <f t="shared" si="5"/>
        <v>479.28568674999997</v>
      </c>
      <c r="H77" s="18">
        <v>332.50612360000002</v>
      </c>
      <c r="I77" s="18">
        <v>340.436173</v>
      </c>
      <c r="J77" s="18">
        <v>301.026861</v>
      </c>
      <c r="K77" s="18">
        <v>354.23378730000002</v>
      </c>
      <c r="L77" s="18">
        <v>332.48710849999998</v>
      </c>
      <c r="M77" s="18">
        <v>272.79269299999999</v>
      </c>
      <c r="N77" s="18">
        <v>616.70488409999996</v>
      </c>
      <c r="O77" s="18">
        <v>397.0709172</v>
      </c>
      <c r="P77" s="18">
        <v>481.71151320000001</v>
      </c>
      <c r="Q77" s="18">
        <v>410.3548586</v>
      </c>
      <c r="R77" s="18">
        <v>462.722646</v>
      </c>
      <c r="S77" s="18">
        <v>507.14930140000001</v>
      </c>
    </row>
    <row r="78" spans="1:19" s="20" customFormat="1" x14ac:dyDescent="0.2">
      <c r="A78" s="21" t="s">
        <v>3231</v>
      </c>
      <c r="B78" s="18">
        <v>0.54594820056808602</v>
      </c>
      <c r="C78" s="18">
        <f t="shared" si="3"/>
        <v>0.54594820056808602</v>
      </c>
      <c r="D78" s="18">
        <v>2.6755047751128901E-3</v>
      </c>
      <c r="E78" s="18">
        <v>0.14399509975174701</v>
      </c>
      <c r="F78" s="18">
        <f t="shared" si="4"/>
        <v>316.18518648333338</v>
      </c>
      <c r="G78" s="18">
        <f t="shared" si="5"/>
        <v>468.07175505000004</v>
      </c>
      <c r="H78" s="18">
        <v>270.76561290000001</v>
      </c>
      <c r="I78" s="18">
        <v>284.85475700000001</v>
      </c>
      <c r="J78" s="18">
        <v>323.83192630000002</v>
      </c>
      <c r="K78" s="18">
        <v>387.46853620000002</v>
      </c>
      <c r="L78" s="18">
        <v>354.27401309999999</v>
      </c>
      <c r="M78" s="18">
        <v>275.91627340000002</v>
      </c>
      <c r="N78" s="18">
        <v>412.60643420000002</v>
      </c>
      <c r="O78" s="18">
        <v>506.91635530000002</v>
      </c>
      <c r="P78" s="18">
        <v>458.28955960000002</v>
      </c>
      <c r="Q78" s="18">
        <v>369.09635379999997</v>
      </c>
      <c r="R78" s="18">
        <v>528.9572991</v>
      </c>
      <c r="S78" s="18">
        <v>532.56452830000001</v>
      </c>
    </row>
    <row r="79" spans="1:19" s="20" customFormat="1" x14ac:dyDescent="0.2">
      <c r="A79" s="21" t="s">
        <v>4230</v>
      </c>
      <c r="B79" s="18">
        <v>2.23938199115651</v>
      </c>
      <c r="C79" s="18">
        <f t="shared" si="3"/>
        <v>2.23938199115651</v>
      </c>
      <c r="D79" s="18">
        <v>5.4903985703866202E-4</v>
      </c>
      <c r="E79" s="18">
        <v>6.7438919859321503E-2</v>
      </c>
      <c r="F79" s="18">
        <f t="shared" si="4"/>
        <v>315.61628696666668</v>
      </c>
      <c r="G79" s="18">
        <f t="shared" si="5"/>
        <v>1507.6166174499997</v>
      </c>
      <c r="H79" s="18">
        <v>272.25333610000001</v>
      </c>
      <c r="I79" s="18">
        <v>470.12614359999998</v>
      </c>
      <c r="J79" s="18">
        <v>241.7336914</v>
      </c>
      <c r="K79" s="18">
        <v>594.17246239999997</v>
      </c>
      <c r="L79" s="18">
        <v>158.19187210000001</v>
      </c>
      <c r="M79" s="18">
        <v>157.22021620000001</v>
      </c>
      <c r="N79" s="18">
        <v>1676.2530099999999</v>
      </c>
      <c r="O79" s="18">
        <v>104.96341870000001</v>
      </c>
      <c r="P79" s="18">
        <v>4105.0877410000003</v>
      </c>
      <c r="Q79" s="18">
        <v>267.62273390000001</v>
      </c>
      <c r="R79" s="18">
        <v>2695.382411</v>
      </c>
      <c r="S79" s="18">
        <v>196.39039009999999</v>
      </c>
    </row>
    <row r="80" spans="1:19" s="20" customFormat="1" x14ac:dyDescent="0.2">
      <c r="A80" s="21" t="s">
        <v>153</v>
      </c>
      <c r="B80" s="18">
        <v>0.67837544421602702</v>
      </c>
      <c r="C80" s="18">
        <f t="shared" si="3"/>
        <v>0.67837544421602702</v>
      </c>
      <c r="D80" s="18">
        <v>6.5304033532608496E-4</v>
      </c>
      <c r="E80" s="18">
        <v>7.3196289465056796E-2</v>
      </c>
      <c r="F80" s="18">
        <f t="shared" si="4"/>
        <v>314.40334884999999</v>
      </c>
      <c r="G80" s="18">
        <f t="shared" si="5"/>
        <v>510.10450055000001</v>
      </c>
      <c r="H80" s="18">
        <v>242.4988731</v>
      </c>
      <c r="I80" s="18">
        <v>337.34831650000001</v>
      </c>
      <c r="J80" s="18">
        <v>280.046201</v>
      </c>
      <c r="K80" s="18">
        <v>402.0594016</v>
      </c>
      <c r="L80" s="18">
        <v>296.49135319999999</v>
      </c>
      <c r="M80" s="18">
        <v>327.97594770000001</v>
      </c>
      <c r="N80" s="18">
        <v>473.08004899999997</v>
      </c>
      <c r="O80" s="18">
        <v>535.39480219999996</v>
      </c>
      <c r="P80" s="18">
        <v>473.90419530000003</v>
      </c>
      <c r="Q80" s="18">
        <v>330.06803839999998</v>
      </c>
      <c r="R80" s="18">
        <v>634.74875889999998</v>
      </c>
      <c r="S80" s="18">
        <v>613.43115950000004</v>
      </c>
    </row>
    <row r="81" spans="1:19" s="20" customFormat="1" x14ac:dyDescent="0.2">
      <c r="A81" s="21" t="s">
        <v>3285</v>
      </c>
      <c r="B81" s="18">
        <v>1.0019631775198701</v>
      </c>
      <c r="C81" s="18">
        <f t="shared" si="3"/>
        <v>1.0019631775198701</v>
      </c>
      <c r="D81" s="18">
        <v>2.1312546454959102E-3</v>
      </c>
      <c r="E81" s="18">
        <v>0.12881404565693699</v>
      </c>
      <c r="F81" s="18">
        <f t="shared" si="4"/>
        <v>312.46606850000006</v>
      </c>
      <c r="G81" s="18">
        <f t="shared" si="5"/>
        <v>633.99916698333334</v>
      </c>
      <c r="H81" s="18">
        <v>313.16572259999998</v>
      </c>
      <c r="I81" s="18">
        <v>328.08474719999998</v>
      </c>
      <c r="J81" s="18">
        <v>325.65633150000002</v>
      </c>
      <c r="K81" s="18">
        <v>376.12008530000003</v>
      </c>
      <c r="L81" s="18">
        <v>254.81205750000001</v>
      </c>
      <c r="M81" s="18">
        <v>276.95746689999999</v>
      </c>
      <c r="N81" s="18">
        <v>315.59667710000002</v>
      </c>
      <c r="O81" s="18">
        <v>347.43705249999999</v>
      </c>
      <c r="P81" s="18">
        <v>1521.6462550000001</v>
      </c>
      <c r="Q81" s="18">
        <v>334.5284173</v>
      </c>
      <c r="R81" s="18">
        <v>812.29442630000005</v>
      </c>
      <c r="S81" s="18">
        <v>472.49217370000002</v>
      </c>
    </row>
    <row r="82" spans="1:19" s="20" customFormat="1" x14ac:dyDescent="0.2">
      <c r="A82" s="21" t="s">
        <v>155</v>
      </c>
      <c r="B82" s="18">
        <v>0.60066442228719696</v>
      </c>
      <c r="C82" s="18">
        <f t="shared" si="3"/>
        <v>0.60066442228719696</v>
      </c>
      <c r="D82" s="18">
        <v>1.80060691269024E-3</v>
      </c>
      <c r="E82" s="18">
        <v>0.117306382531503</v>
      </c>
      <c r="F82" s="18">
        <f t="shared" si="4"/>
        <v>307.43872423333329</v>
      </c>
      <c r="G82" s="18">
        <f t="shared" si="5"/>
        <v>472.49415320000003</v>
      </c>
      <c r="H82" s="18">
        <v>296.0569064</v>
      </c>
      <c r="I82" s="18">
        <v>319.593142</v>
      </c>
      <c r="J82" s="18">
        <v>243.5580966</v>
      </c>
      <c r="K82" s="18">
        <v>368.82465259999998</v>
      </c>
      <c r="L82" s="18">
        <v>281.33524569999997</v>
      </c>
      <c r="M82" s="18">
        <v>335.26430210000001</v>
      </c>
      <c r="N82" s="18">
        <v>689.14723509999999</v>
      </c>
      <c r="O82" s="18">
        <v>379.98384900000002</v>
      </c>
      <c r="P82" s="18">
        <v>462.1932185</v>
      </c>
      <c r="Q82" s="18">
        <v>429.31146890000002</v>
      </c>
      <c r="R82" s="18">
        <v>438.80457680000001</v>
      </c>
      <c r="S82" s="18">
        <v>435.52457090000001</v>
      </c>
    </row>
    <row r="83" spans="1:19" s="20" customFormat="1" x14ac:dyDescent="0.2">
      <c r="A83" s="21" t="s">
        <v>1664</v>
      </c>
      <c r="B83" s="18">
        <v>0.54325445173249198</v>
      </c>
      <c r="C83" s="18">
        <f t="shared" si="3"/>
        <v>0.54325445173249198</v>
      </c>
      <c r="D83" s="18">
        <v>2.6424891363848002E-3</v>
      </c>
      <c r="E83" s="18">
        <v>0.14399509975174701</v>
      </c>
      <c r="F83" s="18">
        <f t="shared" si="4"/>
        <v>303.82954845</v>
      </c>
      <c r="G83" s="18">
        <f t="shared" si="5"/>
        <v>448.72388913333333</v>
      </c>
      <c r="H83" s="18">
        <v>274.4849208</v>
      </c>
      <c r="I83" s="18">
        <v>293.34636219999999</v>
      </c>
      <c r="J83" s="18">
        <v>306.50007670000002</v>
      </c>
      <c r="K83" s="18">
        <v>377.74129260000001</v>
      </c>
      <c r="L83" s="18">
        <v>311.64746070000001</v>
      </c>
      <c r="M83" s="18">
        <v>259.2571777</v>
      </c>
      <c r="N83" s="18">
        <v>461.11131269999998</v>
      </c>
      <c r="O83" s="18">
        <v>419.04000480000002</v>
      </c>
      <c r="P83" s="18">
        <v>554.31956949999994</v>
      </c>
      <c r="Q83" s="18">
        <v>353.48502760000002</v>
      </c>
      <c r="R83" s="18">
        <v>483.88093800000001</v>
      </c>
      <c r="S83" s="18">
        <v>420.50648219999999</v>
      </c>
    </row>
    <row r="84" spans="1:19" s="20" customFormat="1" x14ac:dyDescent="0.2">
      <c r="A84" s="21" t="s">
        <v>1665</v>
      </c>
      <c r="B84" s="18">
        <v>3.0075529019062399</v>
      </c>
      <c r="C84" s="18">
        <f t="shared" si="3"/>
        <v>3.0075529019062399</v>
      </c>
      <c r="D84" s="18">
        <v>3.8166316070236599E-4</v>
      </c>
      <c r="E84" s="18">
        <v>5.49811067160925E-2</v>
      </c>
      <c r="F84" s="18">
        <f t="shared" si="4"/>
        <v>303.08843353333327</v>
      </c>
      <c r="G84" s="18">
        <f t="shared" si="5"/>
        <v>2472.1388415833335</v>
      </c>
      <c r="H84" s="18">
        <v>267.79016660000002</v>
      </c>
      <c r="I84" s="18">
        <v>257.8360131</v>
      </c>
      <c r="J84" s="18">
        <v>524.51650029999996</v>
      </c>
      <c r="K84" s="18">
        <v>382.60491439999998</v>
      </c>
      <c r="L84" s="18">
        <v>215.02727530000001</v>
      </c>
      <c r="M84" s="18">
        <v>170.7557315</v>
      </c>
      <c r="N84" s="18">
        <v>13138.52274</v>
      </c>
      <c r="O84" s="18">
        <v>261.18804180000001</v>
      </c>
      <c r="P84" s="18">
        <v>191.2792881</v>
      </c>
      <c r="Q84" s="18">
        <v>758.26441260000001</v>
      </c>
      <c r="R84" s="18">
        <v>299.89579040000001</v>
      </c>
      <c r="S84" s="18">
        <v>183.68277660000001</v>
      </c>
    </row>
    <row r="85" spans="1:19" s="20" customFormat="1" x14ac:dyDescent="0.2">
      <c r="A85" s="21" t="s">
        <v>2792</v>
      </c>
      <c r="B85" s="18">
        <v>2.1925007023201499</v>
      </c>
      <c r="C85" s="18">
        <f t="shared" si="3"/>
        <v>2.1925007023201499</v>
      </c>
      <c r="D85" s="18">
        <v>7.3660300419597295E-4</v>
      </c>
      <c r="E85" s="18">
        <v>7.6684895012777796E-2</v>
      </c>
      <c r="F85" s="18">
        <f t="shared" si="4"/>
        <v>297.07751653333338</v>
      </c>
      <c r="G85" s="18">
        <f t="shared" si="5"/>
        <v>1374.6697606166665</v>
      </c>
      <c r="H85" s="18">
        <v>187.45311659999999</v>
      </c>
      <c r="I85" s="18">
        <v>276.3631517</v>
      </c>
      <c r="J85" s="18">
        <v>247.2069071</v>
      </c>
      <c r="K85" s="18">
        <v>689.82369100000005</v>
      </c>
      <c r="L85" s="18">
        <v>215.02727530000001</v>
      </c>
      <c r="M85" s="18">
        <v>166.5909575</v>
      </c>
      <c r="N85" s="18">
        <v>565.05033809999998</v>
      </c>
      <c r="O85" s="18">
        <v>198.5354586</v>
      </c>
      <c r="P85" s="18">
        <v>3542.1801220000002</v>
      </c>
      <c r="Q85" s="18">
        <v>195.1415768</v>
      </c>
      <c r="R85" s="18">
        <v>3542.6340150000001</v>
      </c>
      <c r="S85" s="18">
        <v>204.4770532</v>
      </c>
    </row>
    <row r="86" spans="1:19" s="20" customFormat="1" x14ac:dyDescent="0.2">
      <c r="A86" s="21" t="s">
        <v>164</v>
      </c>
      <c r="B86" s="18">
        <v>1.7875479794328399</v>
      </c>
      <c r="C86" s="18">
        <f t="shared" si="3"/>
        <v>1.7875479794328399</v>
      </c>
      <c r="D86" s="18">
        <v>3.9794899160817602E-4</v>
      </c>
      <c r="E86" s="18">
        <v>5.49811067160925E-2</v>
      </c>
      <c r="F86" s="18">
        <f t="shared" si="4"/>
        <v>294.32761548333332</v>
      </c>
      <c r="G86" s="18">
        <f t="shared" si="5"/>
        <v>1028.7312846833333</v>
      </c>
      <c r="H86" s="18">
        <v>227.6216416</v>
      </c>
      <c r="I86" s="18">
        <v>203.0265612</v>
      </c>
      <c r="J86" s="18">
        <v>276.39739059999999</v>
      </c>
      <c r="K86" s="18">
        <v>653.34652749999998</v>
      </c>
      <c r="L86" s="18">
        <v>225.4470992</v>
      </c>
      <c r="M86" s="18">
        <v>180.12647279999999</v>
      </c>
      <c r="N86" s="18">
        <v>1821.137712</v>
      </c>
      <c r="O86" s="18">
        <v>218.87720640000001</v>
      </c>
      <c r="P86" s="18">
        <v>2244.6038910000002</v>
      </c>
      <c r="Q86" s="18">
        <v>326.7227542</v>
      </c>
      <c r="R86" s="18">
        <v>1326.5329139999999</v>
      </c>
      <c r="S86" s="18">
        <v>234.51323049999999</v>
      </c>
    </row>
    <row r="87" spans="1:19" s="20" customFormat="1" x14ac:dyDescent="0.2">
      <c r="A87" s="21" t="s">
        <v>167</v>
      </c>
      <c r="B87" s="18">
        <v>0.73789949944121103</v>
      </c>
      <c r="C87" s="18">
        <f t="shared" si="3"/>
        <v>0.73789949944121103</v>
      </c>
      <c r="D87" s="18">
        <v>3.8559416681998199E-4</v>
      </c>
      <c r="E87" s="18">
        <v>5.49811067160925E-2</v>
      </c>
      <c r="F87" s="18">
        <f t="shared" si="4"/>
        <v>287.50648043333337</v>
      </c>
      <c r="G87" s="18">
        <f t="shared" si="5"/>
        <v>486.16113366666667</v>
      </c>
      <c r="H87" s="18">
        <v>305.72710690000002</v>
      </c>
      <c r="I87" s="18">
        <v>255.52012070000001</v>
      </c>
      <c r="J87" s="18">
        <v>248.1191097</v>
      </c>
      <c r="K87" s="18">
        <v>379.36249989999999</v>
      </c>
      <c r="L87" s="18">
        <v>251.0230306</v>
      </c>
      <c r="M87" s="18">
        <v>285.28701480000001</v>
      </c>
      <c r="N87" s="18">
        <v>761.58958610000002</v>
      </c>
      <c r="O87" s="18">
        <v>392.18889769999998</v>
      </c>
      <c r="P87" s="18">
        <v>373.18979469999999</v>
      </c>
      <c r="Q87" s="18">
        <v>417.0454269</v>
      </c>
      <c r="R87" s="18">
        <v>495.83997249999999</v>
      </c>
      <c r="S87" s="18">
        <v>477.11312409999999</v>
      </c>
    </row>
    <row r="88" spans="1:19" s="20" customFormat="1" x14ac:dyDescent="0.2">
      <c r="A88" s="21" t="s">
        <v>4759</v>
      </c>
      <c r="B88" s="18">
        <v>2.0170284527912901</v>
      </c>
      <c r="C88" s="18">
        <f t="shared" si="3"/>
        <v>2.0170284527912901</v>
      </c>
      <c r="D88" s="18">
        <v>8.4357219217375402E-4</v>
      </c>
      <c r="E88" s="18">
        <v>8.0120257242348197E-2</v>
      </c>
      <c r="F88" s="18">
        <f t="shared" si="4"/>
        <v>286.08544113333329</v>
      </c>
      <c r="G88" s="18">
        <f t="shared" si="5"/>
        <v>1171.9996011999999</v>
      </c>
      <c r="H88" s="18">
        <v>256.63224300000002</v>
      </c>
      <c r="I88" s="18">
        <v>381.35027079999998</v>
      </c>
      <c r="J88" s="18">
        <v>297.37805059999999</v>
      </c>
      <c r="K88" s="18">
        <v>390.71095070000001</v>
      </c>
      <c r="L88" s="18">
        <v>241.55046340000001</v>
      </c>
      <c r="M88" s="18">
        <v>148.89066829999999</v>
      </c>
      <c r="N88" s="18">
        <v>679.69823280000003</v>
      </c>
      <c r="O88" s="18">
        <v>145.64691429999999</v>
      </c>
      <c r="P88" s="18">
        <v>3838.0774700000002</v>
      </c>
      <c r="Q88" s="18">
        <v>210.75290290000001</v>
      </c>
      <c r="R88" s="18">
        <v>1978.7602609999999</v>
      </c>
      <c r="S88" s="18">
        <v>179.06182620000001</v>
      </c>
    </row>
    <row r="89" spans="1:19" s="20" customFormat="1" x14ac:dyDescent="0.2">
      <c r="A89" s="21" t="s">
        <v>170</v>
      </c>
      <c r="B89" s="18">
        <v>1.0165673942359901</v>
      </c>
      <c r="C89" s="18">
        <f t="shared" si="3"/>
        <v>1.0165673942359901</v>
      </c>
      <c r="D89" s="18">
        <v>1.0184319172270499E-3</v>
      </c>
      <c r="E89" s="18">
        <v>9.1175827434855194E-2</v>
      </c>
      <c r="F89" s="18">
        <f t="shared" si="4"/>
        <v>284.05941411666663</v>
      </c>
      <c r="G89" s="18">
        <f t="shared" si="5"/>
        <v>582.40667716666667</v>
      </c>
      <c r="H89" s="18">
        <v>342.92018560000002</v>
      </c>
      <c r="I89" s="18">
        <v>251.66030019999999</v>
      </c>
      <c r="J89" s="18">
        <v>270.01197230000002</v>
      </c>
      <c r="K89" s="18">
        <v>344.50654370000001</v>
      </c>
      <c r="L89" s="18">
        <v>287.01878599999998</v>
      </c>
      <c r="M89" s="18">
        <v>208.23869690000001</v>
      </c>
      <c r="N89" s="18">
        <v>618.59468449999997</v>
      </c>
      <c r="O89" s="18">
        <v>281.52978960000002</v>
      </c>
      <c r="P89" s="18">
        <v>958.73863570000003</v>
      </c>
      <c r="Q89" s="18">
        <v>343.44917509999999</v>
      </c>
      <c r="R89" s="18">
        <v>1022.95742</v>
      </c>
      <c r="S89" s="18">
        <v>269.17035809999999</v>
      </c>
    </row>
    <row r="90" spans="1:19" s="20" customFormat="1" x14ac:dyDescent="0.2">
      <c r="A90" s="21" t="s">
        <v>2259</v>
      </c>
      <c r="B90" s="18">
        <v>-0.65416411021365095</v>
      </c>
      <c r="C90" s="18">
        <f t="shared" si="3"/>
        <v>0.65416411021365095</v>
      </c>
      <c r="D90" s="18">
        <v>1.2685434722515599E-3</v>
      </c>
      <c r="E90" s="18">
        <v>0.10332184826665</v>
      </c>
      <c r="F90" s="18">
        <f t="shared" si="4"/>
        <v>283.65620400000006</v>
      </c>
      <c r="G90" s="18">
        <f t="shared" si="5"/>
        <v>182.6761837</v>
      </c>
      <c r="H90" s="18">
        <v>284.8989828</v>
      </c>
      <c r="I90" s="18">
        <v>308.78564440000002</v>
      </c>
      <c r="J90" s="18">
        <v>301.9390636</v>
      </c>
      <c r="K90" s="18">
        <v>228.59022429999999</v>
      </c>
      <c r="L90" s="18">
        <v>316.38374429999999</v>
      </c>
      <c r="M90" s="18">
        <v>261.33956460000002</v>
      </c>
      <c r="N90" s="18">
        <v>158.11330530000001</v>
      </c>
      <c r="O90" s="18">
        <v>226.20023560000001</v>
      </c>
      <c r="P90" s="18">
        <v>129.6014768</v>
      </c>
      <c r="Q90" s="18">
        <v>228.59441849999999</v>
      </c>
      <c r="R90" s="18">
        <v>139.82871209999999</v>
      </c>
      <c r="S90" s="18">
        <v>213.7189539</v>
      </c>
    </row>
    <row r="91" spans="1:19" s="20" customFormat="1" x14ac:dyDescent="0.2">
      <c r="A91" s="21" t="s">
        <v>172</v>
      </c>
      <c r="B91" s="18">
        <v>0.74970867607303804</v>
      </c>
      <c r="C91" s="18">
        <f t="shared" si="3"/>
        <v>0.74970867607303804</v>
      </c>
      <c r="D91" s="18">
        <v>4.0882738501845501E-4</v>
      </c>
      <c r="E91" s="18">
        <v>5.5596874118000801E-2</v>
      </c>
      <c r="F91" s="18">
        <f t="shared" si="4"/>
        <v>281.65092906666672</v>
      </c>
      <c r="G91" s="18">
        <f t="shared" si="5"/>
        <v>479.84288584999996</v>
      </c>
      <c r="H91" s="18">
        <v>344.40790870000001</v>
      </c>
      <c r="I91" s="18">
        <v>254.74815659999999</v>
      </c>
      <c r="J91" s="18">
        <v>233.5238679</v>
      </c>
      <c r="K91" s="18">
        <v>354.23378730000002</v>
      </c>
      <c r="L91" s="18">
        <v>251.0230306</v>
      </c>
      <c r="M91" s="18">
        <v>251.9688233</v>
      </c>
      <c r="N91" s="18">
        <v>617.96475099999998</v>
      </c>
      <c r="O91" s="18">
        <v>382.42485870000002</v>
      </c>
      <c r="P91" s="18">
        <v>608.97079470000006</v>
      </c>
      <c r="Q91" s="18">
        <v>323.37747009999998</v>
      </c>
      <c r="R91" s="18">
        <v>559.31484839999996</v>
      </c>
      <c r="S91" s="18">
        <v>387.00459219999999</v>
      </c>
    </row>
    <row r="92" spans="1:19" s="20" customFormat="1" x14ac:dyDescent="0.2">
      <c r="A92" s="4" t="s">
        <v>173</v>
      </c>
      <c r="B92" s="5">
        <v>0.86703407089460705</v>
      </c>
      <c r="C92" s="5">
        <f t="shared" si="3"/>
        <v>0.86703407089460705</v>
      </c>
      <c r="D92" s="6">
        <v>3.1250246580792101E-5</v>
      </c>
      <c r="E92" s="5">
        <v>1.62288882294504E-2</v>
      </c>
      <c r="F92" s="5">
        <f t="shared" si="4"/>
        <v>280.69911755000004</v>
      </c>
      <c r="G92" s="5">
        <f t="shared" si="5"/>
        <v>519.18828044999998</v>
      </c>
      <c r="H92" s="5">
        <v>232.0848111</v>
      </c>
      <c r="I92" s="5">
        <v>222.32566399999999</v>
      </c>
      <c r="J92" s="5">
        <v>309.23668450000002</v>
      </c>
      <c r="K92" s="5">
        <v>310.46119110000001</v>
      </c>
      <c r="L92" s="5">
        <v>305.01666360000002</v>
      </c>
      <c r="M92" s="5">
        <v>305.06969099999998</v>
      </c>
      <c r="N92" s="5">
        <v>465.52084710000003</v>
      </c>
      <c r="O92" s="5">
        <v>697.31511479999995</v>
      </c>
      <c r="P92" s="5">
        <v>415.34931119999999</v>
      </c>
      <c r="Q92" s="5">
        <v>370.21144850000002</v>
      </c>
      <c r="R92" s="5">
        <v>460.88279449999999</v>
      </c>
      <c r="S92" s="5">
        <v>705.85016659999997</v>
      </c>
    </row>
    <row r="93" spans="1:19" s="20" customFormat="1" x14ac:dyDescent="0.2">
      <c r="A93" s="4" t="s">
        <v>175</v>
      </c>
      <c r="B93" s="5">
        <v>1.1933070198228399</v>
      </c>
      <c r="C93" s="5">
        <f t="shared" si="3"/>
        <v>1.1933070198228399</v>
      </c>
      <c r="D93" s="6">
        <v>2.73552682238475E-8</v>
      </c>
      <c r="E93" s="5">
        <v>1.8779715695909399E-4</v>
      </c>
      <c r="F93" s="5">
        <f t="shared" si="4"/>
        <v>279.48959769999999</v>
      </c>
      <c r="G93" s="5">
        <f t="shared" si="5"/>
        <v>647.63870611666664</v>
      </c>
      <c r="H93" s="5">
        <v>284.1551212</v>
      </c>
      <c r="I93" s="5">
        <v>269.4154747</v>
      </c>
      <c r="J93" s="5">
        <v>239.9092862</v>
      </c>
      <c r="K93" s="5">
        <v>359.90801269999997</v>
      </c>
      <c r="L93" s="5">
        <v>274.70444859999998</v>
      </c>
      <c r="M93" s="5">
        <v>248.84524279999999</v>
      </c>
      <c r="N93" s="5">
        <v>474.33991589999999</v>
      </c>
      <c r="O93" s="5">
        <v>913.75131139999996</v>
      </c>
      <c r="P93" s="5">
        <v>567.59200989999999</v>
      </c>
      <c r="Q93" s="5">
        <v>430.42656360000001</v>
      </c>
      <c r="R93" s="5">
        <v>649.46757070000001</v>
      </c>
      <c r="S93" s="5">
        <v>850.25486520000004</v>
      </c>
    </row>
    <row r="94" spans="1:19" s="20" customFormat="1" x14ac:dyDescent="0.2">
      <c r="A94" s="21" t="s">
        <v>177</v>
      </c>
      <c r="B94" s="18">
        <v>-0.72497815109786701</v>
      </c>
      <c r="C94" s="18">
        <f t="shared" si="3"/>
        <v>0.72497815109786701</v>
      </c>
      <c r="D94" s="18">
        <v>1.5447484148158499E-3</v>
      </c>
      <c r="E94" s="18">
        <v>0.109646031207127</v>
      </c>
      <c r="F94" s="18">
        <f t="shared" si="4"/>
        <v>275.09356921666671</v>
      </c>
      <c r="G94" s="18">
        <f t="shared" si="5"/>
        <v>168.61819495</v>
      </c>
      <c r="H94" s="18">
        <v>319.11661520000001</v>
      </c>
      <c r="I94" s="18">
        <v>335.03242419999998</v>
      </c>
      <c r="J94" s="18">
        <v>287.34382190000002</v>
      </c>
      <c r="K94" s="18">
        <v>295.87032579999999</v>
      </c>
      <c r="L94" s="18">
        <v>169.55895279999999</v>
      </c>
      <c r="M94" s="18">
        <v>243.6392754</v>
      </c>
      <c r="N94" s="18">
        <v>128.5064314</v>
      </c>
      <c r="O94" s="18">
        <v>164.36132230000001</v>
      </c>
      <c r="P94" s="18">
        <v>135.06659930000001</v>
      </c>
      <c r="Q94" s="18">
        <v>267.62273390000001</v>
      </c>
      <c r="R94" s="18">
        <v>132.46930620000001</v>
      </c>
      <c r="S94" s="18">
        <v>183.68277660000001</v>
      </c>
    </row>
    <row r="95" spans="1:19" s="20" customFormat="1" x14ac:dyDescent="0.2">
      <c r="A95" s="4" t="s">
        <v>178</v>
      </c>
      <c r="B95" s="5">
        <v>2.1222124288018001</v>
      </c>
      <c r="C95" s="5">
        <f t="shared" si="3"/>
        <v>2.1222124288018001</v>
      </c>
      <c r="D95" s="5">
        <v>2.2162110655053201E-4</v>
      </c>
      <c r="E95" s="5">
        <v>4.6918022618998301E-2</v>
      </c>
      <c r="F95" s="5">
        <f t="shared" si="4"/>
        <v>272.41019553333331</v>
      </c>
      <c r="G95" s="5">
        <f t="shared" si="5"/>
        <v>1200.13103095</v>
      </c>
      <c r="H95" s="5">
        <v>202.33034810000001</v>
      </c>
      <c r="I95" s="5">
        <v>214.6060229</v>
      </c>
      <c r="J95" s="5">
        <v>279.1339984</v>
      </c>
      <c r="K95" s="5">
        <v>514.73330639999995</v>
      </c>
      <c r="L95" s="5">
        <v>232.0778962</v>
      </c>
      <c r="M95" s="5">
        <v>191.57960120000001</v>
      </c>
      <c r="N95" s="5">
        <v>1192.4640910000001</v>
      </c>
      <c r="O95" s="5">
        <v>194.46710899999999</v>
      </c>
      <c r="P95" s="5">
        <v>3878.6755229999999</v>
      </c>
      <c r="Q95" s="5">
        <v>299.96048089999999</v>
      </c>
      <c r="R95" s="5">
        <v>1474.6409570000001</v>
      </c>
      <c r="S95" s="5">
        <v>160.57802480000001</v>
      </c>
    </row>
    <row r="96" spans="1:19" s="20" customFormat="1" x14ac:dyDescent="0.2">
      <c r="A96" s="21" t="s">
        <v>179</v>
      </c>
      <c r="B96" s="18">
        <v>0.80545987078947301</v>
      </c>
      <c r="C96" s="18">
        <f t="shared" si="3"/>
        <v>0.80545987078947301</v>
      </c>
      <c r="D96" s="18">
        <v>2.66284857215496E-4</v>
      </c>
      <c r="E96" s="18">
        <v>5.21740042119807E-2</v>
      </c>
      <c r="F96" s="18">
        <f t="shared" si="4"/>
        <v>270.68859805</v>
      </c>
      <c r="G96" s="18">
        <f t="shared" si="5"/>
        <v>479.17258913333336</v>
      </c>
      <c r="H96" s="18">
        <v>295.31304490000002</v>
      </c>
      <c r="I96" s="18">
        <v>254.74815659999999</v>
      </c>
      <c r="J96" s="18">
        <v>203.4211818</v>
      </c>
      <c r="K96" s="18">
        <v>367.20344540000002</v>
      </c>
      <c r="L96" s="18">
        <v>225.4470992</v>
      </c>
      <c r="M96" s="18">
        <v>277.99866040000001</v>
      </c>
      <c r="N96" s="18">
        <v>648.83149189999995</v>
      </c>
      <c r="O96" s="18">
        <v>379.98384900000002</v>
      </c>
      <c r="P96" s="18">
        <v>587.89103639999996</v>
      </c>
      <c r="Q96" s="18">
        <v>328.95294369999999</v>
      </c>
      <c r="R96" s="18">
        <v>575.87351169999999</v>
      </c>
      <c r="S96" s="18">
        <v>353.50270210000002</v>
      </c>
    </row>
    <row r="97" spans="1:19" s="20" customFormat="1" x14ac:dyDescent="0.2">
      <c r="A97" s="21" t="s">
        <v>183</v>
      </c>
      <c r="B97" s="18">
        <v>2.2178031551104902</v>
      </c>
      <c r="C97" s="18">
        <f t="shared" si="3"/>
        <v>2.2178031551104902</v>
      </c>
      <c r="D97" s="18">
        <v>3.2887533227910702E-4</v>
      </c>
      <c r="E97" s="18">
        <v>5.4664976130715998E-2</v>
      </c>
      <c r="F97" s="18">
        <f t="shared" si="4"/>
        <v>268.52613791666664</v>
      </c>
      <c r="G97" s="18">
        <f t="shared" si="5"/>
        <v>1265.4758362833334</v>
      </c>
      <c r="H97" s="18">
        <v>314.65344579999999</v>
      </c>
      <c r="I97" s="18">
        <v>210.74620229999999</v>
      </c>
      <c r="J97" s="18">
        <v>258.1533384</v>
      </c>
      <c r="K97" s="18">
        <v>483.93036840000002</v>
      </c>
      <c r="L97" s="18">
        <v>230.1833828</v>
      </c>
      <c r="M97" s="18">
        <v>113.49008980000001</v>
      </c>
      <c r="N97" s="18">
        <v>4358.5097990000004</v>
      </c>
      <c r="O97" s="18">
        <v>169.2433417</v>
      </c>
      <c r="P97" s="18">
        <v>1751.1814010000001</v>
      </c>
      <c r="Q97" s="18">
        <v>187.33591369999999</v>
      </c>
      <c r="R97" s="18">
        <v>897.84751979999999</v>
      </c>
      <c r="S97" s="18">
        <v>228.7370425</v>
      </c>
    </row>
    <row r="98" spans="1:19" s="20" customFormat="1" x14ac:dyDescent="0.2">
      <c r="A98" s="21" t="s">
        <v>185</v>
      </c>
      <c r="B98" s="18">
        <v>1.1283512097056201</v>
      </c>
      <c r="C98" s="18">
        <f t="shared" si="3"/>
        <v>1.1283512097056201</v>
      </c>
      <c r="D98" s="18">
        <v>2.22270320043779E-3</v>
      </c>
      <c r="E98" s="18">
        <v>0.13121702498398499</v>
      </c>
      <c r="F98" s="18">
        <f t="shared" si="4"/>
        <v>264.71338698333335</v>
      </c>
      <c r="G98" s="18">
        <f t="shared" si="5"/>
        <v>587.48876246666669</v>
      </c>
      <c r="H98" s="18">
        <v>174.0636083</v>
      </c>
      <c r="I98" s="18">
        <v>260.92386950000002</v>
      </c>
      <c r="J98" s="18">
        <v>280.046201</v>
      </c>
      <c r="K98" s="18">
        <v>271.5522168</v>
      </c>
      <c r="L98" s="18">
        <v>347.643216</v>
      </c>
      <c r="M98" s="18">
        <v>254.05121030000001</v>
      </c>
      <c r="N98" s="18">
        <v>187.0902457</v>
      </c>
      <c r="O98" s="18">
        <v>1057.770886</v>
      </c>
      <c r="P98" s="18">
        <v>277.9405165</v>
      </c>
      <c r="Q98" s="18">
        <v>466.10959480000002</v>
      </c>
      <c r="R98" s="18">
        <v>295.29616179999999</v>
      </c>
      <c r="S98" s="18">
        <v>1240.7251699999999</v>
      </c>
    </row>
    <row r="99" spans="1:19" s="20" customFormat="1" x14ac:dyDescent="0.2">
      <c r="A99" s="21" t="s">
        <v>186</v>
      </c>
      <c r="B99" s="18">
        <v>0.68811150751521299</v>
      </c>
      <c r="C99" s="18">
        <f t="shared" si="3"/>
        <v>0.68811150751521299</v>
      </c>
      <c r="D99" s="18">
        <v>2.4783808138873998E-3</v>
      </c>
      <c r="E99" s="18">
        <v>0.13758958302414501</v>
      </c>
      <c r="F99" s="18">
        <f t="shared" si="4"/>
        <v>264.16418100000004</v>
      </c>
      <c r="G99" s="18">
        <f t="shared" si="5"/>
        <v>431.20316026666677</v>
      </c>
      <c r="H99" s="18">
        <v>284.1551212</v>
      </c>
      <c r="I99" s="18">
        <v>280.22297229999998</v>
      </c>
      <c r="J99" s="18">
        <v>215.27981579999999</v>
      </c>
      <c r="K99" s="18">
        <v>338.8323183</v>
      </c>
      <c r="L99" s="18">
        <v>178.08426320000001</v>
      </c>
      <c r="M99" s="18">
        <v>288.41059519999999</v>
      </c>
      <c r="N99" s="18">
        <v>600.95654690000003</v>
      </c>
      <c r="O99" s="18">
        <v>295.36217809999999</v>
      </c>
      <c r="P99" s="18">
        <v>547.29298340000003</v>
      </c>
      <c r="Q99" s="18">
        <v>297.7302914</v>
      </c>
      <c r="R99" s="18">
        <v>495.83997249999999</v>
      </c>
      <c r="S99" s="18">
        <v>350.03698930000002</v>
      </c>
    </row>
    <row r="100" spans="1:19" s="20" customFormat="1" x14ac:dyDescent="0.2">
      <c r="A100" s="21" t="s">
        <v>187</v>
      </c>
      <c r="B100" s="18">
        <v>1.3925736642325499</v>
      </c>
      <c r="C100" s="18">
        <f t="shared" si="3"/>
        <v>1.3925736642325499</v>
      </c>
      <c r="D100" s="18">
        <v>5.4752607479863799E-4</v>
      </c>
      <c r="E100" s="18">
        <v>6.7438919859321503E-2</v>
      </c>
      <c r="F100" s="18">
        <f t="shared" si="4"/>
        <v>261.42909714999996</v>
      </c>
      <c r="G100" s="18">
        <f t="shared" si="5"/>
        <v>695.16584281666667</v>
      </c>
      <c r="H100" s="18">
        <v>326.55523099999999</v>
      </c>
      <c r="I100" s="18">
        <v>192.2190636</v>
      </c>
      <c r="J100" s="18">
        <v>242.645894</v>
      </c>
      <c r="K100" s="18">
        <v>418.2714742</v>
      </c>
      <c r="L100" s="18">
        <v>183.76780360000001</v>
      </c>
      <c r="M100" s="18">
        <v>205.1151165</v>
      </c>
      <c r="N100" s="18">
        <v>1164.747018</v>
      </c>
      <c r="O100" s="18">
        <v>226.20023560000001</v>
      </c>
      <c r="P100" s="18">
        <v>1362.37697</v>
      </c>
      <c r="Q100" s="18">
        <v>256.47178659999997</v>
      </c>
      <c r="R100" s="18">
        <v>907.04677719999995</v>
      </c>
      <c r="S100" s="18">
        <v>254.15226949999999</v>
      </c>
    </row>
    <row r="101" spans="1:19" s="20" customFormat="1" x14ac:dyDescent="0.2">
      <c r="A101" s="21" t="s">
        <v>189</v>
      </c>
      <c r="B101" s="18">
        <v>-0.61611998360969999</v>
      </c>
      <c r="C101" s="18">
        <f t="shared" si="3"/>
        <v>0.61611998360969999</v>
      </c>
      <c r="D101" s="18">
        <v>1.7862914503292799E-3</v>
      </c>
      <c r="E101" s="18">
        <v>0.117306382531503</v>
      </c>
      <c r="F101" s="18">
        <f t="shared" si="4"/>
        <v>255.44715650000001</v>
      </c>
      <c r="G101" s="18">
        <f t="shared" si="5"/>
        <v>168.8300135166667</v>
      </c>
      <c r="H101" s="18">
        <v>269.27788980000003</v>
      </c>
      <c r="I101" s="18">
        <v>284.08279290000002</v>
      </c>
      <c r="J101" s="18">
        <v>283.69501150000002</v>
      </c>
      <c r="K101" s="18">
        <v>187.249439</v>
      </c>
      <c r="L101" s="18">
        <v>238.70869329999999</v>
      </c>
      <c r="M101" s="18">
        <v>269.66911249999998</v>
      </c>
      <c r="N101" s="18">
        <v>138.58536720000001</v>
      </c>
      <c r="O101" s="18">
        <v>207.48582759999999</v>
      </c>
      <c r="P101" s="18">
        <v>149.9005033</v>
      </c>
      <c r="Q101" s="18">
        <v>196.25667150000001</v>
      </c>
      <c r="R101" s="18">
        <v>137.06893489999999</v>
      </c>
      <c r="S101" s="18">
        <v>183.68277660000001</v>
      </c>
    </row>
    <row r="102" spans="1:19" s="20" customFormat="1" x14ac:dyDescent="0.2">
      <c r="A102" s="21" t="s">
        <v>1758</v>
      </c>
      <c r="B102" s="18">
        <v>0.520897033527847</v>
      </c>
      <c r="C102" s="18">
        <f t="shared" si="3"/>
        <v>0.520897033527847</v>
      </c>
      <c r="D102" s="18">
        <v>1.9099627198609301E-3</v>
      </c>
      <c r="E102" s="18">
        <v>0.11971457689795</v>
      </c>
      <c r="F102" s="18">
        <f t="shared" si="4"/>
        <v>255.14273443333335</v>
      </c>
      <c r="G102" s="18">
        <f t="shared" si="5"/>
        <v>371.11950448333329</v>
      </c>
      <c r="H102" s="18">
        <v>263.32699719999999</v>
      </c>
      <c r="I102" s="18">
        <v>259.37994129999998</v>
      </c>
      <c r="J102" s="18">
        <v>228.9628549</v>
      </c>
      <c r="K102" s="18">
        <v>262.63557680000002</v>
      </c>
      <c r="L102" s="18">
        <v>282.2825024</v>
      </c>
      <c r="M102" s="18">
        <v>234.26853399999999</v>
      </c>
      <c r="N102" s="18">
        <v>419.53570250000001</v>
      </c>
      <c r="O102" s="18">
        <v>354.7600817</v>
      </c>
      <c r="P102" s="18">
        <v>375.53199000000001</v>
      </c>
      <c r="Q102" s="18">
        <v>337.87370149999998</v>
      </c>
      <c r="R102" s="18">
        <v>371.64999799999998</v>
      </c>
      <c r="S102" s="18">
        <v>367.36555320000002</v>
      </c>
    </row>
    <row r="103" spans="1:19" s="20" customFormat="1" x14ac:dyDescent="0.2">
      <c r="A103" s="4" t="s">
        <v>196</v>
      </c>
      <c r="B103" s="5">
        <v>2.6348478248285101</v>
      </c>
      <c r="C103" s="5">
        <f t="shared" si="3"/>
        <v>2.6348478248285101</v>
      </c>
      <c r="D103" s="6">
        <v>1.84335151414187E-5</v>
      </c>
      <c r="E103" s="5">
        <v>1.2204442202304801E-2</v>
      </c>
      <c r="F103" s="5">
        <f t="shared" si="4"/>
        <v>246.58790272166667</v>
      </c>
      <c r="G103" s="5">
        <f t="shared" si="5"/>
        <v>1550.8589866333334</v>
      </c>
      <c r="H103" s="5">
        <v>180.7583625</v>
      </c>
      <c r="I103" s="5">
        <v>172.91996090000001</v>
      </c>
      <c r="J103" s="5">
        <v>305.58787410000002</v>
      </c>
      <c r="K103" s="5">
        <v>503.38485559999998</v>
      </c>
      <c r="L103" s="5">
        <v>216.92178870000001</v>
      </c>
      <c r="M103" s="5">
        <v>99.954574530000002</v>
      </c>
      <c r="N103" s="5">
        <v>760.3297192</v>
      </c>
      <c r="O103" s="5">
        <v>554.10921020000001</v>
      </c>
      <c r="P103" s="5">
        <v>4100.4033509999999</v>
      </c>
      <c r="Q103" s="5">
        <v>178.4151559</v>
      </c>
      <c r="R103" s="5">
        <v>3463.5204020000001</v>
      </c>
      <c r="S103" s="5">
        <v>248.3760815</v>
      </c>
    </row>
    <row r="104" spans="1:19" s="20" customFormat="1" x14ac:dyDescent="0.2">
      <c r="A104" s="21" t="s">
        <v>199</v>
      </c>
      <c r="B104" s="18">
        <v>1.3180413392175201</v>
      </c>
      <c r="C104" s="18">
        <f t="shared" si="3"/>
        <v>1.3180413392175201</v>
      </c>
      <c r="D104" s="18">
        <v>1.24660659319681E-3</v>
      </c>
      <c r="E104" s="18">
        <v>0.10263278389719301</v>
      </c>
      <c r="F104" s="18">
        <f t="shared" si="4"/>
        <v>245.60809028333335</v>
      </c>
      <c r="G104" s="18">
        <f t="shared" si="5"/>
        <v>620.30356156666664</v>
      </c>
      <c r="H104" s="18">
        <v>459.7064527</v>
      </c>
      <c r="I104" s="18">
        <v>215.37798699999999</v>
      </c>
      <c r="J104" s="18">
        <v>151.4256331</v>
      </c>
      <c r="K104" s="18">
        <v>316.94602020000002</v>
      </c>
      <c r="L104" s="18">
        <v>177.13700650000001</v>
      </c>
      <c r="M104" s="18">
        <v>153.05544219999999</v>
      </c>
      <c r="N104" s="18">
        <v>1243.4887040000001</v>
      </c>
      <c r="O104" s="18">
        <v>170.0570117</v>
      </c>
      <c r="P104" s="18">
        <v>1049.303523</v>
      </c>
      <c r="Q104" s="18">
        <v>337.87370149999998</v>
      </c>
      <c r="R104" s="18">
        <v>666.94615969999995</v>
      </c>
      <c r="S104" s="18">
        <v>254.15226949999999</v>
      </c>
    </row>
    <row r="105" spans="1:19" s="20" customFormat="1" x14ac:dyDescent="0.2">
      <c r="A105" s="21" t="s">
        <v>200</v>
      </c>
      <c r="B105" s="18">
        <v>1.15710102752749</v>
      </c>
      <c r="C105" s="18">
        <f t="shared" si="3"/>
        <v>1.15710102752749</v>
      </c>
      <c r="D105" s="18">
        <v>1.47051242007472E-3</v>
      </c>
      <c r="E105" s="18">
        <v>0.10872511975804899</v>
      </c>
      <c r="F105" s="18">
        <f t="shared" si="4"/>
        <v>245.30887466666664</v>
      </c>
      <c r="G105" s="18">
        <f t="shared" si="5"/>
        <v>553.83205739999994</v>
      </c>
      <c r="H105" s="18">
        <v>229.10936480000001</v>
      </c>
      <c r="I105" s="18">
        <v>253.20422840000001</v>
      </c>
      <c r="J105" s="18">
        <v>328.39293930000002</v>
      </c>
      <c r="K105" s="18">
        <v>296.68092940000002</v>
      </c>
      <c r="L105" s="18">
        <v>188.50408719999999</v>
      </c>
      <c r="M105" s="18">
        <v>175.96169889999999</v>
      </c>
      <c r="N105" s="18">
        <v>418.90576909999999</v>
      </c>
      <c r="O105" s="18">
        <v>393.00256760000002</v>
      </c>
      <c r="P105" s="18">
        <v>1168.7554869999999</v>
      </c>
      <c r="Q105" s="18">
        <v>195.1415768</v>
      </c>
      <c r="R105" s="18">
        <v>939.24417800000003</v>
      </c>
      <c r="S105" s="18">
        <v>207.94276590000001</v>
      </c>
    </row>
    <row r="106" spans="1:19" s="20" customFormat="1" x14ac:dyDescent="0.2">
      <c r="A106" s="21" t="s">
        <v>202</v>
      </c>
      <c r="B106" s="18">
        <v>0.65350777342565702</v>
      </c>
      <c r="C106" s="18">
        <f t="shared" si="3"/>
        <v>0.65350777342565702</v>
      </c>
      <c r="D106" s="18">
        <v>3.9310253472859402E-4</v>
      </c>
      <c r="E106" s="18">
        <v>5.49811067160925E-2</v>
      </c>
      <c r="F106" s="18">
        <f t="shared" si="4"/>
        <v>243.29589648333331</v>
      </c>
      <c r="G106" s="18">
        <f t="shared" si="5"/>
        <v>387.98607906666666</v>
      </c>
      <c r="H106" s="18">
        <v>246.96204259999999</v>
      </c>
      <c r="I106" s="18">
        <v>245.48458729999999</v>
      </c>
      <c r="J106" s="18">
        <v>192.4747505</v>
      </c>
      <c r="K106" s="18">
        <v>309.65058749999997</v>
      </c>
      <c r="L106" s="18">
        <v>222.60532910000001</v>
      </c>
      <c r="M106" s="18">
        <v>242.59808190000001</v>
      </c>
      <c r="N106" s="18">
        <v>433.39423929999998</v>
      </c>
      <c r="O106" s="18">
        <v>326.28163480000001</v>
      </c>
      <c r="P106" s="18">
        <v>411.44565230000001</v>
      </c>
      <c r="Q106" s="18">
        <v>311.11142810000001</v>
      </c>
      <c r="R106" s="18">
        <v>437.88465109999999</v>
      </c>
      <c r="S106" s="18">
        <v>407.79886879999998</v>
      </c>
    </row>
    <row r="107" spans="1:19" s="20" customFormat="1" x14ac:dyDescent="0.2">
      <c r="A107" s="21" t="s">
        <v>203</v>
      </c>
      <c r="B107" s="18">
        <v>0.56522544202281599</v>
      </c>
      <c r="C107" s="18">
        <f t="shared" si="3"/>
        <v>0.56522544202281599</v>
      </c>
      <c r="D107" s="18">
        <v>1.9753597681007001E-3</v>
      </c>
      <c r="E107" s="18">
        <v>0.121808520760898</v>
      </c>
      <c r="F107" s="18">
        <f t="shared" si="4"/>
        <v>242.93377693333332</v>
      </c>
      <c r="G107" s="18">
        <f t="shared" si="5"/>
        <v>364.37376851666664</v>
      </c>
      <c r="H107" s="18">
        <v>276.71650549999998</v>
      </c>
      <c r="I107" s="18">
        <v>245.48458729999999</v>
      </c>
      <c r="J107" s="18">
        <v>199.7723714</v>
      </c>
      <c r="K107" s="18">
        <v>264.2567841</v>
      </c>
      <c r="L107" s="18">
        <v>244.3922336</v>
      </c>
      <c r="M107" s="18">
        <v>226.98017970000001</v>
      </c>
      <c r="N107" s="18">
        <v>474.96984939999999</v>
      </c>
      <c r="O107" s="18">
        <v>302.6852073</v>
      </c>
      <c r="P107" s="18">
        <v>398.95394370000002</v>
      </c>
      <c r="Q107" s="18">
        <v>331.18313310000002</v>
      </c>
      <c r="R107" s="18">
        <v>328.41348829999998</v>
      </c>
      <c r="S107" s="18">
        <v>350.03698930000002</v>
      </c>
    </row>
    <row r="108" spans="1:19" s="20" customFormat="1" x14ac:dyDescent="0.2">
      <c r="A108" s="21" t="s">
        <v>2422</v>
      </c>
      <c r="B108" s="18">
        <v>3.7139355125801701</v>
      </c>
      <c r="C108" s="18">
        <f t="shared" si="3"/>
        <v>3.7139355125801701</v>
      </c>
      <c r="D108" s="18">
        <v>7.5108839496885495E-4</v>
      </c>
      <c r="E108" s="18">
        <v>7.6975184587058806E-2</v>
      </c>
      <c r="F108" s="18">
        <f t="shared" si="4"/>
        <v>234.96572334999999</v>
      </c>
      <c r="G108" s="18">
        <f t="shared" si="5"/>
        <v>3114.929830231667</v>
      </c>
      <c r="H108" s="18">
        <v>43.887832860000003</v>
      </c>
      <c r="I108" s="18">
        <v>159.02460690000001</v>
      </c>
      <c r="J108" s="18">
        <v>69.327398299999999</v>
      </c>
      <c r="K108" s="18">
        <v>1054.595325</v>
      </c>
      <c r="L108" s="18">
        <v>55.88814644</v>
      </c>
      <c r="M108" s="18">
        <v>27.0710306</v>
      </c>
      <c r="N108" s="18">
        <v>1353.7270639999999</v>
      </c>
      <c r="O108" s="18">
        <v>113.9137877</v>
      </c>
      <c r="P108" s="18">
        <v>9404.695119</v>
      </c>
      <c r="Q108" s="18">
        <v>33.452841730000003</v>
      </c>
      <c r="R108" s="18">
        <v>7719.0968640000001</v>
      </c>
      <c r="S108" s="18">
        <v>64.693304960000006</v>
      </c>
    </row>
    <row r="109" spans="1:19" s="20" customFormat="1" x14ac:dyDescent="0.2">
      <c r="A109" s="4" t="s">
        <v>212</v>
      </c>
      <c r="B109" s="5">
        <v>0.897734708040831</v>
      </c>
      <c r="C109" s="5">
        <f t="shared" si="3"/>
        <v>0.897734708040831</v>
      </c>
      <c r="D109" s="5">
        <v>1.18676889034861E-4</v>
      </c>
      <c r="E109" s="5">
        <v>3.22779945873208E-2</v>
      </c>
      <c r="F109" s="5">
        <f t="shared" si="4"/>
        <v>232.60865460000002</v>
      </c>
      <c r="G109" s="5">
        <f t="shared" si="5"/>
        <v>439.38788010000002</v>
      </c>
      <c r="H109" s="5">
        <v>180.0145009</v>
      </c>
      <c r="I109" s="5">
        <v>269.4154747</v>
      </c>
      <c r="J109" s="5">
        <v>190.6503453</v>
      </c>
      <c r="K109" s="5">
        <v>290.19610030000001</v>
      </c>
      <c r="L109" s="5">
        <v>199.87116779999999</v>
      </c>
      <c r="M109" s="5">
        <v>265.50433859999998</v>
      </c>
      <c r="N109" s="5">
        <v>648.20155839999995</v>
      </c>
      <c r="O109" s="5">
        <v>265.25639139999998</v>
      </c>
      <c r="P109" s="5">
        <v>598.82128139999998</v>
      </c>
      <c r="Q109" s="5">
        <v>332.29822789999997</v>
      </c>
      <c r="R109" s="5">
        <v>359.69096339999999</v>
      </c>
      <c r="S109" s="5">
        <v>432.05885810000001</v>
      </c>
    </row>
    <row r="110" spans="1:19" s="20" customFormat="1" x14ac:dyDescent="0.2">
      <c r="A110" s="21" t="s">
        <v>213</v>
      </c>
      <c r="B110" s="18">
        <v>0.59225994916923297</v>
      </c>
      <c r="C110" s="18">
        <f t="shared" si="3"/>
        <v>0.59225994916923297</v>
      </c>
      <c r="D110" s="18">
        <v>1.7171293394017801E-3</v>
      </c>
      <c r="E110" s="18">
        <v>0.114708758633458</v>
      </c>
      <c r="F110" s="18">
        <f t="shared" si="4"/>
        <v>232.14905539999998</v>
      </c>
      <c r="G110" s="18">
        <f t="shared" si="5"/>
        <v>354.82633455000001</v>
      </c>
      <c r="H110" s="18">
        <v>220.18302589999999</v>
      </c>
      <c r="I110" s="18">
        <v>258.60797719999999</v>
      </c>
      <c r="J110" s="18">
        <v>195.21135839999999</v>
      </c>
      <c r="K110" s="18">
        <v>292.62791120000003</v>
      </c>
      <c r="L110" s="18">
        <v>174.29523639999999</v>
      </c>
      <c r="M110" s="18">
        <v>251.9688233</v>
      </c>
      <c r="N110" s="18">
        <v>297.95853949999997</v>
      </c>
      <c r="O110" s="18">
        <v>328.7226445</v>
      </c>
      <c r="P110" s="18">
        <v>357.57515890000002</v>
      </c>
      <c r="Q110" s="18">
        <v>317.80199640000001</v>
      </c>
      <c r="R110" s="18">
        <v>402.92747300000002</v>
      </c>
      <c r="S110" s="18">
        <v>423.972195</v>
      </c>
    </row>
    <row r="111" spans="1:19" s="20" customFormat="1" x14ac:dyDescent="0.2">
      <c r="A111" s="21" t="s">
        <v>215</v>
      </c>
      <c r="B111" s="18">
        <v>0.65495299658304595</v>
      </c>
      <c r="C111" s="18">
        <f t="shared" si="3"/>
        <v>0.65495299658304595</v>
      </c>
      <c r="D111" s="18">
        <v>5.9601377203334497E-4</v>
      </c>
      <c r="E111" s="18">
        <v>6.9829890475691297E-2</v>
      </c>
      <c r="F111" s="18">
        <f t="shared" si="4"/>
        <v>231.02546874999996</v>
      </c>
      <c r="G111" s="18">
        <f t="shared" si="5"/>
        <v>368.93810658333331</v>
      </c>
      <c r="H111" s="18">
        <v>275.97264389999998</v>
      </c>
      <c r="I111" s="18">
        <v>235.4490539</v>
      </c>
      <c r="J111" s="18">
        <v>183.3527244</v>
      </c>
      <c r="K111" s="18">
        <v>282.90066760000002</v>
      </c>
      <c r="L111" s="18">
        <v>185.662317</v>
      </c>
      <c r="M111" s="18">
        <v>222.81540570000001</v>
      </c>
      <c r="N111" s="18">
        <v>403.7873654</v>
      </c>
      <c r="O111" s="18">
        <v>273.39309050000003</v>
      </c>
      <c r="P111" s="18">
        <v>398.95394370000002</v>
      </c>
      <c r="Q111" s="18">
        <v>327.83784900000001</v>
      </c>
      <c r="R111" s="18">
        <v>384.5289583</v>
      </c>
      <c r="S111" s="18">
        <v>425.12743260000002</v>
      </c>
    </row>
    <row r="112" spans="1:19" s="20" customFormat="1" x14ac:dyDescent="0.2">
      <c r="A112" s="21" t="s">
        <v>216</v>
      </c>
      <c r="B112" s="18">
        <v>0.79350169265267201</v>
      </c>
      <c r="C112" s="18">
        <f t="shared" si="3"/>
        <v>0.79350169265267201</v>
      </c>
      <c r="D112" s="18">
        <v>2.1611416723815299E-3</v>
      </c>
      <c r="E112" s="18">
        <v>0.12959192445686299</v>
      </c>
      <c r="F112" s="18">
        <f t="shared" si="4"/>
        <v>230.39574051666668</v>
      </c>
      <c r="G112" s="18">
        <f t="shared" si="5"/>
        <v>405.04158619999998</v>
      </c>
      <c r="H112" s="18">
        <v>247.7059041</v>
      </c>
      <c r="I112" s="18">
        <v>232.36119740000001</v>
      </c>
      <c r="J112" s="18">
        <v>217.104221</v>
      </c>
      <c r="K112" s="18">
        <v>268.3098023</v>
      </c>
      <c r="L112" s="18">
        <v>174.29523639999999</v>
      </c>
      <c r="M112" s="18">
        <v>242.59808190000001</v>
      </c>
      <c r="N112" s="18">
        <v>235.59512419999999</v>
      </c>
      <c r="O112" s="18">
        <v>267.69740109999998</v>
      </c>
      <c r="P112" s="18">
        <v>505.13346689999997</v>
      </c>
      <c r="Q112" s="18">
        <v>276.54349159999998</v>
      </c>
      <c r="R112" s="18">
        <v>752.49925329999996</v>
      </c>
      <c r="S112" s="18">
        <v>392.78078010000002</v>
      </c>
    </row>
    <row r="113" spans="1:19" s="20" customFormat="1" x14ac:dyDescent="0.2">
      <c r="A113" s="21" t="s">
        <v>220</v>
      </c>
      <c r="B113" s="18">
        <v>0.78940138779473101</v>
      </c>
      <c r="C113" s="18">
        <f t="shared" si="3"/>
        <v>0.78940138779473101</v>
      </c>
      <c r="D113" s="18">
        <v>6.2936771886117201E-4</v>
      </c>
      <c r="E113" s="18">
        <v>7.2551574022634596E-2</v>
      </c>
      <c r="F113" s="18">
        <f t="shared" si="4"/>
        <v>226.29484880000004</v>
      </c>
      <c r="G113" s="18">
        <f t="shared" si="5"/>
        <v>396.93590588333336</v>
      </c>
      <c r="H113" s="18">
        <v>210.5128254</v>
      </c>
      <c r="I113" s="18">
        <v>267.09958239999997</v>
      </c>
      <c r="J113" s="18">
        <v>172.4062931</v>
      </c>
      <c r="K113" s="18">
        <v>316.13541659999999</v>
      </c>
      <c r="L113" s="18">
        <v>166.7171826</v>
      </c>
      <c r="M113" s="18">
        <v>224.8977927</v>
      </c>
      <c r="N113" s="18">
        <v>381.7396933</v>
      </c>
      <c r="O113" s="18">
        <v>312.44924630000003</v>
      </c>
      <c r="P113" s="18">
        <v>352.89076820000002</v>
      </c>
      <c r="Q113" s="18">
        <v>249.78121830000001</v>
      </c>
      <c r="R113" s="18">
        <v>501.35952700000001</v>
      </c>
      <c r="S113" s="18">
        <v>583.39498219999996</v>
      </c>
    </row>
    <row r="114" spans="1:19" s="20" customFormat="1" x14ac:dyDescent="0.2">
      <c r="A114" s="4" t="s">
        <v>226</v>
      </c>
      <c r="B114" s="5">
        <v>1.8540105854651401</v>
      </c>
      <c r="C114" s="5">
        <f t="shared" si="3"/>
        <v>1.8540105854651401</v>
      </c>
      <c r="D114" s="6">
        <v>2.3715071792063199E-5</v>
      </c>
      <c r="E114" s="5">
        <v>1.39763576505047E-2</v>
      </c>
      <c r="F114" s="5">
        <f t="shared" si="4"/>
        <v>219.55628356666668</v>
      </c>
      <c r="G114" s="5">
        <f t="shared" si="5"/>
        <v>804.59786333333329</v>
      </c>
      <c r="H114" s="5">
        <v>202.33034810000001</v>
      </c>
      <c r="I114" s="5">
        <v>191.44709950000001</v>
      </c>
      <c r="J114" s="5">
        <v>226.22624709999999</v>
      </c>
      <c r="K114" s="5">
        <v>278.03704579999999</v>
      </c>
      <c r="L114" s="5">
        <v>223.5525858</v>
      </c>
      <c r="M114" s="5">
        <v>195.74437510000001</v>
      </c>
      <c r="N114" s="5">
        <v>648.20155839999995</v>
      </c>
      <c r="O114" s="5">
        <v>325.46796490000003</v>
      </c>
      <c r="P114" s="5">
        <v>1438.1079540000001</v>
      </c>
      <c r="Q114" s="5">
        <v>165.03401919999999</v>
      </c>
      <c r="R114" s="5">
        <v>1963.1215239999999</v>
      </c>
      <c r="S114" s="5">
        <v>287.65415949999999</v>
      </c>
    </row>
    <row r="115" spans="1:19" s="20" customFormat="1" x14ac:dyDescent="0.2">
      <c r="A115" s="21" t="s">
        <v>227</v>
      </c>
      <c r="B115" s="18">
        <v>0.90499956982257401</v>
      </c>
      <c r="C115" s="18">
        <f t="shared" si="3"/>
        <v>0.90499956982257401</v>
      </c>
      <c r="D115" s="18">
        <v>5.8289791165883195E-4</v>
      </c>
      <c r="E115" s="18">
        <v>6.8822620871904397E-2</v>
      </c>
      <c r="F115" s="18">
        <f t="shared" si="4"/>
        <v>218.92496678333336</v>
      </c>
      <c r="G115" s="18">
        <f t="shared" si="5"/>
        <v>415.47273503333344</v>
      </c>
      <c r="H115" s="18">
        <v>168.1127157</v>
      </c>
      <c r="I115" s="18">
        <v>195.30692010000001</v>
      </c>
      <c r="J115" s="18">
        <v>270.92417490000003</v>
      </c>
      <c r="K115" s="18">
        <v>248.85531510000001</v>
      </c>
      <c r="L115" s="18">
        <v>196.08214090000001</v>
      </c>
      <c r="M115" s="18">
        <v>234.26853399999999</v>
      </c>
      <c r="N115" s="18">
        <v>241.89445910000001</v>
      </c>
      <c r="O115" s="18">
        <v>347.43705249999999</v>
      </c>
      <c r="P115" s="18">
        <v>681.57885099999999</v>
      </c>
      <c r="Q115" s="18">
        <v>259.81707080000001</v>
      </c>
      <c r="R115" s="18">
        <v>642.10816480000005</v>
      </c>
      <c r="S115" s="18">
        <v>320.000812</v>
      </c>
    </row>
    <row r="116" spans="1:19" s="20" customFormat="1" x14ac:dyDescent="0.2">
      <c r="A116" s="4" t="s">
        <v>229</v>
      </c>
      <c r="B116" s="5">
        <v>-1.11897905614764</v>
      </c>
      <c r="C116" s="5">
        <f t="shared" si="3"/>
        <v>1.11897905614764</v>
      </c>
      <c r="D116" s="6">
        <v>4.20057749211016E-5</v>
      </c>
      <c r="E116" s="5">
        <v>1.9993436181978099E-2</v>
      </c>
      <c r="F116" s="5">
        <f t="shared" si="4"/>
        <v>216.57007843333329</v>
      </c>
      <c r="G116" s="5">
        <f t="shared" si="5"/>
        <v>100.98623951333333</v>
      </c>
      <c r="H116" s="5">
        <v>174.8074699</v>
      </c>
      <c r="I116" s="5">
        <v>236.99298210000001</v>
      </c>
      <c r="J116" s="5">
        <v>155.9866462</v>
      </c>
      <c r="K116" s="5">
        <v>129.6965812</v>
      </c>
      <c r="L116" s="5">
        <v>292.70232629999998</v>
      </c>
      <c r="M116" s="5">
        <v>309.23446489999998</v>
      </c>
      <c r="N116" s="5">
        <v>55.43414688</v>
      </c>
      <c r="O116" s="5">
        <v>109.0317682</v>
      </c>
      <c r="P116" s="5">
        <v>111.6446457</v>
      </c>
      <c r="Q116" s="5">
        <v>147.19250360000001</v>
      </c>
      <c r="R116" s="5">
        <v>80.9534649</v>
      </c>
      <c r="S116" s="5">
        <v>101.6609078</v>
      </c>
    </row>
    <row r="117" spans="1:19" s="20" customFormat="1" x14ac:dyDescent="0.2">
      <c r="A117" s="21" t="s">
        <v>230</v>
      </c>
      <c r="B117" s="18">
        <v>1.59018193437575</v>
      </c>
      <c r="C117" s="18">
        <f t="shared" si="3"/>
        <v>1.59018193437575</v>
      </c>
      <c r="D117" s="18">
        <v>1.4873996653380101E-3</v>
      </c>
      <c r="E117" s="18">
        <v>0.108916270686362</v>
      </c>
      <c r="F117" s="18">
        <f t="shared" si="4"/>
        <v>216.42030026666669</v>
      </c>
      <c r="G117" s="18">
        <f t="shared" si="5"/>
        <v>660.22085328333344</v>
      </c>
      <c r="H117" s="18">
        <v>113.8108208</v>
      </c>
      <c r="I117" s="18">
        <v>118.8824731</v>
      </c>
      <c r="J117" s="18">
        <v>236.26047579999999</v>
      </c>
      <c r="K117" s="18">
        <v>418.2714742</v>
      </c>
      <c r="L117" s="18">
        <v>283.22975910000002</v>
      </c>
      <c r="M117" s="18">
        <v>128.0667986</v>
      </c>
      <c r="N117" s="18">
        <v>369.77095700000001</v>
      </c>
      <c r="O117" s="18">
        <v>240.846294</v>
      </c>
      <c r="P117" s="18">
        <v>1730.882374</v>
      </c>
      <c r="Q117" s="18">
        <v>195.1415768</v>
      </c>
      <c r="R117" s="18">
        <v>1236.380191</v>
      </c>
      <c r="S117" s="18">
        <v>188.30372689999999</v>
      </c>
    </row>
    <row r="118" spans="1:19" s="20" customFormat="1" x14ac:dyDescent="0.2">
      <c r="A118" s="4" t="s">
        <v>234</v>
      </c>
      <c r="B118" s="5">
        <v>1.31287874053668</v>
      </c>
      <c r="C118" s="5">
        <f t="shared" si="3"/>
        <v>1.31287874053668</v>
      </c>
      <c r="D118" s="5">
        <v>1.08402656258314E-4</v>
      </c>
      <c r="E118" s="5">
        <v>3.1152469008875E-2</v>
      </c>
      <c r="F118" s="5">
        <f t="shared" si="4"/>
        <v>211.97256899999999</v>
      </c>
      <c r="G118" s="5">
        <f t="shared" si="5"/>
        <v>533.8881292166667</v>
      </c>
      <c r="H118" s="5">
        <v>236.54798049999999</v>
      </c>
      <c r="I118" s="5">
        <v>155.93675039999999</v>
      </c>
      <c r="J118" s="5">
        <v>241.7336914</v>
      </c>
      <c r="K118" s="5">
        <v>203.46151169999999</v>
      </c>
      <c r="L118" s="5">
        <v>220.71081559999999</v>
      </c>
      <c r="M118" s="5">
        <v>213.44466439999999</v>
      </c>
      <c r="N118" s="5">
        <v>209.1379178</v>
      </c>
      <c r="O118" s="5">
        <v>482.50625789999998</v>
      </c>
      <c r="P118" s="5">
        <v>865.83155290000002</v>
      </c>
      <c r="Q118" s="5">
        <v>183.99062950000001</v>
      </c>
      <c r="R118" s="5">
        <v>1041.355935</v>
      </c>
      <c r="S118" s="5">
        <v>420.50648219999999</v>
      </c>
    </row>
    <row r="119" spans="1:19" s="20" customFormat="1" x14ac:dyDescent="0.2">
      <c r="A119" s="4" t="s">
        <v>235</v>
      </c>
      <c r="B119" s="5">
        <v>0.929303504078549</v>
      </c>
      <c r="C119" s="5">
        <f t="shared" si="3"/>
        <v>0.929303504078549</v>
      </c>
      <c r="D119" s="5">
        <v>1.8720579137039201E-4</v>
      </c>
      <c r="E119" s="5">
        <v>4.2883420686840597E-2</v>
      </c>
      <c r="F119" s="5">
        <f t="shared" si="4"/>
        <v>209.99780488333332</v>
      </c>
      <c r="G119" s="5">
        <f t="shared" si="5"/>
        <v>406.25468943333334</v>
      </c>
      <c r="H119" s="5">
        <v>161.41796149999999</v>
      </c>
      <c r="I119" s="5">
        <v>182.9554943</v>
      </c>
      <c r="J119" s="5">
        <v>201.5967766</v>
      </c>
      <c r="K119" s="5">
        <v>222.91599890000001</v>
      </c>
      <c r="L119" s="5">
        <v>297.43860990000002</v>
      </c>
      <c r="M119" s="5">
        <v>193.6619881</v>
      </c>
      <c r="N119" s="5">
        <v>453.5521109</v>
      </c>
      <c r="O119" s="5">
        <v>463.79185000000001</v>
      </c>
      <c r="P119" s="5">
        <v>233.4388046</v>
      </c>
      <c r="Q119" s="5">
        <v>269.85292329999999</v>
      </c>
      <c r="R119" s="5">
        <v>337.6127457</v>
      </c>
      <c r="S119" s="5">
        <v>679.27970210000001</v>
      </c>
    </row>
    <row r="120" spans="1:19" s="20" customFormat="1" x14ac:dyDescent="0.2">
      <c r="A120" s="21" t="s">
        <v>237</v>
      </c>
      <c r="B120" s="18">
        <v>1.3353809252087501</v>
      </c>
      <c r="C120" s="18">
        <f t="shared" si="3"/>
        <v>1.3353809252087501</v>
      </c>
      <c r="D120" s="18">
        <v>2.4694001541783199E-3</v>
      </c>
      <c r="E120" s="18">
        <v>0.13758958302414501</v>
      </c>
      <c r="F120" s="18">
        <f t="shared" si="4"/>
        <v>207.09581585000001</v>
      </c>
      <c r="G120" s="18">
        <f t="shared" si="5"/>
        <v>529.18372091666663</v>
      </c>
      <c r="H120" s="18">
        <v>145.05300690000001</v>
      </c>
      <c r="I120" s="18">
        <v>226.95744859999999</v>
      </c>
      <c r="J120" s="18">
        <v>155.0744436</v>
      </c>
      <c r="K120" s="18">
        <v>318.5672275</v>
      </c>
      <c r="L120" s="18">
        <v>176.18974979999999</v>
      </c>
      <c r="M120" s="18">
        <v>220.7330187</v>
      </c>
      <c r="N120" s="18">
        <v>444.10310850000002</v>
      </c>
      <c r="O120" s="18">
        <v>260.37437190000003</v>
      </c>
      <c r="P120" s="18">
        <v>842.40959929999997</v>
      </c>
      <c r="Q120" s="18">
        <v>132.69627220000001</v>
      </c>
      <c r="R120" s="18">
        <v>1356.890463</v>
      </c>
      <c r="S120" s="18">
        <v>138.6285106</v>
      </c>
    </row>
    <row r="121" spans="1:19" s="20" customFormat="1" x14ac:dyDescent="0.2">
      <c r="A121" s="21" t="s">
        <v>4264</v>
      </c>
      <c r="B121" s="18">
        <v>1.91241253730566</v>
      </c>
      <c r="C121" s="18">
        <f t="shared" si="3"/>
        <v>1.91241253730566</v>
      </c>
      <c r="D121" s="18">
        <v>7.5302360340566996E-4</v>
      </c>
      <c r="E121" s="18">
        <v>7.6975184587058806E-2</v>
      </c>
      <c r="F121" s="18">
        <f t="shared" si="4"/>
        <v>206.31211788333334</v>
      </c>
      <c r="G121" s="18">
        <f t="shared" si="5"/>
        <v>787.11250342499989</v>
      </c>
      <c r="H121" s="18">
        <v>215.7198564</v>
      </c>
      <c r="I121" s="18">
        <v>179.09567379999999</v>
      </c>
      <c r="J121" s="18">
        <v>176.9673062</v>
      </c>
      <c r="K121" s="18">
        <v>331.53688560000001</v>
      </c>
      <c r="L121" s="18">
        <v>185.662317</v>
      </c>
      <c r="M121" s="18">
        <v>148.89066829999999</v>
      </c>
      <c r="N121" s="18">
        <v>534.8135307</v>
      </c>
      <c r="O121" s="18">
        <v>63.46625315</v>
      </c>
      <c r="P121" s="18">
        <v>1837.061897</v>
      </c>
      <c r="Q121" s="18">
        <v>197.3717662</v>
      </c>
      <c r="R121" s="18">
        <v>1914.36546</v>
      </c>
      <c r="S121" s="18">
        <v>175.5961135</v>
      </c>
    </row>
    <row r="122" spans="1:19" s="20" customFormat="1" x14ac:dyDescent="0.2">
      <c r="A122" s="4" t="s">
        <v>238</v>
      </c>
      <c r="B122" s="5">
        <v>1.4754154261746599</v>
      </c>
      <c r="C122" s="5">
        <f t="shared" si="3"/>
        <v>1.4754154261746599</v>
      </c>
      <c r="D122" s="5">
        <v>1.7831193455694299E-4</v>
      </c>
      <c r="E122" s="5">
        <v>4.2435454300575E-2</v>
      </c>
      <c r="F122" s="5">
        <f t="shared" si="4"/>
        <v>205.30356135000002</v>
      </c>
      <c r="G122" s="5">
        <f t="shared" si="5"/>
        <v>578.28889155000002</v>
      </c>
      <c r="H122" s="5">
        <v>153.9793458</v>
      </c>
      <c r="I122" s="5">
        <v>189.13120720000001</v>
      </c>
      <c r="J122" s="5">
        <v>210.7188027</v>
      </c>
      <c r="K122" s="5">
        <v>346.93835460000003</v>
      </c>
      <c r="L122" s="5">
        <v>189.45134390000001</v>
      </c>
      <c r="M122" s="5">
        <v>141.60231390000001</v>
      </c>
      <c r="N122" s="5">
        <v>1218.921298</v>
      </c>
      <c r="O122" s="5">
        <v>223.75922589999999</v>
      </c>
      <c r="P122" s="5">
        <v>1082.0942580000001</v>
      </c>
      <c r="Q122" s="5">
        <v>229.7095132</v>
      </c>
      <c r="R122" s="5">
        <v>464.56249750000001</v>
      </c>
      <c r="S122" s="5">
        <v>250.68655670000001</v>
      </c>
    </row>
    <row r="123" spans="1:19" s="20" customFormat="1" x14ac:dyDescent="0.2">
      <c r="A123" s="21" t="s">
        <v>240</v>
      </c>
      <c r="B123" s="18">
        <v>-0.58595222701687599</v>
      </c>
      <c r="C123" s="18">
        <f t="shared" si="3"/>
        <v>0.58595222701687599</v>
      </c>
      <c r="D123" s="18">
        <v>2.4167576410838399E-3</v>
      </c>
      <c r="E123" s="18">
        <v>0.13633198381980699</v>
      </c>
      <c r="F123" s="18">
        <f t="shared" si="4"/>
        <v>204.5969200333333</v>
      </c>
      <c r="G123" s="18">
        <f t="shared" si="5"/>
        <v>138.0377178</v>
      </c>
      <c r="H123" s="18">
        <v>239.52342680000001</v>
      </c>
      <c r="I123" s="18">
        <v>209.9742382</v>
      </c>
      <c r="J123" s="18">
        <v>188.8259401</v>
      </c>
      <c r="K123" s="18">
        <v>189.68124990000001</v>
      </c>
      <c r="L123" s="18">
        <v>180.92603339999999</v>
      </c>
      <c r="M123" s="18">
        <v>218.65063180000001</v>
      </c>
      <c r="N123" s="18">
        <v>125.98669750000001</v>
      </c>
      <c r="O123" s="18">
        <v>151.34260370000001</v>
      </c>
      <c r="P123" s="18">
        <v>128.0400132</v>
      </c>
      <c r="Q123" s="18">
        <v>169.49439810000001</v>
      </c>
      <c r="R123" s="18">
        <v>120.5102716</v>
      </c>
      <c r="S123" s="18">
        <v>132.8523227</v>
      </c>
    </row>
    <row r="124" spans="1:19" s="20" customFormat="1" x14ac:dyDescent="0.2">
      <c r="A124" s="21" t="s">
        <v>3962</v>
      </c>
      <c r="B124" s="18">
        <v>0.56224899809309303</v>
      </c>
      <c r="C124" s="18">
        <f t="shared" si="3"/>
        <v>0.56224899809309303</v>
      </c>
      <c r="D124" s="18">
        <v>2.2515547246334299E-3</v>
      </c>
      <c r="E124" s="18">
        <v>0.13189780773419901</v>
      </c>
      <c r="F124" s="18">
        <f t="shared" si="4"/>
        <v>204.15696579999999</v>
      </c>
      <c r="G124" s="18">
        <f t="shared" si="5"/>
        <v>305.77564903333337</v>
      </c>
      <c r="H124" s="18">
        <v>226.13391849999999</v>
      </c>
      <c r="I124" s="18">
        <v>201.48263299999999</v>
      </c>
      <c r="J124" s="18">
        <v>167.8452801</v>
      </c>
      <c r="K124" s="18">
        <v>232.64324239999999</v>
      </c>
      <c r="L124" s="18">
        <v>187.5568304</v>
      </c>
      <c r="M124" s="18">
        <v>209.2798904</v>
      </c>
      <c r="N124" s="18">
        <v>347.72328499999998</v>
      </c>
      <c r="O124" s="18">
        <v>262.00171169999999</v>
      </c>
      <c r="P124" s="18">
        <v>308.38905629999999</v>
      </c>
      <c r="Q124" s="18">
        <v>245.32083940000001</v>
      </c>
      <c r="R124" s="18">
        <v>293.45631029999998</v>
      </c>
      <c r="S124" s="18">
        <v>377.76269150000002</v>
      </c>
    </row>
    <row r="125" spans="1:19" s="20" customFormat="1" x14ac:dyDescent="0.2">
      <c r="A125" s="21" t="s">
        <v>241</v>
      </c>
      <c r="B125" s="18">
        <v>1.49375648742446</v>
      </c>
      <c r="C125" s="18">
        <f t="shared" si="3"/>
        <v>1.49375648742446</v>
      </c>
      <c r="D125" s="18">
        <v>1.02364037104328E-3</v>
      </c>
      <c r="E125" s="18">
        <v>9.1175827434855194E-2</v>
      </c>
      <c r="F125" s="18">
        <f t="shared" si="4"/>
        <v>203.97059640000001</v>
      </c>
      <c r="G125" s="18">
        <f t="shared" si="5"/>
        <v>582.39350309999998</v>
      </c>
      <c r="H125" s="18">
        <v>187.45311659999999</v>
      </c>
      <c r="I125" s="18">
        <v>172.14799679999999</v>
      </c>
      <c r="J125" s="18">
        <v>205.24558709999999</v>
      </c>
      <c r="K125" s="18">
        <v>238.3174679</v>
      </c>
      <c r="L125" s="18">
        <v>272.80993519999998</v>
      </c>
      <c r="M125" s="18">
        <v>147.8494748</v>
      </c>
      <c r="N125" s="18">
        <v>507.0964573</v>
      </c>
      <c r="O125" s="18">
        <v>196.90811880000001</v>
      </c>
      <c r="P125" s="18">
        <v>1139.087679</v>
      </c>
      <c r="Q125" s="18">
        <v>147.19250360000001</v>
      </c>
      <c r="R125" s="18">
        <v>1355.0506109999999</v>
      </c>
      <c r="S125" s="18">
        <v>149.02564889999999</v>
      </c>
    </row>
    <row r="126" spans="1:19" s="20" customFormat="1" x14ac:dyDescent="0.2">
      <c r="A126" s="21" t="s">
        <v>242</v>
      </c>
      <c r="B126" s="18">
        <v>-0.99268989960006604</v>
      </c>
      <c r="C126" s="18">
        <f t="shared" si="3"/>
        <v>0.99268989960006604</v>
      </c>
      <c r="D126" s="18">
        <v>2.7821453479435401E-3</v>
      </c>
      <c r="E126" s="18">
        <v>0.147647581165603</v>
      </c>
      <c r="F126" s="18">
        <f t="shared" si="4"/>
        <v>203.05218513666668</v>
      </c>
      <c r="G126" s="18">
        <f t="shared" si="5"/>
        <v>103.34190366666667</v>
      </c>
      <c r="H126" s="18">
        <v>133.15122170000001</v>
      </c>
      <c r="I126" s="18">
        <v>305.697788</v>
      </c>
      <c r="J126" s="18">
        <v>145.0402149</v>
      </c>
      <c r="K126" s="18">
        <v>162.1207264</v>
      </c>
      <c r="L126" s="18">
        <v>98.514698820000007</v>
      </c>
      <c r="M126" s="18">
        <v>373.78846099999998</v>
      </c>
      <c r="N126" s="18">
        <v>51.024612470000001</v>
      </c>
      <c r="O126" s="18">
        <v>77.298641660000001</v>
      </c>
      <c r="P126" s="18">
        <v>86.661228469999998</v>
      </c>
      <c r="Q126" s="18">
        <v>146.07740889999999</v>
      </c>
      <c r="R126" s="18">
        <v>152.70767240000001</v>
      </c>
      <c r="S126" s="18">
        <v>106.28185809999999</v>
      </c>
    </row>
    <row r="127" spans="1:19" s="20" customFormat="1" x14ac:dyDescent="0.2">
      <c r="A127" s="21" t="s">
        <v>243</v>
      </c>
      <c r="B127" s="18">
        <v>0.81220317021278798</v>
      </c>
      <c r="C127" s="18">
        <f t="shared" si="3"/>
        <v>0.81220317021278798</v>
      </c>
      <c r="D127" s="18">
        <v>5.1215379560474604E-4</v>
      </c>
      <c r="E127" s="18">
        <v>6.55513820239991E-2</v>
      </c>
      <c r="F127" s="18">
        <f t="shared" si="4"/>
        <v>200.95638496666666</v>
      </c>
      <c r="G127" s="18">
        <f t="shared" si="5"/>
        <v>357.51292048333329</v>
      </c>
      <c r="H127" s="18">
        <v>174.8074699</v>
      </c>
      <c r="I127" s="18">
        <v>190.67513539999999</v>
      </c>
      <c r="J127" s="18">
        <v>207.9821949</v>
      </c>
      <c r="K127" s="18">
        <v>247.2341078</v>
      </c>
      <c r="L127" s="18">
        <v>233.02515299999999</v>
      </c>
      <c r="M127" s="18">
        <v>152.01424879999999</v>
      </c>
      <c r="N127" s="18">
        <v>352.13281940000002</v>
      </c>
      <c r="O127" s="18">
        <v>347.43705249999999</v>
      </c>
      <c r="P127" s="18">
        <v>532.45907939999995</v>
      </c>
      <c r="Q127" s="18">
        <v>188.45100840000001</v>
      </c>
      <c r="R127" s="18">
        <v>441.56435399999998</v>
      </c>
      <c r="S127" s="18">
        <v>283.03320919999999</v>
      </c>
    </row>
    <row r="128" spans="1:19" s="20" customFormat="1" x14ac:dyDescent="0.2">
      <c r="A128" s="21" t="s">
        <v>244</v>
      </c>
      <c r="B128" s="18">
        <v>0.58631169375171499</v>
      </c>
      <c r="C128" s="18">
        <f t="shared" si="3"/>
        <v>0.58631169375171499</v>
      </c>
      <c r="D128" s="18">
        <v>2.0884930500297298E-3</v>
      </c>
      <c r="E128" s="18">
        <v>0.12723935058001201</v>
      </c>
      <c r="F128" s="18">
        <f t="shared" si="4"/>
        <v>200.94993486666667</v>
      </c>
      <c r="G128" s="18">
        <f t="shared" si="5"/>
        <v>305.81047013333335</v>
      </c>
      <c r="H128" s="18">
        <v>234.31639580000001</v>
      </c>
      <c r="I128" s="18">
        <v>203.0265612</v>
      </c>
      <c r="J128" s="18">
        <v>156.8988488</v>
      </c>
      <c r="K128" s="18">
        <v>231.0220352</v>
      </c>
      <c r="L128" s="18">
        <v>153.4555885</v>
      </c>
      <c r="M128" s="18">
        <v>226.98017970000001</v>
      </c>
      <c r="N128" s="18">
        <v>328.8252804</v>
      </c>
      <c r="O128" s="18">
        <v>314.07658609999999</v>
      </c>
      <c r="P128" s="18">
        <v>295.1166159</v>
      </c>
      <c r="Q128" s="18">
        <v>248.6661235</v>
      </c>
      <c r="R128" s="18">
        <v>279.65742419999998</v>
      </c>
      <c r="S128" s="18">
        <v>368.52079070000002</v>
      </c>
    </row>
    <row r="129" spans="1:19" s="20" customFormat="1" x14ac:dyDescent="0.2">
      <c r="A129" s="4" t="s">
        <v>245</v>
      </c>
      <c r="B129" s="5">
        <v>2.5058519931637799</v>
      </c>
      <c r="C129" s="5">
        <f t="shared" si="3"/>
        <v>2.5058519931637799</v>
      </c>
      <c r="D129" s="6">
        <v>1.4178230726892801E-6</v>
      </c>
      <c r="E129" s="5">
        <v>1.9631693836482098E-3</v>
      </c>
      <c r="F129" s="5">
        <f t="shared" si="4"/>
        <v>200.05487229166667</v>
      </c>
      <c r="G129" s="5">
        <f t="shared" si="5"/>
        <v>1150.6400270333334</v>
      </c>
      <c r="H129" s="5">
        <v>90.007250450000001</v>
      </c>
      <c r="I129" s="5">
        <v>158.25264279999999</v>
      </c>
      <c r="J129" s="5">
        <v>136.8303914</v>
      </c>
      <c r="K129" s="5">
        <v>449.07441219999998</v>
      </c>
      <c r="L129" s="5">
        <v>181.87329009999999</v>
      </c>
      <c r="M129" s="5">
        <v>184.29124680000001</v>
      </c>
      <c r="N129" s="5">
        <v>1470.894693</v>
      </c>
      <c r="O129" s="5">
        <v>283.97079939999998</v>
      </c>
      <c r="P129" s="5">
        <v>2549.0892880000001</v>
      </c>
      <c r="Q129" s="5">
        <v>285.46424940000003</v>
      </c>
      <c r="R129" s="5">
        <v>1989.79937</v>
      </c>
      <c r="S129" s="5">
        <v>324.62176240000002</v>
      </c>
    </row>
    <row r="130" spans="1:19" s="20" customFormat="1" x14ac:dyDescent="0.2">
      <c r="A130" s="21" t="s">
        <v>246</v>
      </c>
      <c r="B130" s="18">
        <v>0.62067032240420505</v>
      </c>
      <c r="C130" s="18">
        <f t="shared" ref="C130:C193" si="6">ABS(B130)</f>
        <v>0.62067032240420505</v>
      </c>
      <c r="D130" s="18">
        <v>1.1671103452961099E-3</v>
      </c>
      <c r="E130" s="18">
        <v>9.9308702062598106E-2</v>
      </c>
      <c r="F130" s="18">
        <f t="shared" ref="F130:F193" si="7">AVERAGE(H130:M130)</f>
        <v>197.57119321666667</v>
      </c>
      <c r="G130" s="18">
        <f t="shared" ref="G130:G193" si="8">AVERAGE(N130:S130)</f>
        <v>307.79580781666664</v>
      </c>
      <c r="H130" s="18">
        <v>232.8286726</v>
      </c>
      <c r="I130" s="18">
        <v>192.99102780000001</v>
      </c>
      <c r="J130" s="18">
        <v>160.5476592</v>
      </c>
      <c r="K130" s="18">
        <v>244.80229689999999</v>
      </c>
      <c r="L130" s="18">
        <v>207.44922149999999</v>
      </c>
      <c r="M130" s="18">
        <v>146.8082813</v>
      </c>
      <c r="N130" s="18">
        <v>357.80222079999999</v>
      </c>
      <c r="O130" s="18">
        <v>344.9960428</v>
      </c>
      <c r="P130" s="18">
        <v>286.5285662</v>
      </c>
      <c r="Q130" s="18">
        <v>270.96801799999997</v>
      </c>
      <c r="R130" s="18">
        <v>281.49727569999999</v>
      </c>
      <c r="S130" s="18">
        <v>304.9827234</v>
      </c>
    </row>
    <row r="131" spans="1:19" s="20" customFormat="1" x14ac:dyDescent="0.2">
      <c r="A131" s="4" t="s">
        <v>247</v>
      </c>
      <c r="B131" s="5">
        <v>1.0687492256368101</v>
      </c>
      <c r="C131" s="5">
        <f t="shared" si="6"/>
        <v>1.0687492256368101</v>
      </c>
      <c r="D131" s="6">
        <v>2.8628906516419101E-5</v>
      </c>
      <c r="E131" s="5">
        <v>1.61498842648733E-2</v>
      </c>
      <c r="F131" s="5">
        <f t="shared" si="7"/>
        <v>197.06455866666667</v>
      </c>
      <c r="G131" s="5">
        <f t="shared" si="8"/>
        <v>418.89304333333331</v>
      </c>
      <c r="H131" s="5">
        <v>214.97599489999999</v>
      </c>
      <c r="I131" s="5">
        <v>226.95744859999999</v>
      </c>
      <c r="J131" s="5">
        <v>134.0937835</v>
      </c>
      <c r="K131" s="5">
        <v>236.69626059999999</v>
      </c>
      <c r="L131" s="5">
        <v>178.08426320000001</v>
      </c>
      <c r="M131" s="5">
        <v>191.57960120000001</v>
      </c>
      <c r="N131" s="5">
        <v>340.16408310000003</v>
      </c>
      <c r="O131" s="5">
        <v>290.4801587</v>
      </c>
      <c r="P131" s="5">
        <v>677.67519200000004</v>
      </c>
      <c r="Q131" s="5">
        <v>238.63027099999999</v>
      </c>
      <c r="R131" s="5">
        <v>611.75061549999998</v>
      </c>
      <c r="S131" s="5">
        <v>354.65793969999999</v>
      </c>
    </row>
    <row r="132" spans="1:19" s="20" customFormat="1" x14ac:dyDescent="0.2">
      <c r="A132" s="21" t="s">
        <v>249</v>
      </c>
      <c r="B132" s="18">
        <v>1.55500416885471</v>
      </c>
      <c r="C132" s="18">
        <f t="shared" si="6"/>
        <v>1.55500416885471</v>
      </c>
      <c r="D132" s="18">
        <v>1.65622587804307E-3</v>
      </c>
      <c r="E132" s="18">
        <v>0.114144689359611</v>
      </c>
      <c r="F132" s="18">
        <f t="shared" si="7"/>
        <v>193.97791786666667</v>
      </c>
      <c r="G132" s="18">
        <f t="shared" si="8"/>
        <v>579.34316324999998</v>
      </c>
      <c r="H132" s="18">
        <v>159.93023840000001</v>
      </c>
      <c r="I132" s="18">
        <v>182.18353020000001</v>
      </c>
      <c r="J132" s="18">
        <v>185.17712969999999</v>
      </c>
      <c r="K132" s="18">
        <v>196.166079</v>
      </c>
      <c r="L132" s="18">
        <v>231.1306395</v>
      </c>
      <c r="M132" s="18">
        <v>209.2798904</v>
      </c>
      <c r="N132" s="18">
        <v>49.764745499999997</v>
      </c>
      <c r="O132" s="18">
        <v>1041.497488</v>
      </c>
      <c r="P132" s="18">
        <v>259.98368540000001</v>
      </c>
      <c r="Q132" s="18">
        <v>181.76044010000001</v>
      </c>
      <c r="R132" s="18">
        <v>460.88279449999999</v>
      </c>
      <c r="S132" s="18">
        <v>1482.1698260000001</v>
      </c>
    </row>
    <row r="133" spans="1:19" s="20" customFormat="1" x14ac:dyDescent="0.2">
      <c r="A133" s="4" t="s">
        <v>250</v>
      </c>
      <c r="B133" s="5">
        <v>1.77054481744278</v>
      </c>
      <c r="C133" s="5">
        <f t="shared" si="6"/>
        <v>1.77054481744278</v>
      </c>
      <c r="D133" s="5">
        <v>1.11672095009264E-4</v>
      </c>
      <c r="E133" s="5">
        <v>3.1497734797890801E-2</v>
      </c>
      <c r="F133" s="5">
        <f t="shared" si="7"/>
        <v>193.47726786666666</v>
      </c>
      <c r="G133" s="5">
        <f t="shared" si="8"/>
        <v>668.66443449999997</v>
      </c>
      <c r="H133" s="5">
        <v>168.1127157</v>
      </c>
      <c r="I133" s="5">
        <v>189.9031713</v>
      </c>
      <c r="J133" s="5">
        <v>194.29915579999999</v>
      </c>
      <c r="K133" s="5">
        <v>255.3401441</v>
      </c>
      <c r="L133" s="5">
        <v>197.02939760000001</v>
      </c>
      <c r="M133" s="5">
        <v>156.17902269999999</v>
      </c>
      <c r="N133" s="5">
        <v>504.57672330000003</v>
      </c>
      <c r="O133" s="5">
        <v>197.72178869999999</v>
      </c>
      <c r="P133" s="5">
        <v>1795.6831119999999</v>
      </c>
      <c r="Q133" s="5">
        <v>182.8755348</v>
      </c>
      <c r="R133" s="5">
        <v>1132.4285829999999</v>
      </c>
      <c r="S133" s="5">
        <v>198.70086520000001</v>
      </c>
    </row>
    <row r="134" spans="1:19" s="20" customFormat="1" x14ac:dyDescent="0.2">
      <c r="A134" s="21" t="s">
        <v>251</v>
      </c>
      <c r="B134" s="18">
        <v>0.693811161444993</v>
      </c>
      <c r="C134" s="18">
        <f t="shared" si="6"/>
        <v>0.693811161444993</v>
      </c>
      <c r="D134" s="18">
        <v>2.5797457524049099E-4</v>
      </c>
      <c r="E134" s="18">
        <v>5.21740042119807E-2</v>
      </c>
      <c r="F134" s="18">
        <f t="shared" si="7"/>
        <v>191.97804596666666</v>
      </c>
      <c r="G134" s="18">
        <f t="shared" si="8"/>
        <v>314.77937580000003</v>
      </c>
      <c r="H134" s="18">
        <v>197.86717870000001</v>
      </c>
      <c r="I134" s="18">
        <v>187.587279</v>
      </c>
      <c r="J134" s="18">
        <v>160.5476592</v>
      </c>
      <c r="K134" s="18">
        <v>235.07505330000001</v>
      </c>
      <c r="L134" s="18">
        <v>166.7171826</v>
      </c>
      <c r="M134" s="18">
        <v>204.07392300000001</v>
      </c>
      <c r="N134" s="18">
        <v>371.66075749999999</v>
      </c>
      <c r="O134" s="18">
        <v>245.72831350000001</v>
      </c>
      <c r="P134" s="18">
        <v>352.11003640000001</v>
      </c>
      <c r="Q134" s="18">
        <v>265.39254440000002</v>
      </c>
      <c r="R134" s="18">
        <v>366.13044350000001</v>
      </c>
      <c r="S134" s="18">
        <v>287.65415949999999</v>
      </c>
    </row>
    <row r="135" spans="1:19" s="20" customFormat="1" x14ac:dyDescent="0.2">
      <c r="A135" s="4" t="s">
        <v>253</v>
      </c>
      <c r="B135" s="5">
        <v>2.8277216430958299</v>
      </c>
      <c r="C135" s="5">
        <f t="shared" si="6"/>
        <v>2.8277216430958299</v>
      </c>
      <c r="D135" s="6">
        <v>5.0429906562470399E-5</v>
      </c>
      <c r="E135" s="5">
        <v>2.19456544815139E-2</v>
      </c>
      <c r="F135" s="5">
        <f t="shared" si="7"/>
        <v>190.73947291666664</v>
      </c>
      <c r="G135" s="5">
        <f t="shared" si="8"/>
        <v>1371.4466128166666</v>
      </c>
      <c r="H135" s="5">
        <v>136.126668</v>
      </c>
      <c r="I135" s="5">
        <v>142.0413964</v>
      </c>
      <c r="J135" s="5">
        <v>149.6012279</v>
      </c>
      <c r="K135" s="5">
        <v>398.0063834</v>
      </c>
      <c r="L135" s="5">
        <v>198.9239111</v>
      </c>
      <c r="M135" s="5">
        <v>119.7372507</v>
      </c>
      <c r="N135" s="5">
        <v>1550.266312</v>
      </c>
      <c r="O135" s="5">
        <v>113.10011780000001</v>
      </c>
      <c r="P135" s="5">
        <v>3781.0840490000001</v>
      </c>
      <c r="Q135" s="5">
        <v>82.517009599999994</v>
      </c>
      <c r="R135" s="5">
        <v>2526.1160749999999</v>
      </c>
      <c r="S135" s="5">
        <v>175.5961135</v>
      </c>
    </row>
    <row r="136" spans="1:19" s="20" customFormat="1" x14ac:dyDescent="0.2">
      <c r="A136" s="21" t="s">
        <v>255</v>
      </c>
      <c r="B136" s="18">
        <v>1.2447890014030401</v>
      </c>
      <c r="C136" s="18">
        <f t="shared" si="6"/>
        <v>1.2447890014030401</v>
      </c>
      <c r="D136" s="18">
        <v>6.5838695139601997E-4</v>
      </c>
      <c r="E136" s="18">
        <v>7.3196289465056796E-2</v>
      </c>
      <c r="F136" s="18">
        <f t="shared" si="7"/>
        <v>189.30620911666665</v>
      </c>
      <c r="G136" s="18">
        <f t="shared" si="8"/>
        <v>454.53067583333336</v>
      </c>
      <c r="H136" s="18">
        <v>171.08816200000001</v>
      </c>
      <c r="I136" s="18">
        <v>263.23976190000002</v>
      </c>
      <c r="J136" s="18">
        <v>121.322947</v>
      </c>
      <c r="K136" s="18">
        <v>175.09038459999999</v>
      </c>
      <c r="L136" s="18">
        <v>219.76355889999999</v>
      </c>
      <c r="M136" s="18">
        <v>185.3324403</v>
      </c>
      <c r="N136" s="18">
        <v>710.5649737</v>
      </c>
      <c r="O136" s="18">
        <v>138.32388510000001</v>
      </c>
      <c r="P136" s="18">
        <v>957.95790390000002</v>
      </c>
      <c r="Q136" s="18">
        <v>239.74536570000001</v>
      </c>
      <c r="R136" s="18">
        <v>464.56249750000001</v>
      </c>
      <c r="S136" s="18">
        <v>216.02942909999999</v>
      </c>
    </row>
    <row r="137" spans="1:19" s="20" customFormat="1" x14ac:dyDescent="0.2">
      <c r="A137" s="21" t="s">
        <v>257</v>
      </c>
      <c r="B137" s="18">
        <v>1.35216158699814</v>
      </c>
      <c r="C137" s="18">
        <f t="shared" si="6"/>
        <v>1.35216158699814</v>
      </c>
      <c r="D137" s="18">
        <v>8.5939760593317996E-4</v>
      </c>
      <c r="E137" s="18">
        <v>8.0120257242348197E-2</v>
      </c>
      <c r="F137" s="18">
        <f t="shared" si="7"/>
        <v>181.19913586666667</v>
      </c>
      <c r="G137" s="18">
        <f t="shared" si="8"/>
        <v>468.48920105000002</v>
      </c>
      <c r="H137" s="18">
        <v>165.88113100000001</v>
      </c>
      <c r="I137" s="18">
        <v>148.2171093</v>
      </c>
      <c r="J137" s="18">
        <v>178.7917114</v>
      </c>
      <c r="K137" s="18">
        <v>320.18843470000002</v>
      </c>
      <c r="L137" s="18">
        <v>123.1433735</v>
      </c>
      <c r="M137" s="18">
        <v>150.9730553</v>
      </c>
      <c r="N137" s="18">
        <v>392.4485626</v>
      </c>
      <c r="O137" s="18">
        <v>187.95774969999999</v>
      </c>
      <c r="P137" s="18">
        <v>1189.054513</v>
      </c>
      <c r="Q137" s="18">
        <v>142.73212470000001</v>
      </c>
      <c r="R137" s="18">
        <v>654.98712509999996</v>
      </c>
      <c r="S137" s="18">
        <v>243.75513119999999</v>
      </c>
    </row>
    <row r="138" spans="1:19" s="20" customFormat="1" x14ac:dyDescent="0.2">
      <c r="A138" s="4" t="s">
        <v>258</v>
      </c>
      <c r="B138" s="5">
        <v>-1.1741137163058899</v>
      </c>
      <c r="C138" s="5">
        <f t="shared" si="6"/>
        <v>1.1741137163058899</v>
      </c>
      <c r="D138" s="6">
        <v>3.4120356590415198E-6</v>
      </c>
      <c r="E138" s="5">
        <v>3.9975934709893402E-3</v>
      </c>
      <c r="F138" s="5">
        <f t="shared" si="7"/>
        <v>179.70197385000003</v>
      </c>
      <c r="G138" s="5">
        <f t="shared" si="8"/>
        <v>80.572845318333336</v>
      </c>
      <c r="H138" s="5">
        <v>143.5652838</v>
      </c>
      <c r="I138" s="5">
        <v>258.60797719999999</v>
      </c>
      <c r="J138" s="5">
        <v>189.7381427</v>
      </c>
      <c r="K138" s="5">
        <v>197.78728630000001</v>
      </c>
      <c r="L138" s="5">
        <v>135.4577109</v>
      </c>
      <c r="M138" s="5">
        <v>153.05544219999999</v>
      </c>
      <c r="N138" s="5">
        <v>102.0492249</v>
      </c>
      <c r="O138" s="5">
        <v>68.348272629999997</v>
      </c>
      <c r="P138" s="5">
        <v>73.388788079999998</v>
      </c>
      <c r="Q138" s="5">
        <v>118.2000408</v>
      </c>
      <c r="R138" s="5">
        <v>67.154578839999999</v>
      </c>
      <c r="S138" s="5">
        <v>54.296166659999997</v>
      </c>
    </row>
    <row r="139" spans="1:19" s="20" customFormat="1" x14ac:dyDescent="0.2">
      <c r="A139" s="21" t="s">
        <v>265</v>
      </c>
      <c r="B139" s="18">
        <v>-1.0746626632830201</v>
      </c>
      <c r="C139" s="18">
        <f t="shared" si="6"/>
        <v>1.0746626632830201</v>
      </c>
      <c r="D139" s="18">
        <v>7.6542117042250799E-4</v>
      </c>
      <c r="E139" s="18">
        <v>7.7015294721671498E-2</v>
      </c>
      <c r="F139" s="18">
        <f t="shared" si="7"/>
        <v>175.25245694500003</v>
      </c>
      <c r="G139" s="18">
        <f t="shared" si="8"/>
        <v>84.153438568333328</v>
      </c>
      <c r="H139" s="18">
        <v>166.62499260000001</v>
      </c>
      <c r="I139" s="18">
        <v>153.62085809999999</v>
      </c>
      <c r="J139" s="18">
        <v>147.7768227</v>
      </c>
      <c r="K139" s="18">
        <v>163.7419337</v>
      </c>
      <c r="L139" s="18">
        <v>71.991510669999997</v>
      </c>
      <c r="M139" s="18">
        <v>347.75862389999998</v>
      </c>
      <c r="N139" s="18">
        <v>75.592018479999993</v>
      </c>
      <c r="O139" s="18">
        <v>63.46625315</v>
      </c>
      <c r="P139" s="18">
        <v>124.91708610000001</v>
      </c>
      <c r="Q139" s="18">
        <v>113.7396619</v>
      </c>
      <c r="R139" s="18">
        <v>71.754207530000002</v>
      </c>
      <c r="S139" s="18">
        <v>55.451404250000003</v>
      </c>
    </row>
    <row r="140" spans="1:19" s="20" customFormat="1" x14ac:dyDescent="0.2">
      <c r="A140" s="21" t="s">
        <v>266</v>
      </c>
      <c r="B140" s="18">
        <v>-0.75654296988373704</v>
      </c>
      <c r="C140" s="18">
        <f t="shared" si="6"/>
        <v>0.75654296988373704</v>
      </c>
      <c r="D140" s="18">
        <v>1.19914264731099E-3</v>
      </c>
      <c r="E140" s="18">
        <v>0.100906860006595</v>
      </c>
      <c r="F140" s="18">
        <f t="shared" si="7"/>
        <v>174.62477673333333</v>
      </c>
      <c r="G140" s="18">
        <f t="shared" si="8"/>
        <v>104.81458471166667</v>
      </c>
      <c r="H140" s="18">
        <v>176.29519300000001</v>
      </c>
      <c r="I140" s="18">
        <v>206.88638169999999</v>
      </c>
      <c r="J140" s="18">
        <v>154.1622409</v>
      </c>
      <c r="K140" s="18">
        <v>135.37080660000001</v>
      </c>
      <c r="L140" s="18">
        <v>144.93027810000001</v>
      </c>
      <c r="M140" s="18">
        <v>230.10376009999999</v>
      </c>
      <c r="N140" s="18">
        <v>90.710422170000001</v>
      </c>
      <c r="O140" s="18">
        <v>82.180661130000004</v>
      </c>
      <c r="P140" s="18">
        <v>113.98684110000001</v>
      </c>
      <c r="Q140" s="18">
        <v>123.77551440000001</v>
      </c>
      <c r="R140" s="18">
        <v>72.674133269999999</v>
      </c>
      <c r="S140" s="18">
        <v>145.55993620000001</v>
      </c>
    </row>
    <row r="141" spans="1:19" s="20" customFormat="1" x14ac:dyDescent="0.2">
      <c r="A141" s="21" t="s">
        <v>267</v>
      </c>
      <c r="B141" s="18">
        <v>1.1850655765548801</v>
      </c>
      <c r="C141" s="18">
        <f t="shared" si="6"/>
        <v>1.1850655765548801</v>
      </c>
      <c r="D141" s="18">
        <v>1.2681924516056099E-3</v>
      </c>
      <c r="E141" s="18">
        <v>0.10332184826665</v>
      </c>
      <c r="F141" s="18">
        <f t="shared" si="7"/>
        <v>173.82996353333331</v>
      </c>
      <c r="G141" s="18">
        <f t="shared" si="8"/>
        <v>400.43558253333339</v>
      </c>
      <c r="H141" s="18">
        <v>172.57588519999999</v>
      </c>
      <c r="I141" s="18">
        <v>189.9031713</v>
      </c>
      <c r="J141" s="18">
        <v>141.3914044</v>
      </c>
      <c r="K141" s="18">
        <v>246.4235042</v>
      </c>
      <c r="L141" s="18">
        <v>145.87753480000001</v>
      </c>
      <c r="M141" s="18">
        <v>146.8082813</v>
      </c>
      <c r="N141" s="18">
        <v>189.6099797</v>
      </c>
      <c r="O141" s="18">
        <v>166.80233200000001</v>
      </c>
      <c r="P141" s="18">
        <v>894.71862910000004</v>
      </c>
      <c r="Q141" s="18">
        <v>225.24913430000001</v>
      </c>
      <c r="R141" s="18">
        <v>705.58304069999997</v>
      </c>
      <c r="S141" s="18">
        <v>220.65037939999999</v>
      </c>
    </row>
    <row r="142" spans="1:19" s="20" customFormat="1" x14ac:dyDescent="0.2">
      <c r="A142" s="21" t="s">
        <v>269</v>
      </c>
      <c r="B142" s="18">
        <v>0.80117058690301202</v>
      </c>
      <c r="C142" s="18">
        <f t="shared" si="6"/>
        <v>0.80117058690301202</v>
      </c>
      <c r="D142" s="18">
        <v>7.9201653299944101E-4</v>
      </c>
      <c r="E142" s="18">
        <v>7.8332492299444695E-2</v>
      </c>
      <c r="F142" s="18">
        <f t="shared" si="7"/>
        <v>173.06258233333332</v>
      </c>
      <c r="G142" s="18">
        <f t="shared" si="8"/>
        <v>306.06300768333335</v>
      </c>
      <c r="H142" s="18">
        <v>159.18637680000001</v>
      </c>
      <c r="I142" s="18">
        <v>196.0788842</v>
      </c>
      <c r="J142" s="18">
        <v>119.4985418</v>
      </c>
      <c r="K142" s="18">
        <v>253.71893689999999</v>
      </c>
      <c r="L142" s="18">
        <v>119.3543466</v>
      </c>
      <c r="M142" s="18">
        <v>190.53840769999999</v>
      </c>
      <c r="N142" s="18">
        <v>377.96009240000001</v>
      </c>
      <c r="O142" s="18">
        <v>235.15060460000001</v>
      </c>
      <c r="P142" s="18">
        <v>208.45538740000001</v>
      </c>
      <c r="Q142" s="18">
        <v>268.7378286</v>
      </c>
      <c r="R142" s="18">
        <v>294.37623600000001</v>
      </c>
      <c r="S142" s="18">
        <v>451.69789709999998</v>
      </c>
    </row>
    <row r="143" spans="1:19" s="20" customFormat="1" x14ac:dyDescent="0.2">
      <c r="A143" s="4" t="s">
        <v>271</v>
      </c>
      <c r="B143" s="5">
        <v>0.88428351017921702</v>
      </c>
      <c r="C143" s="5">
        <f t="shared" si="6"/>
        <v>0.88428351017921702</v>
      </c>
      <c r="D143" s="6">
        <v>7.4634552964858599E-5</v>
      </c>
      <c r="E143" s="5">
        <v>2.58354290047219E-2</v>
      </c>
      <c r="F143" s="5">
        <f t="shared" si="7"/>
        <v>171.11466296666666</v>
      </c>
      <c r="G143" s="5">
        <f t="shared" si="8"/>
        <v>320.01549651666664</v>
      </c>
      <c r="H143" s="5">
        <v>164.39340780000001</v>
      </c>
      <c r="I143" s="5">
        <v>201.48263299999999</v>
      </c>
      <c r="J143" s="5">
        <v>137.742594</v>
      </c>
      <c r="K143" s="5">
        <v>230.2114315</v>
      </c>
      <c r="L143" s="5">
        <v>123.1433735</v>
      </c>
      <c r="M143" s="5">
        <v>169.714538</v>
      </c>
      <c r="N143" s="5">
        <v>221.73658750000001</v>
      </c>
      <c r="O143" s="5">
        <v>310.00823659999998</v>
      </c>
      <c r="P143" s="5">
        <v>368.505404</v>
      </c>
      <c r="Q143" s="5">
        <v>241.9755552</v>
      </c>
      <c r="R143" s="5">
        <v>463.64257170000002</v>
      </c>
      <c r="S143" s="5">
        <v>314.22462410000003</v>
      </c>
    </row>
    <row r="144" spans="1:19" s="20" customFormat="1" x14ac:dyDescent="0.2">
      <c r="A144" s="4" t="s">
        <v>275</v>
      </c>
      <c r="B144" s="5">
        <v>0.93079077220374296</v>
      </c>
      <c r="C144" s="5">
        <f t="shared" si="6"/>
        <v>0.93079077220374296</v>
      </c>
      <c r="D144" s="6">
        <v>1.16229218094935E-5</v>
      </c>
      <c r="E144" s="5">
        <v>9.3173011621260592E-3</v>
      </c>
      <c r="F144" s="5">
        <f t="shared" si="7"/>
        <v>167.74470728333333</v>
      </c>
      <c r="G144" s="5">
        <f t="shared" si="8"/>
        <v>324.31622508333334</v>
      </c>
      <c r="H144" s="5">
        <v>157.69865369999999</v>
      </c>
      <c r="I144" s="5">
        <v>175.23585320000001</v>
      </c>
      <c r="J144" s="5">
        <v>121.322947</v>
      </c>
      <c r="K144" s="5">
        <v>238.3174679</v>
      </c>
      <c r="L144" s="5">
        <v>152.50833180000001</v>
      </c>
      <c r="M144" s="5">
        <v>161.38499010000001</v>
      </c>
      <c r="N144" s="5">
        <v>313.70687670000001</v>
      </c>
      <c r="O144" s="5">
        <v>229.45491519999999</v>
      </c>
      <c r="P144" s="5">
        <v>375.53199000000001</v>
      </c>
      <c r="Q144" s="5">
        <v>260.9321655</v>
      </c>
      <c r="R144" s="5">
        <v>423.16583930000002</v>
      </c>
      <c r="S144" s="5">
        <v>343.10556380000003</v>
      </c>
    </row>
    <row r="145" spans="1:19" s="20" customFormat="1" x14ac:dyDescent="0.2">
      <c r="A145" s="21" t="s">
        <v>276</v>
      </c>
      <c r="B145" s="18">
        <v>0.76760738914093396</v>
      </c>
      <c r="C145" s="18">
        <f t="shared" si="6"/>
        <v>0.76760738914093396</v>
      </c>
      <c r="D145" s="18">
        <v>5.6735909106108502E-4</v>
      </c>
      <c r="E145" s="18">
        <v>6.8311799911760798E-2</v>
      </c>
      <c r="F145" s="18">
        <f t="shared" si="7"/>
        <v>167.62765056666669</v>
      </c>
      <c r="G145" s="18">
        <f t="shared" si="8"/>
        <v>289.48378356666666</v>
      </c>
      <c r="H145" s="18">
        <v>142.0775606</v>
      </c>
      <c r="I145" s="18">
        <v>197.62281239999999</v>
      </c>
      <c r="J145" s="18">
        <v>142.303607</v>
      </c>
      <c r="K145" s="18">
        <v>220.48418799999999</v>
      </c>
      <c r="L145" s="18">
        <v>133.56319740000001</v>
      </c>
      <c r="M145" s="18">
        <v>169.714538</v>
      </c>
      <c r="N145" s="18">
        <v>417.6459021</v>
      </c>
      <c r="O145" s="18">
        <v>163.5476524</v>
      </c>
      <c r="P145" s="18">
        <v>294.33588409999999</v>
      </c>
      <c r="Q145" s="18">
        <v>284.34915469999999</v>
      </c>
      <c r="R145" s="18">
        <v>277.81757270000003</v>
      </c>
      <c r="S145" s="18">
        <v>299.20653540000001</v>
      </c>
    </row>
    <row r="146" spans="1:19" s="20" customFormat="1" x14ac:dyDescent="0.2">
      <c r="A146" s="21" t="s">
        <v>278</v>
      </c>
      <c r="B146" s="18">
        <v>0.85363627861904701</v>
      </c>
      <c r="C146" s="18">
        <f t="shared" si="6"/>
        <v>0.85363627861904701</v>
      </c>
      <c r="D146" s="18">
        <v>2.43763283000006E-4</v>
      </c>
      <c r="E146" s="18">
        <v>5.0859706347576597E-2</v>
      </c>
      <c r="F146" s="18">
        <f t="shared" si="7"/>
        <v>166.46799053333334</v>
      </c>
      <c r="G146" s="18">
        <f t="shared" si="8"/>
        <v>305.2564333333334</v>
      </c>
      <c r="H146" s="18">
        <v>146.54073009999999</v>
      </c>
      <c r="I146" s="18">
        <v>160.56853509999999</v>
      </c>
      <c r="J146" s="18">
        <v>138.6547966</v>
      </c>
      <c r="K146" s="18">
        <v>200.21909719999999</v>
      </c>
      <c r="L146" s="18">
        <v>190.39860060000001</v>
      </c>
      <c r="M146" s="18">
        <v>162.4261836</v>
      </c>
      <c r="N146" s="18">
        <v>186.4603122</v>
      </c>
      <c r="O146" s="18">
        <v>327.90897460000002</v>
      </c>
      <c r="P146" s="18">
        <v>324.003692</v>
      </c>
      <c r="Q146" s="18">
        <v>179.53025059999999</v>
      </c>
      <c r="R146" s="18">
        <v>373.48984940000003</v>
      </c>
      <c r="S146" s="18">
        <v>440.14552120000002</v>
      </c>
    </row>
    <row r="147" spans="1:19" s="20" customFormat="1" x14ac:dyDescent="0.2">
      <c r="A147" s="21" t="s">
        <v>3514</v>
      </c>
      <c r="B147" s="18">
        <v>1.5116661659317701</v>
      </c>
      <c r="C147" s="18">
        <f t="shared" si="6"/>
        <v>1.5116661659317701</v>
      </c>
      <c r="D147" s="18">
        <v>2.7036486949833199E-3</v>
      </c>
      <c r="E147" s="18">
        <v>0.144997441103137</v>
      </c>
      <c r="F147" s="18">
        <f t="shared" si="7"/>
        <v>166.4437124333333</v>
      </c>
      <c r="G147" s="18">
        <f t="shared" si="8"/>
        <v>480.14013884166661</v>
      </c>
      <c r="H147" s="18">
        <v>129.43191390000001</v>
      </c>
      <c r="I147" s="18">
        <v>197.62281239999999</v>
      </c>
      <c r="J147" s="18">
        <v>116.761934</v>
      </c>
      <c r="K147" s="18">
        <v>303.16575840000002</v>
      </c>
      <c r="L147" s="18">
        <v>118.4070899</v>
      </c>
      <c r="M147" s="18">
        <v>133.27276599999999</v>
      </c>
      <c r="N147" s="18">
        <v>304.25787439999999</v>
      </c>
      <c r="O147" s="18">
        <v>131.81452580000001</v>
      </c>
      <c r="P147" s="18">
        <v>1391.264046</v>
      </c>
      <c r="Q147" s="18">
        <v>162.80382979999999</v>
      </c>
      <c r="R147" s="18">
        <v>794.81583720000003</v>
      </c>
      <c r="S147" s="18">
        <v>95.884719849999996</v>
      </c>
    </row>
    <row r="148" spans="1:19" s="20" customFormat="1" x14ac:dyDescent="0.2">
      <c r="A148" s="4" t="s">
        <v>279</v>
      </c>
      <c r="B148" s="5">
        <v>1.39334012015996</v>
      </c>
      <c r="C148" s="5">
        <f t="shared" si="6"/>
        <v>1.39334012015996</v>
      </c>
      <c r="D148" s="6">
        <v>6.0151809155953403E-5</v>
      </c>
      <c r="E148" s="5">
        <v>2.3491595006521201E-2</v>
      </c>
      <c r="F148" s="5">
        <f t="shared" si="7"/>
        <v>166.24951851666665</v>
      </c>
      <c r="G148" s="5">
        <f t="shared" si="8"/>
        <v>442.43190473333334</v>
      </c>
      <c r="H148" s="5">
        <v>148.0284532</v>
      </c>
      <c r="I148" s="5">
        <v>137.40961179999999</v>
      </c>
      <c r="J148" s="5">
        <v>140.4792018</v>
      </c>
      <c r="K148" s="5">
        <v>259.39316229999997</v>
      </c>
      <c r="L148" s="5">
        <v>148.7193049</v>
      </c>
      <c r="M148" s="5">
        <v>163.46737709999999</v>
      </c>
      <c r="N148" s="5">
        <v>170.0820416</v>
      </c>
      <c r="O148" s="5">
        <v>403.58027650000002</v>
      </c>
      <c r="P148" s="5">
        <v>709.68519530000003</v>
      </c>
      <c r="Q148" s="5">
        <v>165.03401919999999</v>
      </c>
      <c r="R148" s="5">
        <v>866.57004480000001</v>
      </c>
      <c r="S148" s="5">
        <v>339.63985100000002</v>
      </c>
    </row>
    <row r="149" spans="1:19" s="20" customFormat="1" x14ac:dyDescent="0.2">
      <c r="A149" s="21" t="s">
        <v>280</v>
      </c>
      <c r="B149" s="18">
        <v>-0.722978004036679</v>
      </c>
      <c r="C149" s="18">
        <f t="shared" si="6"/>
        <v>0.722978004036679</v>
      </c>
      <c r="D149" s="18">
        <v>1.7687057189551499E-3</v>
      </c>
      <c r="E149" s="18">
        <v>0.117306382531503</v>
      </c>
      <c r="F149" s="18">
        <f t="shared" si="7"/>
        <v>166.19616778333335</v>
      </c>
      <c r="G149" s="18">
        <f t="shared" si="8"/>
        <v>101.92299716833332</v>
      </c>
      <c r="H149" s="18">
        <v>138.3582528</v>
      </c>
      <c r="I149" s="18">
        <v>179.09567379999999</v>
      </c>
      <c r="J149" s="18">
        <v>155.9866462</v>
      </c>
      <c r="K149" s="18">
        <v>151.58287920000001</v>
      </c>
      <c r="L149" s="18">
        <v>215.97453200000001</v>
      </c>
      <c r="M149" s="18">
        <v>156.17902269999999</v>
      </c>
      <c r="N149" s="18">
        <v>64.883149189999997</v>
      </c>
      <c r="O149" s="18">
        <v>147.27425410000001</v>
      </c>
      <c r="P149" s="18">
        <v>96.810741719999996</v>
      </c>
      <c r="Q149" s="18">
        <v>91.437767399999998</v>
      </c>
      <c r="R149" s="18">
        <v>109.4711628</v>
      </c>
      <c r="S149" s="18">
        <v>101.6609078</v>
      </c>
    </row>
    <row r="150" spans="1:19" s="20" customFormat="1" x14ac:dyDescent="0.2">
      <c r="A150" s="4" t="s">
        <v>3284</v>
      </c>
      <c r="B150" s="5">
        <v>2.7068014433394101</v>
      </c>
      <c r="C150" s="5">
        <f t="shared" si="6"/>
        <v>2.7068014433394101</v>
      </c>
      <c r="D150" s="6">
        <v>6.4987550312898703E-6</v>
      </c>
      <c r="E150" s="5">
        <v>6.5988358587717299E-3</v>
      </c>
      <c r="F150" s="5">
        <f t="shared" si="7"/>
        <v>163.74793150000002</v>
      </c>
      <c r="G150" s="5">
        <f t="shared" si="8"/>
        <v>1083.2533251833333</v>
      </c>
      <c r="H150" s="5">
        <v>121.9932981</v>
      </c>
      <c r="I150" s="5">
        <v>151.30496579999999</v>
      </c>
      <c r="J150" s="5">
        <v>170.5818879</v>
      </c>
      <c r="K150" s="5">
        <v>216.43116979999999</v>
      </c>
      <c r="L150" s="5">
        <v>215.97453200000001</v>
      </c>
      <c r="M150" s="5">
        <v>106.2017354</v>
      </c>
      <c r="N150" s="5">
        <v>1104.2734029999999</v>
      </c>
      <c r="O150" s="5">
        <v>202.60380810000001</v>
      </c>
      <c r="P150" s="5">
        <v>3094.0400760000002</v>
      </c>
      <c r="Q150" s="5">
        <v>117.0849461</v>
      </c>
      <c r="R150" s="5">
        <v>1832.4920689999999</v>
      </c>
      <c r="S150" s="5">
        <v>149.02564889999999</v>
      </c>
    </row>
    <row r="151" spans="1:19" s="20" customFormat="1" x14ac:dyDescent="0.2">
      <c r="A151" s="4" t="s">
        <v>283</v>
      </c>
      <c r="B151" s="5">
        <v>1.25579852301021</v>
      </c>
      <c r="C151" s="5">
        <f t="shared" si="6"/>
        <v>1.25579852301021</v>
      </c>
      <c r="D151" s="5">
        <v>1.8864087624045201E-4</v>
      </c>
      <c r="E151" s="5">
        <v>4.2883420686840597E-2</v>
      </c>
      <c r="F151" s="5">
        <f t="shared" si="7"/>
        <v>160.25119661833332</v>
      </c>
      <c r="G151" s="5">
        <f t="shared" si="8"/>
        <v>387.47236091666667</v>
      </c>
      <c r="H151" s="5">
        <v>132.4073602</v>
      </c>
      <c r="I151" s="5">
        <v>280.99493639999997</v>
      </c>
      <c r="J151" s="5">
        <v>129.5327705</v>
      </c>
      <c r="K151" s="5">
        <v>171.84797</v>
      </c>
      <c r="L151" s="5">
        <v>73.886024109999994</v>
      </c>
      <c r="M151" s="5">
        <v>172.83811850000001</v>
      </c>
      <c r="N151" s="5">
        <v>818.91353349999997</v>
      </c>
      <c r="O151" s="5">
        <v>235.15060460000001</v>
      </c>
      <c r="P151" s="5">
        <v>270.91393040000003</v>
      </c>
      <c r="Q151" s="5">
        <v>466.10959480000002</v>
      </c>
      <c r="R151" s="5">
        <v>343.13230010000001</v>
      </c>
      <c r="S151" s="5">
        <v>190.6142021</v>
      </c>
    </row>
    <row r="152" spans="1:19" s="20" customFormat="1" x14ac:dyDescent="0.2">
      <c r="A152" s="4" t="s">
        <v>284</v>
      </c>
      <c r="B152" s="5">
        <v>1.2922960679964099</v>
      </c>
      <c r="C152" s="5">
        <f t="shared" si="6"/>
        <v>1.2922960679964099</v>
      </c>
      <c r="D152" s="6">
        <v>1.6024014683167401E-6</v>
      </c>
      <c r="E152" s="5">
        <v>2.03384806366102E-3</v>
      </c>
      <c r="F152" s="5">
        <f t="shared" si="7"/>
        <v>160.03571295</v>
      </c>
      <c r="G152" s="5">
        <f t="shared" si="8"/>
        <v>397.64776923333329</v>
      </c>
      <c r="H152" s="5">
        <v>195.6355939</v>
      </c>
      <c r="I152" s="5">
        <v>159.796571</v>
      </c>
      <c r="J152" s="5">
        <v>105.8155027</v>
      </c>
      <c r="K152" s="5">
        <v>242.370486</v>
      </c>
      <c r="L152" s="5">
        <v>110.8290362</v>
      </c>
      <c r="M152" s="5">
        <v>145.76708790000001</v>
      </c>
      <c r="N152" s="5">
        <v>517.80532659999994</v>
      </c>
      <c r="O152" s="5">
        <v>222.13188600000001</v>
      </c>
      <c r="P152" s="5">
        <v>452.0437053</v>
      </c>
      <c r="Q152" s="5">
        <v>217.4434713</v>
      </c>
      <c r="R152" s="5">
        <v>536.31670499999996</v>
      </c>
      <c r="S152" s="5">
        <v>440.14552120000002</v>
      </c>
    </row>
    <row r="153" spans="1:19" s="20" customFormat="1" x14ac:dyDescent="0.2">
      <c r="A153" s="21" t="s">
        <v>285</v>
      </c>
      <c r="B153" s="18">
        <v>1.0699723521040401</v>
      </c>
      <c r="C153" s="18">
        <f t="shared" si="6"/>
        <v>1.0699723521040401</v>
      </c>
      <c r="D153" s="18">
        <v>2.4050793651770402E-3</v>
      </c>
      <c r="E153" s="18">
        <v>0.13633198381980699</v>
      </c>
      <c r="F153" s="18">
        <f t="shared" si="7"/>
        <v>157.63488988333333</v>
      </c>
      <c r="G153" s="18">
        <f t="shared" si="8"/>
        <v>335.54654111666667</v>
      </c>
      <c r="H153" s="18">
        <v>123.48102129999999</v>
      </c>
      <c r="I153" s="18">
        <v>147.44514520000001</v>
      </c>
      <c r="J153" s="18">
        <v>178.7917114</v>
      </c>
      <c r="K153" s="18">
        <v>173.46917730000001</v>
      </c>
      <c r="L153" s="18">
        <v>179.9787767</v>
      </c>
      <c r="M153" s="18">
        <v>142.6435074</v>
      </c>
      <c r="N153" s="18">
        <v>760.3297192</v>
      </c>
      <c r="O153" s="18">
        <v>147.27425410000001</v>
      </c>
      <c r="P153" s="18">
        <v>494.98395360000001</v>
      </c>
      <c r="Q153" s="18">
        <v>132.69627220000001</v>
      </c>
      <c r="R153" s="18">
        <v>308.17512210000001</v>
      </c>
      <c r="S153" s="18">
        <v>169.81992550000001</v>
      </c>
    </row>
    <row r="154" spans="1:19" s="20" customFormat="1" x14ac:dyDescent="0.2">
      <c r="A154" s="21" t="s">
        <v>287</v>
      </c>
      <c r="B154" s="18">
        <v>1.27621811516703</v>
      </c>
      <c r="C154" s="18">
        <f t="shared" si="6"/>
        <v>1.27621811516703</v>
      </c>
      <c r="D154" s="18">
        <v>3.8085924314010901E-4</v>
      </c>
      <c r="E154" s="18">
        <v>5.49811067160925E-2</v>
      </c>
      <c r="F154" s="18">
        <f t="shared" si="7"/>
        <v>156.97606383666667</v>
      </c>
      <c r="G154" s="18">
        <f t="shared" si="8"/>
        <v>386.20658864999996</v>
      </c>
      <c r="H154" s="18">
        <v>119.0178518</v>
      </c>
      <c r="I154" s="18">
        <v>99.58337032</v>
      </c>
      <c r="J154" s="18">
        <v>192.4747505</v>
      </c>
      <c r="K154" s="18">
        <v>184.0070245</v>
      </c>
      <c r="L154" s="18">
        <v>198.9239111</v>
      </c>
      <c r="M154" s="18">
        <v>147.8494748</v>
      </c>
      <c r="N154" s="18">
        <v>108.9784933</v>
      </c>
      <c r="O154" s="18">
        <v>401.13926670000001</v>
      </c>
      <c r="P154" s="18">
        <v>534.80127479999999</v>
      </c>
      <c r="Q154" s="18">
        <v>121.54532500000001</v>
      </c>
      <c r="R154" s="18">
        <v>563.9144771</v>
      </c>
      <c r="S154" s="18">
        <v>586.86069499999996</v>
      </c>
    </row>
    <row r="155" spans="1:19" s="20" customFormat="1" x14ac:dyDescent="0.2">
      <c r="A155" s="21" t="s">
        <v>288</v>
      </c>
      <c r="B155" s="18">
        <v>-0.95630030790778098</v>
      </c>
      <c r="C155" s="18">
        <f t="shared" si="6"/>
        <v>0.95630030790778098</v>
      </c>
      <c r="D155" s="18">
        <v>8.5406278022550405E-4</v>
      </c>
      <c r="E155" s="18">
        <v>8.0120257242348197E-2</v>
      </c>
      <c r="F155" s="18">
        <f t="shared" si="7"/>
        <v>155.43477487333334</v>
      </c>
      <c r="G155" s="18">
        <f t="shared" si="8"/>
        <v>81.113664093333327</v>
      </c>
      <c r="H155" s="18">
        <v>155.46706900000001</v>
      </c>
      <c r="I155" s="18">
        <v>254.74815659999999</v>
      </c>
      <c r="J155" s="18">
        <v>145.0402149</v>
      </c>
      <c r="K155" s="18">
        <v>113.4845085</v>
      </c>
      <c r="L155" s="18">
        <v>89.989388340000005</v>
      </c>
      <c r="M155" s="18">
        <v>173.8793119</v>
      </c>
      <c r="N155" s="18">
        <v>41.575610159999997</v>
      </c>
      <c r="O155" s="18">
        <v>77.298641660000001</v>
      </c>
      <c r="P155" s="18">
        <v>77.292447019999997</v>
      </c>
      <c r="Q155" s="18">
        <v>78.056630709999993</v>
      </c>
      <c r="R155" s="18">
        <v>122.3501231</v>
      </c>
      <c r="S155" s="18">
        <v>90.108531909999996</v>
      </c>
    </row>
    <row r="156" spans="1:19" s="20" customFormat="1" x14ac:dyDescent="0.2">
      <c r="A156" s="21" t="s">
        <v>291</v>
      </c>
      <c r="B156" s="18">
        <v>0.79896772502342395</v>
      </c>
      <c r="C156" s="18">
        <f t="shared" si="6"/>
        <v>0.79896772502342395</v>
      </c>
      <c r="D156" s="18">
        <v>2.4165487867209802E-3</v>
      </c>
      <c r="E156" s="18">
        <v>0.13633198381980699</v>
      </c>
      <c r="F156" s="18">
        <f t="shared" si="7"/>
        <v>153.60449644999997</v>
      </c>
      <c r="G156" s="18">
        <f t="shared" si="8"/>
        <v>270.66542556666667</v>
      </c>
      <c r="H156" s="18">
        <v>162.16182309999999</v>
      </c>
      <c r="I156" s="18">
        <v>164.4283556</v>
      </c>
      <c r="J156" s="18">
        <v>132.2693783</v>
      </c>
      <c r="K156" s="18">
        <v>169.41615909999999</v>
      </c>
      <c r="L156" s="18">
        <v>149.66656169999999</v>
      </c>
      <c r="M156" s="18">
        <v>143.6847009</v>
      </c>
      <c r="N156" s="18">
        <v>207.24811729999999</v>
      </c>
      <c r="O156" s="18">
        <v>225.38656570000001</v>
      </c>
      <c r="P156" s="18">
        <v>419.25297019999999</v>
      </c>
      <c r="Q156" s="18">
        <v>168.3793034</v>
      </c>
      <c r="R156" s="18">
        <v>448.92375989999999</v>
      </c>
      <c r="S156" s="18">
        <v>154.80183690000001</v>
      </c>
    </row>
    <row r="157" spans="1:19" s="20" customFormat="1" x14ac:dyDescent="0.2">
      <c r="A157" s="4" t="s">
        <v>293</v>
      </c>
      <c r="B157" s="5">
        <v>1.40734824919253</v>
      </c>
      <c r="C157" s="5">
        <f t="shared" si="6"/>
        <v>1.40734824919253</v>
      </c>
      <c r="D157" s="6">
        <v>3.19655076412259E-5</v>
      </c>
      <c r="E157" s="5">
        <v>1.62288882294504E-2</v>
      </c>
      <c r="F157" s="5">
        <f t="shared" si="7"/>
        <v>152.00026871666668</v>
      </c>
      <c r="G157" s="5">
        <f t="shared" si="8"/>
        <v>408.49338971666663</v>
      </c>
      <c r="H157" s="5">
        <v>133.15122170000001</v>
      </c>
      <c r="I157" s="5">
        <v>145.12925290000001</v>
      </c>
      <c r="J157" s="5">
        <v>116.761934</v>
      </c>
      <c r="K157" s="5">
        <v>275.60523490000003</v>
      </c>
      <c r="L157" s="5">
        <v>107.04000929999999</v>
      </c>
      <c r="M157" s="5">
        <v>134.31395950000001</v>
      </c>
      <c r="N157" s="5">
        <v>746.47118239999998</v>
      </c>
      <c r="O157" s="5">
        <v>174.93903109999999</v>
      </c>
      <c r="P157" s="5">
        <v>605.84786750000001</v>
      </c>
      <c r="Q157" s="5">
        <v>215.2132818</v>
      </c>
      <c r="R157" s="5">
        <v>477.44145780000002</v>
      </c>
      <c r="S157" s="5">
        <v>231.04751769999999</v>
      </c>
    </row>
    <row r="158" spans="1:19" s="20" customFormat="1" x14ac:dyDescent="0.2">
      <c r="A158" s="21" t="s">
        <v>295</v>
      </c>
      <c r="B158" s="18">
        <v>1.4138343223037699</v>
      </c>
      <c r="C158" s="18">
        <f t="shared" si="6"/>
        <v>1.4138343223037699</v>
      </c>
      <c r="D158" s="18">
        <v>1.37181426625805E-3</v>
      </c>
      <c r="E158" s="18">
        <v>0.107149246612187</v>
      </c>
      <c r="F158" s="18">
        <f t="shared" si="7"/>
        <v>149.18479508333334</v>
      </c>
      <c r="G158" s="18">
        <f t="shared" si="8"/>
        <v>402.86974352833334</v>
      </c>
      <c r="H158" s="18">
        <v>142.0775606</v>
      </c>
      <c r="I158" s="18">
        <v>129.68997060000001</v>
      </c>
      <c r="J158" s="18">
        <v>170.5818879</v>
      </c>
      <c r="K158" s="18">
        <v>207.51452979999999</v>
      </c>
      <c r="L158" s="18">
        <v>120.3016034</v>
      </c>
      <c r="M158" s="18">
        <v>124.9432182</v>
      </c>
      <c r="N158" s="18">
        <v>296.69867249999999</v>
      </c>
      <c r="O158" s="18">
        <v>143.2059046</v>
      </c>
      <c r="P158" s="18">
        <v>855.68203970000002</v>
      </c>
      <c r="Q158" s="18">
        <v>94.783051569999998</v>
      </c>
      <c r="R158" s="18">
        <v>881.28885660000003</v>
      </c>
      <c r="S158" s="18">
        <v>145.55993620000001</v>
      </c>
    </row>
    <row r="159" spans="1:19" s="20" customFormat="1" x14ac:dyDescent="0.2">
      <c r="A159" s="21" t="s">
        <v>296</v>
      </c>
      <c r="B159" s="18">
        <v>0.71886017862891705</v>
      </c>
      <c r="C159" s="18">
        <f t="shared" si="6"/>
        <v>0.71886017862891705</v>
      </c>
      <c r="D159" s="18">
        <v>1.1811961383751601E-3</v>
      </c>
      <c r="E159" s="18">
        <v>9.9948879908844601E-2</v>
      </c>
      <c r="F159" s="18">
        <f t="shared" si="7"/>
        <v>149.16043086333332</v>
      </c>
      <c r="G159" s="18">
        <f t="shared" si="8"/>
        <v>248.78411053333332</v>
      </c>
      <c r="H159" s="18">
        <v>177.78291619999999</v>
      </c>
      <c r="I159" s="18">
        <v>184.49942250000001</v>
      </c>
      <c r="J159" s="18">
        <v>113.1131235</v>
      </c>
      <c r="K159" s="18">
        <v>182.38581719999999</v>
      </c>
      <c r="L159" s="18">
        <v>96.620185379999995</v>
      </c>
      <c r="M159" s="18">
        <v>140.56112039999999</v>
      </c>
      <c r="N159" s="18">
        <v>280.95033530000001</v>
      </c>
      <c r="O159" s="18">
        <v>222.94555589999999</v>
      </c>
      <c r="P159" s="18">
        <v>284.18637080000002</v>
      </c>
      <c r="Q159" s="18">
        <v>166.1491139</v>
      </c>
      <c r="R159" s="18">
        <v>270.45816680000001</v>
      </c>
      <c r="S159" s="18">
        <v>268.01512050000002</v>
      </c>
    </row>
    <row r="160" spans="1:19" s="20" customFormat="1" x14ac:dyDescent="0.2">
      <c r="A160" s="21" t="s">
        <v>299</v>
      </c>
      <c r="B160" s="18">
        <v>0.80517652793132399</v>
      </c>
      <c r="C160" s="18">
        <f t="shared" si="6"/>
        <v>0.80517652793132399</v>
      </c>
      <c r="D160" s="18">
        <v>9.6191581640989296E-4</v>
      </c>
      <c r="E160" s="18">
        <v>8.7207974998446902E-2</v>
      </c>
      <c r="F160" s="18">
        <f t="shared" si="7"/>
        <v>146.8269085</v>
      </c>
      <c r="G160" s="18">
        <f t="shared" si="8"/>
        <v>260.25069316666668</v>
      </c>
      <c r="H160" s="18">
        <v>155.46706900000001</v>
      </c>
      <c r="I160" s="18">
        <v>113.4787243</v>
      </c>
      <c r="J160" s="18">
        <v>116.761934</v>
      </c>
      <c r="K160" s="18">
        <v>182.38581719999999</v>
      </c>
      <c r="L160" s="18">
        <v>173.3479796</v>
      </c>
      <c r="M160" s="18">
        <v>139.5199269</v>
      </c>
      <c r="N160" s="18">
        <v>418.90576909999999</v>
      </c>
      <c r="O160" s="18">
        <v>218.0635365</v>
      </c>
      <c r="P160" s="18">
        <v>290.43222509999998</v>
      </c>
      <c r="Q160" s="18">
        <v>181.76044010000001</v>
      </c>
      <c r="R160" s="18">
        <v>160.06707829999999</v>
      </c>
      <c r="S160" s="18">
        <v>292.27510990000002</v>
      </c>
    </row>
    <row r="161" spans="1:19" s="20" customFormat="1" x14ac:dyDescent="0.2">
      <c r="A161" s="4" t="s">
        <v>301</v>
      </c>
      <c r="B161" s="5">
        <v>0.890364738674435</v>
      </c>
      <c r="C161" s="5">
        <f t="shared" si="6"/>
        <v>0.890364738674435</v>
      </c>
      <c r="D161" s="5">
        <v>1.8145360524095299E-4</v>
      </c>
      <c r="E161" s="5">
        <v>4.2518767098845403E-2</v>
      </c>
      <c r="F161" s="5">
        <f t="shared" si="7"/>
        <v>145.12502641666666</v>
      </c>
      <c r="G161" s="5">
        <f t="shared" si="8"/>
        <v>272.7284340833333</v>
      </c>
      <c r="H161" s="5">
        <v>143.5652838</v>
      </c>
      <c r="I161" s="5">
        <v>153.62085809999999</v>
      </c>
      <c r="J161" s="5">
        <v>103.9910974</v>
      </c>
      <c r="K161" s="5">
        <v>202.65090799999999</v>
      </c>
      <c r="L161" s="5">
        <v>122.1961168</v>
      </c>
      <c r="M161" s="5">
        <v>144.72589439999999</v>
      </c>
      <c r="N161" s="5">
        <v>304.88780780000002</v>
      </c>
      <c r="O161" s="5">
        <v>183.07573020000001</v>
      </c>
      <c r="P161" s="5">
        <v>366.16320860000002</v>
      </c>
      <c r="Q161" s="5">
        <v>168.3793034</v>
      </c>
      <c r="R161" s="5">
        <v>355.0913347</v>
      </c>
      <c r="S161" s="5">
        <v>258.77321979999999</v>
      </c>
    </row>
    <row r="162" spans="1:19" s="20" customFormat="1" x14ac:dyDescent="0.2">
      <c r="A162" s="21" t="s">
        <v>303</v>
      </c>
      <c r="B162" s="18">
        <v>-1.5858920510271</v>
      </c>
      <c r="C162" s="18">
        <f t="shared" si="6"/>
        <v>1.5858920510271</v>
      </c>
      <c r="D162" s="18">
        <v>3.9336939150660401E-4</v>
      </c>
      <c r="E162" s="18">
        <v>5.49811067160925E-2</v>
      </c>
      <c r="F162" s="18">
        <f t="shared" si="7"/>
        <v>143.80408369833336</v>
      </c>
      <c r="G162" s="18">
        <f t="shared" si="8"/>
        <v>48.49193640633333</v>
      </c>
      <c r="H162" s="18">
        <v>223.90233380000001</v>
      </c>
      <c r="I162" s="18">
        <v>107.3030114</v>
      </c>
      <c r="J162" s="18">
        <v>192.4747505</v>
      </c>
      <c r="K162" s="18">
        <v>145.09805019999999</v>
      </c>
      <c r="L162" s="18">
        <v>132.61594070000001</v>
      </c>
      <c r="M162" s="18">
        <v>61.430415590000003</v>
      </c>
      <c r="N162" s="18">
        <v>7.5592018479999998</v>
      </c>
      <c r="O162" s="18">
        <v>42.310835439999998</v>
      </c>
      <c r="P162" s="18">
        <v>29.66780795</v>
      </c>
      <c r="Q162" s="18">
        <v>128.23589329999999</v>
      </c>
      <c r="R162" s="18">
        <v>49.675989829999999</v>
      </c>
      <c r="S162" s="18">
        <v>33.501890070000002</v>
      </c>
    </row>
    <row r="163" spans="1:19" s="20" customFormat="1" x14ac:dyDescent="0.2">
      <c r="A163" s="4" t="s">
        <v>306</v>
      </c>
      <c r="B163" s="5">
        <v>1.74783239834079</v>
      </c>
      <c r="C163" s="5">
        <f t="shared" si="6"/>
        <v>1.74783239834079</v>
      </c>
      <c r="D163" s="5">
        <v>1.22706364936067E-4</v>
      </c>
      <c r="E163" s="5">
        <v>3.2788432356863698E-2</v>
      </c>
      <c r="F163" s="5">
        <f t="shared" si="7"/>
        <v>139.80468348333332</v>
      </c>
      <c r="G163" s="5">
        <f t="shared" si="8"/>
        <v>475.55733508333333</v>
      </c>
      <c r="H163" s="5">
        <v>152.49162269999999</v>
      </c>
      <c r="I163" s="5">
        <v>110.3908679</v>
      </c>
      <c r="J163" s="5">
        <v>115.8497314</v>
      </c>
      <c r="K163" s="5">
        <v>228.59022429999999</v>
      </c>
      <c r="L163" s="5">
        <v>101.356469</v>
      </c>
      <c r="M163" s="5">
        <v>130.14918560000001</v>
      </c>
      <c r="N163" s="5">
        <v>686.62750110000002</v>
      </c>
      <c r="O163" s="5">
        <v>128.55984609999999</v>
      </c>
      <c r="P163" s="5">
        <v>1098.489626</v>
      </c>
      <c r="Q163" s="5">
        <v>126.0057039</v>
      </c>
      <c r="R163" s="5">
        <v>666.94615969999995</v>
      </c>
      <c r="S163" s="5">
        <v>146.71517370000001</v>
      </c>
    </row>
    <row r="164" spans="1:19" s="20" customFormat="1" x14ac:dyDescent="0.2">
      <c r="A164" s="21" t="s">
        <v>307</v>
      </c>
      <c r="B164" s="18">
        <v>0.62751409409136305</v>
      </c>
      <c r="C164" s="18">
        <f t="shared" si="6"/>
        <v>0.62751409409136305</v>
      </c>
      <c r="D164" s="18">
        <v>1.95515085689857E-3</v>
      </c>
      <c r="E164" s="18">
        <v>0.121546541638458</v>
      </c>
      <c r="F164" s="18">
        <f t="shared" si="7"/>
        <v>139.47562068333335</v>
      </c>
      <c r="G164" s="18">
        <f t="shared" si="8"/>
        <v>218.48385683333333</v>
      </c>
      <c r="H164" s="18">
        <v>146.54073009999999</v>
      </c>
      <c r="I164" s="18">
        <v>145.901217</v>
      </c>
      <c r="J164" s="18">
        <v>148.6890253</v>
      </c>
      <c r="K164" s="18">
        <v>121.5905448</v>
      </c>
      <c r="L164" s="18">
        <v>143.98302129999999</v>
      </c>
      <c r="M164" s="18">
        <v>130.14918560000001</v>
      </c>
      <c r="N164" s="18">
        <v>314.96674359999997</v>
      </c>
      <c r="O164" s="18">
        <v>196.09444880000001</v>
      </c>
      <c r="P164" s="18">
        <v>213.92050990000001</v>
      </c>
      <c r="Q164" s="18">
        <v>216.32837649999999</v>
      </c>
      <c r="R164" s="18">
        <v>167.4264842</v>
      </c>
      <c r="S164" s="18">
        <v>202.16657799999999</v>
      </c>
    </row>
    <row r="165" spans="1:19" s="20" customFormat="1" x14ac:dyDescent="0.2">
      <c r="A165" s="21" t="s">
        <v>309</v>
      </c>
      <c r="B165" s="18">
        <v>0.94923424773377896</v>
      </c>
      <c r="C165" s="18">
        <f t="shared" si="6"/>
        <v>0.94923424773377896</v>
      </c>
      <c r="D165" s="18">
        <v>2.2835960405287502E-3</v>
      </c>
      <c r="E165" s="18">
        <v>0.13275363089043299</v>
      </c>
      <c r="F165" s="18">
        <f t="shared" si="7"/>
        <v>138.71876181666667</v>
      </c>
      <c r="G165" s="18">
        <f t="shared" si="8"/>
        <v>271.55145496666665</v>
      </c>
      <c r="H165" s="18">
        <v>132.4073602</v>
      </c>
      <c r="I165" s="18">
        <v>131.23389890000001</v>
      </c>
      <c r="J165" s="18">
        <v>167.8452801</v>
      </c>
      <c r="K165" s="18">
        <v>164.55253730000001</v>
      </c>
      <c r="L165" s="18">
        <v>147.7720482</v>
      </c>
      <c r="M165" s="18">
        <v>88.501446200000004</v>
      </c>
      <c r="N165" s="18">
        <v>280.95033530000001</v>
      </c>
      <c r="O165" s="18">
        <v>148.90159389999999</v>
      </c>
      <c r="P165" s="18">
        <v>480.15004959999999</v>
      </c>
      <c r="Q165" s="18">
        <v>141.61703</v>
      </c>
      <c r="R165" s="18">
        <v>433.2850224</v>
      </c>
      <c r="S165" s="18">
        <v>144.40469859999999</v>
      </c>
    </row>
    <row r="166" spans="1:19" s="20" customFormat="1" x14ac:dyDescent="0.2">
      <c r="A166" s="21" t="s">
        <v>310</v>
      </c>
      <c r="B166" s="18">
        <v>0.70453305223616902</v>
      </c>
      <c r="C166" s="18">
        <f t="shared" si="6"/>
        <v>0.70453305223616902</v>
      </c>
      <c r="D166" s="18">
        <v>1.4459764540343601E-3</v>
      </c>
      <c r="E166" s="18">
        <v>0.10872511975804899</v>
      </c>
      <c r="F166" s="18">
        <f t="shared" si="7"/>
        <v>138.7083093</v>
      </c>
      <c r="G166" s="18">
        <f t="shared" si="8"/>
        <v>229.21666093333329</v>
      </c>
      <c r="H166" s="18">
        <v>127.2003291</v>
      </c>
      <c r="I166" s="18">
        <v>152.848894</v>
      </c>
      <c r="J166" s="18">
        <v>104.9033001</v>
      </c>
      <c r="K166" s="18">
        <v>167.7949519</v>
      </c>
      <c r="L166" s="18">
        <v>110.8290362</v>
      </c>
      <c r="M166" s="18">
        <v>168.67334450000001</v>
      </c>
      <c r="N166" s="18">
        <v>313.07694320000002</v>
      </c>
      <c r="O166" s="18">
        <v>159.4793028</v>
      </c>
      <c r="P166" s="18">
        <v>212.35904629999999</v>
      </c>
      <c r="Q166" s="18">
        <v>188.45100840000001</v>
      </c>
      <c r="R166" s="18">
        <v>277.81757270000003</v>
      </c>
      <c r="S166" s="18">
        <v>224.1160922</v>
      </c>
    </row>
    <row r="167" spans="1:19" s="20" customFormat="1" x14ac:dyDescent="0.2">
      <c r="A167" s="21" t="s">
        <v>3110</v>
      </c>
      <c r="B167" s="18">
        <v>2.21482088008556</v>
      </c>
      <c r="C167" s="18">
        <f t="shared" si="6"/>
        <v>2.21482088008556</v>
      </c>
      <c r="D167" s="18">
        <v>2.7361953772461701E-4</v>
      </c>
      <c r="E167" s="18">
        <v>5.21740042119807E-2</v>
      </c>
      <c r="F167" s="18">
        <f t="shared" si="7"/>
        <v>137.56555630166667</v>
      </c>
      <c r="G167" s="18">
        <f t="shared" si="8"/>
        <v>647.55353553999998</v>
      </c>
      <c r="H167" s="18">
        <v>58.765064340000002</v>
      </c>
      <c r="I167" s="18">
        <v>177.55174550000001</v>
      </c>
      <c r="J167" s="18">
        <v>185.17712969999999</v>
      </c>
      <c r="K167" s="18">
        <v>147.52986110000001</v>
      </c>
      <c r="L167" s="18">
        <v>186.6095737</v>
      </c>
      <c r="M167" s="18">
        <v>69.759963470000002</v>
      </c>
      <c r="N167" s="18">
        <v>1288.8439149999999</v>
      </c>
      <c r="O167" s="18">
        <v>113.9137877</v>
      </c>
      <c r="P167" s="18">
        <v>1367.842093</v>
      </c>
      <c r="Q167" s="18">
        <v>57.984925670000003</v>
      </c>
      <c r="R167" s="18">
        <v>963.16224720000002</v>
      </c>
      <c r="S167" s="18">
        <v>93.574244669999999</v>
      </c>
    </row>
    <row r="168" spans="1:19" s="20" customFormat="1" x14ac:dyDescent="0.2">
      <c r="A168" s="21" t="s">
        <v>2515</v>
      </c>
      <c r="B168" s="18">
        <v>2.0479832378562999</v>
      </c>
      <c r="C168" s="18">
        <f t="shared" si="6"/>
        <v>2.0479832378562999</v>
      </c>
      <c r="D168" s="18">
        <v>3.88786383148967E-4</v>
      </c>
      <c r="E168" s="18">
        <v>5.49811067160925E-2</v>
      </c>
      <c r="F168" s="18">
        <f t="shared" si="7"/>
        <v>135.94087640666666</v>
      </c>
      <c r="G168" s="18">
        <f t="shared" si="8"/>
        <v>570.05324761333338</v>
      </c>
      <c r="H168" s="18">
        <v>85.544081000000006</v>
      </c>
      <c r="I168" s="18">
        <v>94.179621539999999</v>
      </c>
      <c r="J168" s="18">
        <v>141.3914044</v>
      </c>
      <c r="K168" s="18">
        <v>229.4008279</v>
      </c>
      <c r="L168" s="18">
        <v>129.77417059999999</v>
      </c>
      <c r="M168" s="18">
        <v>135.355153</v>
      </c>
      <c r="N168" s="18">
        <v>231.1855898</v>
      </c>
      <c r="O168" s="18">
        <v>183.07573020000001</v>
      </c>
      <c r="P168" s="18">
        <v>925.94790060000003</v>
      </c>
      <c r="Q168" s="18">
        <v>76.941535979999998</v>
      </c>
      <c r="R168" s="18">
        <v>1896.8868709999999</v>
      </c>
      <c r="S168" s="18">
        <v>106.28185809999999</v>
      </c>
    </row>
    <row r="169" spans="1:19" s="20" customFormat="1" x14ac:dyDescent="0.2">
      <c r="A169" s="4" t="s">
        <v>959</v>
      </c>
      <c r="B169" s="5">
        <v>2.83055146131673</v>
      </c>
      <c r="C169" s="5">
        <f t="shared" si="6"/>
        <v>2.83055146131673</v>
      </c>
      <c r="D169" s="5">
        <v>1.6178923323589901E-4</v>
      </c>
      <c r="E169" s="5">
        <v>3.9114473197079003E-2</v>
      </c>
      <c r="F169" s="5">
        <f t="shared" si="7"/>
        <v>135.66776833333333</v>
      </c>
      <c r="G169" s="5">
        <f t="shared" si="8"/>
        <v>977.19510777999994</v>
      </c>
      <c r="H169" s="5">
        <v>96.702004610000003</v>
      </c>
      <c r="I169" s="5">
        <v>78.740339320000004</v>
      </c>
      <c r="J169" s="5">
        <v>164.19646969999999</v>
      </c>
      <c r="K169" s="5">
        <v>356.66559819999998</v>
      </c>
      <c r="L169" s="5">
        <v>62.518943479999997</v>
      </c>
      <c r="M169" s="5">
        <v>55.183254689999998</v>
      </c>
      <c r="N169" s="5">
        <v>1382.7040050000001</v>
      </c>
      <c r="O169" s="5">
        <v>96.826719550000007</v>
      </c>
      <c r="P169" s="5">
        <v>2548.308556</v>
      </c>
      <c r="Q169" s="5">
        <v>52.409452049999999</v>
      </c>
      <c r="R169" s="5">
        <v>1710.141946</v>
      </c>
      <c r="S169" s="5">
        <v>72.779968080000003</v>
      </c>
    </row>
    <row r="170" spans="1:19" s="20" customFormat="1" x14ac:dyDescent="0.2">
      <c r="A170" s="21" t="s">
        <v>315</v>
      </c>
      <c r="B170" s="18">
        <v>0.68560590280133404</v>
      </c>
      <c r="C170" s="18">
        <f t="shared" si="6"/>
        <v>0.68560590280133404</v>
      </c>
      <c r="D170" s="18">
        <v>1.4575301691853199E-3</v>
      </c>
      <c r="E170" s="18">
        <v>0.10872511975804899</v>
      </c>
      <c r="F170" s="18">
        <f t="shared" si="7"/>
        <v>135.33218951666666</v>
      </c>
      <c r="G170" s="18">
        <f t="shared" si="8"/>
        <v>220.49829394999998</v>
      </c>
      <c r="H170" s="18">
        <v>130.17577539999999</v>
      </c>
      <c r="I170" s="18">
        <v>146.67318109999999</v>
      </c>
      <c r="J170" s="18">
        <v>109.4643131</v>
      </c>
      <c r="K170" s="18">
        <v>170.22676279999999</v>
      </c>
      <c r="L170" s="18">
        <v>101.356469</v>
      </c>
      <c r="M170" s="18">
        <v>154.09663570000001</v>
      </c>
      <c r="N170" s="18">
        <v>250.0835945</v>
      </c>
      <c r="O170" s="18">
        <v>168.42967179999999</v>
      </c>
      <c r="P170" s="18">
        <v>281.84417550000001</v>
      </c>
      <c r="Q170" s="18">
        <v>243.09064989999999</v>
      </c>
      <c r="R170" s="18">
        <v>214.3426968</v>
      </c>
      <c r="S170" s="18">
        <v>165.19897520000001</v>
      </c>
    </row>
    <row r="171" spans="1:19" s="20" customFormat="1" x14ac:dyDescent="0.2">
      <c r="A171" s="21" t="s">
        <v>317</v>
      </c>
      <c r="B171" s="18">
        <v>-0.92132473825554995</v>
      </c>
      <c r="C171" s="18">
        <f t="shared" si="6"/>
        <v>0.92132473825554995</v>
      </c>
      <c r="D171" s="18">
        <v>4.31490610766543E-4</v>
      </c>
      <c r="E171" s="18">
        <v>5.81595884299577E-2</v>
      </c>
      <c r="F171" s="18">
        <f t="shared" si="7"/>
        <v>133.46411382666665</v>
      </c>
      <c r="G171" s="18">
        <f t="shared" si="8"/>
        <v>71.460017543333336</v>
      </c>
      <c r="H171" s="18">
        <v>162.16182309999999</v>
      </c>
      <c r="I171" s="18">
        <v>149.76103749999999</v>
      </c>
      <c r="J171" s="18">
        <v>85.747045259999993</v>
      </c>
      <c r="K171" s="18">
        <v>126.45416659999999</v>
      </c>
      <c r="L171" s="18">
        <v>107.98726600000001</v>
      </c>
      <c r="M171" s="18">
        <v>168.67334450000001</v>
      </c>
      <c r="N171" s="18">
        <v>59.843681289999999</v>
      </c>
      <c r="O171" s="18">
        <v>44.751845170000003</v>
      </c>
      <c r="P171" s="18">
        <v>65.581470190000005</v>
      </c>
      <c r="Q171" s="18">
        <v>63.560399289999999</v>
      </c>
      <c r="R171" s="18">
        <v>95.672276710000006</v>
      </c>
      <c r="S171" s="18">
        <v>99.350432609999999</v>
      </c>
    </row>
    <row r="172" spans="1:19" s="20" customFormat="1" x14ac:dyDescent="0.2">
      <c r="A172" s="21" t="s">
        <v>319</v>
      </c>
      <c r="B172" s="18">
        <v>0.86085149446189702</v>
      </c>
      <c r="C172" s="18">
        <f t="shared" si="6"/>
        <v>0.86085149446189702</v>
      </c>
      <c r="D172" s="18">
        <v>8.5772144832480597E-4</v>
      </c>
      <c r="E172" s="18">
        <v>8.0120257242348197E-2</v>
      </c>
      <c r="F172" s="18">
        <f t="shared" si="7"/>
        <v>132.72549470499999</v>
      </c>
      <c r="G172" s="18">
        <f t="shared" si="8"/>
        <v>244.46814211666666</v>
      </c>
      <c r="H172" s="18">
        <v>129.43191390000001</v>
      </c>
      <c r="I172" s="18">
        <v>108.07497549999999</v>
      </c>
      <c r="J172" s="18">
        <v>137.742594</v>
      </c>
      <c r="K172" s="18">
        <v>158.8783119</v>
      </c>
      <c r="L172" s="18">
        <v>169.55895279999999</v>
      </c>
      <c r="M172" s="18">
        <v>92.666220129999999</v>
      </c>
      <c r="N172" s="18">
        <v>332.60488129999999</v>
      </c>
      <c r="O172" s="18">
        <v>168.42967179999999</v>
      </c>
      <c r="P172" s="18">
        <v>367.72467219999999</v>
      </c>
      <c r="Q172" s="18">
        <v>142.73212470000001</v>
      </c>
      <c r="R172" s="18">
        <v>265.8585382</v>
      </c>
      <c r="S172" s="18">
        <v>189.45896450000001</v>
      </c>
    </row>
    <row r="173" spans="1:19" s="20" customFormat="1" x14ac:dyDescent="0.2">
      <c r="A173" s="4" t="s">
        <v>4324</v>
      </c>
      <c r="B173" s="5">
        <v>3.6764195585316202</v>
      </c>
      <c r="C173" s="5">
        <f t="shared" si="6"/>
        <v>3.6764195585316202</v>
      </c>
      <c r="D173" s="6">
        <v>3.1828675146359799E-5</v>
      </c>
      <c r="E173" s="5">
        <v>1.62288882294504E-2</v>
      </c>
      <c r="F173" s="5">
        <f t="shared" si="7"/>
        <v>131.58790443500001</v>
      </c>
      <c r="G173" s="5">
        <f t="shared" si="8"/>
        <v>1703.0504181050001</v>
      </c>
      <c r="H173" s="5">
        <v>68.435264799999999</v>
      </c>
      <c r="I173" s="5">
        <v>82.600159880000007</v>
      </c>
      <c r="J173" s="5">
        <v>127.7083653</v>
      </c>
      <c r="K173" s="5">
        <v>341.26412920000001</v>
      </c>
      <c r="L173" s="5">
        <v>117.45983320000001</v>
      </c>
      <c r="M173" s="5">
        <v>52.059674229999999</v>
      </c>
      <c r="N173" s="5">
        <v>1175.4558870000001</v>
      </c>
      <c r="O173" s="5">
        <v>88.690020430000004</v>
      </c>
      <c r="P173" s="5">
        <v>5959.3257379999995</v>
      </c>
      <c r="Q173" s="5">
        <v>64.675494009999994</v>
      </c>
      <c r="R173" s="5">
        <v>2888.566816</v>
      </c>
      <c r="S173" s="5">
        <v>41.588553189999999</v>
      </c>
    </row>
    <row r="174" spans="1:19" s="20" customFormat="1" x14ac:dyDescent="0.2">
      <c r="A174" s="21" t="s">
        <v>328</v>
      </c>
      <c r="B174" s="18">
        <v>1.5252236390479299</v>
      </c>
      <c r="C174" s="18">
        <f t="shared" si="6"/>
        <v>1.5252236390479299</v>
      </c>
      <c r="D174" s="18">
        <v>3.7877506324024201E-4</v>
      </c>
      <c r="E174" s="18">
        <v>5.49811067160925E-2</v>
      </c>
      <c r="F174" s="18">
        <f t="shared" si="7"/>
        <v>126.00066757666667</v>
      </c>
      <c r="G174" s="18">
        <f t="shared" si="8"/>
        <v>367.91019170999999</v>
      </c>
      <c r="H174" s="18">
        <v>121.9932981</v>
      </c>
      <c r="I174" s="18">
        <v>141.26943230000001</v>
      </c>
      <c r="J174" s="18">
        <v>151.4256331</v>
      </c>
      <c r="K174" s="18">
        <v>169.41615909999999</v>
      </c>
      <c r="L174" s="18">
        <v>135.4577109</v>
      </c>
      <c r="M174" s="18">
        <v>36.441771959999997</v>
      </c>
      <c r="N174" s="18">
        <v>588.3578771</v>
      </c>
      <c r="O174" s="18">
        <v>172.4980214</v>
      </c>
      <c r="P174" s="18">
        <v>453.6051688</v>
      </c>
      <c r="Q174" s="18">
        <v>80.286820160000005</v>
      </c>
      <c r="R174" s="18">
        <v>731.34096139999997</v>
      </c>
      <c r="S174" s="18">
        <v>181.3723014</v>
      </c>
    </row>
    <row r="175" spans="1:19" s="20" customFormat="1" x14ac:dyDescent="0.2">
      <c r="A175" s="21" t="s">
        <v>331</v>
      </c>
      <c r="B175" s="18">
        <v>0.71572204551999397</v>
      </c>
      <c r="C175" s="18">
        <f t="shared" si="6"/>
        <v>0.71572204551999397</v>
      </c>
      <c r="D175" s="18">
        <v>7.61134246662263E-4</v>
      </c>
      <c r="E175" s="18">
        <v>7.7015294721671498E-2</v>
      </c>
      <c r="F175" s="18">
        <f t="shared" si="7"/>
        <v>124.44616673333336</v>
      </c>
      <c r="G175" s="18">
        <f t="shared" si="8"/>
        <v>207.24452173333336</v>
      </c>
      <c r="H175" s="18">
        <v>145.79686849999999</v>
      </c>
      <c r="I175" s="18">
        <v>127.37407829999999</v>
      </c>
      <c r="J175" s="18">
        <v>128.6205679</v>
      </c>
      <c r="K175" s="18">
        <v>124.83295939999999</v>
      </c>
      <c r="L175" s="18">
        <v>101.356469</v>
      </c>
      <c r="M175" s="18">
        <v>118.69605730000001</v>
      </c>
      <c r="N175" s="18">
        <v>197.16918150000001</v>
      </c>
      <c r="O175" s="18">
        <v>165.17499219999999</v>
      </c>
      <c r="P175" s="18">
        <v>297.45881120000001</v>
      </c>
      <c r="Q175" s="18">
        <v>157.22835610000001</v>
      </c>
      <c r="R175" s="18">
        <v>216.18254830000001</v>
      </c>
      <c r="S175" s="18">
        <v>210.2532411</v>
      </c>
    </row>
    <row r="176" spans="1:19" s="20" customFormat="1" x14ac:dyDescent="0.2">
      <c r="A176" s="21" t="s">
        <v>334</v>
      </c>
      <c r="B176" s="18">
        <v>1.71471925968974</v>
      </c>
      <c r="C176" s="18">
        <f t="shared" si="6"/>
        <v>1.71471925968974</v>
      </c>
      <c r="D176" s="18">
        <v>3.1496721875879697E-4</v>
      </c>
      <c r="E176" s="18">
        <v>5.4514383055855001E-2</v>
      </c>
      <c r="F176" s="18">
        <f t="shared" si="7"/>
        <v>123.64621402500001</v>
      </c>
      <c r="G176" s="18">
        <f t="shared" si="8"/>
        <v>410.94452350500001</v>
      </c>
      <c r="H176" s="18">
        <v>108.6037898</v>
      </c>
      <c r="I176" s="18">
        <v>105.75908320000001</v>
      </c>
      <c r="J176" s="18">
        <v>80.273829610000007</v>
      </c>
      <c r="K176" s="18">
        <v>244.80229689999999</v>
      </c>
      <c r="L176" s="18">
        <v>89.989388340000005</v>
      </c>
      <c r="M176" s="18">
        <v>112.4488963</v>
      </c>
      <c r="N176" s="18">
        <v>674.02883139999994</v>
      </c>
      <c r="O176" s="18">
        <v>95.199379730000004</v>
      </c>
      <c r="P176" s="18">
        <v>915.79838740000002</v>
      </c>
      <c r="Q176" s="18">
        <v>131.5811775</v>
      </c>
      <c r="R176" s="18">
        <v>538.15655649999997</v>
      </c>
      <c r="S176" s="18">
        <v>110.90280850000001</v>
      </c>
    </row>
    <row r="177" spans="1:19" s="20" customFormat="1" x14ac:dyDescent="0.2">
      <c r="A177" s="21" t="s">
        <v>336</v>
      </c>
      <c r="B177" s="18">
        <v>0.74319778678693904</v>
      </c>
      <c r="C177" s="18">
        <f t="shared" si="6"/>
        <v>0.74319778678693904</v>
      </c>
      <c r="D177" s="18">
        <v>6.6727938801135005E-4</v>
      </c>
      <c r="E177" s="18">
        <v>7.3647335933339705E-2</v>
      </c>
      <c r="F177" s="18">
        <f t="shared" si="7"/>
        <v>121.76957821333333</v>
      </c>
      <c r="G177" s="18">
        <f t="shared" si="8"/>
        <v>206.84635621666666</v>
      </c>
      <c r="H177" s="18">
        <v>118.27399029999999</v>
      </c>
      <c r="I177" s="18">
        <v>133.54979119999999</v>
      </c>
      <c r="J177" s="18">
        <v>77.537221779999996</v>
      </c>
      <c r="K177" s="18">
        <v>155.6358974</v>
      </c>
      <c r="L177" s="18">
        <v>116.51257649999999</v>
      </c>
      <c r="M177" s="18">
        <v>129.10799209999999</v>
      </c>
      <c r="N177" s="18">
        <v>240.63459209999999</v>
      </c>
      <c r="O177" s="18">
        <v>156.2246231</v>
      </c>
      <c r="P177" s="18">
        <v>175.6646523</v>
      </c>
      <c r="Q177" s="18">
        <v>194.02648199999999</v>
      </c>
      <c r="R177" s="18">
        <v>208.82314239999999</v>
      </c>
      <c r="S177" s="18">
        <v>265.7046454</v>
      </c>
    </row>
    <row r="178" spans="1:19" s="20" customFormat="1" x14ac:dyDescent="0.2">
      <c r="A178" s="21" t="s">
        <v>340</v>
      </c>
      <c r="B178" s="18">
        <v>0.72892701998493903</v>
      </c>
      <c r="C178" s="18">
        <f t="shared" si="6"/>
        <v>0.72892701998493903</v>
      </c>
      <c r="D178" s="18">
        <v>2.3235334879214901E-3</v>
      </c>
      <c r="E178" s="18">
        <v>0.13354618322465001</v>
      </c>
      <c r="F178" s="18">
        <f t="shared" si="7"/>
        <v>119.02365248166666</v>
      </c>
      <c r="G178" s="18">
        <f t="shared" si="8"/>
        <v>200.11594415000002</v>
      </c>
      <c r="H178" s="18">
        <v>97.445866190000004</v>
      </c>
      <c r="I178" s="18">
        <v>120.42640129999999</v>
      </c>
      <c r="J178" s="18">
        <v>137.742594</v>
      </c>
      <c r="K178" s="18">
        <v>143.47684290000001</v>
      </c>
      <c r="L178" s="18">
        <v>120.3016034</v>
      </c>
      <c r="M178" s="18">
        <v>94.748607100000001</v>
      </c>
      <c r="N178" s="18">
        <v>175.75144299999999</v>
      </c>
      <c r="O178" s="18">
        <v>258.74703210000001</v>
      </c>
      <c r="P178" s="18">
        <v>187.3756291</v>
      </c>
      <c r="Q178" s="18">
        <v>118.2000408</v>
      </c>
      <c r="R178" s="18">
        <v>168.34640999999999</v>
      </c>
      <c r="S178" s="18">
        <v>292.27510990000002</v>
      </c>
    </row>
    <row r="179" spans="1:19" s="20" customFormat="1" x14ac:dyDescent="0.2">
      <c r="A179" s="21" t="s">
        <v>341</v>
      </c>
      <c r="B179" s="18">
        <v>0.84894884148476701</v>
      </c>
      <c r="C179" s="18">
        <f t="shared" si="6"/>
        <v>0.84894884148476701</v>
      </c>
      <c r="D179" s="18">
        <v>1.4564151213016299E-3</v>
      </c>
      <c r="E179" s="18">
        <v>0.10872511975804899</v>
      </c>
      <c r="F179" s="18">
        <f t="shared" si="7"/>
        <v>118.58908346333335</v>
      </c>
      <c r="G179" s="18">
        <f t="shared" si="8"/>
        <v>216.29019205</v>
      </c>
      <c r="H179" s="18">
        <v>139.84597590000001</v>
      </c>
      <c r="I179" s="18">
        <v>115.79461670000001</v>
      </c>
      <c r="J179" s="18">
        <v>83.010437429999996</v>
      </c>
      <c r="K179" s="18">
        <v>186.43883539999999</v>
      </c>
      <c r="L179" s="18">
        <v>93.778415219999999</v>
      </c>
      <c r="M179" s="18">
        <v>92.666220129999999</v>
      </c>
      <c r="N179" s="18">
        <v>306.7776083</v>
      </c>
      <c r="O179" s="18">
        <v>167.61600189999999</v>
      </c>
      <c r="P179" s="18">
        <v>298.23954300000003</v>
      </c>
      <c r="Q179" s="18">
        <v>165.03401919999999</v>
      </c>
      <c r="R179" s="18">
        <v>227.22165720000001</v>
      </c>
      <c r="S179" s="18">
        <v>132.8523227</v>
      </c>
    </row>
    <row r="180" spans="1:19" s="20" customFormat="1" x14ac:dyDescent="0.2">
      <c r="A180" s="21" t="s">
        <v>342</v>
      </c>
      <c r="B180" s="18">
        <v>0.70846124529336096</v>
      </c>
      <c r="C180" s="18">
        <f t="shared" si="6"/>
        <v>0.70846124529336096</v>
      </c>
      <c r="D180" s="18">
        <v>1.3243102892758799E-3</v>
      </c>
      <c r="E180" s="18">
        <v>0.10616089482084699</v>
      </c>
      <c r="F180" s="18">
        <f t="shared" si="7"/>
        <v>118.19379205</v>
      </c>
      <c r="G180" s="18">
        <f t="shared" si="8"/>
        <v>196.01351431666669</v>
      </c>
      <c r="H180" s="18">
        <v>112.32309770000001</v>
      </c>
      <c r="I180" s="18">
        <v>108.07497549999999</v>
      </c>
      <c r="J180" s="18">
        <v>102.1666922</v>
      </c>
      <c r="K180" s="18">
        <v>138.6132211</v>
      </c>
      <c r="L180" s="18">
        <v>113.6708063</v>
      </c>
      <c r="M180" s="18">
        <v>134.31395950000001</v>
      </c>
      <c r="N180" s="18">
        <v>272.76119999999997</v>
      </c>
      <c r="O180" s="18">
        <v>135.06920539999999</v>
      </c>
      <c r="P180" s="18">
        <v>171.76099339999999</v>
      </c>
      <c r="Q180" s="18">
        <v>152.76797719999999</v>
      </c>
      <c r="R180" s="18">
        <v>225.3818057</v>
      </c>
      <c r="S180" s="18">
        <v>218.33990420000001</v>
      </c>
    </row>
    <row r="181" spans="1:19" s="20" customFormat="1" x14ac:dyDescent="0.2">
      <c r="A181" s="4" t="s">
        <v>345</v>
      </c>
      <c r="B181" s="5">
        <v>1.3378304283503399</v>
      </c>
      <c r="C181" s="5">
        <f t="shared" si="6"/>
        <v>1.3378304283503399</v>
      </c>
      <c r="D181" s="6">
        <v>3.6989788646660197E-8</v>
      </c>
      <c r="E181" s="5">
        <v>1.8779715695909399E-4</v>
      </c>
      <c r="F181" s="5">
        <f t="shared" si="7"/>
        <v>115.73919205999999</v>
      </c>
      <c r="G181" s="5">
        <f t="shared" si="8"/>
        <v>296.84578516666664</v>
      </c>
      <c r="H181" s="5">
        <v>92.238835170000002</v>
      </c>
      <c r="I181" s="5">
        <v>87.231944540000001</v>
      </c>
      <c r="J181" s="5">
        <v>94.869071349999999</v>
      </c>
      <c r="K181" s="5">
        <v>181.57521360000001</v>
      </c>
      <c r="L181" s="5">
        <v>114.61806300000001</v>
      </c>
      <c r="M181" s="5">
        <v>123.9020247</v>
      </c>
      <c r="N181" s="5">
        <v>255.75299580000001</v>
      </c>
      <c r="O181" s="5">
        <v>339.30035340000001</v>
      </c>
      <c r="P181" s="5">
        <v>304.48539729999999</v>
      </c>
      <c r="Q181" s="5">
        <v>189.56610309999999</v>
      </c>
      <c r="R181" s="5">
        <v>252.97957779999999</v>
      </c>
      <c r="S181" s="5">
        <v>438.9902836</v>
      </c>
    </row>
    <row r="182" spans="1:19" s="20" customFormat="1" x14ac:dyDescent="0.2">
      <c r="A182" s="4" t="s">
        <v>346</v>
      </c>
      <c r="B182" s="5">
        <v>1.91876618186734</v>
      </c>
      <c r="C182" s="5">
        <f t="shared" si="6"/>
        <v>1.91876618186734</v>
      </c>
      <c r="D182" s="6">
        <v>9.4929248433384594E-5</v>
      </c>
      <c r="E182" s="5">
        <v>3.0042415229421901E-2</v>
      </c>
      <c r="F182" s="5">
        <f t="shared" si="7"/>
        <v>114.68516843833333</v>
      </c>
      <c r="G182" s="5">
        <f t="shared" si="8"/>
        <v>439.57112718333332</v>
      </c>
      <c r="H182" s="5">
        <v>51.326448599999999</v>
      </c>
      <c r="I182" s="5">
        <v>81.828195769999994</v>
      </c>
      <c r="J182" s="5">
        <v>114.0253261</v>
      </c>
      <c r="K182" s="5">
        <v>244.80229689999999</v>
      </c>
      <c r="L182" s="5">
        <v>132.61594070000001</v>
      </c>
      <c r="M182" s="5">
        <v>63.512802559999997</v>
      </c>
      <c r="N182" s="5">
        <v>328.8252804</v>
      </c>
      <c r="O182" s="5">
        <v>118.7958072</v>
      </c>
      <c r="P182" s="5">
        <v>1373.307215</v>
      </c>
      <c r="Q182" s="5">
        <v>142.73212470000001</v>
      </c>
      <c r="R182" s="5">
        <v>391.88836420000001</v>
      </c>
      <c r="S182" s="5">
        <v>281.87797160000002</v>
      </c>
    </row>
    <row r="183" spans="1:19" s="20" customFormat="1" x14ac:dyDescent="0.2">
      <c r="A183" s="21" t="s">
        <v>2197</v>
      </c>
      <c r="B183" s="18">
        <v>-0.80070536635713996</v>
      </c>
      <c r="C183" s="18">
        <f t="shared" si="6"/>
        <v>0.80070536635713996</v>
      </c>
      <c r="D183" s="18">
        <v>1.2254381917420601E-3</v>
      </c>
      <c r="E183" s="18">
        <v>0.102133074907598</v>
      </c>
      <c r="F183" s="18">
        <f t="shared" si="7"/>
        <v>113.40985998500001</v>
      </c>
      <c r="G183" s="18">
        <f t="shared" si="8"/>
        <v>65.931944396666665</v>
      </c>
      <c r="H183" s="18">
        <v>98.933589339999997</v>
      </c>
      <c r="I183" s="18">
        <v>116.5665808</v>
      </c>
      <c r="J183" s="18">
        <v>114.0253261</v>
      </c>
      <c r="K183" s="18">
        <v>89.977003170000003</v>
      </c>
      <c r="L183" s="18">
        <v>119.3543466</v>
      </c>
      <c r="M183" s="18">
        <v>141.60231390000001</v>
      </c>
      <c r="N183" s="18">
        <v>67.40288314</v>
      </c>
      <c r="O183" s="18">
        <v>56.143223939999999</v>
      </c>
      <c r="P183" s="18">
        <v>82.757569529999998</v>
      </c>
      <c r="Q183" s="18">
        <v>44.603788979999997</v>
      </c>
      <c r="R183" s="18">
        <v>89.232796539999995</v>
      </c>
      <c r="S183" s="18">
        <v>55.451404250000003</v>
      </c>
    </row>
    <row r="184" spans="1:19" s="20" customFormat="1" x14ac:dyDescent="0.2">
      <c r="A184" s="21" t="s">
        <v>350</v>
      </c>
      <c r="B184" s="18">
        <v>0.92548165703012897</v>
      </c>
      <c r="C184" s="18">
        <f t="shared" si="6"/>
        <v>0.92548165703012897</v>
      </c>
      <c r="D184" s="18">
        <v>2.18336902025842E-3</v>
      </c>
      <c r="E184" s="18">
        <v>0.12990192792014099</v>
      </c>
      <c r="F184" s="18">
        <f t="shared" si="7"/>
        <v>113.07365999333335</v>
      </c>
      <c r="G184" s="18">
        <f t="shared" si="8"/>
        <v>217.67553319999999</v>
      </c>
      <c r="H184" s="18">
        <v>152.49162269999999</v>
      </c>
      <c r="I184" s="18">
        <v>143.58532460000001</v>
      </c>
      <c r="J184" s="18">
        <v>95.781273959999993</v>
      </c>
      <c r="K184" s="18">
        <v>100.5148504</v>
      </c>
      <c r="L184" s="18">
        <v>97.567442099999994</v>
      </c>
      <c r="M184" s="18">
        <v>88.501446200000004</v>
      </c>
      <c r="N184" s="18">
        <v>426.46497090000003</v>
      </c>
      <c r="O184" s="18">
        <v>131.0008559</v>
      </c>
      <c r="P184" s="18">
        <v>304.48539729999999</v>
      </c>
      <c r="Q184" s="18">
        <v>133.8113669</v>
      </c>
      <c r="R184" s="18">
        <v>150.86782099999999</v>
      </c>
      <c r="S184" s="18">
        <v>159.42278719999999</v>
      </c>
    </row>
    <row r="185" spans="1:19" s="20" customFormat="1" x14ac:dyDescent="0.2">
      <c r="A185" s="21" t="s">
        <v>352</v>
      </c>
      <c r="B185" s="18">
        <v>0.95584355431625101</v>
      </c>
      <c r="C185" s="18">
        <f t="shared" si="6"/>
        <v>0.95584355431625101</v>
      </c>
      <c r="D185" s="18">
        <v>1.83552348671401E-3</v>
      </c>
      <c r="E185" s="18">
        <v>0.11827891383448701</v>
      </c>
      <c r="F185" s="18">
        <f t="shared" si="7"/>
        <v>111.86868325</v>
      </c>
      <c r="G185" s="18">
        <f t="shared" si="8"/>
        <v>220.19014113333336</v>
      </c>
      <c r="H185" s="18">
        <v>106.3722051</v>
      </c>
      <c r="I185" s="18">
        <v>94.951585649999998</v>
      </c>
      <c r="J185" s="18">
        <v>121.322947</v>
      </c>
      <c r="K185" s="18">
        <v>162.1207264</v>
      </c>
      <c r="L185" s="18">
        <v>93.778415219999999</v>
      </c>
      <c r="M185" s="18">
        <v>92.666220129999999</v>
      </c>
      <c r="N185" s="18">
        <v>461.11131269999998</v>
      </c>
      <c r="O185" s="18">
        <v>103.3360789</v>
      </c>
      <c r="P185" s="18">
        <v>213.92050990000001</v>
      </c>
      <c r="Q185" s="18">
        <v>226.36422899999999</v>
      </c>
      <c r="R185" s="18">
        <v>126.9497518</v>
      </c>
      <c r="S185" s="18">
        <v>189.45896450000001</v>
      </c>
    </row>
    <row r="186" spans="1:19" s="20" customFormat="1" x14ac:dyDescent="0.2">
      <c r="A186" s="21" t="s">
        <v>354</v>
      </c>
      <c r="B186" s="18">
        <v>-0.88948604985892998</v>
      </c>
      <c r="C186" s="18">
        <f t="shared" si="6"/>
        <v>0.88948604985892998</v>
      </c>
      <c r="D186" s="18">
        <v>7.68585437442983E-4</v>
      </c>
      <c r="E186" s="18">
        <v>7.7015294721671498E-2</v>
      </c>
      <c r="F186" s="18">
        <f t="shared" si="7"/>
        <v>111.441371015</v>
      </c>
      <c r="G186" s="18">
        <f t="shared" si="8"/>
        <v>60.856120483333335</v>
      </c>
      <c r="H186" s="18">
        <v>72.154572669999993</v>
      </c>
      <c r="I186" s="18">
        <v>109.6189038</v>
      </c>
      <c r="J186" s="18">
        <v>93.044666140000004</v>
      </c>
      <c r="K186" s="18">
        <v>126.45416659999999</v>
      </c>
      <c r="L186" s="18">
        <v>96.620185379999995</v>
      </c>
      <c r="M186" s="18">
        <v>170.7557315</v>
      </c>
      <c r="N186" s="18">
        <v>56.694013859999998</v>
      </c>
      <c r="O186" s="18">
        <v>70.789282360000001</v>
      </c>
      <c r="P186" s="18">
        <v>63.239274829999999</v>
      </c>
      <c r="Q186" s="18">
        <v>42.37359953</v>
      </c>
      <c r="R186" s="18">
        <v>75.433910479999994</v>
      </c>
      <c r="S186" s="18">
        <v>56.606641840000002</v>
      </c>
    </row>
    <row r="187" spans="1:19" s="20" customFormat="1" x14ac:dyDescent="0.2">
      <c r="A187" s="4" t="s">
        <v>356</v>
      </c>
      <c r="B187" s="5">
        <v>1.4275751326327799</v>
      </c>
      <c r="C187" s="5">
        <f t="shared" si="6"/>
        <v>1.4275751326327799</v>
      </c>
      <c r="D187" s="6">
        <v>1.55531193509861E-7</v>
      </c>
      <c r="E187" s="5">
        <v>4.7377912166973702E-4</v>
      </c>
      <c r="F187" s="5">
        <f t="shared" si="7"/>
        <v>111.28033365333333</v>
      </c>
      <c r="G187" s="5">
        <f t="shared" si="8"/>
        <v>303.76323496666663</v>
      </c>
      <c r="H187" s="5">
        <v>71.4107111</v>
      </c>
      <c r="I187" s="5">
        <v>71.792662320000005</v>
      </c>
      <c r="J187" s="5">
        <v>149.6012279</v>
      </c>
      <c r="K187" s="5">
        <v>144.28744649999999</v>
      </c>
      <c r="L187" s="5">
        <v>142.0885079</v>
      </c>
      <c r="M187" s="5">
        <v>88.501446200000004</v>
      </c>
      <c r="N187" s="5">
        <v>316.22661060000001</v>
      </c>
      <c r="O187" s="5">
        <v>443.4501022</v>
      </c>
      <c r="P187" s="5">
        <v>217.04343710000001</v>
      </c>
      <c r="Q187" s="5">
        <v>201.83214509999999</v>
      </c>
      <c r="R187" s="5">
        <v>228.1415829</v>
      </c>
      <c r="S187" s="5">
        <v>415.88553189999999</v>
      </c>
    </row>
    <row r="188" spans="1:19" s="20" customFormat="1" x14ac:dyDescent="0.2">
      <c r="A188" s="21" t="s">
        <v>358</v>
      </c>
      <c r="B188" s="18">
        <v>1.8447915986011501</v>
      </c>
      <c r="C188" s="18">
        <f t="shared" si="6"/>
        <v>1.8447915986011501</v>
      </c>
      <c r="D188" s="18">
        <v>3.06714236791908E-4</v>
      </c>
      <c r="E188" s="18">
        <v>5.3696144144569601E-2</v>
      </c>
      <c r="F188" s="18">
        <f t="shared" si="7"/>
        <v>108.03222123833332</v>
      </c>
      <c r="G188" s="18">
        <f t="shared" si="8"/>
        <v>393.54926436166664</v>
      </c>
      <c r="H188" s="18">
        <v>101.1651741</v>
      </c>
      <c r="I188" s="18">
        <v>109.6189038</v>
      </c>
      <c r="J188" s="18">
        <v>122.2351496</v>
      </c>
      <c r="K188" s="18">
        <v>137.8026175</v>
      </c>
      <c r="L188" s="18">
        <v>111.7762929</v>
      </c>
      <c r="M188" s="18">
        <v>65.595189529999999</v>
      </c>
      <c r="N188" s="18">
        <v>202.20864940000001</v>
      </c>
      <c r="O188" s="18">
        <v>138.32388510000001</v>
      </c>
      <c r="P188" s="18">
        <v>797.12715560000004</v>
      </c>
      <c r="Q188" s="18">
        <v>57.984925670000003</v>
      </c>
      <c r="R188" s="18">
        <v>1043.195786</v>
      </c>
      <c r="S188" s="18">
        <v>122.45518439999999</v>
      </c>
    </row>
    <row r="189" spans="1:19" s="20" customFormat="1" x14ac:dyDescent="0.2">
      <c r="A189" s="21" t="s">
        <v>360</v>
      </c>
      <c r="B189" s="18">
        <v>0.63486058767498299</v>
      </c>
      <c r="C189" s="18">
        <f t="shared" si="6"/>
        <v>0.63486058767498299</v>
      </c>
      <c r="D189" s="18">
        <v>1.88283994826415E-3</v>
      </c>
      <c r="E189" s="18">
        <v>0.118686997393085</v>
      </c>
      <c r="F189" s="18">
        <f t="shared" si="7"/>
        <v>107.46659703166667</v>
      </c>
      <c r="G189" s="18">
        <f t="shared" si="8"/>
        <v>169.08158985</v>
      </c>
      <c r="H189" s="18">
        <v>101.9090356</v>
      </c>
      <c r="I189" s="18">
        <v>125.05818600000001</v>
      </c>
      <c r="J189" s="18">
        <v>78.449424390000004</v>
      </c>
      <c r="K189" s="18">
        <v>108.6208867</v>
      </c>
      <c r="L189" s="18">
        <v>119.3543466</v>
      </c>
      <c r="M189" s="18">
        <v>111.4077029</v>
      </c>
      <c r="N189" s="18">
        <v>175.75144299999999</v>
      </c>
      <c r="O189" s="18">
        <v>183.88940020000001</v>
      </c>
      <c r="P189" s="18">
        <v>192.06001989999999</v>
      </c>
      <c r="Q189" s="18">
        <v>147.19250360000001</v>
      </c>
      <c r="R189" s="18">
        <v>152.70767240000001</v>
      </c>
      <c r="S189" s="18">
        <v>162.88849999999999</v>
      </c>
    </row>
    <row r="190" spans="1:19" s="20" customFormat="1" x14ac:dyDescent="0.2">
      <c r="A190" s="21" t="s">
        <v>361</v>
      </c>
      <c r="B190" s="18">
        <v>0.94404504802688605</v>
      </c>
      <c r="C190" s="18">
        <f t="shared" si="6"/>
        <v>0.94404504802688605</v>
      </c>
      <c r="D190" s="18">
        <v>3.9353222918537699E-4</v>
      </c>
      <c r="E190" s="18">
        <v>5.49811067160925E-2</v>
      </c>
      <c r="F190" s="18">
        <f t="shared" si="7"/>
        <v>107.31484004833332</v>
      </c>
      <c r="G190" s="18">
        <f t="shared" si="8"/>
        <v>209.62614965</v>
      </c>
      <c r="H190" s="18">
        <v>113.8108208</v>
      </c>
      <c r="I190" s="18">
        <v>109.6189038</v>
      </c>
      <c r="J190" s="18">
        <v>90.308058310000007</v>
      </c>
      <c r="K190" s="18">
        <v>149.96167199999999</v>
      </c>
      <c r="L190" s="18">
        <v>83.358591309999994</v>
      </c>
      <c r="M190" s="18">
        <v>96.830994070000003</v>
      </c>
      <c r="N190" s="18">
        <v>300.47827339999998</v>
      </c>
      <c r="O190" s="18">
        <v>117.98213730000001</v>
      </c>
      <c r="P190" s="18">
        <v>206.89392380000001</v>
      </c>
      <c r="Q190" s="18">
        <v>113.7396619</v>
      </c>
      <c r="R190" s="18">
        <v>257.5792065</v>
      </c>
      <c r="S190" s="18">
        <v>261.08369499999998</v>
      </c>
    </row>
    <row r="191" spans="1:19" s="20" customFormat="1" x14ac:dyDescent="0.2">
      <c r="A191" s="21" t="s">
        <v>364</v>
      </c>
      <c r="B191" s="18">
        <v>0.64577375000487203</v>
      </c>
      <c r="C191" s="18">
        <f t="shared" si="6"/>
        <v>0.64577375000487203</v>
      </c>
      <c r="D191" s="18">
        <v>1.5882433771547599E-3</v>
      </c>
      <c r="E191" s="18">
        <v>0.11136678308746099</v>
      </c>
      <c r="F191" s="18">
        <f t="shared" si="7"/>
        <v>105.67281766000001</v>
      </c>
      <c r="G191" s="18">
        <f t="shared" si="8"/>
        <v>167.77909126666668</v>
      </c>
      <c r="H191" s="18">
        <v>110.8353745</v>
      </c>
      <c r="I191" s="18">
        <v>93.40765743</v>
      </c>
      <c r="J191" s="18">
        <v>113.1131235</v>
      </c>
      <c r="K191" s="18">
        <v>119.1587339</v>
      </c>
      <c r="L191" s="18">
        <v>97.567442099999994</v>
      </c>
      <c r="M191" s="18">
        <v>99.954574530000002</v>
      </c>
      <c r="N191" s="18">
        <v>187.72017919999999</v>
      </c>
      <c r="O191" s="18">
        <v>160.29297270000001</v>
      </c>
      <c r="P191" s="18">
        <v>125.6978179</v>
      </c>
      <c r="Q191" s="18">
        <v>167.26420870000001</v>
      </c>
      <c r="R191" s="18">
        <v>160.06707829999999</v>
      </c>
      <c r="S191" s="18">
        <v>205.63229079999999</v>
      </c>
    </row>
    <row r="192" spans="1:19" s="20" customFormat="1" x14ac:dyDescent="0.2">
      <c r="A192" s="4" t="s">
        <v>365</v>
      </c>
      <c r="B192" s="5">
        <v>0.81235198985537704</v>
      </c>
      <c r="C192" s="5">
        <f t="shared" si="6"/>
        <v>0.81235198985537704</v>
      </c>
      <c r="D192" s="5">
        <v>1.4941206515333401E-4</v>
      </c>
      <c r="E192" s="5">
        <v>3.7306478104105499E-2</v>
      </c>
      <c r="F192" s="5">
        <f t="shared" si="7"/>
        <v>104.62412954833331</v>
      </c>
      <c r="G192" s="5">
        <f t="shared" si="8"/>
        <v>186.38110889999999</v>
      </c>
      <c r="H192" s="5">
        <v>107.1160666</v>
      </c>
      <c r="I192" s="5">
        <v>98.039442100000002</v>
      </c>
      <c r="J192" s="5">
        <v>114.9375288</v>
      </c>
      <c r="K192" s="5">
        <v>112.6739049</v>
      </c>
      <c r="L192" s="5">
        <v>112.7235496</v>
      </c>
      <c r="M192" s="5">
        <v>82.254285289999999</v>
      </c>
      <c r="N192" s="5">
        <v>166.30244060000001</v>
      </c>
      <c r="O192" s="5">
        <v>222.94555589999999</v>
      </c>
      <c r="P192" s="5">
        <v>181.12977480000001</v>
      </c>
      <c r="Q192" s="5">
        <v>172.83968229999999</v>
      </c>
      <c r="R192" s="5">
        <v>132.46930620000001</v>
      </c>
      <c r="S192" s="5">
        <v>242.5998936</v>
      </c>
    </row>
    <row r="193" spans="1:19" s="20" customFormat="1" x14ac:dyDescent="0.2">
      <c r="A193" s="21" t="s">
        <v>2237</v>
      </c>
      <c r="B193" s="18">
        <v>5.3168332025716598</v>
      </c>
      <c r="C193" s="18">
        <f t="shared" si="6"/>
        <v>5.3168332025716598</v>
      </c>
      <c r="D193" s="18">
        <v>3.6740575450720699E-4</v>
      </c>
      <c r="E193" s="18">
        <v>5.49811067160925E-2</v>
      </c>
      <c r="F193" s="18">
        <f t="shared" si="7"/>
        <v>104.21294808116666</v>
      </c>
      <c r="G193" s="18">
        <f t="shared" si="8"/>
        <v>4221.6140774499991</v>
      </c>
      <c r="H193" s="18">
        <v>22.315847219999998</v>
      </c>
      <c r="I193" s="18">
        <v>12.35142578</v>
      </c>
      <c r="J193" s="18">
        <v>336.60276279999999</v>
      </c>
      <c r="K193" s="18">
        <v>205.8933226</v>
      </c>
      <c r="L193" s="18">
        <v>39.784782210000003</v>
      </c>
      <c r="M193" s="18">
        <v>8.3295478769999995</v>
      </c>
      <c r="N193" s="18">
        <v>25068.833060000001</v>
      </c>
      <c r="O193" s="18">
        <v>53.702214210000001</v>
      </c>
      <c r="P193" s="18">
        <v>24.98341722</v>
      </c>
      <c r="Q193" s="18">
        <v>136.04155639999999</v>
      </c>
      <c r="R193" s="18">
        <v>18.39851475</v>
      </c>
      <c r="S193" s="18">
        <v>27.725702120000001</v>
      </c>
    </row>
    <row r="194" spans="1:19" s="20" customFormat="1" x14ac:dyDescent="0.2">
      <c r="A194" s="21" t="s">
        <v>366</v>
      </c>
      <c r="B194" s="18">
        <v>0.99389362300517503</v>
      </c>
      <c r="C194" s="18">
        <f t="shared" ref="C194:C257" si="9">ABS(B194)</f>
        <v>0.99389362300517503</v>
      </c>
      <c r="D194" s="18">
        <v>1.54434663508175E-3</v>
      </c>
      <c r="E194" s="18">
        <v>0.109646031207127</v>
      </c>
      <c r="F194" s="18">
        <f t="shared" ref="F194:F257" si="10">AVERAGE(H194:M194)</f>
        <v>103.87945537</v>
      </c>
      <c r="G194" s="18">
        <f t="shared" ref="G194:G257" si="11">AVERAGE(N194:S194)</f>
        <v>209.81229142500001</v>
      </c>
      <c r="H194" s="18">
        <v>102.6528972</v>
      </c>
      <c r="I194" s="18">
        <v>119.6544372</v>
      </c>
      <c r="J194" s="18">
        <v>77.537221779999996</v>
      </c>
      <c r="K194" s="18">
        <v>162.9313301</v>
      </c>
      <c r="L194" s="18">
        <v>82.411334589999996</v>
      </c>
      <c r="M194" s="18">
        <v>78.089511349999995</v>
      </c>
      <c r="N194" s="18">
        <v>294.17893859999998</v>
      </c>
      <c r="O194" s="18">
        <v>100.08139920000001</v>
      </c>
      <c r="P194" s="18">
        <v>263.88734440000002</v>
      </c>
      <c r="Q194" s="18">
        <v>98.128335750000005</v>
      </c>
      <c r="R194" s="18">
        <v>333.93304269999999</v>
      </c>
      <c r="S194" s="18">
        <v>168.66468789999999</v>
      </c>
    </row>
    <row r="195" spans="1:19" s="20" customFormat="1" x14ac:dyDescent="0.2">
      <c r="A195" s="21" t="s">
        <v>4328</v>
      </c>
      <c r="B195" s="18">
        <v>1.17574170100888</v>
      </c>
      <c r="C195" s="18">
        <f t="shared" si="9"/>
        <v>1.17574170100888</v>
      </c>
      <c r="D195" s="18">
        <v>2.0056694965300101E-3</v>
      </c>
      <c r="E195" s="18">
        <v>0.12317883911955101</v>
      </c>
      <c r="F195" s="18">
        <f t="shared" si="10"/>
        <v>99.015335228333342</v>
      </c>
      <c r="G195" s="18">
        <f t="shared" si="11"/>
        <v>226.73583902500002</v>
      </c>
      <c r="H195" s="18">
        <v>75.873880540000002</v>
      </c>
      <c r="I195" s="18">
        <v>109.6189038</v>
      </c>
      <c r="J195" s="18">
        <v>97.605679179999996</v>
      </c>
      <c r="K195" s="18">
        <v>137.8026175</v>
      </c>
      <c r="L195" s="18">
        <v>90.936645060000004</v>
      </c>
      <c r="M195" s="18">
        <v>82.254285289999999</v>
      </c>
      <c r="N195" s="18">
        <v>240.00465869999999</v>
      </c>
      <c r="O195" s="18">
        <v>60.2115735</v>
      </c>
      <c r="P195" s="18">
        <v>475.46565889999999</v>
      </c>
      <c r="Q195" s="18">
        <v>156.1132614</v>
      </c>
      <c r="R195" s="18">
        <v>343.13230010000001</v>
      </c>
      <c r="S195" s="18">
        <v>85.487581550000002</v>
      </c>
    </row>
    <row r="196" spans="1:19" s="20" customFormat="1" x14ac:dyDescent="0.2">
      <c r="A196" s="21" t="s">
        <v>3862</v>
      </c>
      <c r="B196" s="18">
        <v>1.2720262281424399</v>
      </c>
      <c r="C196" s="18">
        <f t="shared" si="9"/>
        <v>1.2720262281424399</v>
      </c>
      <c r="D196" s="18">
        <v>5.8107900962490403E-4</v>
      </c>
      <c r="E196" s="18">
        <v>6.8822620871904397E-2</v>
      </c>
      <c r="F196" s="18">
        <f t="shared" si="10"/>
        <v>97.62613523166668</v>
      </c>
      <c r="G196" s="18">
        <f t="shared" si="11"/>
        <v>239.17288541333332</v>
      </c>
      <c r="H196" s="18">
        <v>121.9932981</v>
      </c>
      <c r="I196" s="18">
        <v>88.775872770000007</v>
      </c>
      <c r="J196" s="18">
        <v>69.327398299999999</v>
      </c>
      <c r="K196" s="18">
        <v>132.93899569999999</v>
      </c>
      <c r="L196" s="18">
        <v>95.672928659999997</v>
      </c>
      <c r="M196" s="18">
        <v>77.048317859999997</v>
      </c>
      <c r="N196" s="18">
        <v>403.15743190000001</v>
      </c>
      <c r="O196" s="18">
        <v>85.435340780000004</v>
      </c>
      <c r="P196" s="18">
        <v>297.45881120000001</v>
      </c>
      <c r="Q196" s="18">
        <v>86.977388500000004</v>
      </c>
      <c r="R196" s="18">
        <v>426.84554220000001</v>
      </c>
      <c r="S196" s="18">
        <v>135.16279789999999</v>
      </c>
    </row>
    <row r="197" spans="1:19" s="20" customFormat="1" x14ac:dyDescent="0.2">
      <c r="A197" s="4" t="s">
        <v>3995</v>
      </c>
      <c r="B197" s="5">
        <v>3.9175923530821302</v>
      </c>
      <c r="C197" s="5">
        <f t="shared" si="9"/>
        <v>3.9175923530821302</v>
      </c>
      <c r="D197" s="6">
        <v>5.0451701558057797E-7</v>
      </c>
      <c r="E197" s="5">
        <v>1.09775695204397E-3</v>
      </c>
      <c r="F197" s="5">
        <f t="shared" si="10"/>
        <v>96.598860988333328</v>
      </c>
      <c r="G197" s="5">
        <f t="shared" si="11"/>
        <v>1478.1681376333336</v>
      </c>
      <c r="H197" s="5">
        <v>60.996649060000003</v>
      </c>
      <c r="I197" s="5">
        <v>98.811406210000001</v>
      </c>
      <c r="J197" s="5">
        <v>65.678587859999993</v>
      </c>
      <c r="K197" s="5">
        <v>249.66591869999999</v>
      </c>
      <c r="L197" s="5">
        <v>49.257349410000003</v>
      </c>
      <c r="M197" s="5">
        <v>55.183254689999998</v>
      </c>
      <c r="N197" s="5">
        <v>2306.1864970000001</v>
      </c>
      <c r="O197" s="5">
        <v>94.385709820000002</v>
      </c>
      <c r="P197" s="5">
        <v>3557.794758</v>
      </c>
      <c r="Q197" s="5">
        <v>81.401914880000007</v>
      </c>
      <c r="R197" s="5">
        <v>2677.9038220000002</v>
      </c>
      <c r="S197" s="5">
        <v>151.33612410000001</v>
      </c>
    </row>
    <row r="198" spans="1:19" s="20" customFormat="1" x14ac:dyDescent="0.2">
      <c r="A198" s="21" t="s">
        <v>4609</v>
      </c>
      <c r="B198" s="18">
        <v>1.4096382048757199</v>
      </c>
      <c r="C198" s="18">
        <f t="shared" si="9"/>
        <v>1.4096382048757199</v>
      </c>
      <c r="D198" s="18">
        <v>1.0159177260824501E-3</v>
      </c>
      <c r="E198" s="18">
        <v>9.1175827434855194E-2</v>
      </c>
      <c r="F198" s="18">
        <f t="shared" si="10"/>
        <v>92.313434238333343</v>
      </c>
      <c r="G198" s="18">
        <f t="shared" si="11"/>
        <v>248.72195692166665</v>
      </c>
      <c r="H198" s="18">
        <v>71.4107111</v>
      </c>
      <c r="I198" s="18">
        <v>50.949631330000003</v>
      </c>
      <c r="J198" s="18">
        <v>133.1815809</v>
      </c>
      <c r="K198" s="18">
        <v>119.1587339</v>
      </c>
      <c r="L198" s="18">
        <v>125.037887</v>
      </c>
      <c r="M198" s="18">
        <v>54.142061200000001</v>
      </c>
      <c r="N198" s="18">
        <v>668.98936349999997</v>
      </c>
      <c r="O198" s="18">
        <v>253.05134269999999</v>
      </c>
      <c r="P198" s="18">
        <v>234.21953640000001</v>
      </c>
      <c r="Q198" s="18">
        <v>82.517009599999994</v>
      </c>
      <c r="R198" s="18">
        <v>79.113613430000001</v>
      </c>
      <c r="S198" s="18">
        <v>174.44087590000001</v>
      </c>
    </row>
    <row r="199" spans="1:19" s="20" customFormat="1" x14ac:dyDescent="0.2">
      <c r="A199" s="21" t="s">
        <v>2517</v>
      </c>
      <c r="B199" s="18">
        <v>0.89149562375038005</v>
      </c>
      <c r="C199" s="18">
        <f t="shared" si="9"/>
        <v>0.89149562375038005</v>
      </c>
      <c r="D199" s="18">
        <v>2.3429905703088501E-3</v>
      </c>
      <c r="E199" s="18">
        <v>0.13365576545458499</v>
      </c>
      <c r="F199" s="18">
        <f t="shared" si="10"/>
        <v>82.106923209999991</v>
      </c>
      <c r="G199" s="18">
        <f t="shared" si="11"/>
        <v>154.64396563333332</v>
      </c>
      <c r="H199" s="18">
        <v>91.494973599999994</v>
      </c>
      <c r="I199" s="18">
        <v>57.897308330000001</v>
      </c>
      <c r="J199" s="18">
        <v>96.693476570000001</v>
      </c>
      <c r="K199" s="18">
        <v>107.81028310000001</v>
      </c>
      <c r="L199" s="18">
        <v>102.3037257</v>
      </c>
      <c r="M199" s="18">
        <v>36.441771959999997</v>
      </c>
      <c r="N199" s="18">
        <v>240.63459209999999</v>
      </c>
      <c r="O199" s="18">
        <v>141.57856469999999</v>
      </c>
      <c r="P199" s="18">
        <v>142.09318540000001</v>
      </c>
      <c r="Q199" s="18">
        <v>86.977388500000004</v>
      </c>
      <c r="R199" s="18">
        <v>139.82871209999999</v>
      </c>
      <c r="S199" s="18">
        <v>176.751351</v>
      </c>
    </row>
    <row r="200" spans="1:19" s="20" customFormat="1" x14ac:dyDescent="0.2">
      <c r="A200" s="21" t="s">
        <v>2728</v>
      </c>
      <c r="B200" s="18">
        <v>2.4224143311570598</v>
      </c>
      <c r="C200" s="18">
        <f t="shared" si="9"/>
        <v>2.4224143311570598</v>
      </c>
      <c r="D200" s="18">
        <v>2.3231621725736699E-3</v>
      </c>
      <c r="E200" s="18">
        <v>0.13354618322465001</v>
      </c>
      <c r="F200" s="18">
        <f t="shared" si="10"/>
        <v>80.883445566666666</v>
      </c>
      <c r="G200" s="18">
        <f t="shared" si="11"/>
        <v>439.42804167833339</v>
      </c>
      <c r="H200" s="18">
        <v>169.6004389</v>
      </c>
      <c r="I200" s="18">
        <v>30.878564440000002</v>
      </c>
      <c r="J200" s="18">
        <v>41.961320020000002</v>
      </c>
      <c r="K200" s="18">
        <v>89.977003170000003</v>
      </c>
      <c r="L200" s="18">
        <v>22.734161270000001</v>
      </c>
      <c r="M200" s="18">
        <v>130.14918560000001</v>
      </c>
      <c r="N200" s="18">
        <v>2083.8199760000002</v>
      </c>
      <c r="O200" s="18">
        <v>57.770563770000003</v>
      </c>
      <c r="P200" s="18">
        <v>211.5783146</v>
      </c>
      <c r="Q200" s="18">
        <v>217.4434713</v>
      </c>
      <c r="R200" s="18">
        <v>26.677846389999999</v>
      </c>
      <c r="S200" s="18">
        <v>39.278078010000002</v>
      </c>
    </row>
    <row r="201" spans="1:19" s="20" customFormat="1" x14ac:dyDescent="0.2">
      <c r="A201" s="21" t="s">
        <v>4776</v>
      </c>
      <c r="B201" s="18">
        <v>0.81686585200080797</v>
      </c>
      <c r="C201" s="18">
        <f t="shared" si="9"/>
        <v>0.81686585200080797</v>
      </c>
      <c r="D201" s="18">
        <v>2.7743475245312001E-3</v>
      </c>
      <c r="E201" s="18">
        <v>0.147647581165603</v>
      </c>
      <c r="F201" s="18">
        <f t="shared" si="10"/>
        <v>78.127059701666681</v>
      </c>
      <c r="G201" s="18">
        <f t="shared" si="11"/>
        <v>139.54319857999999</v>
      </c>
      <c r="H201" s="18">
        <v>60.252787490000003</v>
      </c>
      <c r="I201" s="18">
        <v>80.284267540000002</v>
      </c>
      <c r="J201" s="18">
        <v>123.1473522</v>
      </c>
      <c r="K201" s="18">
        <v>85.113381380000007</v>
      </c>
      <c r="L201" s="18">
        <v>50.204606130000002</v>
      </c>
      <c r="M201" s="18">
        <v>69.759963470000002</v>
      </c>
      <c r="N201" s="18">
        <v>177.64124340000001</v>
      </c>
      <c r="O201" s="18">
        <v>128.55984609999999</v>
      </c>
      <c r="P201" s="18">
        <v>195.18294700000001</v>
      </c>
      <c r="Q201" s="18">
        <v>126.0057039</v>
      </c>
      <c r="R201" s="18">
        <v>82.793316379999993</v>
      </c>
      <c r="S201" s="18">
        <v>127.0761347</v>
      </c>
    </row>
    <row r="202" spans="1:19" s="20" customFormat="1" x14ac:dyDescent="0.2">
      <c r="A202" s="21" t="s">
        <v>2838</v>
      </c>
      <c r="B202" s="18">
        <v>1.1508520043204</v>
      </c>
      <c r="C202" s="18">
        <f t="shared" si="9"/>
        <v>1.1508520043204</v>
      </c>
      <c r="D202" s="18">
        <v>1.28338648439144E-3</v>
      </c>
      <c r="E202" s="18">
        <v>0.103974784807266</v>
      </c>
      <c r="F202" s="18">
        <f t="shared" si="10"/>
        <v>77.818164208333343</v>
      </c>
      <c r="G202" s="18">
        <f t="shared" si="11"/>
        <v>175.19847701333333</v>
      </c>
      <c r="H202" s="18">
        <v>72.898434249999994</v>
      </c>
      <c r="I202" s="18">
        <v>70.248734099999993</v>
      </c>
      <c r="J202" s="18">
        <v>77.537221779999996</v>
      </c>
      <c r="K202" s="18">
        <v>111.8633012</v>
      </c>
      <c r="L202" s="18">
        <v>62.518943479999997</v>
      </c>
      <c r="M202" s="18">
        <v>71.842350440000004</v>
      </c>
      <c r="N202" s="18">
        <v>131.0261654</v>
      </c>
      <c r="O202" s="18">
        <v>89.503690340000006</v>
      </c>
      <c r="P202" s="18">
        <v>326.34588739999998</v>
      </c>
      <c r="Q202" s="18">
        <v>74.71134653</v>
      </c>
      <c r="R202" s="18">
        <v>330.25333979999999</v>
      </c>
      <c r="S202" s="18">
        <v>99.350432609999999</v>
      </c>
    </row>
    <row r="203" spans="1:19" s="20" customFormat="1" x14ac:dyDescent="0.2">
      <c r="A203" s="21" t="s">
        <v>2910</v>
      </c>
      <c r="B203" s="18">
        <v>3.6091061886909199</v>
      </c>
      <c r="C203" s="18">
        <f t="shared" si="9"/>
        <v>3.6091061886909199</v>
      </c>
      <c r="D203" s="18">
        <v>1.70588352596609E-3</v>
      </c>
      <c r="E203" s="18">
        <v>0.114708758633458</v>
      </c>
      <c r="F203" s="18">
        <f t="shared" si="10"/>
        <v>73.00224695433333</v>
      </c>
      <c r="G203" s="18">
        <f t="shared" si="11"/>
        <v>900.82288262666668</v>
      </c>
      <c r="H203" s="18">
        <v>13.38950833</v>
      </c>
      <c r="I203" s="18">
        <v>19.299102779999998</v>
      </c>
      <c r="J203" s="18">
        <v>7.2976208729999996</v>
      </c>
      <c r="K203" s="18">
        <v>373.68827440000001</v>
      </c>
      <c r="L203" s="18">
        <v>17.050620949999999</v>
      </c>
      <c r="M203" s="18">
        <v>7.2883543929999997</v>
      </c>
      <c r="N203" s="18">
        <v>305.51774130000001</v>
      </c>
      <c r="O203" s="18">
        <v>43.12450535</v>
      </c>
      <c r="P203" s="18">
        <v>2859.039808</v>
      </c>
      <c r="Q203" s="18">
        <v>10.035852520000001</v>
      </c>
      <c r="R203" s="18">
        <v>2166.4251119999999</v>
      </c>
      <c r="S203" s="18">
        <v>20.794276589999999</v>
      </c>
    </row>
    <row r="204" spans="1:19" s="20" customFormat="1" x14ac:dyDescent="0.2">
      <c r="A204" s="21" t="s">
        <v>4521</v>
      </c>
      <c r="B204" s="18">
        <v>2.1667393822928598</v>
      </c>
      <c r="C204" s="18">
        <f t="shared" si="9"/>
        <v>2.1667393822928598</v>
      </c>
      <c r="D204" s="18">
        <v>2.7703498483657498E-4</v>
      </c>
      <c r="E204" s="18">
        <v>5.21740042119807E-2</v>
      </c>
      <c r="F204" s="18">
        <f t="shared" si="10"/>
        <v>72.988966216666668</v>
      </c>
      <c r="G204" s="18">
        <f t="shared" si="11"/>
        <v>331.93834292999992</v>
      </c>
      <c r="H204" s="18">
        <v>26.03515509</v>
      </c>
      <c r="I204" s="18">
        <v>27.790707999999999</v>
      </c>
      <c r="J204" s="18">
        <v>98.517881790000004</v>
      </c>
      <c r="K204" s="18">
        <v>155.6358974</v>
      </c>
      <c r="L204" s="18">
        <v>117.45983320000001</v>
      </c>
      <c r="M204" s="18">
        <v>12.49432182</v>
      </c>
      <c r="N204" s="18">
        <v>104.5689589</v>
      </c>
      <c r="O204" s="18">
        <v>512.61204469999996</v>
      </c>
      <c r="P204" s="18">
        <v>501.22980790000003</v>
      </c>
      <c r="Q204" s="18">
        <v>44.603788979999997</v>
      </c>
      <c r="R204" s="18">
        <v>680.74504579999996</v>
      </c>
      <c r="S204" s="18">
        <v>147.8704113</v>
      </c>
    </row>
    <row r="205" spans="1:19" s="20" customFormat="1" x14ac:dyDescent="0.2">
      <c r="A205" s="4" t="s">
        <v>4769</v>
      </c>
      <c r="B205" s="5">
        <v>-1.31136836308488</v>
      </c>
      <c r="C205" s="5">
        <f t="shared" si="9"/>
        <v>1.31136836308488</v>
      </c>
      <c r="D205" s="6">
        <v>1.42940944755374E-5</v>
      </c>
      <c r="E205" s="5">
        <v>1.0885667647845499E-2</v>
      </c>
      <c r="F205" s="5">
        <f t="shared" si="10"/>
        <v>72.65421787166666</v>
      </c>
      <c r="G205" s="5">
        <f t="shared" si="11"/>
        <v>29.563493916666669</v>
      </c>
      <c r="H205" s="5">
        <v>71.4107111</v>
      </c>
      <c r="I205" s="5">
        <v>95.723549759999997</v>
      </c>
      <c r="J205" s="5">
        <v>87.571450479999996</v>
      </c>
      <c r="K205" s="5">
        <v>64.848290579999997</v>
      </c>
      <c r="L205" s="5">
        <v>54.940889720000001</v>
      </c>
      <c r="M205" s="5">
        <v>61.430415590000003</v>
      </c>
      <c r="N205" s="5">
        <v>18.898004619999998</v>
      </c>
      <c r="O205" s="5">
        <v>44.751845170000003</v>
      </c>
      <c r="P205" s="5">
        <v>23.421953640000002</v>
      </c>
      <c r="Q205" s="5">
        <v>21.18679976</v>
      </c>
      <c r="R205" s="5">
        <v>41.396658189999997</v>
      </c>
      <c r="S205" s="5">
        <v>27.725702120000001</v>
      </c>
    </row>
    <row r="206" spans="1:19" s="20" customFormat="1" x14ac:dyDescent="0.2">
      <c r="A206" s="21" t="s">
        <v>4403</v>
      </c>
      <c r="B206" s="18">
        <v>0.96596287786900503</v>
      </c>
      <c r="C206" s="18">
        <f t="shared" si="9"/>
        <v>0.96596287786900503</v>
      </c>
      <c r="D206" s="18">
        <v>8.6269596137778903E-4</v>
      </c>
      <c r="E206" s="18">
        <v>8.0120257242348197E-2</v>
      </c>
      <c r="F206" s="18">
        <f t="shared" si="10"/>
        <v>72.602528918333334</v>
      </c>
      <c r="G206" s="18">
        <f t="shared" si="11"/>
        <v>143.67717289999999</v>
      </c>
      <c r="H206" s="18">
        <v>69.17912638</v>
      </c>
      <c r="I206" s="18">
        <v>60.985164769999997</v>
      </c>
      <c r="J206" s="18">
        <v>67.502993079999996</v>
      </c>
      <c r="K206" s="18">
        <v>98.083039499999998</v>
      </c>
      <c r="L206" s="18">
        <v>80.516821149999998</v>
      </c>
      <c r="M206" s="18">
        <v>59.348028630000002</v>
      </c>
      <c r="N206" s="18">
        <v>166.30244060000001</v>
      </c>
      <c r="O206" s="18">
        <v>144.83324440000001</v>
      </c>
      <c r="P206" s="18">
        <v>198.30587420000001</v>
      </c>
      <c r="Q206" s="18">
        <v>69.135872910000003</v>
      </c>
      <c r="R206" s="18">
        <v>201.46373650000001</v>
      </c>
      <c r="S206" s="18">
        <v>82.021868789999999</v>
      </c>
    </row>
    <row r="207" spans="1:19" s="20" customFormat="1" x14ac:dyDescent="0.2">
      <c r="A207" s="21" t="s">
        <v>2757</v>
      </c>
      <c r="B207" s="18">
        <v>-1.3484363090953999</v>
      </c>
      <c r="C207" s="18">
        <f t="shared" si="9"/>
        <v>1.3484363090953999</v>
      </c>
      <c r="D207" s="18">
        <v>1.1564992958764701E-3</v>
      </c>
      <c r="E207" s="18">
        <v>9.9211845337717805E-2</v>
      </c>
      <c r="F207" s="18">
        <f t="shared" si="10"/>
        <v>71.39669224666666</v>
      </c>
      <c r="G207" s="18">
        <f t="shared" si="11"/>
        <v>28.331296598333335</v>
      </c>
      <c r="H207" s="18">
        <v>95.958143039999996</v>
      </c>
      <c r="I207" s="18">
        <v>103.4431909</v>
      </c>
      <c r="J207" s="18">
        <v>49.258940899999999</v>
      </c>
      <c r="K207" s="18">
        <v>64.03768694</v>
      </c>
      <c r="L207" s="18">
        <v>19.892391109999998</v>
      </c>
      <c r="M207" s="18">
        <v>95.789800589999999</v>
      </c>
      <c r="N207" s="18">
        <v>13.228603229999999</v>
      </c>
      <c r="O207" s="18">
        <v>19.528077889999999</v>
      </c>
      <c r="P207" s="18">
        <v>18.737562910000001</v>
      </c>
      <c r="Q207" s="18">
        <v>61.330209840000002</v>
      </c>
      <c r="R207" s="18">
        <v>29.437623599999998</v>
      </c>
      <c r="S207" s="18">
        <v>27.725702120000001</v>
      </c>
    </row>
    <row r="208" spans="1:19" s="20" customFormat="1" x14ac:dyDescent="0.2">
      <c r="A208" s="21" t="s">
        <v>4768</v>
      </c>
      <c r="B208" s="18">
        <v>1.4083714491104999</v>
      </c>
      <c r="C208" s="18">
        <f t="shared" si="9"/>
        <v>1.4083714491104999</v>
      </c>
      <c r="D208" s="18">
        <v>1.6379666559343301E-3</v>
      </c>
      <c r="E208" s="18">
        <v>0.11384447338124901</v>
      </c>
      <c r="F208" s="18">
        <f t="shared" si="10"/>
        <v>71.394146473333336</v>
      </c>
      <c r="G208" s="18">
        <f t="shared" si="11"/>
        <v>193.13977784666668</v>
      </c>
      <c r="H208" s="18">
        <v>63.228233789999997</v>
      </c>
      <c r="I208" s="18">
        <v>84.144088100000005</v>
      </c>
      <c r="J208" s="18">
        <v>71.151803520000001</v>
      </c>
      <c r="K208" s="18">
        <v>73.764930530000001</v>
      </c>
      <c r="L208" s="18">
        <v>76.727794270000004</v>
      </c>
      <c r="M208" s="18">
        <v>59.348028630000002</v>
      </c>
      <c r="N208" s="18">
        <v>45.355211089999997</v>
      </c>
      <c r="O208" s="18">
        <v>248.98299309999999</v>
      </c>
      <c r="P208" s="18">
        <v>82.757569529999998</v>
      </c>
      <c r="Q208" s="18">
        <v>75.826441259999996</v>
      </c>
      <c r="R208" s="18">
        <v>135.22908340000001</v>
      </c>
      <c r="S208" s="18">
        <v>570.68736869999998</v>
      </c>
    </row>
    <row r="209" spans="1:19" s="20" customFormat="1" x14ac:dyDescent="0.2">
      <c r="A209" s="21" t="s">
        <v>3441</v>
      </c>
      <c r="B209" s="18">
        <v>1.9670108979515899</v>
      </c>
      <c r="C209" s="18">
        <f t="shared" si="9"/>
        <v>1.9670108979515899</v>
      </c>
      <c r="D209" s="18">
        <v>7.4011421225647297E-4</v>
      </c>
      <c r="E209" s="18">
        <v>7.6684895012777796E-2</v>
      </c>
      <c r="F209" s="18">
        <f t="shared" si="10"/>
        <v>70.685632663333323</v>
      </c>
      <c r="G209" s="18">
        <f t="shared" si="11"/>
        <v>280.137867465</v>
      </c>
      <c r="H209" s="18">
        <v>72.154572669999993</v>
      </c>
      <c r="I209" s="18">
        <v>57.897308330000001</v>
      </c>
      <c r="J209" s="18">
        <v>62.029777420000002</v>
      </c>
      <c r="K209" s="18">
        <v>113.4845085</v>
      </c>
      <c r="L209" s="18">
        <v>53.993633010000003</v>
      </c>
      <c r="M209" s="18">
        <v>64.553996049999995</v>
      </c>
      <c r="N209" s="18">
        <v>733.24257920000002</v>
      </c>
      <c r="O209" s="18">
        <v>34.174136310000002</v>
      </c>
      <c r="P209" s="18">
        <v>496.54541719999997</v>
      </c>
      <c r="Q209" s="18">
        <v>59.100020389999997</v>
      </c>
      <c r="R209" s="18">
        <v>326.57363679999997</v>
      </c>
      <c r="S209" s="18">
        <v>31.191414890000001</v>
      </c>
    </row>
    <row r="210" spans="1:19" s="20" customFormat="1" x14ac:dyDescent="0.2">
      <c r="A210" s="21" t="s">
        <v>4777</v>
      </c>
      <c r="B210" s="18">
        <v>0.80246648772360896</v>
      </c>
      <c r="C210" s="18">
        <f t="shared" si="9"/>
        <v>0.80246648772360896</v>
      </c>
      <c r="D210" s="18">
        <v>2.3024799691300801E-3</v>
      </c>
      <c r="E210" s="18">
        <v>0.133342480645704</v>
      </c>
      <c r="F210" s="18">
        <f t="shared" si="10"/>
        <v>68.23892996333332</v>
      </c>
      <c r="G210" s="18">
        <f t="shared" si="11"/>
        <v>120.82862034666665</v>
      </c>
      <c r="H210" s="18">
        <v>56.533479620000001</v>
      </c>
      <c r="I210" s="18">
        <v>60.213200659999998</v>
      </c>
      <c r="J210" s="18">
        <v>73.888411340000005</v>
      </c>
      <c r="K210" s="18">
        <v>96.461832229999999</v>
      </c>
      <c r="L210" s="18">
        <v>57.782659879999997</v>
      </c>
      <c r="M210" s="18">
        <v>64.553996049999995</v>
      </c>
      <c r="N210" s="18">
        <v>101.4192915</v>
      </c>
      <c r="O210" s="18">
        <v>138.32388510000001</v>
      </c>
      <c r="P210" s="18">
        <v>103.8373278</v>
      </c>
      <c r="Q210" s="18">
        <v>76.941535979999998</v>
      </c>
      <c r="R210" s="18">
        <v>114.99071720000001</v>
      </c>
      <c r="S210" s="18">
        <v>189.45896450000001</v>
      </c>
    </row>
    <row r="211" spans="1:19" s="20" customFormat="1" x14ac:dyDescent="0.2">
      <c r="A211" s="4" t="s">
        <v>3208</v>
      </c>
      <c r="B211" s="5">
        <v>3.2480305680729402</v>
      </c>
      <c r="C211" s="5">
        <f t="shared" si="9"/>
        <v>3.2480305680729402</v>
      </c>
      <c r="D211" s="6">
        <v>1.15293639629867E-5</v>
      </c>
      <c r="E211" s="5">
        <v>9.3173011621260592E-3</v>
      </c>
      <c r="F211" s="5">
        <f t="shared" si="10"/>
        <v>65.082057113333335</v>
      </c>
      <c r="G211" s="5">
        <f t="shared" si="11"/>
        <v>626.93504361999987</v>
      </c>
      <c r="H211" s="5">
        <v>43.143971290000003</v>
      </c>
      <c r="I211" s="5">
        <v>45.545882550000002</v>
      </c>
      <c r="J211" s="5">
        <v>56.556561770000002</v>
      </c>
      <c r="K211" s="5">
        <v>138.6132211</v>
      </c>
      <c r="L211" s="5">
        <v>69.149740519999995</v>
      </c>
      <c r="M211" s="5">
        <v>37.482965450000002</v>
      </c>
      <c r="N211" s="5">
        <v>897.02528589999997</v>
      </c>
      <c r="O211" s="5">
        <v>56.956893860000001</v>
      </c>
      <c r="P211" s="5">
        <v>1661.3972450000001</v>
      </c>
      <c r="Q211" s="5">
        <v>28.992462830000001</v>
      </c>
      <c r="R211" s="5">
        <v>1069.8736329999999</v>
      </c>
      <c r="S211" s="5">
        <v>47.364741129999999</v>
      </c>
    </row>
    <row r="212" spans="1:19" s="20" customFormat="1" x14ac:dyDescent="0.2">
      <c r="A212" s="4" t="s">
        <v>4200</v>
      </c>
      <c r="B212" s="5">
        <v>3.9927073477720501</v>
      </c>
      <c r="C212" s="5">
        <f t="shared" si="9"/>
        <v>3.9927073477720501</v>
      </c>
      <c r="D212" s="6">
        <v>1.0358714673794001E-6</v>
      </c>
      <c r="E212" s="5">
        <v>1.7554270865795399E-3</v>
      </c>
      <c r="F212" s="5">
        <f t="shared" si="10"/>
        <v>64.840399101666662</v>
      </c>
      <c r="G212" s="5">
        <f t="shared" si="11"/>
        <v>1045.4490517933334</v>
      </c>
      <c r="H212" s="5">
        <v>58.021202770000002</v>
      </c>
      <c r="I212" s="5">
        <v>63.301057100000001</v>
      </c>
      <c r="J212" s="5">
        <v>54.732156549999999</v>
      </c>
      <c r="K212" s="5">
        <v>137.8026175</v>
      </c>
      <c r="L212" s="5">
        <v>39.784782210000003</v>
      </c>
      <c r="M212" s="5">
        <v>35.40057848</v>
      </c>
      <c r="N212" s="5">
        <v>272.76119999999997</v>
      </c>
      <c r="O212" s="5">
        <v>108.21809829999999</v>
      </c>
      <c r="P212" s="5">
        <v>3928.6423570000002</v>
      </c>
      <c r="Q212" s="5">
        <v>34.567936459999999</v>
      </c>
      <c r="R212" s="5">
        <v>1804.8942970000001</v>
      </c>
      <c r="S212" s="5">
        <v>123.610422</v>
      </c>
    </row>
    <row r="213" spans="1:19" s="20" customFormat="1" x14ac:dyDescent="0.2">
      <c r="A213" s="4" t="s">
        <v>2400</v>
      </c>
      <c r="B213" s="5">
        <v>1.6993503323866099</v>
      </c>
      <c r="C213" s="5">
        <f t="shared" si="9"/>
        <v>1.6993503323866099</v>
      </c>
      <c r="D213" s="5">
        <v>1.5272874300656901E-4</v>
      </c>
      <c r="E213" s="5">
        <v>3.7519540076339501E-2</v>
      </c>
      <c r="F213" s="5">
        <f t="shared" si="10"/>
        <v>63.827267913333337</v>
      </c>
      <c r="G213" s="5">
        <f t="shared" si="11"/>
        <v>210.18969419666669</v>
      </c>
      <c r="H213" s="5">
        <v>68.435264799999999</v>
      </c>
      <c r="I213" s="5">
        <v>70.248734099999993</v>
      </c>
      <c r="J213" s="5">
        <v>31.927091319999999</v>
      </c>
      <c r="K213" s="5">
        <v>116.726923</v>
      </c>
      <c r="L213" s="5">
        <v>33.153985179999999</v>
      </c>
      <c r="M213" s="5">
        <v>62.47160908</v>
      </c>
      <c r="N213" s="5">
        <v>326.93547990000002</v>
      </c>
      <c r="O213" s="5">
        <v>53.702214210000001</v>
      </c>
      <c r="P213" s="5">
        <v>387.2429669</v>
      </c>
      <c r="Q213" s="5">
        <v>57.984925670000003</v>
      </c>
      <c r="R213" s="5">
        <v>303.57549340000003</v>
      </c>
      <c r="S213" s="5">
        <v>131.69708510000001</v>
      </c>
    </row>
    <row r="214" spans="1:19" s="20" customFormat="1" x14ac:dyDescent="0.2">
      <c r="A214" s="4" t="s">
        <v>2315</v>
      </c>
      <c r="B214" s="5">
        <v>1.8885582488569601</v>
      </c>
      <c r="C214" s="5">
        <f t="shared" si="9"/>
        <v>1.8885582488569601</v>
      </c>
      <c r="D214" s="6">
        <v>9.6650144195500705E-5</v>
      </c>
      <c r="E214" s="5">
        <v>3.0042415229421901E-2</v>
      </c>
      <c r="F214" s="5">
        <f t="shared" si="10"/>
        <v>60.818108723333332</v>
      </c>
      <c r="G214" s="5">
        <f t="shared" si="11"/>
        <v>228.55243879333329</v>
      </c>
      <c r="H214" s="5">
        <v>56.533479620000001</v>
      </c>
      <c r="I214" s="5">
        <v>64.073021209999993</v>
      </c>
      <c r="J214" s="5">
        <v>90.308058310000007</v>
      </c>
      <c r="K214" s="5">
        <v>69.711912369999993</v>
      </c>
      <c r="L214" s="5">
        <v>53.046376289999998</v>
      </c>
      <c r="M214" s="5">
        <v>31.23580454</v>
      </c>
      <c r="N214" s="5">
        <v>221.10665399999999</v>
      </c>
      <c r="O214" s="5">
        <v>80.553321310000001</v>
      </c>
      <c r="P214" s="5">
        <v>490.29956290000001</v>
      </c>
      <c r="Q214" s="5">
        <v>34.567936459999999</v>
      </c>
      <c r="R214" s="5">
        <v>453.52338859999998</v>
      </c>
      <c r="S214" s="5">
        <v>91.263769490000001</v>
      </c>
    </row>
    <row r="215" spans="1:19" s="20" customFormat="1" x14ac:dyDescent="0.2">
      <c r="A215" s="21" t="s">
        <v>2770</v>
      </c>
      <c r="B215" s="18">
        <v>3.0188527217825798</v>
      </c>
      <c r="C215" s="18">
        <f t="shared" si="9"/>
        <v>3.0188527217825798</v>
      </c>
      <c r="D215" s="18">
        <v>1.3342886606329599E-3</v>
      </c>
      <c r="E215" s="18">
        <v>0.106400788429846</v>
      </c>
      <c r="F215" s="18">
        <f t="shared" si="10"/>
        <v>60.655368406666668</v>
      </c>
      <c r="G215" s="18">
        <f t="shared" si="11"/>
        <v>498.53253790333332</v>
      </c>
      <c r="H215" s="18">
        <v>127.94419069999999</v>
      </c>
      <c r="I215" s="18">
        <v>68.704805879999995</v>
      </c>
      <c r="J215" s="18">
        <v>37.400306980000003</v>
      </c>
      <c r="K215" s="18">
        <v>44.58319977</v>
      </c>
      <c r="L215" s="18">
        <v>21.786904549999999</v>
      </c>
      <c r="M215" s="18">
        <v>63.512802559999997</v>
      </c>
      <c r="N215" s="18">
        <v>2721.942599</v>
      </c>
      <c r="O215" s="18">
        <v>70.789282360000001</v>
      </c>
      <c r="P215" s="18">
        <v>19.518294699999998</v>
      </c>
      <c r="Q215" s="18">
        <v>103.7038094</v>
      </c>
      <c r="R215" s="18">
        <v>67.154578839999999</v>
      </c>
      <c r="S215" s="18">
        <v>8.0866631200000008</v>
      </c>
    </row>
    <row r="216" spans="1:19" s="20" customFormat="1" x14ac:dyDescent="0.2">
      <c r="A216" s="4" t="s">
        <v>3129</v>
      </c>
      <c r="B216" s="5">
        <v>-2.0407230569581301</v>
      </c>
      <c r="C216" s="5">
        <f t="shared" si="9"/>
        <v>2.0407230569581301</v>
      </c>
      <c r="D216" s="6">
        <v>2.3970268265163801E-7</v>
      </c>
      <c r="E216" s="5">
        <v>6.0848525991118304E-4</v>
      </c>
      <c r="F216" s="5">
        <f t="shared" si="10"/>
        <v>60.059229416666675</v>
      </c>
      <c r="G216" s="5">
        <f t="shared" si="11"/>
        <v>14.705044579333332</v>
      </c>
      <c r="H216" s="5">
        <v>23.803570369999999</v>
      </c>
      <c r="I216" s="5">
        <v>70.248734099999993</v>
      </c>
      <c r="J216" s="5">
        <v>65.678587859999993</v>
      </c>
      <c r="K216" s="5">
        <v>68.901308740000005</v>
      </c>
      <c r="L216" s="5">
        <v>78.622307710000001</v>
      </c>
      <c r="M216" s="5">
        <v>53.100867719999997</v>
      </c>
      <c r="N216" s="5">
        <v>8.1891353349999996</v>
      </c>
      <c r="O216" s="5">
        <v>22.782757539999999</v>
      </c>
      <c r="P216" s="5">
        <v>5.4651225160000001</v>
      </c>
      <c r="Q216" s="5">
        <v>8.9207577950000001</v>
      </c>
      <c r="R216" s="5">
        <v>22.0782177</v>
      </c>
      <c r="S216" s="5">
        <v>20.794276589999999</v>
      </c>
    </row>
    <row r="217" spans="1:19" s="20" customFormat="1" x14ac:dyDescent="0.2">
      <c r="A217" s="21" t="s">
        <v>2855</v>
      </c>
      <c r="B217" s="18">
        <v>-1.4205667095560599</v>
      </c>
      <c r="C217" s="18">
        <f t="shared" si="9"/>
        <v>1.4205667095560599</v>
      </c>
      <c r="D217" s="18">
        <v>1.7013075012642001E-3</v>
      </c>
      <c r="E217" s="18">
        <v>0.114708758633458</v>
      </c>
      <c r="F217" s="18">
        <f t="shared" si="10"/>
        <v>58.926618189999999</v>
      </c>
      <c r="G217" s="18">
        <f t="shared" si="11"/>
        <v>22.276286383833337</v>
      </c>
      <c r="H217" s="18">
        <v>60.252787490000003</v>
      </c>
      <c r="I217" s="18">
        <v>67.160877659999997</v>
      </c>
      <c r="J217" s="18">
        <v>52.907751330000004</v>
      </c>
      <c r="K217" s="18">
        <v>28.371127130000001</v>
      </c>
      <c r="L217" s="18">
        <v>61.571686759999999</v>
      </c>
      <c r="M217" s="18">
        <v>83.295478770000003</v>
      </c>
      <c r="N217" s="18">
        <v>4.4095344110000001</v>
      </c>
      <c r="O217" s="18">
        <v>21.155417719999999</v>
      </c>
      <c r="P217" s="18">
        <v>7.0265860919999996</v>
      </c>
      <c r="Q217" s="18">
        <v>46.833978420000001</v>
      </c>
      <c r="R217" s="18">
        <v>13.798886059999999</v>
      </c>
      <c r="S217" s="18">
        <v>40.4333156</v>
      </c>
    </row>
    <row r="218" spans="1:19" s="20" customFormat="1" x14ac:dyDescent="0.2">
      <c r="A218" s="21" t="s">
        <v>4775</v>
      </c>
      <c r="B218" s="18">
        <v>0.91422273743279603</v>
      </c>
      <c r="C218" s="18">
        <f t="shared" si="9"/>
        <v>0.91422273743279603</v>
      </c>
      <c r="D218" s="18">
        <v>5.4270834384993402E-4</v>
      </c>
      <c r="E218" s="18">
        <v>6.7438919859321503E-2</v>
      </c>
      <c r="F218" s="18">
        <f t="shared" si="10"/>
        <v>53.231005576666668</v>
      </c>
      <c r="G218" s="18">
        <f t="shared" si="11"/>
        <v>101.71603160666666</v>
      </c>
      <c r="H218" s="18">
        <v>48.351002309999998</v>
      </c>
      <c r="I218" s="18">
        <v>70.248734099999993</v>
      </c>
      <c r="J218" s="18">
        <v>34.663699149999999</v>
      </c>
      <c r="K218" s="18">
        <v>65.65889421</v>
      </c>
      <c r="L218" s="18">
        <v>47.362835969999999</v>
      </c>
      <c r="M218" s="18">
        <v>53.100867719999997</v>
      </c>
      <c r="N218" s="18">
        <v>117.1676286</v>
      </c>
      <c r="O218" s="18">
        <v>80.553321310000001</v>
      </c>
      <c r="P218" s="18">
        <v>145.99684439999999</v>
      </c>
      <c r="Q218" s="18">
        <v>79.171725429999995</v>
      </c>
      <c r="R218" s="18">
        <v>93.832425229999998</v>
      </c>
      <c r="S218" s="18">
        <v>93.574244669999999</v>
      </c>
    </row>
    <row r="219" spans="1:19" s="20" customFormat="1" x14ac:dyDescent="0.2">
      <c r="A219" s="21" t="s">
        <v>3835</v>
      </c>
      <c r="B219" s="18">
        <v>1.35305013397984</v>
      </c>
      <c r="C219" s="18">
        <f t="shared" si="9"/>
        <v>1.35305013397984</v>
      </c>
      <c r="D219" s="18">
        <v>4.8752805468128699E-4</v>
      </c>
      <c r="E219" s="18">
        <v>6.3735338865616997E-2</v>
      </c>
      <c r="F219" s="18">
        <f t="shared" si="10"/>
        <v>52.838931695000007</v>
      </c>
      <c r="G219" s="18">
        <f t="shared" si="11"/>
        <v>136.80140194333333</v>
      </c>
      <c r="H219" s="18">
        <v>43.887832860000003</v>
      </c>
      <c r="I219" s="18">
        <v>39.370169660000002</v>
      </c>
      <c r="J219" s="18">
        <v>49.258940899999999</v>
      </c>
      <c r="K219" s="18">
        <v>94.840624969999993</v>
      </c>
      <c r="L219" s="18">
        <v>51.151862850000001</v>
      </c>
      <c r="M219" s="18">
        <v>38.524158929999999</v>
      </c>
      <c r="N219" s="18">
        <v>198.42904849999999</v>
      </c>
      <c r="O219" s="18">
        <v>68.348272629999997</v>
      </c>
      <c r="P219" s="18">
        <v>264.66807610000001</v>
      </c>
      <c r="Q219" s="18">
        <v>151.6528825</v>
      </c>
      <c r="R219" s="18">
        <v>98.432053920000001</v>
      </c>
      <c r="S219" s="18">
        <v>39.278078010000002</v>
      </c>
    </row>
    <row r="220" spans="1:19" s="20" customFormat="1" x14ac:dyDescent="0.2">
      <c r="A220" s="4" t="s">
        <v>4762</v>
      </c>
      <c r="B220" s="5">
        <v>1.68991617497416</v>
      </c>
      <c r="C220" s="5">
        <f t="shared" si="9"/>
        <v>1.68991617497416</v>
      </c>
      <c r="D220" s="6">
        <v>5.2896110195333601E-5</v>
      </c>
      <c r="E220" s="5">
        <v>2.2379462621808999E-2</v>
      </c>
      <c r="F220" s="5">
        <f t="shared" si="10"/>
        <v>51.711660391666669</v>
      </c>
      <c r="G220" s="5">
        <f t="shared" si="11"/>
        <v>169.55410212000001</v>
      </c>
      <c r="H220" s="5">
        <v>41.656248140000002</v>
      </c>
      <c r="I220" s="5">
        <v>52.493559550000001</v>
      </c>
      <c r="J220" s="5">
        <v>52.907751330000004</v>
      </c>
      <c r="K220" s="5">
        <v>70.522515999999996</v>
      </c>
      <c r="L220" s="5">
        <v>31.259471739999999</v>
      </c>
      <c r="M220" s="5">
        <v>61.430415590000003</v>
      </c>
      <c r="N220" s="5">
        <v>115.90776169999999</v>
      </c>
      <c r="O220" s="5">
        <v>296.98951799999998</v>
      </c>
      <c r="P220" s="5">
        <v>59.33561589</v>
      </c>
      <c r="Q220" s="5">
        <v>85.862293780000002</v>
      </c>
      <c r="R220" s="5">
        <v>69.914356049999995</v>
      </c>
      <c r="S220" s="5">
        <v>389.31506730000001</v>
      </c>
    </row>
    <row r="221" spans="1:19" s="20" customFormat="1" x14ac:dyDescent="0.2">
      <c r="A221" s="21" t="s">
        <v>3669</v>
      </c>
      <c r="B221" s="18">
        <v>-0.961533374862378</v>
      </c>
      <c r="C221" s="18">
        <f t="shared" si="9"/>
        <v>0.961533374862378</v>
      </c>
      <c r="D221" s="18">
        <v>2.5259808750803499E-3</v>
      </c>
      <c r="E221" s="18">
        <v>0.13939570546503199</v>
      </c>
      <c r="F221" s="18">
        <f t="shared" si="10"/>
        <v>51.591129179999996</v>
      </c>
      <c r="G221" s="18">
        <f t="shared" si="11"/>
        <v>26.781703561666664</v>
      </c>
      <c r="H221" s="18">
        <v>44.631694439999997</v>
      </c>
      <c r="I221" s="18">
        <v>70.248734099999993</v>
      </c>
      <c r="J221" s="18">
        <v>39.224712189999998</v>
      </c>
      <c r="K221" s="18">
        <v>50.2574252</v>
      </c>
      <c r="L221" s="18">
        <v>31.259471739999999</v>
      </c>
      <c r="M221" s="18">
        <v>73.924737410000006</v>
      </c>
      <c r="N221" s="18">
        <v>18.268071129999999</v>
      </c>
      <c r="O221" s="18">
        <v>22.782757539999999</v>
      </c>
      <c r="P221" s="18">
        <v>28.106344369999999</v>
      </c>
      <c r="Q221" s="18">
        <v>41.258504799999997</v>
      </c>
      <c r="R221" s="18">
        <v>20.23836623</v>
      </c>
      <c r="S221" s="18">
        <v>30.036177299999999</v>
      </c>
    </row>
    <row r="222" spans="1:19" s="20" customFormat="1" x14ac:dyDescent="0.2">
      <c r="A222" s="21" t="s">
        <v>3203</v>
      </c>
      <c r="B222" s="18">
        <v>-1.1350403686823101</v>
      </c>
      <c r="C222" s="18">
        <f t="shared" si="9"/>
        <v>1.1350403686823101</v>
      </c>
      <c r="D222" s="18">
        <v>1.36702318861204E-3</v>
      </c>
      <c r="E222" s="18">
        <v>0.107149246612187</v>
      </c>
      <c r="F222" s="18">
        <f t="shared" si="10"/>
        <v>51.562429456666671</v>
      </c>
      <c r="G222" s="18">
        <f t="shared" si="11"/>
        <v>23.679298178</v>
      </c>
      <c r="H222" s="18">
        <v>66.203680079999998</v>
      </c>
      <c r="I222" s="18">
        <v>76.424446990000007</v>
      </c>
      <c r="J222" s="18">
        <v>27.36607828</v>
      </c>
      <c r="K222" s="18">
        <v>47.825614299999998</v>
      </c>
      <c r="L222" s="18">
        <v>32.206728460000001</v>
      </c>
      <c r="M222" s="18">
        <v>59.348028630000002</v>
      </c>
      <c r="N222" s="18">
        <v>20.787805079999998</v>
      </c>
      <c r="O222" s="18">
        <v>21.969087630000001</v>
      </c>
      <c r="P222" s="18">
        <v>29.66780795</v>
      </c>
      <c r="Q222" s="18">
        <v>24.53208394</v>
      </c>
      <c r="R222" s="18">
        <v>35.877103759999997</v>
      </c>
      <c r="S222" s="18">
        <v>9.2419007079999993</v>
      </c>
    </row>
    <row r="223" spans="1:19" s="20" customFormat="1" x14ac:dyDescent="0.2">
      <c r="A223" s="21" t="s">
        <v>2402</v>
      </c>
      <c r="B223" s="18">
        <v>1.3550093744157301</v>
      </c>
      <c r="C223" s="18">
        <f t="shared" si="9"/>
        <v>1.3550093744157301</v>
      </c>
      <c r="D223" s="18">
        <v>2.7746663654194998E-4</v>
      </c>
      <c r="E223" s="18">
        <v>5.21740042119807E-2</v>
      </c>
      <c r="F223" s="18">
        <f t="shared" si="10"/>
        <v>51.543404293333332</v>
      </c>
      <c r="G223" s="18">
        <f t="shared" si="11"/>
        <v>133.72342477166669</v>
      </c>
      <c r="H223" s="18">
        <v>68.435264799999999</v>
      </c>
      <c r="I223" s="18">
        <v>29.33463622</v>
      </c>
      <c r="J223" s="18">
        <v>47.434535680000003</v>
      </c>
      <c r="K223" s="18">
        <v>65.65889421</v>
      </c>
      <c r="L223" s="18">
        <v>68.202483799999996</v>
      </c>
      <c r="M223" s="18">
        <v>30.194611049999999</v>
      </c>
      <c r="N223" s="18">
        <v>285.35986969999999</v>
      </c>
      <c r="O223" s="18">
        <v>139.9512249</v>
      </c>
      <c r="P223" s="18">
        <v>145.2161126</v>
      </c>
      <c r="Q223" s="18">
        <v>88.092483229999999</v>
      </c>
      <c r="R223" s="18">
        <v>47.836138349999999</v>
      </c>
      <c r="S223" s="18">
        <v>95.884719849999996</v>
      </c>
    </row>
    <row r="224" spans="1:19" s="20" customFormat="1" x14ac:dyDescent="0.2">
      <c r="A224" s="21" t="s">
        <v>3306</v>
      </c>
      <c r="B224" s="18">
        <v>2.2973496485237801</v>
      </c>
      <c r="C224" s="18">
        <f t="shared" si="9"/>
        <v>2.2973496485237801</v>
      </c>
      <c r="D224" s="18">
        <v>1.36061514480174E-3</v>
      </c>
      <c r="E224" s="18">
        <v>0.107149246612187</v>
      </c>
      <c r="F224" s="18">
        <f t="shared" si="10"/>
        <v>48.539925391666678</v>
      </c>
      <c r="G224" s="18">
        <f t="shared" si="11"/>
        <v>242.02464724500001</v>
      </c>
      <c r="H224" s="18">
        <v>23.803570369999999</v>
      </c>
      <c r="I224" s="18">
        <v>40.91409788</v>
      </c>
      <c r="J224" s="18">
        <v>72.064006120000002</v>
      </c>
      <c r="K224" s="18">
        <v>101.32545399999999</v>
      </c>
      <c r="L224" s="18">
        <v>41.67929565</v>
      </c>
      <c r="M224" s="18">
        <v>11.45312833</v>
      </c>
      <c r="N224" s="18">
        <v>284.72993630000002</v>
      </c>
      <c r="O224" s="18">
        <v>27.664777019999999</v>
      </c>
      <c r="P224" s="18">
        <v>718.27324499999997</v>
      </c>
      <c r="Q224" s="18">
        <v>20.071705040000001</v>
      </c>
      <c r="R224" s="18">
        <v>381.76918110000003</v>
      </c>
      <c r="S224" s="18">
        <v>19.639039010000001</v>
      </c>
    </row>
    <row r="225" spans="1:19" s="20" customFormat="1" x14ac:dyDescent="0.2">
      <c r="A225" s="21" t="s">
        <v>3794</v>
      </c>
      <c r="B225" s="18">
        <v>1.7995905611433201</v>
      </c>
      <c r="C225" s="18">
        <f t="shared" si="9"/>
        <v>1.7995905611433201</v>
      </c>
      <c r="D225" s="18">
        <v>9.23935643519228E-4</v>
      </c>
      <c r="E225" s="18">
        <v>8.4458447285718094E-2</v>
      </c>
      <c r="F225" s="18">
        <f t="shared" si="10"/>
        <v>45.781771119999995</v>
      </c>
      <c r="G225" s="18">
        <f t="shared" si="11"/>
        <v>161.70027803833332</v>
      </c>
      <c r="H225" s="18">
        <v>40.168524990000002</v>
      </c>
      <c r="I225" s="18">
        <v>33.194456770000002</v>
      </c>
      <c r="J225" s="18">
        <v>46.522333070000002</v>
      </c>
      <c r="K225" s="18">
        <v>72.143723269999995</v>
      </c>
      <c r="L225" s="18">
        <v>37.89026878</v>
      </c>
      <c r="M225" s="18">
        <v>44.771319839999997</v>
      </c>
      <c r="N225" s="18">
        <v>142.99490159999999</v>
      </c>
      <c r="O225" s="18">
        <v>28.47844693</v>
      </c>
      <c r="P225" s="18">
        <v>419.25297019999999</v>
      </c>
      <c r="Q225" s="18">
        <v>34.567936459999999</v>
      </c>
      <c r="R225" s="18">
        <v>309.09504779999997</v>
      </c>
      <c r="S225" s="18">
        <v>35.812365239999998</v>
      </c>
    </row>
    <row r="226" spans="1:19" s="20" customFormat="1" x14ac:dyDescent="0.2">
      <c r="A226" s="21" t="s">
        <v>4774</v>
      </c>
      <c r="B226" s="18">
        <v>0.93434082291568699</v>
      </c>
      <c r="C226" s="18">
        <f t="shared" si="9"/>
        <v>0.93434082291568699</v>
      </c>
      <c r="D226" s="18">
        <v>2.8253237171434699E-3</v>
      </c>
      <c r="E226" s="18">
        <v>0.14941842199934799</v>
      </c>
      <c r="F226" s="18">
        <f t="shared" si="10"/>
        <v>45.684611143333335</v>
      </c>
      <c r="G226" s="18">
        <f t="shared" si="11"/>
        <v>88.636526821666678</v>
      </c>
      <c r="H226" s="18">
        <v>44.631694439999997</v>
      </c>
      <c r="I226" s="18">
        <v>46.317846660000001</v>
      </c>
      <c r="J226" s="18">
        <v>33.751496539999998</v>
      </c>
      <c r="K226" s="18">
        <v>51.878632459999999</v>
      </c>
      <c r="L226" s="18">
        <v>45.468322530000002</v>
      </c>
      <c r="M226" s="18">
        <v>52.059674229999999</v>
      </c>
      <c r="N226" s="18">
        <v>105.8288259</v>
      </c>
      <c r="O226" s="18">
        <v>41.497165520000003</v>
      </c>
      <c r="P226" s="18">
        <v>140.53172180000001</v>
      </c>
      <c r="Q226" s="18">
        <v>50.179262600000001</v>
      </c>
      <c r="R226" s="18">
        <v>114.0707915</v>
      </c>
      <c r="S226" s="18">
        <v>79.711393610000002</v>
      </c>
    </row>
    <row r="227" spans="1:19" s="20" customFormat="1" x14ac:dyDescent="0.2">
      <c r="A227" s="21" t="s">
        <v>3931</v>
      </c>
      <c r="B227" s="18">
        <v>1.47142220241651</v>
      </c>
      <c r="C227" s="18">
        <f t="shared" si="9"/>
        <v>1.47142220241651</v>
      </c>
      <c r="D227" s="18">
        <v>7.0376855697368095E-4</v>
      </c>
      <c r="E227" s="18">
        <v>7.4476841045050701E-2</v>
      </c>
      <c r="F227" s="18">
        <f t="shared" si="10"/>
        <v>42.402993066666674</v>
      </c>
      <c r="G227" s="18">
        <f t="shared" si="11"/>
        <v>119.25122885333333</v>
      </c>
      <c r="H227" s="18">
        <v>34.96149398</v>
      </c>
      <c r="I227" s="18">
        <v>70.248734099999993</v>
      </c>
      <c r="J227" s="18">
        <v>39.224712189999998</v>
      </c>
      <c r="K227" s="18">
        <v>26.749919859999999</v>
      </c>
      <c r="L227" s="18">
        <v>42.626552369999999</v>
      </c>
      <c r="M227" s="18">
        <v>40.6065459</v>
      </c>
      <c r="N227" s="18">
        <v>182.68071130000001</v>
      </c>
      <c r="O227" s="18">
        <v>39.8698257</v>
      </c>
      <c r="P227" s="18">
        <v>274.81758939999997</v>
      </c>
      <c r="Q227" s="18">
        <v>68.020778190000001</v>
      </c>
      <c r="R227" s="18">
        <v>113.1508657</v>
      </c>
      <c r="S227" s="18">
        <v>36.967602829999997</v>
      </c>
    </row>
    <row r="228" spans="1:19" s="20" customFormat="1" x14ac:dyDescent="0.2">
      <c r="A228" s="21" t="s">
        <v>2891</v>
      </c>
      <c r="B228" s="18">
        <v>1.34355819649124</v>
      </c>
      <c r="C228" s="18">
        <f t="shared" si="9"/>
        <v>1.34355819649124</v>
      </c>
      <c r="D228" s="18">
        <v>1.84046369764122E-3</v>
      </c>
      <c r="E228" s="18">
        <v>0.11827891383448701</v>
      </c>
      <c r="F228" s="18">
        <f t="shared" si="10"/>
        <v>41.635463743333332</v>
      </c>
      <c r="G228" s="18">
        <f t="shared" si="11"/>
        <v>107.22182788666667</v>
      </c>
      <c r="H228" s="18">
        <v>40.168524990000002</v>
      </c>
      <c r="I228" s="18">
        <v>40.142133770000001</v>
      </c>
      <c r="J228" s="18">
        <v>34.663699149999999</v>
      </c>
      <c r="K228" s="18">
        <v>53.499839719999997</v>
      </c>
      <c r="L228" s="18">
        <v>40.732038930000002</v>
      </c>
      <c r="M228" s="18">
        <v>40.6065459</v>
      </c>
      <c r="N228" s="18">
        <v>79.3716194</v>
      </c>
      <c r="O228" s="18">
        <v>43.12450535</v>
      </c>
      <c r="P228" s="18">
        <v>224.07002320000001</v>
      </c>
      <c r="Q228" s="18">
        <v>33.452841730000003</v>
      </c>
      <c r="R228" s="18">
        <v>217.10247409999999</v>
      </c>
      <c r="S228" s="18">
        <v>46.20950354</v>
      </c>
    </row>
    <row r="229" spans="1:19" s="20" customFormat="1" x14ac:dyDescent="0.2">
      <c r="A229" s="21" t="s">
        <v>4771</v>
      </c>
      <c r="B229" s="18">
        <v>-1.27871463559732</v>
      </c>
      <c r="C229" s="18">
        <f t="shared" si="9"/>
        <v>1.27871463559732</v>
      </c>
      <c r="D229" s="18">
        <v>3.3508259171898799E-4</v>
      </c>
      <c r="E229" s="18">
        <v>5.4681373778841601E-2</v>
      </c>
      <c r="F229" s="18">
        <f t="shared" si="10"/>
        <v>38.839120426666675</v>
      </c>
      <c r="G229" s="18">
        <f t="shared" si="11"/>
        <v>16.171664614666668</v>
      </c>
      <c r="H229" s="18">
        <v>43.143971290000003</v>
      </c>
      <c r="I229" s="18">
        <v>40.91409788</v>
      </c>
      <c r="J229" s="18">
        <v>23.717267840000002</v>
      </c>
      <c r="K229" s="18">
        <v>24.318108970000001</v>
      </c>
      <c r="L229" s="18">
        <v>53.046376289999998</v>
      </c>
      <c r="M229" s="18">
        <v>47.894900290000002</v>
      </c>
      <c r="N229" s="18">
        <v>15.74833718</v>
      </c>
      <c r="O229" s="18">
        <v>12.205048680000001</v>
      </c>
      <c r="P229" s="18">
        <v>10.93024503</v>
      </c>
      <c r="Q229" s="18">
        <v>26.762273390000001</v>
      </c>
      <c r="R229" s="18">
        <v>8.2793316380000004</v>
      </c>
      <c r="S229" s="18">
        <v>23.10475177</v>
      </c>
    </row>
    <row r="230" spans="1:19" s="20" customFormat="1" x14ac:dyDescent="0.2">
      <c r="A230" s="4" t="s">
        <v>3002</v>
      </c>
      <c r="B230" s="5">
        <v>3.61927335869014</v>
      </c>
      <c r="C230" s="5">
        <f t="shared" si="9"/>
        <v>3.61927335869014</v>
      </c>
      <c r="D230" s="6">
        <v>8.5128413967801895E-8</v>
      </c>
      <c r="E230" s="5">
        <v>3.2414771828589799E-4</v>
      </c>
      <c r="F230" s="5">
        <f t="shared" si="10"/>
        <v>38.355625441333338</v>
      </c>
      <c r="G230" s="5">
        <f t="shared" si="11"/>
        <v>479.40387021333328</v>
      </c>
      <c r="H230" s="5">
        <v>28.266739810000001</v>
      </c>
      <c r="I230" s="5">
        <v>14.66731811</v>
      </c>
      <c r="J230" s="5">
        <v>36.488104370000002</v>
      </c>
      <c r="K230" s="5">
        <v>36.477163449999999</v>
      </c>
      <c r="L230" s="5">
        <v>107.98726600000001</v>
      </c>
      <c r="M230" s="5">
        <v>6.2471609079999997</v>
      </c>
      <c r="N230" s="5">
        <v>60.473614779999998</v>
      </c>
      <c r="O230" s="5">
        <v>1271.766073</v>
      </c>
      <c r="P230" s="5">
        <v>218.60490060000001</v>
      </c>
      <c r="Q230" s="5">
        <v>191.79629259999999</v>
      </c>
      <c r="R230" s="5">
        <v>142.58848929999999</v>
      </c>
      <c r="S230" s="5">
        <v>991.193851</v>
      </c>
    </row>
    <row r="231" spans="1:19" s="20" customFormat="1" x14ac:dyDescent="0.2">
      <c r="A231" s="21" t="s">
        <v>3350</v>
      </c>
      <c r="B231" s="18">
        <v>-1.48362980122134</v>
      </c>
      <c r="C231" s="18">
        <f t="shared" si="9"/>
        <v>1.48362980122134</v>
      </c>
      <c r="D231" s="18">
        <v>2.14252619560334E-3</v>
      </c>
      <c r="E231" s="18">
        <v>0.12898346436851599</v>
      </c>
      <c r="F231" s="18">
        <f t="shared" si="10"/>
        <v>35.491212218333331</v>
      </c>
      <c r="G231" s="18">
        <f t="shared" si="11"/>
        <v>12.758981273499998</v>
      </c>
      <c r="H231" s="18">
        <v>14.133369910000001</v>
      </c>
      <c r="I231" s="18">
        <v>47.861774879999999</v>
      </c>
      <c r="J231" s="18">
        <v>41.961320020000002</v>
      </c>
      <c r="K231" s="18">
        <v>40.53018161</v>
      </c>
      <c r="L231" s="18">
        <v>34.101241899999998</v>
      </c>
      <c r="M231" s="18">
        <v>34.359384990000002</v>
      </c>
      <c r="N231" s="18">
        <v>1.259866975</v>
      </c>
      <c r="O231" s="18">
        <v>14.646058419999999</v>
      </c>
      <c r="P231" s="18">
        <v>29.66780795</v>
      </c>
      <c r="Q231" s="18">
        <v>10.035852520000001</v>
      </c>
      <c r="R231" s="18">
        <v>17.47858901</v>
      </c>
      <c r="S231" s="18">
        <v>3.4657127659999998</v>
      </c>
    </row>
    <row r="232" spans="1:19" s="20" customFormat="1" x14ac:dyDescent="0.2">
      <c r="A232" s="21" t="s">
        <v>4773</v>
      </c>
      <c r="B232" s="18">
        <v>-1.13040106183756</v>
      </c>
      <c r="C232" s="18">
        <f t="shared" si="9"/>
        <v>1.13040106183756</v>
      </c>
      <c r="D232" s="18">
        <v>2.3387266863151E-3</v>
      </c>
      <c r="E232" s="18">
        <v>0.13365576545458499</v>
      </c>
      <c r="F232" s="18">
        <f t="shared" si="10"/>
        <v>33.947432278333331</v>
      </c>
      <c r="G232" s="18">
        <f t="shared" si="11"/>
        <v>15.663827966333335</v>
      </c>
      <c r="H232" s="18">
        <v>20.828124070000001</v>
      </c>
      <c r="I232" s="18">
        <v>37.054277329999998</v>
      </c>
      <c r="J232" s="18">
        <v>31.927091319999999</v>
      </c>
      <c r="K232" s="18">
        <v>29.99233439</v>
      </c>
      <c r="L232" s="18">
        <v>25.57593142</v>
      </c>
      <c r="M232" s="18">
        <v>58.306835139999997</v>
      </c>
      <c r="N232" s="18">
        <v>7.5592018479999998</v>
      </c>
      <c r="O232" s="18">
        <v>12.205048680000001</v>
      </c>
      <c r="P232" s="18">
        <v>13.272440400000001</v>
      </c>
      <c r="Q232" s="18">
        <v>25.647178660000002</v>
      </c>
      <c r="R232" s="18">
        <v>11.03910885</v>
      </c>
      <c r="S232" s="18">
        <v>24.259989359999999</v>
      </c>
    </row>
    <row r="233" spans="1:19" s="20" customFormat="1" x14ac:dyDescent="0.2">
      <c r="A233" s="4" t="s">
        <v>2305</v>
      </c>
      <c r="B233" s="5">
        <v>3.4021857738659702</v>
      </c>
      <c r="C233" s="5">
        <f t="shared" si="9"/>
        <v>3.4021857738659702</v>
      </c>
      <c r="D233" s="5">
        <v>2.0450131273462601E-4</v>
      </c>
      <c r="E233" s="5">
        <v>4.5315985651626298E-2</v>
      </c>
      <c r="F233" s="5">
        <f t="shared" si="10"/>
        <v>33.381913586666663</v>
      </c>
      <c r="G233" s="5">
        <f t="shared" si="11"/>
        <v>358.59726461166673</v>
      </c>
      <c r="H233" s="5">
        <v>10.414062039999999</v>
      </c>
      <c r="I233" s="5">
        <v>16.983210440000001</v>
      </c>
      <c r="J233" s="5">
        <v>13.68303914</v>
      </c>
      <c r="K233" s="5">
        <v>104.5678686</v>
      </c>
      <c r="L233" s="5">
        <v>36.943012060000001</v>
      </c>
      <c r="M233" s="5">
        <v>17.70028924</v>
      </c>
      <c r="N233" s="5">
        <v>209.76785129999999</v>
      </c>
      <c r="O233" s="5">
        <v>15.459728330000001</v>
      </c>
      <c r="P233" s="5">
        <v>708.90446350000002</v>
      </c>
      <c r="Q233" s="5">
        <v>11.150947240000001</v>
      </c>
      <c r="R233" s="5">
        <v>1195.9034590000001</v>
      </c>
      <c r="S233" s="5">
        <v>10.3971383</v>
      </c>
    </row>
    <row r="234" spans="1:19" s="20" customFormat="1" x14ac:dyDescent="0.2">
      <c r="A234" s="21" t="s">
        <v>3954</v>
      </c>
      <c r="B234" s="18">
        <v>-1.2546820501829099</v>
      </c>
      <c r="C234" s="18">
        <f t="shared" si="9"/>
        <v>1.2546820501829099</v>
      </c>
      <c r="D234" s="18">
        <v>1.8022252979037401E-3</v>
      </c>
      <c r="E234" s="18">
        <v>0.117306382531503</v>
      </c>
      <c r="F234" s="18">
        <f t="shared" si="10"/>
        <v>33.019860600000001</v>
      </c>
      <c r="G234" s="18">
        <f t="shared" si="11"/>
        <v>13.953801570666664</v>
      </c>
      <c r="H234" s="18">
        <v>38.680801850000002</v>
      </c>
      <c r="I234" s="18">
        <v>34.738385000000001</v>
      </c>
      <c r="J234" s="18">
        <v>13.68303914</v>
      </c>
      <c r="K234" s="18">
        <v>28.371127130000001</v>
      </c>
      <c r="L234" s="18">
        <v>17.050620949999999</v>
      </c>
      <c r="M234" s="18">
        <v>65.595189529999999</v>
      </c>
      <c r="N234" s="18">
        <v>13.228603229999999</v>
      </c>
      <c r="O234" s="18">
        <v>8.9503690339999995</v>
      </c>
      <c r="P234" s="18">
        <v>10.149513239999999</v>
      </c>
      <c r="Q234" s="18">
        <v>21.18679976</v>
      </c>
      <c r="R234" s="18">
        <v>12.87896033</v>
      </c>
      <c r="S234" s="18">
        <v>17.32856383</v>
      </c>
    </row>
    <row r="235" spans="1:19" s="20" customFormat="1" x14ac:dyDescent="0.2">
      <c r="A235" s="21" t="s">
        <v>3205</v>
      </c>
      <c r="B235" s="18">
        <v>1.57942866131441</v>
      </c>
      <c r="C235" s="18">
        <f t="shared" si="9"/>
        <v>1.57942866131441</v>
      </c>
      <c r="D235" s="18">
        <v>1.70561923395761E-3</v>
      </c>
      <c r="E235" s="18">
        <v>0.114708758633458</v>
      </c>
      <c r="F235" s="18">
        <f t="shared" si="10"/>
        <v>32.090970331666675</v>
      </c>
      <c r="G235" s="18">
        <f t="shared" si="11"/>
        <v>97.38216617833335</v>
      </c>
      <c r="H235" s="18">
        <v>34.96149398</v>
      </c>
      <c r="I235" s="18">
        <v>48.633738989999998</v>
      </c>
      <c r="J235" s="18">
        <v>16.419646969999999</v>
      </c>
      <c r="K235" s="18">
        <v>30.802938019999999</v>
      </c>
      <c r="L235" s="18">
        <v>17.997877670000001</v>
      </c>
      <c r="M235" s="18">
        <v>43.73012636</v>
      </c>
      <c r="N235" s="18">
        <v>223.62638799999999</v>
      </c>
      <c r="O235" s="18">
        <v>24.410097369999999</v>
      </c>
      <c r="P235" s="18">
        <v>82.757569529999998</v>
      </c>
      <c r="Q235" s="18">
        <v>39.02831535</v>
      </c>
      <c r="R235" s="18">
        <v>186.74492470000001</v>
      </c>
      <c r="S235" s="18">
        <v>27.725702120000001</v>
      </c>
    </row>
    <row r="236" spans="1:19" s="20" customFormat="1" x14ac:dyDescent="0.2">
      <c r="A236" s="21" t="s">
        <v>4438</v>
      </c>
      <c r="B236" s="18">
        <v>1.40293895707827</v>
      </c>
      <c r="C236" s="18">
        <f t="shared" si="9"/>
        <v>1.40293895707827</v>
      </c>
      <c r="D236" s="18">
        <v>1.38033325136214E-3</v>
      </c>
      <c r="E236" s="18">
        <v>0.107264570160698</v>
      </c>
      <c r="F236" s="18">
        <f t="shared" si="10"/>
        <v>31.292841158333331</v>
      </c>
      <c r="G236" s="18">
        <f t="shared" si="11"/>
        <v>83.951829641666663</v>
      </c>
      <c r="H236" s="18">
        <v>26.77901666</v>
      </c>
      <c r="I236" s="18">
        <v>43.229990219999998</v>
      </c>
      <c r="J236" s="18">
        <v>32.839293929999997</v>
      </c>
      <c r="K236" s="18">
        <v>37.287767080000002</v>
      </c>
      <c r="L236" s="18">
        <v>13.261594069999999</v>
      </c>
      <c r="M236" s="18">
        <v>34.359384990000002</v>
      </c>
      <c r="N236" s="18">
        <v>102.0492249</v>
      </c>
      <c r="O236" s="18">
        <v>27.664777019999999</v>
      </c>
      <c r="P236" s="18">
        <v>205.33246030000001</v>
      </c>
      <c r="Q236" s="18">
        <v>53.524546770000001</v>
      </c>
      <c r="R236" s="18">
        <v>82.793316379999993</v>
      </c>
      <c r="S236" s="18">
        <v>32.346652480000003</v>
      </c>
    </row>
    <row r="237" spans="1:19" s="20" customFormat="1" x14ac:dyDescent="0.2">
      <c r="A237" s="21" t="s">
        <v>3178</v>
      </c>
      <c r="B237" s="18">
        <v>-1.49997300183828</v>
      </c>
      <c r="C237" s="18">
        <f t="shared" si="9"/>
        <v>1.49997300183828</v>
      </c>
      <c r="D237" s="18">
        <v>5.59196195946688E-4</v>
      </c>
      <c r="E237" s="18">
        <v>6.8136938083712101E-2</v>
      </c>
      <c r="F237" s="18">
        <f t="shared" si="10"/>
        <v>29.285561763333334</v>
      </c>
      <c r="G237" s="18">
        <f t="shared" si="11"/>
        <v>10.410468798833334</v>
      </c>
      <c r="H237" s="18">
        <v>17.85267777</v>
      </c>
      <c r="I237" s="18">
        <v>54.037487769999998</v>
      </c>
      <c r="J237" s="18">
        <v>33.751496539999998</v>
      </c>
      <c r="K237" s="18">
        <v>14.59086538</v>
      </c>
      <c r="L237" s="18">
        <v>17.997877670000001</v>
      </c>
      <c r="M237" s="18">
        <v>37.482965450000002</v>
      </c>
      <c r="N237" s="18">
        <v>2.5197339489999999</v>
      </c>
      <c r="O237" s="18">
        <v>12.205048680000001</v>
      </c>
      <c r="P237" s="18">
        <v>6.2458543039999999</v>
      </c>
      <c r="Q237" s="18">
        <v>13.38113669</v>
      </c>
      <c r="R237" s="18">
        <v>16.558663280000001</v>
      </c>
      <c r="S237" s="18">
        <v>11.55237589</v>
      </c>
    </row>
    <row r="238" spans="1:19" s="20" customFormat="1" x14ac:dyDescent="0.2">
      <c r="A238" s="21" t="s">
        <v>4770</v>
      </c>
      <c r="B238" s="18">
        <v>-1.3060399649200201</v>
      </c>
      <c r="C238" s="18">
        <f t="shared" si="9"/>
        <v>1.3060399649200201</v>
      </c>
      <c r="D238" s="18">
        <v>1.88577594177181E-3</v>
      </c>
      <c r="E238" s="18">
        <v>0.118686997393085</v>
      </c>
      <c r="F238" s="18">
        <f t="shared" si="10"/>
        <v>28.865975798333334</v>
      </c>
      <c r="G238" s="18">
        <f t="shared" si="11"/>
        <v>11.759920714166666</v>
      </c>
      <c r="H238" s="18">
        <v>43.143971290000003</v>
      </c>
      <c r="I238" s="18">
        <v>27.01874389</v>
      </c>
      <c r="J238" s="18">
        <v>12.77083653</v>
      </c>
      <c r="K238" s="18">
        <v>16.212072639999999</v>
      </c>
      <c r="L238" s="18">
        <v>40.732038930000002</v>
      </c>
      <c r="M238" s="18">
        <v>33.318191509999998</v>
      </c>
      <c r="N238" s="18">
        <v>17.63813764</v>
      </c>
      <c r="O238" s="18">
        <v>7.3230292099999996</v>
      </c>
      <c r="P238" s="18">
        <v>6.2458543039999999</v>
      </c>
      <c r="Q238" s="18">
        <v>22.301894489999999</v>
      </c>
      <c r="R238" s="18">
        <v>10.11918311</v>
      </c>
      <c r="S238" s="18">
        <v>6.9314255310000004</v>
      </c>
    </row>
    <row r="239" spans="1:19" s="20" customFormat="1" x14ac:dyDescent="0.2">
      <c r="A239" s="21" t="s">
        <v>4281</v>
      </c>
      <c r="B239" s="18">
        <v>1.61629523574055</v>
      </c>
      <c r="C239" s="18">
        <f t="shared" si="9"/>
        <v>1.61629523574055</v>
      </c>
      <c r="D239" s="18">
        <v>3.3775297794201098E-4</v>
      </c>
      <c r="E239" s="18">
        <v>5.4681373778841601E-2</v>
      </c>
      <c r="F239" s="18">
        <f t="shared" si="10"/>
        <v>28.485680208333335</v>
      </c>
      <c r="G239" s="18">
        <f t="shared" si="11"/>
        <v>88.688267981666669</v>
      </c>
      <c r="H239" s="18">
        <v>22.315847219999998</v>
      </c>
      <c r="I239" s="18">
        <v>24.702851549999998</v>
      </c>
      <c r="J239" s="18">
        <v>26.453875669999999</v>
      </c>
      <c r="K239" s="18">
        <v>53.499839719999997</v>
      </c>
      <c r="L239" s="18">
        <v>29.364958300000001</v>
      </c>
      <c r="M239" s="18">
        <v>14.57670879</v>
      </c>
      <c r="N239" s="18">
        <v>118.4274956</v>
      </c>
      <c r="O239" s="18">
        <v>47.192854910000001</v>
      </c>
      <c r="P239" s="18">
        <v>210.79758279999999</v>
      </c>
      <c r="Q239" s="18">
        <v>22.301894489999999</v>
      </c>
      <c r="R239" s="18">
        <v>79.113613430000001</v>
      </c>
      <c r="S239" s="18">
        <v>54.296166659999997</v>
      </c>
    </row>
    <row r="240" spans="1:19" s="20" customFormat="1" x14ac:dyDescent="0.2">
      <c r="A240" s="21" t="s">
        <v>2752</v>
      </c>
      <c r="B240" s="18">
        <v>1.4140533878847801</v>
      </c>
      <c r="C240" s="18">
        <f t="shared" si="9"/>
        <v>1.4140533878847801</v>
      </c>
      <c r="D240" s="18">
        <v>2.1965518003776901E-3</v>
      </c>
      <c r="E240" s="18">
        <v>0.130177745025497</v>
      </c>
      <c r="F240" s="18">
        <f t="shared" si="10"/>
        <v>28.389894049999995</v>
      </c>
      <c r="G240" s="18">
        <f t="shared" si="11"/>
        <v>77.340585551666663</v>
      </c>
      <c r="H240" s="18">
        <v>30.498324530000001</v>
      </c>
      <c r="I240" s="18">
        <v>31.650528550000001</v>
      </c>
      <c r="J240" s="18">
        <v>24.629470449999999</v>
      </c>
      <c r="K240" s="18">
        <v>25.1287126</v>
      </c>
      <c r="L240" s="18">
        <v>40.732038930000002</v>
      </c>
      <c r="M240" s="18">
        <v>17.70028924</v>
      </c>
      <c r="N240" s="18">
        <v>20.787805079999998</v>
      </c>
      <c r="O240" s="18">
        <v>56.143223939999999</v>
      </c>
      <c r="P240" s="18">
        <v>45.282443710000003</v>
      </c>
      <c r="Q240" s="18">
        <v>39.02831535</v>
      </c>
      <c r="R240" s="18">
        <v>71.754207530000002</v>
      </c>
      <c r="S240" s="18">
        <v>231.04751769999999</v>
      </c>
    </row>
    <row r="241" spans="1:19" s="20" customFormat="1" x14ac:dyDescent="0.2">
      <c r="A241" s="21" t="s">
        <v>2467</v>
      </c>
      <c r="B241" s="18">
        <v>1.15617712692849</v>
      </c>
      <c r="C241" s="18">
        <f t="shared" si="9"/>
        <v>1.15617712692849</v>
      </c>
      <c r="D241" s="18">
        <v>1.87324583009904E-3</v>
      </c>
      <c r="E241" s="18">
        <v>0.118686997393085</v>
      </c>
      <c r="F241" s="18">
        <f t="shared" si="10"/>
        <v>26.943863876666668</v>
      </c>
      <c r="G241" s="18">
        <f t="shared" si="11"/>
        <v>60.946589583333328</v>
      </c>
      <c r="H241" s="18">
        <v>29.754462960000001</v>
      </c>
      <c r="I241" s="18">
        <v>13.12338989</v>
      </c>
      <c r="J241" s="18">
        <v>28.278280880000001</v>
      </c>
      <c r="K241" s="18">
        <v>29.99233439</v>
      </c>
      <c r="L241" s="18">
        <v>40.732038930000002</v>
      </c>
      <c r="M241" s="18">
        <v>19.782676210000002</v>
      </c>
      <c r="N241" s="18">
        <v>67.40288314</v>
      </c>
      <c r="O241" s="18">
        <v>116.3547974</v>
      </c>
      <c r="P241" s="18">
        <v>42.159516549999999</v>
      </c>
      <c r="Q241" s="18">
        <v>26.762273390000001</v>
      </c>
      <c r="R241" s="18">
        <v>45.99628688</v>
      </c>
      <c r="S241" s="18">
        <v>67.003780140000003</v>
      </c>
    </row>
    <row r="242" spans="1:19" s="20" customFormat="1" x14ac:dyDescent="0.2">
      <c r="A242" s="21" t="s">
        <v>4046</v>
      </c>
      <c r="B242" s="18">
        <v>1.66778281515389</v>
      </c>
      <c r="C242" s="18">
        <f t="shared" si="9"/>
        <v>1.66778281515389</v>
      </c>
      <c r="D242" s="18">
        <v>6.9206476172202199E-4</v>
      </c>
      <c r="E242" s="18">
        <v>7.4476841045050701E-2</v>
      </c>
      <c r="F242" s="18">
        <f t="shared" si="10"/>
        <v>26.846922459999998</v>
      </c>
      <c r="G242" s="18">
        <f t="shared" si="11"/>
        <v>86.57113069333333</v>
      </c>
      <c r="H242" s="18">
        <v>43.887832860000003</v>
      </c>
      <c r="I242" s="18">
        <v>24.702851549999998</v>
      </c>
      <c r="J242" s="18">
        <v>11.858633920000001</v>
      </c>
      <c r="K242" s="18">
        <v>41.340785240000002</v>
      </c>
      <c r="L242" s="18">
        <v>13.261594069999999</v>
      </c>
      <c r="M242" s="18">
        <v>26.02983712</v>
      </c>
      <c r="N242" s="18">
        <v>86.300887759999995</v>
      </c>
      <c r="O242" s="18">
        <v>31.73312658</v>
      </c>
      <c r="P242" s="18">
        <v>202.9902649</v>
      </c>
      <c r="Q242" s="18">
        <v>35.68303118</v>
      </c>
      <c r="R242" s="18">
        <v>136.14900919999999</v>
      </c>
      <c r="S242" s="18">
        <v>26.57046454</v>
      </c>
    </row>
    <row r="243" spans="1:19" s="20" customFormat="1" x14ac:dyDescent="0.2">
      <c r="A243" s="21" t="s">
        <v>2385</v>
      </c>
      <c r="B243" s="18">
        <v>3.8188837246048899</v>
      </c>
      <c r="C243" s="18">
        <f t="shared" si="9"/>
        <v>3.8188837246048899</v>
      </c>
      <c r="D243" s="18">
        <v>8.8942610250891099E-4</v>
      </c>
      <c r="E243" s="18">
        <v>8.2102114953413505E-2</v>
      </c>
      <c r="F243" s="18">
        <f t="shared" si="10"/>
        <v>26.756442563166662</v>
      </c>
      <c r="G243" s="18">
        <f t="shared" si="11"/>
        <v>383.20139647666662</v>
      </c>
      <c r="H243" s="18">
        <v>5.2070310180000003</v>
      </c>
      <c r="I243" s="18">
        <v>9.2635693319999994</v>
      </c>
      <c r="J243" s="18">
        <v>16.419646969999999</v>
      </c>
      <c r="K243" s="18">
        <v>108.6208867</v>
      </c>
      <c r="L243" s="18">
        <v>18.94513439</v>
      </c>
      <c r="M243" s="18">
        <v>2.0823869689999999</v>
      </c>
      <c r="N243" s="18">
        <v>340.79401660000002</v>
      </c>
      <c r="O243" s="18">
        <v>2.4410097369999999</v>
      </c>
      <c r="P243" s="18">
        <v>1463.091371</v>
      </c>
      <c r="Q243" s="18">
        <v>6.6905683460000001</v>
      </c>
      <c r="R243" s="18">
        <v>483.88093800000001</v>
      </c>
      <c r="S243" s="18">
        <v>2.3104751769999998</v>
      </c>
    </row>
    <row r="244" spans="1:19" s="20" customFormat="1" x14ac:dyDescent="0.2">
      <c r="A244" s="21" t="s">
        <v>4017</v>
      </c>
      <c r="B244" s="18">
        <v>1.22728555370065</v>
      </c>
      <c r="C244" s="18">
        <f t="shared" si="9"/>
        <v>1.22728555370065</v>
      </c>
      <c r="D244" s="18">
        <v>2.6227095599138501E-4</v>
      </c>
      <c r="E244" s="18">
        <v>5.21740042119807E-2</v>
      </c>
      <c r="F244" s="18">
        <f t="shared" si="10"/>
        <v>26.662054484999999</v>
      </c>
      <c r="G244" s="18">
        <f t="shared" si="11"/>
        <v>63.421270915000001</v>
      </c>
      <c r="H244" s="18">
        <v>34.217632399999999</v>
      </c>
      <c r="I244" s="18">
        <v>23.15892333</v>
      </c>
      <c r="J244" s="18">
        <v>20.980660010000001</v>
      </c>
      <c r="K244" s="18">
        <v>33.234748920000001</v>
      </c>
      <c r="L244" s="18">
        <v>16.10336423</v>
      </c>
      <c r="M244" s="18">
        <v>32.276998020000001</v>
      </c>
      <c r="N244" s="18">
        <v>70.552550580000002</v>
      </c>
      <c r="O244" s="18">
        <v>43.12450535</v>
      </c>
      <c r="P244" s="18">
        <v>80.415374170000007</v>
      </c>
      <c r="Q244" s="18">
        <v>32.337747010000001</v>
      </c>
      <c r="R244" s="18">
        <v>102.1117569</v>
      </c>
      <c r="S244" s="18">
        <v>51.98569148</v>
      </c>
    </row>
    <row r="245" spans="1:19" s="20" customFormat="1" x14ac:dyDescent="0.2">
      <c r="A245" s="21" t="s">
        <v>4045</v>
      </c>
      <c r="B245" s="18">
        <v>1.80594987974004</v>
      </c>
      <c r="C245" s="18">
        <f t="shared" si="9"/>
        <v>1.80594987974004</v>
      </c>
      <c r="D245" s="18">
        <v>1.11398173719915E-3</v>
      </c>
      <c r="E245" s="18">
        <v>9.7126982626319899E-2</v>
      </c>
      <c r="F245" s="18">
        <f t="shared" si="10"/>
        <v>26.404035554999997</v>
      </c>
      <c r="G245" s="18">
        <f t="shared" si="11"/>
        <v>93.900165605000026</v>
      </c>
      <c r="H245" s="18">
        <v>11.157923609999999</v>
      </c>
      <c r="I245" s="18">
        <v>33.966420880000001</v>
      </c>
      <c r="J245" s="18">
        <v>20.0684574</v>
      </c>
      <c r="K245" s="18">
        <v>21.075694439999999</v>
      </c>
      <c r="L245" s="18">
        <v>38.837525489999997</v>
      </c>
      <c r="M245" s="18">
        <v>33.318191509999998</v>
      </c>
      <c r="N245" s="18">
        <v>130.3962319</v>
      </c>
      <c r="O245" s="18">
        <v>26.037437189999999</v>
      </c>
      <c r="P245" s="18">
        <v>138.1895265</v>
      </c>
      <c r="Q245" s="18">
        <v>13.38113669</v>
      </c>
      <c r="R245" s="18">
        <v>229.98143440000001</v>
      </c>
      <c r="S245" s="18">
        <v>25.415226950000001</v>
      </c>
    </row>
    <row r="246" spans="1:19" s="20" customFormat="1" x14ac:dyDescent="0.2">
      <c r="A246" s="21" t="s">
        <v>3067</v>
      </c>
      <c r="B246" s="18">
        <v>4.0337615451222604</v>
      </c>
      <c r="C246" s="18">
        <f t="shared" si="9"/>
        <v>4.0337615451222604</v>
      </c>
      <c r="D246" s="18">
        <v>3.8971234538421701E-4</v>
      </c>
      <c r="E246" s="18">
        <v>5.49811067160925E-2</v>
      </c>
      <c r="F246" s="18">
        <f t="shared" si="10"/>
        <v>25.858631552166671</v>
      </c>
      <c r="G246" s="18">
        <f t="shared" si="11"/>
        <v>429.59172083866662</v>
      </c>
      <c r="H246" s="18">
        <v>3.7193078700000002</v>
      </c>
      <c r="I246" s="18">
        <v>10.807497550000001</v>
      </c>
      <c r="J246" s="18">
        <v>5.4732156549999997</v>
      </c>
      <c r="K246" s="18">
        <v>117.5375267</v>
      </c>
      <c r="L246" s="18">
        <v>11.36708063</v>
      </c>
      <c r="M246" s="18">
        <v>6.2471609079999997</v>
      </c>
      <c r="N246" s="18">
        <v>177.01130989999999</v>
      </c>
      <c r="O246" s="18">
        <v>26.8511071</v>
      </c>
      <c r="P246" s="18">
        <v>1671.546758</v>
      </c>
      <c r="Q246" s="18">
        <v>1.115094724</v>
      </c>
      <c r="R246" s="18">
        <v>691.78415459999997</v>
      </c>
      <c r="S246" s="18">
        <v>9.2419007079999993</v>
      </c>
    </row>
    <row r="247" spans="1:19" s="20" customFormat="1" x14ac:dyDescent="0.2">
      <c r="A247" s="21" t="s">
        <v>2363</v>
      </c>
      <c r="B247" s="18">
        <v>-1.17820483290261</v>
      </c>
      <c r="C247" s="18">
        <f t="shared" si="9"/>
        <v>1.17820483290261</v>
      </c>
      <c r="D247" s="18">
        <v>6.5065766859565997E-4</v>
      </c>
      <c r="E247" s="18">
        <v>7.3196289465056796E-2</v>
      </c>
      <c r="F247" s="18">
        <f t="shared" si="10"/>
        <v>24.572770156666667</v>
      </c>
      <c r="G247" s="18">
        <f t="shared" si="11"/>
        <v>10.9277441195</v>
      </c>
      <c r="H247" s="18">
        <v>17.85267777</v>
      </c>
      <c r="I247" s="18">
        <v>32.422492660000003</v>
      </c>
      <c r="J247" s="18">
        <v>20.980660010000001</v>
      </c>
      <c r="K247" s="18">
        <v>21.075694439999999</v>
      </c>
      <c r="L247" s="18">
        <v>21.786904549999999</v>
      </c>
      <c r="M247" s="18">
        <v>33.318191509999998</v>
      </c>
      <c r="N247" s="18">
        <v>8.8190688220000002</v>
      </c>
      <c r="O247" s="18">
        <v>10.57770886</v>
      </c>
      <c r="P247" s="18">
        <v>13.272440400000001</v>
      </c>
      <c r="Q247" s="18">
        <v>15.611326139999999</v>
      </c>
      <c r="R247" s="18">
        <v>9.1992573750000002</v>
      </c>
      <c r="S247" s="18">
        <v>8.0866631200000008</v>
      </c>
    </row>
    <row r="248" spans="1:19" s="20" customFormat="1" x14ac:dyDescent="0.2">
      <c r="A248" s="21" t="s">
        <v>2885</v>
      </c>
      <c r="B248" s="18">
        <v>3.9648127549484098</v>
      </c>
      <c r="C248" s="18">
        <f t="shared" si="9"/>
        <v>3.9648127549484098</v>
      </c>
      <c r="D248" s="18">
        <v>3.9028462814450399E-4</v>
      </c>
      <c r="E248" s="18">
        <v>5.49811067160925E-2</v>
      </c>
      <c r="F248" s="18">
        <f t="shared" si="10"/>
        <v>23.596005959166664</v>
      </c>
      <c r="G248" s="18">
        <f t="shared" si="11"/>
        <v>375.16278977949997</v>
      </c>
      <c r="H248" s="18">
        <v>31.986047679999999</v>
      </c>
      <c r="I248" s="18">
        <v>20.843031</v>
      </c>
      <c r="J248" s="18">
        <v>36.488104370000002</v>
      </c>
      <c r="K248" s="18">
        <v>25.939316229999999</v>
      </c>
      <c r="L248" s="18">
        <v>7.578053755</v>
      </c>
      <c r="M248" s="18">
        <v>18.74148272</v>
      </c>
      <c r="N248" s="18">
        <v>2156.2623269999999</v>
      </c>
      <c r="O248" s="18">
        <v>10.57770886</v>
      </c>
      <c r="P248" s="18">
        <v>30.44853973</v>
      </c>
      <c r="Q248" s="18">
        <v>41.258504799999997</v>
      </c>
      <c r="R248" s="18">
        <v>10.11918311</v>
      </c>
      <c r="S248" s="18">
        <v>2.3104751769999998</v>
      </c>
    </row>
    <row r="249" spans="1:19" s="20" customFormat="1" x14ac:dyDescent="0.2">
      <c r="A249" s="4" t="s">
        <v>2862</v>
      </c>
      <c r="B249" s="5">
        <v>3.3967438795627798</v>
      </c>
      <c r="C249" s="5">
        <f t="shared" si="9"/>
        <v>3.3967438795627798</v>
      </c>
      <c r="D249" s="5">
        <v>1.3267752556203301E-4</v>
      </c>
      <c r="E249" s="5">
        <v>3.4251040539581799E-2</v>
      </c>
      <c r="F249" s="5">
        <f t="shared" si="10"/>
        <v>23.210679118333331</v>
      </c>
      <c r="G249" s="5">
        <f t="shared" si="11"/>
        <v>249.33663636600008</v>
      </c>
      <c r="H249" s="5">
        <v>17.85267777</v>
      </c>
      <c r="I249" s="5">
        <v>11.579461670000001</v>
      </c>
      <c r="J249" s="5">
        <v>37.400306980000003</v>
      </c>
      <c r="K249" s="5">
        <v>31.613541659999999</v>
      </c>
      <c r="L249" s="5">
        <v>29.364958300000001</v>
      </c>
      <c r="M249" s="5">
        <v>11.45312833</v>
      </c>
      <c r="N249" s="5">
        <v>1312.7813880000001</v>
      </c>
      <c r="O249" s="5">
        <v>13.832388509999999</v>
      </c>
      <c r="P249" s="5">
        <v>9.3687814560000007</v>
      </c>
      <c r="Q249" s="5">
        <v>42.37359953</v>
      </c>
      <c r="R249" s="5">
        <v>36.797029500000001</v>
      </c>
      <c r="S249" s="5">
        <v>80.8666312</v>
      </c>
    </row>
    <row r="250" spans="1:19" s="20" customFormat="1" x14ac:dyDescent="0.2">
      <c r="A250" s="21" t="s">
        <v>4275</v>
      </c>
      <c r="B250" s="18">
        <v>1.2417699094968599</v>
      </c>
      <c r="C250" s="18">
        <f t="shared" si="9"/>
        <v>1.2417699094968599</v>
      </c>
      <c r="D250" s="18">
        <v>9.2604298448656797E-4</v>
      </c>
      <c r="E250" s="18">
        <v>8.4458447285718094E-2</v>
      </c>
      <c r="F250" s="18">
        <f t="shared" si="10"/>
        <v>20.984206873333331</v>
      </c>
      <c r="G250" s="18">
        <f t="shared" si="11"/>
        <v>50.501656673333343</v>
      </c>
      <c r="H250" s="18">
        <v>29.754462960000001</v>
      </c>
      <c r="I250" s="18">
        <v>17.75517455</v>
      </c>
      <c r="J250" s="18">
        <v>10.946431309999999</v>
      </c>
      <c r="K250" s="18">
        <v>23.507505330000001</v>
      </c>
      <c r="L250" s="18">
        <v>29.364958300000001</v>
      </c>
      <c r="M250" s="18">
        <v>14.57670879</v>
      </c>
      <c r="N250" s="18">
        <v>106.45875940000001</v>
      </c>
      <c r="O250" s="18">
        <v>36.61514605</v>
      </c>
      <c r="P250" s="18">
        <v>33.571466890000004</v>
      </c>
      <c r="Q250" s="18">
        <v>33.452841730000003</v>
      </c>
      <c r="R250" s="18">
        <v>43.236509660000003</v>
      </c>
      <c r="S250" s="18">
        <v>49.675216310000003</v>
      </c>
    </row>
    <row r="251" spans="1:19" s="20" customFormat="1" x14ac:dyDescent="0.2">
      <c r="A251" s="21" t="s">
        <v>3355</v>
      </c>
      <c r="B251" s="18">
        <v>1.5354731107213999</v>
      </c>
      <c r="C251" s="18">
        <f t="shared" si="9"/>
        <v>1.5354731107213999</v>
      </c>
      <c r="D251" s="18">
        <v>6.5585539037712201E-4</v>
      </c>
      <c r="E251" s="18">
        <v>7.3196289465056796E-2</v>
      </c>
      <c r="F251" s="18">
        <f t="shared" si="10"/>
        <v>19.994882043333334</v>
      </c>
      <c r="G251" s="18">
        <f t="shared" si="11"/>
        <v>59.032164033333338</v>
      </c>
      <c r="H251" s="18">
        <v>26.77901666</v>
      </c>
      <c r="I251" s="18">
        <v>21.614995109999999</v>
      </c>
      <c r="J251" s="18">
        <v>11.858633920000001</v>
      </c>
      <c r="K251" s="18">
        <v>28.371127130000001</v>
      </c>
      <c r="L251" s="18">
        <v>19.892391109999998</v>
      </c>
      <c r="M251" s="18">
        <v>11.45312833</v>
      </c>
      <c r="N251" s="18">
        <v>73.072284530000005</v>
      </c>
      <c r="O251" s="18">
        <v>17.900738069999999</v>
      </c>
      <c r="P251" s="18">
        <v>109.3024503</v>
      </c>
      <c r="Q251" s="18">
        <v>14.496231420000001</v>
      </c>
      <c r="R251" s="18">
        <v>78.193687690000004</v>
      </c>
      <c r="S251" s="18">
        <v>61.227592190000003</v>
      </c>
    </row>
    <row r="252" spans="1:19" s="20" customFormat="1" x14ac:dyDescent="0.2">
      <c r="A252" s="21" t="s">
        <v>2895</v>
      </c>
      <c r="B252" s="18">
        <v>1.5871723745749</v>
      </c>
      <c r="C252" s="18">
        <f t="shared" si="9"/>
        <v>1.5871723745749</v>
      </c>
      <c r="D252" s="18">
        <v>5.6960137803122696E-4</v>
      </c>
      <c r="E252" s="18">
        <v>6.8311799911760798E-2</v>
      </c>
      <c r="F252" s="18">
        <f t="shared" si="10"/>
        <v>19.785659096666663</v>
      </c>
      <c r="G252" s="18">
        <f t="shared" si="11"/>
        <v>60.477713095000006</v>
      </c>
      <c r="H252" s="18">
        <v>20.828124070000001</v>
      </c>
      <c r="I252" s="18">
        <v>13.12338989</v>
      </c>
      <c r="J252" s="18">
        <v>10.0342287</v>
      </c>
      <c r="K252" s="18">
        <v>29.181730760000001</v>
      </c>
      <c r="L252" s="18">
        <v>23.681417979999999</v>
      </c>
      <c r="M252" s="18">
        <v>21.86506318</v>
      </c>
      <c r="N252" s="18">
        <v>49.134812009999997</v>
      </c>
      <c r="O252" s="18">
        <v>21.969087630000001</v>
      </c>
      <c r="P252" s="18">
        <v>166.29587090000001</v>
      </c>
      <c r="Q252" s="18">
        <v>24.53208394</v>
      </c>
      <c r="R252" s="18">
        <v>57.035395729999998</v>
      </c>
      <c r="S252" s="18">
        <v>43.899028360000003</v>
      </c>
    </row>
    <row r="253" spans="1:19" s="20" customFormat="1" x14ac:dyDescent="0.2">
      <c r="A253" s="4" t="s">
        <v>4765</v>
      </c>
      <c r="B253" s="5">
        <v>-1.43749650863002</v>
      </c>
      <c r="C253" s="5">
        <f t="shared" si="9"/>
        <v>1.43749650863002</v>
      </c>
      <c r="D253" s="5">
        <v>2.2179092827574599E-4</v>
      </c>
      <c r="E253" s="5">
        <v>4.6918022618998301E-2</v>
      </c>
      <c r="F253" s="5">
        <f t="shared" si="10"/>
        <v>19.662453485</v>
      </c>
      <c r="G253" s="5">
        <f t="shared" si="11"/>
        <v>7.278792671333334</v>
      </c>
      <c r="H253" s="5">
        <v>20.084262500000001</v>
      </c>
      <c r="I253" s="5">
        <v>30.106600329999999</v>
      </c>
      <c r="J253" s="5">
        <v>17.331849569999999</v>
      </c>
      <c r="K253" s="5">
        <v>11.348450850000001</v>
      </c>
      <c r="L253" s="5">
        <v>15.15610751</v>
      </c>
      <c r="M253" s="5">
        <v>23.947450150000002</v>
      </c>
      <c r="N253" s="5">
        <v>6.2993348730000003</v>
      </c>
      <c r="O253" s="5">
        <v>4.0683495609999998</v>
      </c>
      <c r="P253" s="5">
        <v>8.588049668</v>
      </c>
      <c r="Q253" s="5">
        <v>12.26604197</v>
      </c>
      <c r="R253" s="5">
        <v>5.5195544249999999</v>
      </c>
      <c r="S253" s="5">
        <v>6.9314255310000004</v>
      </c>
    </row>
    <row r="254" spans="1:19" s="20" customFormat="1" x14ac:dyDescent="0.2">
      <c r="A254" s="4" t="s">
        <v>3430</v>
      </c>
      <c r="B254" s="5">
        <v>-2.5369897240246702</v>
      </c>
      <c r="C254" s="5">
        <f t="shared" si="9"/>
        <v>2.5369897240246702</v>
      </c>
      <c r="D254" s="6">
        <v>1.38717950686394E-6</v>
      </c>
      <c r="E254" s="5">
        <v>1.9631693836482098E-3</v>
      </c>
      <c r="F254" s="5">
        <f t="shared" si="10"/>
        <v>18.963549473333334</v>
      </c>
      <c r="G254" s="5">
        <f t="shared" si="11"/>
        <v>3.2110888219999993</v>
      </c>
      <c r="H254" s="5">
        <v>10.414062039999999</v>
      </c>
      <c r="I254" s="5">
        <v>12.35142578</v>
      </c>
      <c r="J254" s="5">
        <v>30.1026861</v>
      </c>
      <c r="K254" s="5">
        <v>16.212072639999999</v>
      </c>
      <c r="L254" s="5">
        <v>32.206728460000001</v>
      </c>
      <c r="M254" s="5">
        <v>12.49432182</v>
      </c>
      <c r="N254" s="5">
        <v>0</v>
      </c>
      <c r="O254" s="5">
        <v>3.2546796489999998</v>
      </c>
      <c r="P254" s="5">
        <v>7.0265860919999996</v>
      </c>
      <c r="Q254" s="5">
        <v>0</v>
      </c>
      <c r="R254" s="5">
        <v>5.5195544249999999</v>
      </c>
      <c r="S254" s="5">
        <v>3.4657127659999998</v>
      </c>
    </row>
    <row r="255" spans="1:19" s="20" customFormat="1" x14ac:dyDescent="0.2">
      <c r="A255" s="21" t="s">
        <v>3004</v>
      </c>
      <c r="B255" s="18">
        <v>1.1244383488463601</v>
      </c>
      <c r="C255" s="18">
        <f t="shared" si="9"/>
        <v>1.1244383488463601</v>
      </c>
      <c r="D255" s="18">
        <v>1.7792667865740299E-3</v>
      </c>
      <c r="E255" s="18">
        <v>0.117306382531503</v>
      </c>
      <c r="F255" s="18">
        <f t="shared" si="10"/>
        <v>18.80797123833333</v>
      </c>
      <c r="G255" s="18">
        <f t="shared" si="11"/>
        <v>41.710314716666666</v>
      </c>
      <c r="H255" s="18">
        <v>22.315847219999998</v>
      </c>
      <c r="I255" s="18">
        <v>13.895353999999999</v>
      </c>
      <c r="J255" s="18">
        <v>20.0684574</v>
      </c>
      <c r="K255" s="18">
        <v>25.1287126</v>
      </c>
      <c r="L255" s="18">
        <v>18.94513439</v>
      </c>
      <c r="M255" s="18">
        <v>12.49432182</v>
      </c>
      <c r="N255" s="18">
        <v>68.662750110000005</v>
      </c>
      <c r="O255" s="18">
        <v>26.037437189999999</v>
      </c>
      <c r="P255" s="18">
        <v>64.800738409999994</v>
      </c>
      <c r="Q255" s="18">
        <v>22.301894489999999</v>
      </c>
      <c r="R255" s="18">
        <v>34.957178030000001</v>
      </c>
      <c r="S255" s="18">
        <v>33.501890070000002</v>
      </c>
    </row>
    <row r="256" spans="1:19" s="20" customFormat="1" x14ac:dyDescent="0.2">
      <c r="A256" s="4" t="s">
        <v>2534</v>
      </c>
      <c r="B256" s="5">
        <v>2.9418661071755801</v>
      </c>
      <c r="C256" s="5">
        <f t="shared" si="9"/>
        <v>2.9418661071755801</v>
      </c>
      <c r="D256" s="5">
        <v>1.2823906222745199E-4</v>
      </c>
      <c r="E256" s="5">
        <v>3.3676019944591802E-2</v>
      </c>
      <c r="F256" s="5">
        <f t="shared" si="10"/>
        <v>18.015957784833333</v>
      </c>
      <c r="G256" s="5">
        <f t="shared" si="11"/>
        <v>140.86679170833335</v>
      </c>
      <c r="H256" s="5">
        <v>18.59653935</v>
      </c>
      <c r="I256" s="5">
        <v>6.9476769989999996</v>
      </c>
      <c r="J256" s="5">
        <v>14.59524175</v>
      </c>
      <c r="K256" s="5">
        <v>55.931650619999999</v>
      </c>
      <c r="L256" s="5">
        <v>4.7362835969999999</v>
      </c>
      <c r="M256" s="5">
        <v>7.2883543929999997</v>
      </c>
      <c r="N256" s="5">
        <v>284.10000280000003</v>
      </c>
      <c r="O256" s="5">
        <v>13.0187186</v>
      </c>
      <c r="P256" s="5">
        <v>338.05686420000001</v>
      </c>
      <c r="Q256" s="5">
        <v>28.992462830000001</v>
      </c>
      <c r="R256" s="5">
        <v>172.9460387</v>
      </c>
      <c r="S256" s="5">
        <v>8.0866631200000008</v>
      </c>
    </row>
    <row r="257" spans="1:19" s="20" customFormat="1" x14ac:dyDescent="0.2">
      <c r="A257" s="4" t="s">
        <v>4766</v>
      </c>
      <c r="B257" s="5">
        <v>1.4189144572215699</v>
      </c>
      <c r="C257" s="5">
        <f t="shared" si="9"/>
        <v>1.4189144572215699</v>
      </c>
      <c r="D257" s="5">
        <v>2.1919675099861701E-4</v>
      </c>
      <c r="E257" s="5">
        <v>4.6918022618998301E-2</v>
      </c>
      <c r="F257" s="5">
        <f t="shared" si="10"/>
        <v>17.859185961666665</v>
      </c>
      <c r="G257" s="5">
        <f t="shared" si="11"/>
        <v>48.608305351666672</v>
      </c>
      <c r="H257" s="5">
        <v>14.133369910000001</v>
      </c>
      <c r="I257" s="5">
        <v>16.983210440000001</v>
      </c>
      <c r="J257" s="5">
        <v>21.892862619999999</v>
      </c>
      <c r="K257" s="5">
        <v>17.022676279999999</v>
      </c>
      <c r="L257" s="5">
        <v>24.628674700000001</v>
      </c>
      <c r="M257" s="5">
        <v>12.49432182</v>
      </c>
      <c r="N257" s="5">
        <v>91.34035566</v>
      </c>
      <c r="O257" s="5">
        <v>62.652583239999998</v>
      </c>
      <c r="P257" s="5">
        <v>38.25585761</v>
      </c>
      <c r="Q257" s="5">
        <v>21.18679976</v>
      </c>
      <c r="R257" s="5">
        <v>23.91806918</v>
      </c>
      <c r="S257" s="5">
        <v>54.296166659999997</v>
      </c>
    </row>
    <row r="258" spans="1:19" s="20" customFormat="1" x14ac:dyDescent="0.2">
      <c r="A258" s="21" t="s">
        <v>3655</v>
      </c>
      <c r="B258" s="18">
        <v>1.3961237841837399</v>
      </c>
      <c r="C258" s="18">
        <f t="shared" ref="C258:C289" si="12">ABS(B258)</f>
        <v>1.3961237841837399</v>
      </c>
      <c r="D258" s="18">
        <v>8.2936321723766195E-4</v>
      </c>
      <c r="E258" s="18">
        <v>8.0120257242348197E-2</v>
      </c>
      <c r="F258" s="18">
        <f t="shared" ref="F258:F289" si="13">AVERAGE(H258:M258)</f>
        <v>17.367754426666668</v>
      </c>
      <c r="G258" s="18">
        <f t="shared" ref="G258:G289" si="14">AVERAGE(N258:S258)</f>
        <v>46.511501818333329</v>
      </c>
      <c r="H258" s="18">
        <v>20.084262500000001</v>
      </c>
      <c r="I258" s="18">
        <v>11.579461670000001</v>
      </c>
      <c r="J258" s="18">
        <v>17.331849569999999</v>
      </c>
      <c r="K258" s="18">
        <v>27.560523490000001</v>
      </c>
      <c r="L258" s="18">
        <v>15.15610751</v>
      </c>
      <c r="M258" s="18">
        <v>12.49432182</v>
      </c>
      <c r="N258" s="18">
        <v>63.62328222</v>
      </c>
      <c r="O258" s="18">
        <v>16.273398239999999</v>
      </c>
      <c r="P258" s="18">
        <v>94.468546349999997</v>
      </c>
      <c r="Q258" s="18">
        <v>37.913220629999998</v>
      </c>
      <c r="R258" s="18">
        <v>45.99628688</v>
      </c>
      <c r="S258" s="18">
        <v>20.794276589999999</v>
      </c>
    </row>
    <row r="259" spans="1:19" s="20" customFormat="1" x14ac:dyDescent="0.2">
      <c r="A259" s="4" t="s">
        <v>2889</v>
      </c>
      <c r="B259" s="5">
        <v>2.41767192602912</v>
      </c>
      <c r="C259" s="5">
        <f t="shared" si="12"/>
        <v>2.41767192602912</v>
      </c>
      <c r="D259" s="6">
        <v>2.3858269247792201E-5</v>
      </c>
      <c r="E259" s="5">
        <v>1.39763576505047E-2</v>
      </c>
      <c r="F259" s="5">
        <f t="shared" si="13"/>
        <v>16.836068819166666</v>
      </c>
      <c r="G259" s="5">
        <f t="shared" si="14"/>
        <v>91.763714876666668</v>
      </c>
      <c r="H259" s="5">
        <v>14.877231480000001</v>
      </c>
      <c r="I259" s="5">
        <v>3.8598205550000002</v>
      </c>
      <c r="J259" s="5">
        <v>17.331849569999999</v>
      </c>
      <c r="K259" s="5">
        <v>31.613541659999999</v>
      </c>
      <c r="L259" s="5">
        <v>20.839647830000001</v>
      </c>
      <c r="M259" s="5">
        <v>12.49432182</v>
      </c>
      <c r="N259" s="5">
        <v>37.166075749999997</v>
      </c>
      <c r="O259" s="5">
        <v>58.584233679999997</v>
      </c>
      <c r="P259" s="5">
        <v>110.0831821</v>
      </c>
      <c r="Q259" s="5">
        <v>14.496231420000001</v>
      </c>
      <c r="R259" s="5">
        <v>280.57735000000002</v>
      </c>
      <c r="S259" s="5">
        <v>49.675216310000003</v>
      </c>
    </row>
    <row r="260" spans="1:19" s="20" customFormat="1" x14ac:dyDescent="0.2">
      <c r="A260" s="21" t="s">
        <v>4764</v>
      </c>
      <c r="B260" s="18">
        <v>-1.5878897768816</v>
      </c>
      <c r="C260" s="18">
        <f t="shared" si="12"/>
        <v>1.5878897768816</v>
      </c>
      <c r="D260" s="18">
        <v>3.1898516667171602E-4</v>
      </c>
      <c r="E260" s="18">
        <v>5.4589472736819099E-2</v>
      </c>
      <c r="F260" s="18">
        <f t="shared" si="13"/>
        <v>16.673437821</v>
      </c>
      <c r="G260" s="18">
        <f t="shared" si="14"/>
        <v>5.5346582558333326</v>
      </c>
      <c r="H260" s="18">
        <v>24.547431939999999</v>
      </c>
      <c r="I260" s="18">
        <v>26.24677977</v>
      </c>
      <c r="J260" s="18">
        <v>18.244052180000001</v>
      </c>
      <c r="K260" s="18">
        <v>12.15905448</v>
      </c>
      <c r="L260" s="18">
        <v>9.4725671939999998</v>
      </c>
      <c r="M260" s="18">
        <v>9.3707413620000004</v>
      </c>
      <c r="N260" s="18">
        <v>5.6694013859999997</v>
      </c>
      <c r="O260" s="18">
        <v>4.0683495609999998</v>
      </c>
      <c r="P260" s="18">
        <v>4.6843907280000003</v>
      </c>
      <c r="Q260" s="18">
        <v>10.035852520000001</v>
      </c>
      <c r="R260" s="18">
        <v>6.4394801629999998</v>
      </c>
      <c r="S260" s="18">
        <v>2.3104751769999998</v>
      </c>
    </row>
    <row r="261" spans="1:19" s="20" customFormat="1" x14ac:dyDescent="0.2">
      <c r="A261" s="21" t="s">
        <v>2684</v>
      </c>
      <c r="B261" s="18">
        <v>1.1630568566509001</v>
      </c>
      <c r="C261" s="18">
        <f t="shared" si="12"/>
        <v>1.1630568566509001</v>
      </c>
      <c r="D261" s="18">
        <v>1.5111673980852101E-3</v>
      </c>
      <c r="E261" s="18">
        <v>0.109646031207127</v>
      </c>
      <c r="F261" s="18">
        <f t="shared" si="13"/>
        <v>16.661339835000003</v>
      </c>
      <c r="G261" s="18">
        <f t="shared" si="14"/>
        <v>37.975494741666665</v>
      </c>
      <c r="H261" s="18">
        <v>15.621093050000001</v>
      </c>
      <c r="I261" s="18">
        <v>24.702851549999998</v>
      </c>
      <c r="J261" s="18">
        <v>14.59524175</v>
      </c>
      <c r="K261" s="18">
        <v>17.022676279999999</v>
      </c>
      <c r="L261" s="18">
        <v>11.36708063</v>
      </c>
      <c r="M261" s="18">
        <v>16.659095749999999</v>
      </c>
      <c r="N261" s="18">
        <v>78.741685910000001</v>
      </c>
      <c r="O261" s="18">
        <v>23.59642745</v>
      </c>
      <c r="P261" s="18">
        <v>30.44853973</v>
      </c>
      <c r="Q261" s="18">
        <v>24.53208394</v>
      </c>
      <c r="R261" s="18">
        <v>35.877103759999997</v>
      </c>
      <c r="S261" s="18">
        <v>34.65712766</v>
      </c>
    </row>
    <row r="262" spans="1:19" s="20" customFormat="1" x14ac:dyDescent="0.2">
      <c r="A262" s="21" t="s">
        <v>4442</v>
      </c>
      <c r="B262" s="18">
        <v>1.5276999072042301</v>
      </c>
      <c r="C262" s="18">
        <f t="shared" si="12"/>
        <v>1.5276999072042301</v>
      </c>
      <c r="D262" s="18">
        <v>1.52167598199942E-3</v>
      </c>
      <c r="E262" s="18">
        <v>0.109646031207127</v>
      </c>
      <c r="F262" s="18">
        <f t="shared" si="13"/>
        <v>16.4094029185</v>
      </c>
      <c r="G262" s="18">
        <f t="shared" si="14"/>
        <v>48.116477895999999</v>
      </c>
      <c r="H262" s="18">
        <v>7.4386157390000003</v>
      </c>
      <c r="I262" s="18">
        <v>13.12338989</v>
      </c>
      <c r="J262" s="18">
        <v>14.59524175</v>
      </c>
      <c r="K262" s="18">
        <v>39.719577979999997</v>
      </c>
      <c r="L262" s="18">
        <v>14.20885079</v>
      </c>
      <c r="M262" s="18">
        <v>9.3707413620000004</v>
      </c>
      <c r="N262" s="18">
        <v>78.741685910000001</v>
      </c>
      <c r="O262" s="18">
        <v>64.279923069999995</v>
      </c>
      <c r="P262" s="18">
        <v>40.598052979999999</v>
      </c>
      <c r="Q262" s="18">
        <v>6.6905683460000001</v>
      </c>
      <c r="R262" s="18">
        <v>57.955321470000001</v>
      </c>
      <c r="S262" s="18">
        <v>40.4333156</v>
      </c>
    </row>
    <row r="263" spans="1:19" s="20" customFormat="1" x14ac:dyDescent="0.2">
      <c r="A263" s="21" t="s">
        <v>3561</v>
      </c>
      <c r="B263" s="18">
        <v>3.3618341500367799</v>
      </c>
      <c r="C263" s="18">
        <f t="shared" si="12"/>
        <v>3.3618341500367799</v>
      </c>
      <c r="D263" s="18">
        <v>1.4675051956365599E-3</v>
      </c>
      <c r="E263" s="18">
        <v>0.10872511975804899</v>
      </c>
      <c r="F263" s="18">
        <f t="shared" si="13"/>
        <v>16.111256666500001</v>
      </c>
      <c r="G263" s="18">
        <f t="shared" si="14"/>
        <v>169.02506620816666</v>
      </c>
      <c r="H263" s="18">
        <v>44.631694439999997</v>
      </c>
      <c r="I263" s="18">
        <v>9.2635693319999994</v>
      </c>
      <c r="J263" s="18">
        <v>7.2976208729999996</v>
      </c>
      <c r="K263" s="18">
        <v>8.1060363219999996</v>
      </c>
      <c r="L263" s="18">
        <v>17.997877670000001</v>
      </c>
      <c r="M263" s="18">
        <v>9.3707413620000004</v>
      </c>
      <c r="N263" s="18">
        <v>965.68803600000001</v>
      </c>
      <c r="O263" s="18">
        <v>11.391378769999999</v>
      </c>
      <c r="P263" s="18">
        <v>6.2458543039999999</v>
      </c>
      <c r="Q263" s="18">
        <v>7.8056630709999997</v>
      </c>
      <c r="R263" s="18">
        <v>18.39851475</v>
      </c>
      <c r="S263" s="18">
        <v>4.6209503539999996</v>
      </c>
    </row>
    <row r="264" spans="1:19" s="20" customFormat="1" x14ac:dyDescent="0.2">
      <c r="A264" s="21" t="s">
        <v>4103</v>
      </c>
      <c r="B264" s="18">
        <v>2.94859952814355</v>
      </c>
      <c r="C264" s="18">
        <f t="shared" si="12"/>
        <v>2.94859952814355</v>
      </c>
      <c r="D264" s="18">
        <v>5.4885454312570705E-4</v>
      </c>
      <c r="E264" s="18">
        <v>6.7438919859321503E-2</v>
      </c>
      <c r="F264" s="18">
        <f t="shared" si="13"/>
        <v>13.824709476166667</v>
      </c>
      <c r="G264" s="18">
        <f t="shared" si="14"/>
        <v>108.82267110633332</v>
      </c>
      <c r="H264" s="18">
        <v>5.9508925919999998</v>
      </c>
      <c r="I264" s="18">
        <v>5.4037487769999997</v>
      </c>
      <c r="J264" s="18">
        <v>8.2098234829999992</v>
      </c>
      <c r="K264" s="18">
        <v>45.393803400000003</v>
      </c>
      <c r="L264" s="18">
        <v>7.578053755</v>
      </c>
      <c r="M264" s="18">
        <v>10.41193485</v>
      </c>
      <c r="N264" s="18">
        <v>122.83703</v>
      </c>
      <c r="O264" s="18">
        <v>4.8820194729999997</v>
      </c>
      <c r="P264" s="18">
        <v>301.36247020000002</v>
      </c>
      <c r="Q264" s="18">
        <v>5.5754736219999996</v>
      </c>
      <c r="R264" s="18">
        <v>212.50284540000001</v>
      </c>
      <c r="S264" s="18">
        <v>5.776187943</v>
      </c>
    </row>
    <row r="265" spans="1:19" s="20" customFormat="1" x14ac:dyDescent="0.2">
      <c r="A265" s="4" t="s">
        <v>4761</v>
      </c>
      <c r="B265" s="5">
        <v>1.8210299515605199</v>
      </c>
      <c r="C265" s="5">
        <f t="shared" si="12"/>
        <v>1.8210299515605199</v>
      </c>
      <c r="D265" s="5">
        <v>1.13938179661554E-4</v>
      </c>
      <c r="E265" s="5">
        <v>3.1552589353184099E-2</v>
      </c>
      <c r="F265" s="5">
        <f t="shared" si="13"/>
        <v>12.269443135666664</v>
      </c>
      <c r="G265" s="5">
        <f t="shared" si="14"/>
        <v>44.348490876666666</v>
      </c>
      <c r="H265" s="5">
        <v>12.64564676</v>
      </c>
      <c r="I265" s="5">
        <v>12.35142578</v>
      </c>
      <c r="J265" s="5">
        <v>13.68303914</v>
      </c>
      <c r="K265" s="5">
        <v>12.96965812</v>
      </c>
      <c r="L265" s="5">
        <v>9.4725671939999998</v>
      </c>
      <c r="M265" s="5">
        <v>12.49432182</v>
      </c>
      <c r="N265" s="5">
        <v>18.898004619999998</v>
      </c>
      <c r="O265" s="5">
        <v>32.546796489999998</v>
      </c>
      <c r="P265" s="5">
        <v>7.8073178800000003</v>
      </c>
      <c r="Q265" s="5">
        <v>102.5887146</v>
      </c>
      <c r="R265" s="5">
        <v>39.556806709999996</v>
      </c>
      <c r="S265" s="5">
        <v>64.693304960000006</v>
      </c>
    </row>
    <row r="266" spans="1:19" s="20" customFormat="1" x14ac:dyDescent="0.2">
      <c r="A266" s="21" t="s">
        <v>3680</v>
      </c>
      <c r="B266" s="18">
        <v>4.1074312293749902</v>
      </c>
      <c r="C266" s="18">
        <f t="shared" si="12"/>
        <v>4.1074312293749902</v>
      </c>
      <c r="D266" s="18">
        <v>5.0662950339156203E-4</v>
      </c>
      <c r="E266" s="18">
        <v>6.5393847170821001E-2</v>
      </c>
      <c r="F266" s="18">
        <f t="shared" si="13"/>
        <v>12.070377392666666</v>
      </c>
      <c r="G266" s="18">
        <f t="shared" si="14"/>
        <v>212.87695052416666</v>
      </c>
      <c r="H266" s="18">
        <v>25.291293509999999</v>
      </c>
      <c r="I266" s="18">
        <v>6.1757128879999996</v>
      </c>
      <c r="J266" s="18">
        <v>14.59524175</v>
      </c>
      <c r="K266" s="18">
        <v>12.15905448</v>
      </c>
      <c r="L266" s="18">
        <v>3.789026878</v>
      </c>
      <c r="M266" s="18">
        <v>10.41193485</v>
      </c>
      <c r="N266" s="18">
        <v>1231.5199680000001</v>
      </c>
      <c r="O266" s="18">
        <v>2.4410097369999999</v>
      </c>
      <c r="P266" s="18">
        <v>7.8073178800000003</v>
      </c>
      <c r="Q266" s="18">
        <v>27.877368109999999</v>
      </c>
      <c r="R266" s="18">
        <v>1.8398514749999999</v>
      </c>
      <c r="S266" s="18">
        <v>5.776187943</v>
      </c>
    </row>
    <row r="267" spans="1:19" s="20" customFormat="1" x14ac:dyDescent="0.2">
      <c r="A267" s="21" t="s">
        <v>4772</v>
      </c>
      <c r="B267" s="18">
        <v>1.1422352254716299</v>
      </c>
      <c r="C267" s="18">
        <f t="shared" si="12"/>
        <v>1.1422352254716299</v>
      </c>
      <c r="D267" s="18">
        <v>1.59398323899064E-3</v>
      </c>
      <c r="E267" s="18">
        <v>0.11136678308746099</v>
      </c>
      <c r="F267" s="18">
        <f t="shared" si="13"/>
        <v>12.068713485833333</v>
      </c>
      <c r="G267" s="18">
        <f t="shared" si="14"/>
        <v>27.115704438333335</v>
      </c>
      <c r="H267" s="18">
        <v>11.901785179999999</v>
      </c>
      <c r="I267" s="18">
        <v>16.983210440000001</v>
      </c>
      <c r="J267" s="18">
        <v>10.946431309999999</v>
      </c>
      <c r="K267" s="18">
        <v>14.59086538</v>
      </c>
      <c r="L267" s="18">
        <v>7.578053755</v>
      </c>
      <c r="M267" s="18">
        <v>10.41193485</v>
      </c>
      <c r="N267" s="18">
        <v>11.338802769999999</v>
      </c>
      <c r="O267" s="18">
        <v>36.61514605</v>
      </c>
      <c r="P267" s="18">
        <v>32.790735099999999</v>
      </c>
      <c r="Q267" s="18">
        <v>23.416989210000001</v>
      </c>
      <c r="R267" s="18">
        <v>33.117326550000001</v>
      </c>
      <c r="S267" s="18">
        <v>25.415226950000001</v>
      </c>
    </row>
    <row r="268" spans="1:19" s="20" customFormat="1" x14ac:dyDescent="0.2">
      <c r="A268" s="4" t="s">
        <v>3495</v>
      </c>
      <c r="B268" s="5">
        <v>-2.2746758368940601</v>
      </c>
      <c r="C268" s="5">
        <f t="shared" si="12"/>
        <v>2.2746758368940601</v>
      </c>
      <c r="D268" s="6">
        <v>8.6972723202042604E-6</v>
      </c>
      <c r="E268" s="5">
        <v>7.7922443946488902E-3</v>
      </c>
      <c r="F268" s="5">
        <f t="shared" si="13"/>
        <v>11.631097079166665</v>
      </c>
      <c r="G268" s="5">
        <f t="shared" si="14"/>
        <v>2.337549798</v>
      </c>
      <c r="H268" s="5">
        <v>10.414062039999999</v>
      </c>
      <c r="I268" s="5">
        <v>13.895353999999999</v>
      </c>
      <c r="J268" s="5">
        <v>8.2098234829999992</v>
      </c>
      <c r="K268" s="5">
        <v>8.1060363219999996</v>
      </c>
      <c r="L268" s="5">
        <v>10.41982391</v>
      </c>
      <c r="M268" s="5">
        <v>18.74148272</v>
      </c>
      <c r="N268" s="5">
        <v>0.62993348699999996</v>
      </c>
      <c r="O268" s="5">
        <v>0.81366991200000005</v>
      </c>
      <c r="P268" s="5">
        <v>0.78073178799999998</v>
      </c>
      <c r="Q268" s="5">
        <v>5.5754736219999996</v>
      </c>
      <c r="R268" s="5">
        <v>2.759777213</v>
      </c>
      <c r="S268" s="5">
        <v>3.4657127659999998</v>
      </c>
    </row>
    <row r="269" spans="1:19" s="20" customFormat="1" x14ac:dyDescent="0.2">
      <c r="A269" s="21" t="s">
        <v>4182</v>
      </c>
      <c r="B269" s="18">
        <v>2.1567126436755699</v>
      </c>
      <c r="C269" s="18">
        <f t="shared" si="12"/>
        <v>2.1567126436755699</v>
      </c>
      <c r="D269" s="18">
        <v>8.16304717764508E-4</v>
      </c>
      <c r="E269" s="18">
        <v>8.0120257242348197E-2</v>
      </c>
      <c r="F269" s="18">
        <f t="shared" si="13"/>
        <v>11.012946713166665</v>
      </c>
      <c r="G269" s="18">
        <f t="shared" si="14"/>
        <v>50.183057734999998</v>
      </c>
      <c r="H269" s="18">
        <v>6.6947541660000001</v>
      </c>
      <c r="I269" s="18">
        <v>3.8598205550000002</v>
      </c>
      <c r="J269" s="18">
        <v>12.77083653</v>
      </c>
      <c r="K269" s="18">
        <v>19.45448717</v>
      </c>
      <c r="L269" s="18">
        <v>17.050620949999999</v>
      </c>
      <c r="M269" s="18">
        <v>6.2471609079999997</v>
      </c>
      <c r="N269" s="18">
        <v>128.5064314</v>
      </c>
      <c r="O269" s="18">
        <v>13.832388509999999</v>
      </c>
      <c r="P269" s="18">
        <v>117.8905</v>
      </c>
      <c r="Q269" s="18">
        <v>12.26604197</v>
      </c>
      <c r="R269" s="18">
        <v>10.11918311</v>
      </c>
      <c r="S269" s="18">
        <v>18.483801419999999</v>
      </c>
    </row>
    <row r="270" spans="1:19" s="20" customFormat="1" x14ac:dyDescent="0.2">
      <c r="A270" s="21" t="s">
        <v>3627</v>
      </c>
      <c r="B270" s="18">
        <v>2.1981263791860801</v>
      </c>
      <c r="C270" s="18">
        <f t="shared" si="12"/>
        <v>2.1981263791860801</v>
      </c>
      <c r="D270" s="18">
        <v>2.6009480030098498E-4</v>
      </c>
      <c r="E270" s="18">
        <v>5.21740042119807E-2</v>
      </c>
      <c r="F270" s="18">
        <f t="shared" si="13"/>
        <v>9.6707457289999983</v>
      </c>
      <c r="G270" s="18">
        <f t="shared" si="14"/>
        <v>45.385897445333335</v>
      </c>
      <c r="H270" s="18">
        <v>5.9508925919999998</v>
      </c>
      <c r="I270" s="18">
        <v>10.03553344</v>
      </c>
      <c r="J270" s="18">
        <v>5.4732156549999997</v>
      </c>
      <c r="K270" s="18">
        <v>21.886298069999999</v>
      </c>
      <c r="L270" s="18">
        <v>9.4725671939999998</v>
      </c>
      <c r="M270" s="18">
        <v>5.2059674229999997</v>
      </c>
      <c r="N270" s="18">
        <v>34.646341800000002</v>
      </c>
      <c r="O270" s="18">
        <v>8.1366991219999996</v>
      </c>
      <c r="P270" s="18">
        <v>117.8905</v>
      </c>
      <c r="Q270" s="18">
        <v>13.38113669</v>
      </c>
      <c r="R270" s="18">
        <v>85.553093590000003</v>
      </c>
      <c r="S270" s="18">
        <v>12.70761347</v>
      </c>
    </row>
    <row r="271" spans="1:19" s="20" customFormat="1" x14ac:dyDescent="0.2">
      <c r="A271" s="21" t="s">
        <v>4710</v>
      </c>
      <c r="B271" s="18">
        <v>1.7490007554582101</v>
      </c>
      <c r="C271" s="18">
        <f t="shared" si="12"/>
        <v>1.7490007554582101</v>
      </c>
      <c r="D271" s="18">
        <v>1.22712577690831E-3</v>
      </c>
      <c r="E271" s="18">
        <v>0.102133074907598</v>
      </c>
      <c r="F271" s="18">
        <f t="shared" si="13"/>
        <v>9.2902501754999989</v>
      </c>
      <c r="G271" s="18">
        <f t="shared" si="14"/>
        <v>31.960527054666674</v>
      </c>
      <c r="H271" s="18">
        <v>11.901785179999999</v>
      </c>
      <c r="I271" s="18">
        <v>8.4916052210000004</v>
      </c>
      <c r="J271" s="18">
        <v>6.3854182640000001</v>
      </c>
      <c r="K271" s="18">
        <v>11.348450850000001</v>
      </c>
      <c r="L271" s="18">
        <v>11.36708063</v>
      </c>
      <c r="M271" s="18">
        <v>6.2471609079999997</v>
      </c>
      <c r="N271" s="18">
        <v>103.93902540000001</v>
      </c>
      <c r="O271" s="18">
        <v>6.5093592979999997</v>
      </c>
      <c r="P271" s="18">
        <v>24.202685429999999</v>
      </c>
      <c r="Q271" s="18">
        <v>14.496231420000001</v>
      </c>
      <c r="R271" s="18">
        <v>27.597772129999999</v>
      </c>
      <c r="S271" s="18">
        <v>15.018088649999999</v>
      </c>
    </row>
    <row r="272" spans="1:19" s="20" customFormat="1" x14ac:dyDescent="0.2">
      <c r="A272" s="21" t="s">
        <v>2368</v>
      </c>
      <c r="B272" s="18">
        <v>2.0287278115350702</v>
      </c>
      <c r="C272" s="18">
        <f t="shared" si="12"/>
        <v>2.0287278115350702</v>
      </c>
      <c r="D272" s="18">
        <v>6.2536939904961103E-4</v>
      </c>
      <c r="E272" s="18">
        <v>7.2551574022634596E-2</v>
      </c>
      <c r="F272" s="18">
        <f t="shared" si="13"/>
        <v>8.8381378470000005</v>
      </c>
      <c r="G272" s="18">
        <f t="shared" si="14"/>
        <v>37.092596993000001</v>
      </c>
      <c r="H272" s="18">
        <v>7.4386157390000003</v>
      </c>
      <c r="I272" s="18">
        <v>7.7196411100000004</v>
      </c>
      <c r="J272" s="18">
        <v>1.8244052180000001</v>
      </c>
      <c r="K272" s="18">
        <v>8.1060363219999996</v>
      </c>
      <c r="L272" s="18">
        <v>22.734161270000001</v>
      </c>
      <c r="M272" s="18">
        <v>5.2059674229999997</v>
      </c>
      <c r="N272" s="18">
        <v>71.182484059999993</v>
      </c>
      <c r="O272" s="18">
        <v>26.037437189999999</v>
      </c>
      <c r="P272" s="18">
        <v>12.49170861</v>
      </c>
      <c r="Q272" s="18">
        <v>15.611326139999999</v>
      </c>
      <c r="R272" s="18">
        <v>8.2793316380000004</v>
      </c>
      <c r="S272" s="18">
        <v>88.953294319999998</v>
      </c>
    </row>
    <row r="273" spans="1:19" s="20" customFormat="1" x14ac:dyDescent="0.2">
      <c r="A273" s="4" t="s">
        <v>4763</v>
      </c>
      <c r="B273" s="5">
        <v>1.60066679739108</v>
      </c>
      <c r="C273" s="5">
        <f t="shared" si="12"/>
        <v>1.60066679739108</v>
      </c>
      <c r="D273" s="5">
        <v>2.05292036633328E-4</v>
      </c>
      <c r="E273" s="5">
        <v>4.5315985651626298E-2</v>
      </c>
      <c r="F273" s="5">
        <f t="shared" si="13"/>
        <v>8.4659770118333331</v>
      </c>
      <c r="G273" s="5">
        <f t="shared" si="14"/>
        <v>26.336227350000001</v>
      </c>
      <c r="H273" s="5">
        <v>7.4386157390000003</v>
      </c>
      <c r="I273" s="5">
        <v>6.9476769989999996</v>
      </c>
      <c r="J273" s="5">
        <v>11.858633920000001</v>
      </c>
      <c r="K273" s="5">
        <v>10.53784722</v>
      </c>
      <c r="L273" s="5">
        <v>5.6835403160000002</v>
      </c>
      <c r="M273" s="5">
        <v>8.3295478769999995</v>
      </c>
      <c r="N273" s="5">
        <v>10.0789358</v>
      </c>
      <c r="O273" s="5">
        <v>30.919456660000002</v>
      </c>
      <c r="P273" s="5">
        <v>13.272440400000001</v>
      </c>
      <c r="Q273" s="5">
        <v>22.301894489999999</v>
      </c>
      <c r="R273" s="5">
        <v>24.837994909999999</v>
      </c>
      <c r="S273" s="5">
        <v>56.606641840000002</v>
      </c>
    </row>
    <row r="274" spans="1:19" s="20" customFormat="1" x14ac:dyDescent="0.2">
      <c r="A274" s="21" t="s">
        <v>2608</v>
      </c>
      <c r="B274" s="18">
        <v>2.2201423674549901</v>
      </c>
      <c r="C274" s="18">
        <f t="shared" si="12"/>
        <v>2.2201423674549901</v>
      </c>
      <c r="D274" s="18">
        <v>7.7440629164624605E-4</v>
      </c>
      <c r="E274" s="18">
        <v>7.7091387111529297E-2</v>
      </c>
      <c r="F274" s="18">
        <f t="shared" si="13"/>
        <v>8.1785337636666657</v>
      </c>
      <c r="G274" s="18">
        <f t="shared" si="14"/>
        <v>38.996545175166666</v>
      </c>
      <c r="H274" s="18">
        <v>7.4386157390000003</v>
      </c>
      <c r="I274" s="18">
        <v>12.35142578</v>
      </c>
      <c r="J274" s="18">
        <v>5.4732156549999997</v>
      </c>
      <c r="K274" s="18">
        <v>12.15905448</v>
      </c>
      <c r="L274" s="18">
        <v>8.5253104739999994</v>
      </c>
      <c r="M274" s="18">
        <v>3.1235804539999998</v>
      </c>
      <c r="N274" s="18">
        <v>52.914412929999997</v>
      </c>
      <c r="O274" s="18">
        <v>9.7640389469999995</v>
      </c>
      <c r="P274" s="18">
        <v>138.97025830000001</v>
      </c>
      <c r="Q274" s="18">
        <v>11.150947240000001</v>
      </c>
      <c r="R274" s="18">
        <v>16.558663280000001</v>
      </c>
      <c r="S274" s="18">
        <v>4.6209503539999996</v>
      </c>
    </row>
    <row r="275" spans="1:19" s="20" customFormat="1" x14ac:dyDescent="0.2">
      <c r="A275" s="21" t="s">
        <v>4052</v>
      </c>
      <c r="B275" s="18">
        <v>1.90731183040897</v>
      </c>
      <c r="C275" s="18">
        <f t="shared" si="12"/>
        <v>1.90731183040897</v>
      </c>
      <c r="D275" s="18">
        <v>2.6579540592132599E-3</v>
      </c>
      <c r="E275" s="18">
        <v>0.14399509975174701</v>
      </c>
      <c r="F275" s="18">
        <f t="shared" si="13"/>
        <v>7.7773512223333325</v>
      </c>
      <c r="G275" s="18">
        <f t="shared" si="14"/>
        <v>29.910344457333338</v>
      </c>
      <c r="H275" s="18">
        <v>11.157923609999999</v>
      </c>
      <c r="I275" s="18">
        <v>6.1757128879999996</v>
      </c>
      <c r="J275" s="18">
        <v>8.2098234829999992</v>
      </c>
      <c r="K275" s="18">
        <v>7.2954326900000002</v>
      </c>
      <c r="L275" s="18">
        <v>7.578053755</v>
      </c>
      <c r="M275" s="18">
        <v>6.2471609079999997</v>
      </c>
      <c r="N275" s="18">
        <v>112.1281607</v>
      </c>
      <c r="O275" s="18">
        <v>4.0683495609999998</v>
      </c>
      <c r="P275" s="18">
        <v>31.229271520000001</v>
      </c>
      <c r="Q275" s="18">
        <v>13.38113669</v>
      </c>
      <c r="R275" s="18">
        <v>12.87896033</v>
      </c>
      <c r="S275" s="18">
        <v>5.776187943</v>
      </c>
    </row>
    <row r="276" spans="1:19" s="20" customFormat="1" x14ac:dyDescent="0.2">
      <c r="A276" s="21" t="s">
        <v>3845</v>
      </c>
      <c r="B276" s="18">
        <v>1.49388732470659</v>
      </c>
      <c r="C276" s="18">
        <f t="shared" si="12"/>
        <v>1.49388732470659</v>
      </c>
      <c r="D276" s="18">
        <v>1.82778364871038E-3</v>
      </c>
      <c r="E276" s="18">
        <v>0.11827891383448701</v>
      </c>
      <c r="F276" s="18">
        <f t="shared" si="13"/>
        <v>7.558694696499999</v>
      </c>
      <c r="G276" s="18">
        <f t="shared" si="14"/>
        <v>21.811046866666668</v>
      </c>
      <c r="H276" s="18">
        <v>9.6702004610000003</v>
      </c>
      <c r="I276" s="18">
        <v>6.9476769989999996</v>
      </c>
      <c r="J276" s="18">
        <v>7.2976208729999996</v>
      </c>
      <c r="K276" s="18">
        <v>4.8636217930000001</v>
      </c>
      <c r="L276" s="18">
        <v>11.36708063</v>
      </c>
      <c r="M276" s="18">
        <v>5.2059674229999997</v>
      </c>
      <c r="N276" s="18">
        <v>59.843681289999999</v>
      </c>
      <c r="O276" s="18">
        <v>11.391378769999999</v>
      </c>
      <c r="P276" s="18">
        <v>14.83390397</v>
      </c>
      <c r="Q276" s="18">
        <v>17.84151559</v>
      </c>
      <c r="R276" s="18">
        <v>16.558663280000001</v>
      </c>
      <c r="S276" s="18">
        <v>10.3971383</v>
      </c>
    </row>
    <row r="277" spans="1:19" s="20" customFormat="1" x14ac:dyDescent="0.2">
      <c r="A277" s="4" t="s">
        <v>3640</v>
      </c>
      <c r="B277" s="5">
        <v>2.90379851801314</v>
      </c>
      <c r="C277" s="5">
        <f t="shared" si="12"/>
        <v>2.90379851801314</v>
      </c>
      <c r="D277" s="6">
        <v>3.84858211054282E-5</v>
      </c>
      <c r="E277" s="5">
        <v>1.8908952943766998E-2</v>
      </c>
      <c r="F277" s="5">
        <f t="shared" si="13"/>
        <v>7.558441038999999</v>
      </c>
      <c r="G277" s="5">
        <f t="shared" si="14"/>
        <v>58.479455569666662</v>
      </c>
      <c r="H277" s="5">
        <v>5.9508925919999998</v>
      </c>
      <c r="I277" s="5">
        <v>0</v>
      </c>
      <c r="J277" s="5">
        <v>17.331849569999999</v>
      </c>
      <c r="K277" s="5">
        <v>7.2954326900000002</v>
      </c>
      <c r="L277" s="5">
        <v>8.5253104739999994</v>
      </c>
      <c r="M277" s="5">
        <v>6.2471609079999997</v>
      </c>
      <c r="N277" s="5">
        <v>107.0886928</v>
      </c>
      <c r="O277" s="5">
        <v>39.8698257</v>
      </c>
      <c r="P277" s="5">
        <v>17.95683112</v>
      </c>
      <c r="Q277" s="5">
        <v>4.4603788980000001</v>
      </c>
      <c r="R277" s="5">
        <v>22.0782177</v>
      </c>
      <c r="S277" s="5">
        <v>159.42278719999999</v>
      </c>
    </row>
    <row r="278" spans="1:19" s="20" customFormat="1" x14ac:dyDescent="0.2">
      <c r="A278" s="4" t="s">
        <v>4221</v>
      </c>
      <c r="B278" s="5">
        <v>2.37545776203623</v>
      </c>
      <c r="C278" s="5">
        <f t="shared" si="12"/>
        <v>2.37545776203623</v>
      </c>
      <c r="D278" s="6">
        <v>9.9862732278423202E-5</v>
      </c>
      <c r="E278" s="5">
        <v>3.0420185506653302E-2</v>
      </c>
      <c r="F278" s="5">
        <f t="shared" si="13"/>
        <v>7.5245352594999986</v>
      </c>
      <c r="G278" s="5">
        <f t="shared" si="14"/>
        <v>40.012000667499997</v>
      </c>
      <c r="H278" s="5">
        <v>5.2070310180000003</v>
      </c>
      <c r="I278" s="5">
        <v>13.12338989</v>
      </c>
      <c r="J278" s="5">
        <v>4.5610130460000002</v>
      </c>
      <c r="K278" s="5">
        <v>7.2954326900000002</v>
      </c>
      <c r="L278" s="5">
        <v>6.6307970359999997</v>
      </c>
      <c r="M278" s="5">
        <v>8.3295478769999995</v>
      </c>
      <c r="N278" s="5">
        <v>26.457206469999999</v>
      </c>
      <c r="O278" s="5">
        <v>15.459728330000001</v>
      </c>
      <c r="P278" s="5">
        <v>139.7509901</v>
      </c>
      <c r="Q278" s="5">
        <v>8.9207577950000001</v>
      </c>
      <c r="R278" s="5">
        <v>41.396658189999997</v>
      </c>
      <c r="S278" s="5">
        <v>8.0866631200000008</v>
      </c>
    </row>
    <row r="279" spans="1:19" s="20" customFormat="1" x14ac:dyDescent="0.2">
      <c r="A279" s="21" t="s">
        <v>2672</v>
      </c>
      <c r="B279" s="18">
        <v>2.0017906297469201</v>
      </c>
      <c r="C279" s="18">
        <f t="shared" si="12"/>
        <v>2.0017906297469201</v>
      </c>
      <c r="D279" s="18">
        <v>7.0046761006094195E-4</v>
      </c>
      <c r="E279" s="18">
        <v>7.4476841045050701E-2</v>
      </c>
      <c r="F279" s="18">
        <f t="shared" si="13"/>
        <v>7.4902192156666665</v>
      </c>
      <c r="G279" s="18">
        <f t="shared" si="14"/>
        <v>30.817586887333334</v>
      </c>
      <c r="H279" s="18">
        <v>8.926338887</v>
      </c>
      <c r="I279" s="18">
        <v>7.7196411100000004</v>
      </c>
      <c r="J279" s="18">
        <v>2.7366078279999999</v>
      </c>
      <c r="K279" s="18">
        <v>5.6742254250000004</v>
      </c>
      <c r="L279" s="18">
        <v>9.4725671939999998</v>
      </c>
      <c r="M279" s="18">
        <v>10.41193485</v>
      </c>
      <c r="N279" s="18">
        <v>3.7796009239999999</v>
      </c>
      <c r="O279" s="18">
        <v>61.838913329999997</v>
      </c>
      <c r="P279" s="18">
        <v>11.710976820000001</v>
      </c>
      <c r="Q279" s="18">
        <v>13.38113669</v>
      </c>
      <c r="R279" s="18">
        <v>15.638737539999999</v>
      </c>
      <c r="S279" s="18">
        <v>78.556156020000003</v>
      </c>
    </row>
    <row r="280" spans="1:19" s="20" customFormat="1" x14ac:dyDescent="0.2">
      <c r="A280" s="21" t="s">
        <v>4760</v>
      </c>
      <c r="B280" s="18">
        <v>1.9043015821723801</v>
      </c>
      <c r="C280" s="18">
        <f t="shared" si="12"/>
        <v>1.9043015821723801</v>
      </c>
      <c r="D280" s="18">
        <v>2.67292389253722E-4</v>
      </c>
      <c r="E280" s="18">
        <v>5.21740042119807E-2</v>
      </c>
      <c r="F280" s="18">
        <f t="shared" si="13"/>
        <v>6.5488949601666668</v>
      </c>
      <c r="G280" s="18">
        <f t="shared" si="14"/>
        <v>25.171090074666665</v>
      </c>
      <c r="H280" s="18">
        <v>3.7193078700000002</v>
      </c>
      <c r="I280" s="18">
        <v>7.7196411100000004</v>
      </c>
      <c r="J280" s="18">
        <v>8.2098234829999992</v>
      </c>
      <c r="K280" s="18">
        <v>6.4848290579999999</v>
      </c>
      <c r="L280" s="18">
        <v>3.789026878</v>
      </c>
      <c r="M280" s="18">
        <v>9.3707413620000004</v>
      </c>
      <c r="N280" s="18">
        <v>23.93747252</v>
      </c>
      <c r="O280" s="18">
        <v>54.515884120000003</v>
      </c>
      <c r="P280" s="18">
        <v>4.6843907280000003</v>
      </c>
      <c r="Q280" s="18">
        <v>12.26604197</v>
      </c>
      <c r="R280" s="18">
        <v>12.87896033</v>
      </c>
      <c r="S280" s="18">
        <v>42.743790779999998</v>
      </c>
    </row>
    <row r="281" spans="1:19" s="20" customFormat="1" x14ac:dyDescent="0.2">
      <c r="A281" s="4" t="s">
        <v>2551</v>
      </c>
      <c r="B281" s="5">
        <v>2.4939933718871501</v>
      </c>
      <c r="C281" s="5">
        <f t="shared" si="12"/>
        <v>2.4939933718871501</v>
      </c>
      <c r="D281" s="5">
        <v>1.07807751304487E-4</v>
      </c>
      <c r="E281" s="5">
        <v>3.1152469008875E-2</v>
      </c>
      <c r="F281" s="5">
        <f t="shared" si="13"/>
        <v>6.3881500738333337</v>
      </c>
      <c r="G281" s="5">
        <f t="shared" si="14"/>
        <v>37.033823562333332</v>
      </c>
      <c r="H281" s="5">
        <v>11.157923609999999</v>
      </c>
      <c r="I281" s="5">
        <v>4.6317846659999997</v>
      </c>
      <c r="J281" s="5">
        <v>6.3854182640000001</v>
      </c>
      <c r="K281" s="5">
        <v>8.1060363219999996</v>
      </c>
      <c r="L281" s="5">
        <v>2.8417701580000001</v>
      </c>
      <c r="M281" s="5">
        <v>5.2059674229999997</v>
      </c>
      <c r="N281" s="5">
        <v>23.93747252</v>
      </c>
      <c r="O281" s="5">
        <v>8.1366991219999996</v>
      </c>
      <c r="P281" s="5">
        <v>84.319033110000007</v>
      </c>
      <c r="Q281" s="5">
        <v>7.8056630709999997</v>
      </c>
      <c r="R281" s="5">
        <v>91.072648020000003</v>
      </c>
      <c r="S281" s="5">
        <v>6.9314255310000004</v>
      </c>
    </row>
    <row r="282" spans="1:19" s="20" customFormat="1" x14ac:dyDescent="0.2">
      <c r="A282" s="4" t="s">
        <v>3108</v>
      </c>
      <c r="B282" s="5">
        <v>4.0628001210428097</v>
      </c>
      <c r="C282" s="5">
        <f t="shared" si="12"/>
        <v>4.0628001210428097</v>
      </c>
      <c r="D282" s="6">
        <v>4.6171416693676399E-5</v>
      </c>
      <c r="E282" s="5">
        <v>2.1187546262137098E-2</v>
      </c>
      <c r="F282" s="5">
        <f t="shared" si="13"/>
        <v>5.922743562</v>
      </c>
      <c r="G282" s="5">
        <f t="shared" si="14"/>
        <v>102.35228078433333</v>
      </c>
      <c r="H282" s="5">
        <v>2.231584722</v>
      </c>
      <c r="I282" s="5">
        <v>0</v>
      </c>
      <c r="J282" s="5">
        <v>10.0342287</v>
      </c>
      <c r="K282" s="5">
        <v>9.7272435860000002</v>
      </c>
      <c r="L282" s="5">
        <v>10.41982391</v>
      </c>
      <c r="M282" s="5">
        <v>3.1235804539999998</v>
      </c>
      <c r="N282" s="5">
        <v>498.27738840000001</v>
      </c>
      <c r="O282" s="5">
        <v>4.0683495609999998</v>
      </c>
      <c r="P282" s="5">
        <v>73.388788079999998</v>
      </c>
      <c r="Q282" s="5">
        <v>17.84151559</v>
      </c>
      <c r="R282" s="5">
        <v>5.5195544249999999</v>
      </c>
      <c r="S282" s="5">
        <v>15.018088649999999</v>
      </c>
    </row>
    <row r="283" spans="1:19" s="20" customFormat="1" x14ac:dyDescent="0.2">
      <c r="A283" s="21" t="s">
        <v>2610</v>
      </c>
      <c r="B283" s="18">
        <v>2.4669110478433498</v>
      </c>
      <c r="C283" s="18">
        <f t="shared" si="12"/>
        <v>2.4669110478433498</v>
      </c>
      <c r="D283" s="18">
        <v>1.3476258171124301E-3</v>
      </c>
      <c r="E283" s="18">
        <v>0.106904629273122</v>
      </c>
      <c r="F283" s="18">
        <f t="shared" si="13"/>
        <v>5.7901962549999988</v>
      </c>
      <c r="G283" s="18">
        <f t="shared" si="14"/>
        <v>32.964730938833334</v>
      </c>
      <c r="H283" s="18">
        <v>11.901785179999999</v>
      </c>
      <c r="I283" s="18">
        <v>6.1757128879999996</v>
      </c>
      <c r="J283" s="18">
        <v>1.8244052180000001</v>
      </c>
      <c r="K283" s="18">
        <v>9.7272435860000002</v>
      </c>
      <c r="L283" s="18">
        <v>0.94725671899999997</v>
      </c>
      <c r="M283" s="18">
        <v>4.1647739389999998</v>
      </c>
      <c r="N283" s="18">
        <v>33.386474829999997</v>
      </c>
      <c r="O283" s="18">
        <v>8.1366991219999996</v>
      </c>
      <c r="P283" s="18">
        <v>70.265860919999994</v>
      </c>
      <c r="Q283" s="18">
        <v>7.8056630709999997</v>
      </c>
      <c r="R283" s="18">
        <v>78.193687690000004</v>
      </c>
      <c r="S283" s="18">
        <v>0</v>
      </c>
    </row>
    <row r="284" spans="1:19" s="20" customFormat="1" x14ac:dyDescent="0.2">
      <c r="A284" s="4" t="s">
        <v>4608</v>
      </c>
      <c r="B284" s="5">
        <v>3.6363089492410801</v>
      </c>
      <c r="C284" s="5">
        <f t="shared" si="12"/>
        <v>3.6363089492410801</v>
      </c>
      <c r="D284" s="6">
        <v>1.6854603247784199E-5</v>
      </c>
      <c r="E284" s="5">
        <v>1.16687482757728E-2</v>
      </c>
      <c r="F284" s="5">
        <f t="shared" si="13"/>
        <v>5.593517590666667</v>
      </c>
      <c r="G284" s="5">
        <f t="shared" si="14"/>
        <v>72.006568410333344</v>
      </c>
      <c r="H284" s="5">
        <v>2.231584722</v>
      </c>
      <c r="I284" s="5">
        <v>1.5439282219999999</v>
      </c>
      <c r="J284" s="5">
        <v>13.68303914</v>
      </c>
      <c r="K284" s="5">
        <v>7.2954326900000002</v>
      </c>
      <c r="L284" s="5">
        <v>5.6835403160000002</v>
      </c>
      <c r="M284" s="5">
        <v>3.1235804539999998</v>
      </c>
      <c r="N284" s="5">
        <v>27.71707344</v>
      </c>
      <c r="O284" s="5">
        <v>42.310835439999998</v>
      </c>
      <c r="P284" s="5">
        <v>17.17609934</v>
      </c>
      <c r="Q284" s="5">
        <v>5.5754736219999996</v>
      </c>
      <c r="R284" s="5">
        <v>331.17326550000001</v>
      </c>
      <c r="S284" s="5">
        <v>8.0866631200000008</v>
      </c>
    </row>
    <row r="285" spans="1:19" s="20" customFormat="1" x14ac:dyDescent="0.2">
      <c r="A285" s="21" t="s">
        <v>4263</v>
      </c>
      <c r="B285" s="18">
        <v>2.5398484692677199</v>
      </c>
      <c r="C285" s="18">
        <f t="shared" si="12"/>
        <v>2.5398484692677199</v>
      </c>
      <c r="D285" s="18">
        <v>7.0413401027426303E-4</v>
      </c>
      <c r="E285" s="18">
        <v>7.4476841045050701E-2</v>
      </c>
      <c r="F285" s="18">
        <f t="shared" si="13"/>
        <v>5.4151545676666659</v>
      </c>
      <c r="G285" s="18">
        <f t="shared" si="14"/>
        <v>32.527450915500005</v>
      </c>
      <c r="H285" s="18">
        <v>8.1824773129999997</v>
      </c>
      <c r="I285" s="18">
        <v>3.0878564439999998</v>
      </c>
      <c r="J285" s="18">
        <v>1.8244052180000001</v>
      </c>
      <c r="K285" s="18">
        <v>11.348450850000001</v>
      </c>
      <c r="L285" s="18">
        <v>2.8417701580000001</v>
      </c>
      <c r="M285" s="18">
        <v>5.2059674229999997</v>
      </c>
      <c r="N285" s="18">
        <v>14.488470209999999</v>
      </c>
      <c r="O285" s="18">
        <v>0.81366991200000005</v>
      </c>
      <c r="P285" s="18">
        <v>52.309029799999998</v>
      </c>
      <c r="Q285" s="18">
        <v>11.150947240000001</v>
      </c>
      <c r="R285" s="18">
        <v>109.4711628</v>
      </c>
      <c r="S285" s="18">
        <v>6.9314255310000004</v>
      </c>
    </row>
    <row r="286" spans="1:19" s="20" customFormat="1" x14ac:dyDescent="0.2">
      <c r="A286" s="4" t="s">
        <v>3822</v>
      </c>
      <c r="B286" s="5">
        <v>3.6417046694320199</v>
      </c>
      <c r="C286" s="5">
        <f t="shared" si="12"/>
        <v>3.6417046694320199</v>
      </c>
      <c r="D286" s="5">
        <v>1.06383531905985E-4</v>
      </c>
      <c r="E286" s="5">
        <v>3.1152469008875E-2</v>
      </c>
      <c r="F286" s="5">
        <f t="shared" si="13"/>
        <v>5.0430509383333337</v>
      </c>
      <c r="G286" s="5">
        <f t="shared" si="14"/>
        <v>65.194302709166678</v>
      </c>
      <c r="H286" s="5">
        <v>2.231584722</v>
      </c>
      <c r="I286" s="5">
        <v>5.4037487769999997</v>
      </c>
      <c r="J286" s="5">
        <v>7.2976208729999996</v>
      </c>
      <c r="K286" s="5">
        <v>11.348450850000001</v>
      </c>
      <c r="L286" s="5">
        <v>1.894513439</v>
      </c>
      <c r="M286" s="5">
        <v>2.0823869689999999</v>
      </c>
      <c r="N286" s="5">
        <v>323.78581250000002</v>
      </c>
      <c r="O286" s="5">
        <v>5.6956893859999997</v>
      </c>
      <c r="P286" s="5">
        <v>35.913662250000002</v>
      </c>
      <c r="Q286" s="5">
        <v>14.496231420000001</v>
      </c>
      <c r="R286" s="5">
        <v>10.11918311</v>
      </c>
      <c r="S286" s="5">
        <v>1.155237589</v>
      </c>
    </row>
    <row r="287" spans="1:19" s="20" customFormat="1" x14ac:dyDescent="0.2">
      <c r="A287" s="4" t="s">
        <v>3637</v>
      </c>
      <c r="B287" s="5">
        <v>3.6036075372307499</v>
      </c>
      <c r="C287" s="5">
        <f t="shared" si="12"/>
        <v>3.6036075372307499</v>
      </c>
      <c r="D287" s="6">
        <v>6.1633802531026196E-9</v>
      </c>
      <c r="E287" s="6">
        <v>9.3874444635005995E-5</v>
      </c>
      <c r="F287" s="5">
        <f t="shared" si="13"/>
        <v>4.8605325731666662</v>
      </c>
      <c r="G287" s="5">
        <f t="shared" si="14"/>
        <v>61.199904271999998</v>
      </c>
      <c r="H287" s="5">
        <v>1.4877231479999999</v>
      </c>
      <c r="I287" s="5">
        <v>2.3158923329999999</v>
      </c>
      <c r="J287" s="5">
        <v>10.0342287</v>
      </c>
      <c r="K287" s="5">
        <v>11.348450850000001</v>
      </c>
      <c r="L287" s="5">
        <v>1.894513439</v>
      </c>
      <c r="M287" s="5">
        <v>2.0823869689999999</v>
      </c>
      <c r="N287" s="5">
        <v>97.009757039999997</v>
      </c>
      <c r="O287" s="5">
        <v>100.8950691</v>
      </c>
      <c r="P287" s="5">
        <v>31.229271520000001</v>
      </c>
      <c r="Q287" s="5">
        <v>5.5754736219999996</v>
      </c>
      <c r="R287" s="5">
        <v>78.193687690000004</v>
      </c>
      <c r="S287" s="5">
        <v>54.296166659999997</v>
      </c>
    </row>
    <row r="288" spans="1:19" s="20" customFormat="1" x14ac:dyDescent="0.2">
      <c r="A288" s="4" t="s">
        <v>4758</v>
      </c>
      <c r="B288" s="5">
        <v>2.7255719135672298</v>
      </c>
      <c r="C288" s="5">
        <f t="shared" si="12"/>
        <v>2.7255719135672298</v>
      </c>
      <c r="D288" s="6">
        <v>1.03728210749234E-6</v>
      </c>
      <c r="E288" s="5">
        <v>1.7554270865795399E-3</v>
      </c>
      <c r="F288" s="5">
        <f t="shared" si="13"/>
        <v>1.7451369971666668</v>
      </c>
      <c r="G288" s="5">
        <f t="shared" si="14"/>
        <v>12.432098017166666</v>
      </c>
      <c r="H288" s="5">
        <v>1.4877231479999999</v>
      </c>
      <c r="I288" s="5">
        <v>3.0878564439999998</v>
      </c>
      <c r="J288" s="5">
        <v>1.8244052180000001</v>
      </c>
      <c r="K288" s="5">
        <v>0</v>
      </c>
      <c r="L288" s="5">
        <v>0.94725671899999997</v>
      </c>
      <c r="M288" s="5">
        <v>3.1235804539999998</v>
      </c>
      <c r="N288" s="5">
        <v>10.70886928</v>
      </c>
      <c r="O288" s="5">
        <v>8.1366991219999996</v>
      </c>
      <c r="P288" s="5">
        <v>7.8073178800000003</v>
      </c>
      <c r="Q288" s="5">
        <v>7.8056630709999997</v>
      </c>
      <c r="R288" s="5">
        <v>14.718811799999999</v>
      </c>
      <c r="S288" s="5">
        <v>25.415226950000001</v>
      </c>
    </row>
    <row r="289" spans="1:19" s="20" customFormat="1" x14ac:dyDescent="0.2">
      <c r="A289" s="4" t="s">
        <v>4757</v>
      </c>
      <c r="B289" s="5">
        <v>3.8615678489583898</v>
      </c>
      <c r="C289" s="5">
        <f t="shared" si="12"/>
        <v>3.8615678489583898</v>
      </c>
      <c r="D289" s="6">
        <v>4.7296735139692802E-5</v>
      </c>
      <c r="E289" s="5">
        <v>2.1187546262137098E-2</v>
      </c>
      <c r="F289" s="5">
        <f t="shared" si="13"/>
        <v>1.4208850789999998</v>
      </c>
      <c r="G289" s="5">
        <f t="shared" si="14"/>
        <v>22.626184600666665</v>
      </c>
      <c r="H289" s="5">
        <v>0</v>
      </c>
      <c r="I289" s="5">
        <v>0</v>
      </c>
      <c r="J289" s="5">
        <v>0</v>
      </c>
      <c r="K289" s="5">
        <v>0</v>
      </c>
      <c r="L289" s="5">
        <v>8.5253104739999994</v>
      </c>
      <c r="M289" s="5">
        <v>0</v>
      </c>
      <c r="N289" s="5">
        <v>20.787805079999998</v>
      </c>
      <c r="O289" s="5">
        <v>11.391378769999999</v>
      </c>
      <c r="P289" s="5">
        <v>71.827324500000003</v>
      </c>
      <c r="Q289" s="5">
        <v>1.115094724</v>
      </c>
      <c r="R289" s="5">
        <v>20.23836623</v>
      </c>
      <c r="S289" s="5">
        <v>10.3971383</v>
      </c>
    </row>
  </sheetData>
  <sortState ref="A2:S289">
    <sortCondition descending="1" ref="F2:F289"/>
  </sortState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59"/>
  <sheetViews>
    <sheetView workbookViewId="0">
      <pane xSplit="1" ySplit="1" topLeftCell="B895" activePane="bottomRight" state="frozen"/>
      <selection pane="topRight" activeCell="B1" sqref="B1"/>
      <selection pane="bottomLeft" activeCell="A2" sqref="A2"/>
      <selection pane="bottomRight" activeCell="F934" sqref="F934"/>
    </sheetView>
  </sheetViews>
  <sheetFormatPr baseColWidth="10" defaultColWidth="11" defaultRowHeight="16" x14ac:dyDescent="0.2"/>
  <sheetData>
    <row r="1" spans="1:19" s="1" customFormat="1" x14ac:dyDescent="0.2">
      <c r="A1" s="12" t="s">
        <v>2260</v>
      </c>
      <c r="B1" s="13" t="s">
        <v>2261</v>
      </c>
      <c r="C1" s="13" t="s">
        <v>2262</v>
      </c>
      <c r="D1" s="13" t="s">
        <v>4879</v>
      </c>
      <c r="E1" s="13" t="s">
        <v>4880</v>
      </c>
      <c r="F1" s="13" t="s">
        <v>2263</v>
      </c>
      <c r="G1" s="13" t="s">
        <v>4778</v>
      </c>
      <c r="H1" s="13" t="s">
        <v>2265</v>
      </c>
      <c r="I1" s="13" t="s">
        <v>927</v>
      </c>
      <c r="J1" s="13" t="s">
        <v>4</v>
      </c>
      <c r="K1" s="13" t="s">
        <v>2266</v>
      </c>
      <c r="L1" s="13" t="s">
        <v>2267</v>
      </c>
      <c r="M1" s="13" t="s">
        <v>2268</v>
      </c>
      <c r="N1" s="13" t="s">
        <v>4873</v>
      </c>
      <c r="O1" s="13" t="s">
        <v>4874</v>
      </c>
      <c r="P1" s="13" t="s">
        <v>4875</v>
      </c>
      <c r="Q1" s="13" t="s">
        <v>4876</v>
      </c>
      <c r="R1" s="13" t="s">
        <v>4877</v>
      </c>
      <c r="S1" s="13" t="s">
        <v>4878</v>
      </c>
    </row>
    <row r="2" spans="1:19" x14ac:dyDescent="0.2">
      <c r="A2" s="4" t="s">
        <v>374</v>
      </c>
      <c r="B2" s="5">
        <v>-1.86966036147556</v>
      </c>
      <c r="C2" s="5">
        <f t="shared" ref="C2:C65" si="0">ABS(B2)</f>
        <v>1.86966036147556</v>
      </c>
      <c r="D2" s="6">
        <v>3.9801962748462402E-8</v>
      </c>
      <c r="E2" s="6">
        <v>2.6425042224739999E-5</v>
      </c>
      <c r="F2" s="5">
        <f t="shared" ref="F2:F65" si="1">AVERAGE(H2:M2)</f>
        <v>24068.785085</v>
      </c>
      <c r="G2" s="5">
        <f t="shared" ref="G2:G65" si="2">AVERAGE(N2:S2)</f>
        <v>6631.3153281666673</v>
      </c>
      <c r="H2" s="5">
        <v>13704.905640000001</v>
      </c>
      <c r="I2" s="5">
        <v>16104.71528</v>
      </c>
      <c r="J2" s="5">
        <v>37495.176050000002</v>
      </c>
      <c r="K2" s="5">
        <v>27270.327389999999</v>
      </c>
      <c r="L2" s="5">
        <v>32140.42049</v>
      </c>
      <c r="M2" s="5">
        <v>17697.165659999999</v>
      </c>
      <c r="N2" s="5">
        <v>6087.8060649999998</v>
      </c>
      <c r="O2" s="5">
        <v>6278.2888000000003</v>
      </c>
      <c r="P2" s="5">
        <v>2744.8176939999998</v>
      </c>
      <c r="Q2" s="5">
        <v>11837.070739999999</v>
      </c>
      <c r="R2" s="5">
        <v>6138.3796499999999</v>
      </c>
      <c r="S2" s="5">
        <v>6701.5290199999999</v>
      </c>
    </row>
    <row r="3" spans="1:19" x14ac:dyDescent="0.2">
      <c r="A3" s="4" t="s">
        <v>4044</v>
      </c>
      <c r="B3" s="5">
        <v>-1.0948088589252301</v>
      </c>
      <c r="C3" s="5">
        <f t="shared" si="0"/>
        <v>1.0948088589252301</v>
      </c>
      <c r="D3" s="5">
        <v>3.0561959369167002E-4</v>
      </c>
      <c r="E3" s="5">
        <v>1.8380497449186701E-2</v>
      </c>
      <c r="F3" s="5">
        <f t="shared" si="1"/>
        <v>23042.773904999998</v>
      </c>
      <c r="G3" s="5">
        <f t="shared" si="2"/>
        <v>10862.6510755</v>
      </c>
      <c r="H3" s="5">
        <v>12519.19029</v>
      </c>
      <c r="I3" s="5">
        <v>13868.33525</v>
      </c>
      <c r="J3" s="5">
        <v>31713.635910000001</v>
      </c>
      <c r="K3" s="5">
        <v>23090.855070000001</v>
      </c>
      <c r="L3" s="5">
        <v>37420.42944</v>
      </c>
      <c r="M3" s="5">
        <v>19644.197469999999</v>
      </c>
      <c r="N3" s="5">
        <v>10063.72083</v>
      </c>
      <c r="O3" s="5">
        <v>13870.10679</v>
      </c>
      <c r="P3" s="5">
        <v>6778.9259769999999</v>
      </c>
      <c r="Q3" s="5">
        <v>14381.34856</v>
      </c>
      <c r="R3" s="5">
        <v>9365.5186159999994</v>
      </c>
      <c r="S3" s="5">
        <v>10716.285680000001</v>
      </c>
    </row>
    <row r="4" spans="1:19" x14ac:dyDescent="0.2">
      <c r="A4" s="21" t="s">
        <v>376</v>
      </c>
      <c r="B4" s="18">
        <v>1.0254778053390201</v>
      </c>
      <c r="C4" s="18">
        <f t="shared" si="0"/>
        <v>1.0254778053390201</v>
      </c>
      <c r="D4" s="18">
        <v>2.1980358215090601E-3</v>
      </c>
      <c r="E4" s="18">
        <v>6.4795380298153196E-2</v>
      </c>
      <c r="F4" s="18">
        <f t="shared" si="1"/>
        <v>19780.01330166667</v>
      </c>
      <c r="G4" s="18">
        <f t="shared" si="2"/>
        <v>40516.539523333333</v>
      </c>
      <c r="H4" s="18">
        <v>31223.58957</v>
      </c>
      <c r="I4" s="18">
        <v>15843.79141</v>
      </c>
      <c r="J4" s="18">
        <v>19460.93046</v>
      </c>
      <c r="K4" s="18">
        <v>17757.893769999999</v>
      </c>
      <c r="L4" s="18">
        <v>15674.256939999999</v>
      </c>
      <c r="M4" s="18">
        <v>18719.61766</v>
      </c>
      <c r="N4" s="18">
        <v>21292.27723</v>
      </c>
      <c r="O4" s="18">
        <v>65187.217519999998</v>
      </c>
      <c r="P4" s="18">
        <v>36718.352469999998</v>
      </c>
      <c r="Q4" s="18">
        <v>24869.592710000001</v>
      </c>
      <c r="R4" s="18">
        <v>71899.314679999996</v>
      </c>
      <c r="S4" s="18">
        <v>23132.482530000001</v>
      </c>
    </row>
    <row r="5" spans="1:19" x14ac:dyDescent="0.2">
      <c r="A5" s="21" t="s">
        <v>377</v>
      </c>
      <c r="B5" s="18">
        <v>-0.67492426925916804</v>
      </c>
      <c r="C5" s="18">
        <f t="shared" si="0"/>
        <v>0.67492426925916804</v>
      </c>
      <c r="D5" s="18">
        <v>7.5897117452221599E-3</v>
      </c>
      <c r="E5" s="18">
        <v>0.13429304559622501</v>
      </c>
      <c r="F5" s="18">
        <f t="shared" si="1"/>
        <v>19673.807535</v>
      </c>
      <c r="G5" s="18">
        <f t="shared" si="2"/>
        <v>12411.509533666665</v>
      </c>
      <c r="H5" s="18">
        <v>20368.41762</v>
      </c>
      <c r="I5" s="18">
        <v>20763.518690000001</v>
      </c>
      <c r="J5" s="18">
        <v>17865.488099999999</v>
      </c>
      <c r="K5" s="18">
        <v>20222.939419999999</v>
      </c>
      <c r="L5" s="18">
        <v>21717.754809999999</v>
      </c>
      <c r="M5" s="18">
        <v>17104.726569999999</v>
      </c>
      <c r="N5" s="18">
        <v>9814.4202270000005</v>
      </c>
      <c r="O5" s="18">
        <v>8376.1281749999998</v>
      </c>
      <c r="P5" s="18">
        <v>13142.643700000001</v>
      </c>
      <c r="Q5" s="18">
        <v>10747.667589999999</v>
      </c>
      <c r="R5" s="18">
        <v>12862.036599999999</v>
      </c>
      <c r="S5" s="18">
        <v>19526.160909999999</v>
      </c>
    </row>
    <row r="6" spans="1:19" x14ac:dyDescent="0.2">
      <c r="A6" s="4" t="s">
        <v>378</v>
      </c>
      <c r="B6" s="5">
        <v>0.91787283806465003</v>
      </c>
      <c r="C6" s="5">
        <f t="shared" si="0"/>
        <v>0.91787283806465003</v>
      </c>
      <c r="D6" s="5">
        <v>3.5200377716659202E-4</v>
      </c>
      <c r="E6" s="5">
        <v>2.0056334616917401E-2</v>
      </c>
      <c r="F6" s="5">
        <f t="shared" si="1"/>
        <v>14634.686960000001</v>
      </c>
      <c r="G6" s="5">
        <f t="shared" si="2"/>
        <v>27880.571805</v>
      </c>
      <c r="H6" s="5">
        <v>12827.89284</v>
      </c>
      <c r="I6" s="5">
        <v>12770.602290000001</v>
      </c>
      <c r="J6" s="5">
        <v>16822.840520000002</v>
      </c>
      <c r="K6" s="5">
        <v>15386.87815</v>
      </c>
      <c r="L6" s="5">
        <v>18877.87916</v>
      </c>
      <c r="M6" s="5">
        <v>11122.0288</v>
      </c>
      <c r="N6" s="5">
        <v>27662.33742</v>
      </c>
      <c r="O6" s="5">
        <v>32804.915630000003</v>
      </c>
      <c r="P6" s="5">
        <v>21430.721460000001</v>
      </c>
      <c r="Q6" s="5">
        <v>29882.77534</v>
      </c>
      <c r="R6" s="5">
        <v>17895.8541</v>
      </c>
      <c r="S6" s="5">
        <v>37606.826880000001</v>
      </c>
    </row>
    <row r="7" spans="1:19" x14ac:dyDescent="0.2">
      <c r="A7" s="4" t="s">
        <v>3914</v>
      </c>
      <c r="B7" s="5">
        <v>-1.9741785248277699</v>
      </c>
      <c r="C7" s="5">
        <f t="shared" si="0"/>
        <v>1.9741785248277699</v>
      </c>
      <c r="D7" s="5">
        <v>2.5862698862305498E-4</v>
      </c>
      <c r="E7" s="5">
        <v>1.6762377497419201E-2</v>
      </c>
      <c r="F7" s="5">
        <f t="shared" si="1"/>
        <v>12463.0508245</v>
      </c>
      <c r="G7" s="5">
        <f t="shared" si="2"/>
        <v>3198.2661493999999</v>
      </c>
      <c r="H7" s="5">
        <v>4797.1632900000004</v>
      </c>
      <c r="I7" s="5">
        <v>4219.5558309999997</v>
      </c>
      <c r="J7" s="5">
        <v>25585.458780000001</v>
      </c>
      <c r="K7" s="5">
        <v>12582.18958</v>
      </c>
      <c r="L7" s="5">
        <v>21678.917280000001</v>
      </c>
      <c r="M7" s="5">
        <v>5915.0201859999997</v>
      </c>
      <c r="N7" s="5">
        <v>4845.6013439999997</v>
      </c>
      <c r="O7" s="5">
        <v>3354.258601</v>
      </c>
      <c r="P7" s="5">
        <v>288.80722040000001</v>
      </c>
      <c r="Q7" s="5">
        <v>5929.0525340000004</v>
      </c>
      <c r="R7" s="5">
        <v>2955.5962639999998</v>
      </c>
      <c r="S7" s="5">
        <v>1816.280933</v>
      </c>
    </row>
    <row r="8" spans="1:19" x14ac:dyDescent="0.2">
      <c r="A8" s="4" t="s">
        <v>4105</v>
      </c>
      <c r="B8" s="5">
        <v>1.1539122849200401</v>
      </c>
      <c r="C8" s="5">
        <f t="shared" si="0"/>
        <v>1.1539122849200401</v>
      </c>
      <c r="D8" s="5">
        <v>6.9325801513932305E-4</v>
      </c>
      <c r="E8" s="5">
        <v>3.0830904890051501E-2</v>
      </c>
      <c r="F8" s="5">
        <f t="shared" si="1"/>
        <v>11288.992708666667</v>
      </c>
      <c r="G8" s="5">
        <f t="shared" si="2"/>
        <v>25337.421301666662</v>
      </c>
      <c r="H8" s="5">
        <v>17962.025430000002</v>
      </c>
      <c r="I8" s="5">
        <v>9091.4213350000009</v>
      </c>
      <c r="J8" s="5">
        <v>11781.0967</v>
      </c>
      <c r="K8" s="5">
        <v>9450.0171439999995</v>
      </c>
      <c r="L8" s="5">
        <v>8620.9834030000002</v>
      </c>
      <c r="M8" s="5">
        <v>10828.41224</v>
      </c>
      <c r="N8" s="5">
        <v>30116.65886</v>
      </c>
      <c r="O8" s="5">
        <v>37375.616479999997</v>
      </c>
      <c r="P8" s="5">
        <v>20433.302360000001</v>
      </c>
      <c r="Q8" s="5">
        <v>11024.619629999999</v>
      </c>
      <c r="R8" s="5">
        <v>41551.442649999997</v>
      </c>
      <c r="S8" s="5">
        <v>11522.88783</v>
      </c>
    </row>
    <row r="9" spans="1:19" x14ac:dyDescent="0.2">
      <c r="A9" s="21" t="s">
        <v>381</v>
      </c>
      <c r="B9" s="18">
        <v>-1.1724747668642701</v>
      </c>
      <c r="C9" s="18">
        <f t="shared" si="0"/>
        <v>1.1724747668642701</v>
      </c>
      <c r="D9" s="18">
        <v>4.0827655457900697E-3</v>
      </c>
      <c r="E9" s="18">
        <v>9.4317443092608796E-2</v>
      </c>
      <c r="F9" s="18">
        <f t="shared" si="1"/>
        <v>9523.3188066666662</v>
      </c>
      <c r="G9" s="18">
        <f t="shared" si="2"/>
        <v>4269.171390833334</v>
      </c>
      <c r="H9" s="18">
        <v>4379.8569470000002</v>
      </c>
      <c r="I9" s="18">
        <v>5006.1872599999997</v>
      </c>
      <c r="J9" s="18">
        <v>16597.526470000001</v>
      </c>
      <c r="K9" s="18">
        <v>8419.7399280000009</v>
      </c>
      <c r="L9" s="18">
        <v>17081.880420000001</v>
      </c>
      <c r="M9" s="18">
        <v>5654.7218149999999</v>
      </c>
      <c r="N9" s="18">
        <v>8500.5774020000008</v>
      </c>
      <c r="O9" s="18">
        <v>4207.1007419999996</v>
      </c>
      <c r="P9" s="18">
        <v>1400.370289</v>
      </c>
      <c r="Q9" s="18">
        <v>5191.0980280000003</v>
      </c>
      <c r="R9" s="18">
        <v>2927.468335</v>
      </c>
      <c r="S9" s="18">
        <v>3388.4135489999999</v>
      </c>
    </row>
    <row r="10" spans="1:19" x14ac:dyDescent="0.2">
      <c r="A10" s="21" t="s">
        <v>382</v>
      </c>
      <c r="B10" s="18">
        <v>-0.78747854216045898</v>
      </c>
      <c r="C10" s="18">
        <f t="shared" si="0"/>
        <v>0.78747854216045898</v>
      </c>
      <c r="D10" s="18">
        <v>1.7274292228605999E-3</v>
      </c>
      <c r="E10" s="18">
        <v>5.5649460407344802E-2</v>
      </c>
      <c r="F10" s="18">
        <f t="shared" si="1"/>
        <v>8566.3530351666668</v>
      </c>
      <c r="G10" s="18">
        <f t="shared" si="2"/>
        <v>4994.2241935000002</v>
      </c>
      <c r="H10" s="18">
        <v>8469.6078809999999</v>
      </c>
      <c r="I10" s="18">
        <v>8622.8391200000005</v>
      </c>
      <c r="J10" s="18">
        <v>7379.7191080000002</v>
      </c>
      <c r="K10" s="18">
        <v>6523.7380320000002</v>
      </c>
      <c r="L10" s="18">
        <v>10163.117340000001</v>
      </c>
      <c r="M10" s="18">
        <v>10239.096729999999</v>
      </c>
      <c r="N10" s="18">
        <v>3312.5459219999998</v>
      </c>
      <c r="O10" s="18">
        <v>5648.1755210000001</v>
      </c>
      <c r="P10" s="18">
        <v>3734.5761259999999</v>
      </c>
      <c r="Q10" s="18">
        <v>6244.5675250000004</v>
      </c>
      <c r="R10" s="18">
        <v>5163.638715</v>
      </c>
      <c r="S10" s="18">
        <v>5861.8413520000004</v>
      </c>
    </row>
    <row r="11" spans="1:19" x14ac:dyDescent="0.2">
      <c r="A11" s="21" t="s">
        <v>432</v>
      </c>
      <c r="B11" s="18">
        <v>-1.14096983621702</v>
      </c>
      <c r="C11" s="18">
        <f t="shared" si="0"/>
        <v>1.14096983621702</v>
      </c>
      <c r="D11" s="18">
        <v>3.42176973420057E-3</v>
      </c>
      <c r="E11" s="18">
        <v>8.3820738990993904E-2</v>
      </c>
      <c r="F11" s="18">
        <f t="shared" si="1"/>
        <v>8472.5160731666674</v>
      </c>
      <c r="G11" s="18">
        <f t="shared" si="2"/>
        <v>3869.6568248333333</v>
      </c>
      <c r="H11" s="18">
        <v>3568.3039699999999</v>
      </c>
      <c r="I11" s="18">
        <v>3947.8244639999998</v>
      </c>
      <c r="J11" s="18">
        <v>13782.469220000001</v>
      </c>
      <c r="K11" s="18">
        <v>8496.7472730000009</v>
      </c>
      <c r="L11" s="18">
        <v>16595.937720000002</v>
      </c>
      <c r="M11" s="18">
        <v>4443.8137919999999</v>
      </c>
      <c r="N11" s="18">
        <v>4319.7776620000004</v>
      </c>
      <c r="O11" s="18">
        <v>4406.985619</v>
      </c>
      <c r="P11" s="18">
        <v>1691.4757099999999</v>
      </c>
      <c r="Q11" s="18">
        <v>6111.3500839999997</v>
      </c>
      <c r="R11" s="18">
        <v>3252.0213650000001</v>
      </c>
      <c r="S11" s="18">
        <v>3436.3305089999999</v>
      </c>
    </row>
    <row r="12" spans="1:19" x14ac:dyDescent="0.2">
      <c r="A12" s="21" t="s">
        <v>979</v>
      </c>
      <c r="B12" s="18">
        <v>0.63221616262274705</v>
      </c>
      <c r="C12" s="18">
        <f t="shared" si="0"/>
        <v>0.63221616262274705</v>
      </c>
      <c r="D12" s="18">
        <v>8.7753951078958694E-3</v>
      </c>
      <c r="E12" s="18">
        <v>0.14486517113250799</v>
      </c>
      <c r="F12" s="18">
        <f t="shared" si="1"/>
        <v>7011.6589633333342</v>
      </c>
      <c r="G12" s="18">
        <f t="shared" si="2"/>
        <v>10965.939812500001</v>
      </c>
      <c r="H12" s="18">
        <v>7196.8607279999997</v>
      </c>
      <c r="I12" s="18">
        <v>5658.4969339999998</v>
      </c>
      <c r="J12" s="18">
        <v>7698.0778190000001</v>
      </c>
      <c r="K12" s="18">
        <v>7342.4476999999997</v>
      </c>
      <c r="L12" s="18">
        <v>9152.3944229999997</v>
      </c>
      <c r="M12" s="18">
        <v>5021.6761759999999</v>
      </c>
      <c r="N12" s="18">
        <v>13960.83368</v>
      </c>
      <c r="O12" s="18">
        <v>12054.961740000001</v>
      </c>
      <c r="P12" s="18">
        <v>8988.2629099999995</v>
      </c>
      <c r="Q12" s="18">
        <v>9851.9555849999997</v>
      </c>
      <c r="R12" s="18">
        <v>10329.44112</v>
      </c>
      <c r="S12" s="18">
        <v>10610.18384</v>
      </c>
    </row>
    <row r="13" spans="1:19" x14ac:dyDescent="0.2">
      <c r="A13" s="4" t="s">
        <v>387</v>
      </c>
      <c r="B13" s="5">
        <v>-1.27049767558991</v>
      </c>
      <c r="C13" s="5">
        <f t="shared" si="0"/>
        <v>1.27049767558991</v>
      </c>
      <c r="D13" s="5">
        <v>1.27120435203306E-3</v>
      </c>
      <c r="E13" s="5">
        <v>4.7114782659089499E-2</v>
      </c>
      <c r="F13" s="5">
        <f t="shared" si="1"/>
        <v>6021.9923275000001</v>
      </c>
      <c r="G13" s="5">
        <f t="shared" si="2"/>
        <v>2513.3790031666667</v>
      </c>
      <c r="H13" s="5">
        <v>2556.6522300000001</v>
      </c>
      <c r="I13" s="5">
        <v>3195.159455</v>
      </c>
      <c r="J13" s="5">
        <v>9926.5887930000008</v>
      </c>
      <c r="K13" s="5">
        <v>6091.6862959999999</v>
      </c>
      <c r="L13" s="5">
        <v>11531.9033</v>
      </c>
      <c r="M13" s="5">
        <v>2829.9638909999999</v>
      </c>
      <c r="N13" s="5">
        <v>2149.1431149999999</v>
      </c>
      <c r="O13" s="5">
        <v>3894.8996010000001</v>
      </c>
      <c r="P13" s="5">
        <v>1100.0720650000001</v>
      </c>
      <c r="Q13" s="5">
        <v>3475.047051</v>
      </c>
      <c r="R13" s="5">
        <v>1834.806466</v>
      </c>
      <c r="S13" s="5">
        <v>2626.3057210000002</v>
      </c>
    </row>
    <row r="14" spans="1:19" x14ac:dyDescent="0.2">
      <c r="A14" s="4" t="s">
        <v>389</v>
      </c>
      <c r="B14" s="5">
        <v>-1.0762768321935801</v>
      </c>
      <c r="C14" s="5">
        <f t="shared" si="0"/>
        <v>1.0762768321935801</v>
      </c>
      <c r="D14" s="6">
        <v>1.6298437255239298E-5</v>
      </c>
      <c r="E14" s="5">
        <v>2.5139104736111501E-3</v>
      </c>
      <c r="F14" s="5">
        <f t="shared" si="1"/>
        <v>5709.3401354999996</v>
      </c>
      <c r="G14" s="5">
        <f t="shared" si="2"/>
        <v>2726.0712106666665</v>
      </c>
      <c r="H14" s="5">
        <v>3768.4027339999998</v>
      </c>
      <c r="I14" s="5">
        <v>4501.3227310000002</v>
      </c>
      <c r="J14" s="5">
        <v>7176.2979260000002</v>
      </c>
      <c r="K14" s="5">
        <v>6081.9590520000002</v>
      </c>
      <c r="L14" s="5">
        <v>6798.4614750000001</v>
      </c>
      <c r="M14" s="5">
        <v>5929.5968949999997</v>
      </c>
      <c r="N14" s="5">
        <v>2663.5047009999998</v>
      </c>
      <c r="O14" s="5">
        <v>2555.6709259999998</v>
      </c>
      <c r="P14" s="5">
        <v>2151.1158489999998</v>
      </c>
      <c r="Q14" s="5">
        <v>3615.2759350000001</v>
      </c>
      <c r="R14" s="5">
        <v>2913.4043700000002</v>
      </c>
      <c r="S14" s="5">
        <v>2457.4554830000002</v>
      </c>
    </row>
    <row r="15" spans="1:19" x14ac:dyDescent="0.2">
      <c r="A15" s="21" t="s">
        <v>390</v>
      </c>
      <c r="B15" s="18">
        <v>1.04991533439788</v>
      </c>
      <c r="C15" s="18">
        <f t="shared" si="0"/>
        <v>1.04991533439788</v>
      </c>
      <c r="D15" s="18">
        <v>4.6264398710007997E-3</v>
      </c>
      <c r="E15" s="18">
        <v>0.101648542201701</v>
      </c>
      <c r="F15" s="18">
        <f t="shared" si="1"/>
        <v>5687.5433963333335</v>
      </c>
      <c r="G15" s="18">
        <f t="shared" si="2"/>
        <v>11852.949383499998</v>
      </c>
      <c r="H15" s="18">
        <v>10197.598319999999</v>
      </c>
      <c r="I15" s="18">
        <v>3829.7139550000002</v>
      </c>
      <c r="J15" s="18">
        <v>4552.8032219999996</v>
      </c>
      <c r="K15" s="18">
        <v>3790.382584</v>
      </c>
      <c r="L15" s="18">
        <v>4213.3978880000004</v>
      </c>
      <c r="M15" s="18">
        <v>7541.3644089999998</v>
      </c>
      <c r="N15" s="18">
        <v>8062.1522070000001</v>
      </c>
      <c r="O15" s="18">
        <v>18723.501970000001</v>
      </c>
      <c r="P15" s="18">
        <v>12797.14753</v>
      </c>
      <c r="Q15" s="18">
        <v>5084.173503</v>
      </c>
      <c r="R15" s="18">
        <v>20478.214380000001</v>
      </c>
      <c r="S15" s="18">
        <v>5972.506711</v>
      </c>
    </row>
    <row r="16" spans="1:19" x14ac:dyDescent="0.2">
      <c r="A16" s="21" t="s">
        <v>1044</v>
      </c>
      <c r="B16" s="18">
        <v>0.99212653889723201</v>
      </c>
      <c r="C16" s="18">
        <f t="shared" si="0"/>
        <v>0.99212653889723201</v>
      </c>
      <c r="D16" s="18">
        <v>4.8075928621820196E-3</v>
      </c>
      <c r="E16" s="18">
        <v>0.104715454667673</v>
      </c>
      <c r="F16" s="18">
        <f t="shared" si="1"/>
        <v>5434.1248743333335</v>
      </c>
      <c r="G16" s="18">
        <f t="shared" si="2"/>
        <v>10902.315762333334</v>
      </c>
      <c r="H16" s="18">
        <v>8779.0542960000002</v>
      </c>
      <c r="I16" s="18">
        <v>4021.1610540000001</v>
      </c>
      <c r="J16" s="18">
        <v>6379.9450489999999</v>
      </c>
      <c r="K16" s="18">
        <v>5283.5144749999999</v>
      </c>
      <c r="L16" s="18">
        <v>3727.455191</v>
      </c>
      <c r="M16" s="18">
        <v>4413.619181</v>
      </c>
      <c r="N16" s="18">
        <v>9777.1684129999994</v>
      </c>
      <c r="O16" s="18">
        <v>22058.723910000001</v>
      </c>
      <c r="P16" s="18">
        <v>7127.4864159999997</v>
      </c>
      <c r="Q16" s="18">
        <v>5379.5305920000001</v>
      </c>
      <c r="R16" s="18">
        <v>15260.483490000001</v>
      </c>
      <c r="S16" s="18">
        <v>5810.5017529999996</v>
      </c>
    </row>
    <row r="17" spans="1:19" x14ac:dyDescent="0.2">
      <c r="A17" s="21" t="s">
        <v>394</v>
      </c>
      <c r="B17" s="18">
        <v>0.805040095860446</v>
      </c>
      <c r="C17" s="18">
        <f t="shared" si="0"/>
        <v>0.805040095860446</v>
      </c>
      <c r="D17" s="18">
        <v>9.3811840068758895E-3</v>
      </c>
      <c r="E17" s="18">
        <v>0.149687230705324</v>
      </c>
      <c r="F17" s="18">
        <f t="shared" si="1"/>
        <v>4289.7494883333338</v>
      </c>
      <c r="G17" s="18">
        <f t="shared" si="2"/>
        <v>7563.5639469999996</v>
      </c>
      <c r="H17" s="18">
        <v>7164.8746799999999</v>
      </c>
      <c r="I17" s="18">
        <v>3376.5710220000001</v>
      </c>
      <c r="J17" s="18">
        <v>4334.7867990000004</v>
      </c>
      <c r="K17" s="18">
        <v>2898.7185890000001</v>
      </c>
      <c r="L17" s="18">
        <v>3533.2675629999999</v>
      </c>
      <c r="M17" s="18">
        <v>4430.2782770000003</v>
      </c>
      <c r="N17" s="18">
        <v>10606.737660000001</v>
      </c>
      <c r="O17" s="18">
        <v>8202.8946149999992</v>
      </c>
      <c r="P17" s="18">
        <v>7198.7306369999997</v>
      </c>
      <c r="Q17" s="18">
        <v>3799.3263470000002</v>
      </c>
      <c r="R17" s="18">
        <v>11088.895210000001</v>
      </c>
      <c r="S17" s="18">
        <v>4484.7992130000002</v>
      </c>
    </row>
    <row r="18" spans="1:19" x14ac:dyDescent="0.2">
      <c r="A18" s="21" t="s">
        <v>4820</v>
      </c>
      <c r="B18" s="18">
        <v>-1.4715059863411799</v>
      </c>
      <c r="C18" s="18">
        <f t="shared" si="0"/>
        <v>1.4715059863411799</v>
      </c>
      <c r="D18" s="18">
        <v>4.3750905106474999E-3</v>
      </c>
      <c r="E18" s="18">
        <v>9.8974269774203594E-2</v>
      </c>
      <c r="F18" s="18">
        <f t="shared" si="1"/>
        <v>4209.1067048333334</v>
      </c>
      <c r="G18" s="18">
        <f t="shared" si="2"/>
        <v>1528.1050951500001</v>
      </c>
      <c r="H18" s="18">
        <v>1482.5161169999999</v>
      </c>
      <c r="I18" s="18">
        <v>1549.3319710000001</v>
      </c>
      <c r="J18" s="18">
        <v>7597.7355319999997</v>
      </c>
      <c r="K18" s="18">
        <v>4069.2302340000001</v>
      </c>
      <c r="L18" s="18">
        <v>8649.4011050000008</v>
      </c>
      <c r="M18" s="18">
        <v>1906.42527</v>
      </c>
      <c r="N18" s="18">
        <v>1339.6325420000001</v>
      </c>
      <c r="O18" s="18">
        <v>2796.4846109999999</v>
      </c>
      <c r="P18" s="18">
        <v>203.00772789999999</v>
      </c>
      <c r="Q18" s="18">
        <v>2639.8087559999999</v>
      </c>
      <c r="R18" s="18">
        <v>1080.761591</v>
      </c>
      <c r="S18" s="18">
        <v>1108.9353430000001</v>
      </c>
    </row>
    <row r="19" spans="1:19" x14ac:dyDescent="0.2">
      <c r="A19" s="21" t="s">
        <v>396</v>
      </c>
      <c r="B19" s="18">
        <v>-1.1351852517107099</v>
      </c>
      <c r="C19" s="18">
        <f t="shared" si="0"/>
        <v>1.1351852517107099</v>
      </c>
      <c r="D19" s="18">
        <v>7.0856623906419801E-3</v>
      </c>
      <c r="E19" s="18">
        <v>0.12942352237452501</v>
      </c>
      <c r="F19" s="18">
        <f t="shared" si="1"/>
        <v>3915.2782999999999</v>
      </c>
      <c r="G19" s="18">
        <f t="shared" si="2"/>
        <v>1791.1813373166667</v>
      </c>
      <c r="H19" s="18">
        <v>2150.5038100000002</v>
      </c>
      <c r="I19" s="18">
        <v>2714.9977779999999</v>
      </c>
      <c r="J19" s="18">
        <v>5044.4804290000002</v>
      </c>
      <c r="K19" s="18">
        <v>5154.6284969999997</v>
      </c>
      <c r="L19" s="18">
        <v>5274.3254139999999</v>
      </c>
      <c r="M19" s="18">
        <v>3152.7338719999998</v>
      </c>
      <c r="N19" s="18">
        <v>246.43507719999999</v>
      </c>
      <c r="O19" s="18">
        <v>3057.2867839999999</v>
      </c>
      <c r="P19" s="18">
        <v>959.88182270000004</v>
      </c>
      <c r="Q19" s="18">
        <v>2760.7561690000002</v>
      </c>
      <c r="R19" s="18">
        <v>1776.3869199999999</v>
      </c>
      <c r="S19" s="18">
        <v>1946.3412510000001</v>
      </c>
    </row>
    <row r="20" spans="1:19" x14ac:dyDescent="0.2">
      <c r="A20" s="21" t="s">
        <v>398</v>
      </c>
      <c r="B20" s="18">
        <v>1.02563124403878</v>
      </c>
      <c r="C20" s="18">
        <f t="shared" si="0"/>
        <v>1.02563124403878</v>
      </c>
      <c r="D20" s="18">
        <v>3.16054552920857E-3</v>
      </c>
      <c r="E20" s="18">
        <v>8.0348844206941605E-2</v>
      </c>
      <c r="F20" s="18">
        <f t="shared" si="1"/>
        <v>3694.9651760000002</v>
      </c>
      <c r="G20" s="18">
        <f t="shared" si="2"/>
        <v>7617.7827178333346</v>
      </c>
      <c r="H20" s="18">
        <v>7570.2792380000001</v>
      </c>
      <c r="I20" s="18">
        <v>3219.8623069999999</v>
      </c>
      <c r="J20" s="18">
        <v>3561.2389859999998</v>
      </c>
      <c r="K20" s="18">
        <v>2846.0293529999999</v>
      </c>
      <c r="L20" s="18">
        <v>2901.4473309999998</v>
      </c>
      <c r="M20" s="18">
        <v>2070.933841</v>
      </c>
      <c r="N20" s="18">
        <v>13897.792149999999</v>
      </c>
      <c r="O20" s="18">
        <v>9863.8427580000007</v>
      </c>
      <c r="P20" s="18">
        <v>6348.3963809999996</v>
      </c>
      <c r="Q20" s="18">
        <v>3771.2805699999999</v>
      </c>
      <c r="R20" s="18">
        <v>6415.3315689999999</v>
      </c>
      <c r="S20" s="18">
        <v>5410.0528789999998</v>
      </c>
    </row>
    <row r="21" spans="1:19" x14ac:dyDescent="0.2">
      <c r="A21" s="4" t="s">
        <v>401</v>
      </c>
      <c r="B21" s="5">
        <v>-1.98984186816369</v>
      </c>
      <c r="C21" s="5">
        <f t="shared" si="0"/>
        <v>1.98984186816369</v>
      </c>
      <c r="D21" s="6">
        <v>2.5799854132181298E-6</v>
      </c>
      <c r="E21" s="5">
        <v>5.8800563074389305E-4</v>
      </c>
      <c r="F21" s="5">
        <f t="shared" si="1"/>
        <v>3400.1903433333332</v>
      </c>
      <c r="G21" s="5">
        <f t="shared" si="2"/>
        <v>860.79814541666656</v>
      </c>
      <c r="H21" s="5">
        <v>2158.6862879999999</v>
      </c>
      <c r="I21" s="5">
        <v>2193.9220030000001</v>
      </c>
      <c r="J21" s="5">
        <v>5674.8124319999997</v>
      </c>
      <c r="K21" s="5">
        <v>3996.2759070000002</v>
      </c>
      <c r="L21" s="5">
        <v>4429.3724199999997</v>
      </c>
      <c r="M21" s="5">
        <v>1948.0730100000001</v>
      </c>
      <c r="N21" s="5">
        <v>585.99968950000004</v>
      </c>
      <c r="O21" s="5">
        <v>569.19598280000002</v>
      </c>
      <c r="P21" s="5">
        <v>203.77379479999999</v>
      </c>
      <c r="Q21" s="5">
        <v>1994.7558859999999</v>
      </c>
      <c r="R21" s="5">
        <v>1036.406011</v>
      </c>
      <c r="S21" s="5">
        <v>774.65750839999998</v>
      </c>
    </row>
    <row r="22" spans="1:19" x14ac:dyDescent="0.2">
      <c r="A22" s="21" t="s">
        <v>3808</v>
      </c>
      <c r="B22" s="18">
        <v>-0.77542398648100097</v>
      </c>
      <c r="C22" s="18">
        <f t="shared" si="0"/>
        <v>0.77542398648100097</v>
      </c>
      <c r="D22" s="18">
        <v>7.9881927602030393E-3</v>
      </c>
      <c r="E22" s="18">
        <v>0.13767460885812699</v>
      </c>
      <c r="F22" s="18">
        <f t="shared" si="1"/>
        <v>3153.8898753333337</v>
      </c>
      <c r="G22" s="18">
        <f t="shared" si="2"/>
        <v>1852.3101166666665</v>
      </c>
      <c r="H22" s="18">
        <v>2390.771099</v>
      </c>
      <c r="I22" s="18">
        <v>2593.0274490000002</v>
      </c>
      <c r="J22" s="18">
        <v>3248.3534909999998</v>
      </c>
      <c r="K22" s="18">
        <v>3668.7920389999999</v>
      </c>
      <c r="L22" s="18">
        <v>3899.8559140000002</v>
      </c>
      <c r="M22" s="18">
        <v>3122.53926</v>
      </c>
      <c r="N22" s="18">
        <v>651.906745</v>
      </c>
      <c r="O22" s="18">
        <v>2160.6603359999999</v>
      </c>
      <c r="P22" s="18">
        <v>1840.858755</v>
      </c>
      <c r="Q22" s="18">
        <v>2543.4013970000001</v>
      </c>
      <c r="R22" s="18">
        <v>1707.14894</v>
      </c>
      <c r="S22" s="18">
        <v>2209.8845270000002</v>
      </c>
    </row>
    <row r="23" spans="1:19" x14ac:dyDescent="0.2">
      <c r="A23" s="4" t="s">
        <v>404</v>
      </c>
      <c r="B23" s="5">
        <v>-1.2624838262879099</v>
      </c>
      <c r="C23" s="5">
        <f t="shared" si="0"/>
        <v>1.2624838262879099</v>
      </c>
      <c r="D23" s="6">
        <v>7.1908503525082201E-5</v>
      </c>
      <c r="E23" s="5">
        <v>6.6953832245610096E-3</v>
      </c>
      <c r="F23" s="5">
        <f t="shared" si="1"/>
        <v>2808.7897909999997</v>
      </c>
      <c r="G23" s="5">
        <f t="shared" si="2"/>
        <v>1179.5726179500002</v>
      </c>
      <c r="H23" s="5">
        <v>1348.621034</v>
      </c>
      <c r="I23" s="5">
        <v>2074.267566</v>
      </c>
      <c r="J23" s="5">
        <v>4778.1172669999996</v>
      </c>
      <c r="K23" s="5">
        <v>3355.8990370000001</v>
      </c>
      <c r="L23" s="5">
        <v>3178.0462940000002</v>
      </c>
      <c r="M23" s="5">
        <v>2117.7875479999998</v>
      </c>
      <c r="N23" s="5">
        <v>1379.7498800000001</v>
      </c>
      <c r="O23" s="5">
        <v>1237.3825710000001</v>
      </c>
      <c r="P23" s="5">
        <v>586.80724359999999</v>
      </c>
      <c r="Q23" s="5">
        <v>1716.927408</v>
      </c>
      <c r="R23" s="5">
        <v>1227.8922990000001</v>
      </c>
      <c r="S23" s="5">
        <v>928.67630610000003</v>
      </c>
    </row>
    <row r="24" spans="1:19" x14ac:dyDescent="0.2">
      <c r="A24" s="21" t="s">
        <v>491</v>
      </c>
      <c r="B24" s="18">
        <v>0.84793059804938997</v>
      </c>
      <c r="C24" s="18">
        <f t="shared" si="0"/>
        <v>0.84793059804938997</v>
      </c>
      <c r="D24" s="18">
        <v>2.6581337289606102E-3</v>
      </c>
      <c r="E24" s="18">
        <v>7.4053019281988694E-2</v>
      </c>
      <c r="F24" s="18">
        <f t="shared" si="1"/>
        <v>2741.9165648333333</v>
      </c>
      <c r="G24" s="18">
        <f t="shared" si="2"/>
        <v>4988.0848494999991</v>
      </c>
      <c r="H24" s="18">
        <v>2233.8163070000001</v>
      </c>
      <c r="I24" s="18">
        <v>2316.6642969999998</v>
      </c>
      <c r="J24" s="18">
        <v>2877.9992320000001</v>
      </c>
      <c r="K24" s="18">
        <v>3499.3758800000001</v>
      </c>
      <c r="L24" s="18">
        <v>3148.6813350000002</v>
      </c>
      <c r="M24" s="18">
        <v>2374.9623379999998</v>
      </c>
      <c r="N24" s="18">
        <v>7575.0131009999996</v>
      </c>
      <c r="O24" s="18">
        <v>6475.3181789999999</v>
      </c>
      <c r="P24" s="18">
        <v>2482.056748</v>
      </c>
      <c r="Q24" s="18">
        <v>4021.063271</v>
      </c>
      <c r="R24" s="18">
        <v>3566.8378050000001</v>
      </c>
      <c r="S24" s="18">
        <v>5808.2199929999997</v>
      </c>
    </row>
    <row r="25" spans="1:19" x14ac:dyDescent="0.2">
      <c r="A25" s="21" t="s">
        <v>3813</v>
      </c>
      <c r="B25" s="18">
        <v>-0.73025099108855895</v>
      </c>
      <c r="C25" s="18">
        <f t="shared" si="0"/>
        <v>0.73025099108855895</v>
      </c>
      <c r="D25" s="18">
        <v>8.6689357247521706E-3</v>
      </c>
      <c r="E25" s="18">
        <v>0.14451380842463499</v>
      </c>
      <c r="F25" s="18">
        <f t="shared" si="1"/>
        <v>2691.1060689999999</v>
      </c>
      <c r="G25" s="18">
        <f t="shared" si="2"/>
        <v>1635.9572836</v>
      </c>
      <c r="H25" s="18">
        <v>2508.3012269999999</v>
      </c>
      <c r="I25" s="18">
        <v>2714.2258139999999</v>
      </c>
      <c r="J25" s="18">
        <v>2201.1448959999998</v>
      </c>
      <c r="K25" s="18">
        <v>1994.0849350000001</v>
      </c>
      <c r="L25" s="18">
        <v>2407.9265810000002</v>
      </c>
      <c r="M25" s="18">
        <v>4320.952961</v>
      </c>
      <c r="N25" s="18">
        <v>2389.8471439999998</v>
      </c>
      <c r="O25" s="18">
        <v>1225.008746</v>
      </c>
      <c r="P25" s="18">
        <v>960.64788959999998</v>
      </c>
      <c r="Q25" s="18">
        <v>1986.868011</v>
      </c>
      <c r="R25" s="18">
        <v>1868.3436119999999</v>
      </c>
      <c r="S25" s="18">
        <v>1385.0282990000001</v>
      </c>
    </row>
    <row r="26" spans="1:19" x14ac:dyDescent="0.2">
      <c r="A26" s="21" t="s">
        <v>407</v>
      </c>
      <c r="B26" s="18">
        <v>-0.76411310743297201</v>
      </c>
      <c r="C26" s="18">
        <f t="shared" si="0"/>
        <v>0.76411310743297201</v>
      </c>
      <c r="D26" s="18">
        <v>2.6700085278493699E-3</v>
      </c>
      <c r="E26" s="18">
        <v>7.4129145855017994E-2</v>
      </c>
      <c r="F26" s="18">
        <f t="shared" si="1"/>
        <v>2552.931270333333</v>
      </c>
      <c r="G26" s="18">
        <f t="shared" si="2"/>
        <v>1514.0667000000001</v>
      </c>
      <c r="H26" s="18">
        <v>1752.5378679999999</v>
      </c>
      <c r="I26" s="18">
        <v>2552.113351</v>
      </c>
      <c r="J26" s="18">
        <v>2812.3206439999999</v>
      </c>
      <c r="K26" s="18">
        <v>2229.1599890000002</v>
      </c>
      <c r="L26" s="18">
        <v>2654.2133279999998</v>
      </c>
      <c r="M26" s="18">
        <v>3317.2424420000002</v>
      </c>
      <c r="N26" s="18">
        <v>1694.957537</v>
      </c>
      <c r="O26" s="18">
        <v>1169.8024459999999</v>
      </c>
      <c r="P26" s="18">
        <v>980.56562899999994</v>
      </c>
      <c r="Q26" s="18">
        <v>2078.8932169999998</v>
      </c>
      <c r="R26" s="18">
        <v>1548.1179549999999</v>
      </c>
      <c r="S26" s="18">
        <v>1612.063416</v>
      </c>
    </row>
    <row r="27" spans="1:19" x14ac:dyDescent="0.2">
      <c r="A27" s="4" t="s">
        <v>408</v>
      </c>
      <c r="B27" s="5">
        <v>-2.1344117668898299</v>
      </c>
      <c r="C27" s="5">
        <f t="shared" si="0"/>
        <v>2.1344117668898299</v>
      </c>
      <c r="D27" s="6">
        <v>2.2251448302612301E-11</v>
      </c>
      <c r="E27" s="6">
        <v>1.13259871860297E-7</v>
      </c>
      <c r="F27" s="5">
        <f t="shared" si="1"/>
        <v>2383.1408016666669</v>
      </c>
      <c r="G27" s="5">
        <f t="shared" si="2"/>
        <v>546.14417793333325</v>
      </c>
      <c r="H27" s="5">
        <v>1142.5713780000001</v>
      </c>
      <c r="I27" s="5">
        <v>1588.7021400000001</v>
      </c>
      <c r="J27" s="5">
        <v>4300.1230999999998</v>
      </c>
      <c r="K27" s="5">
        <v>3169.4602020000002</v>
      </c>
      <c r="L27" s="5">
        <v>2552.856859</v>
      </c>
      <c r="M27" s="5">
        <v>1545.1311310000001</v>
      </c>
      <c r="N27" s="5">
        <v>510.06329940000001</v>
      </c>
      <c r="O27" s="5">
        <v>435.93939820000003</v>
      </c>
      <c r="P27" s="5">
        <v>465.76867379999999</v>
      </c>
      <c r="Q27" s="5">
        <v>539.8812064</v>
      </c>
      <c r="R27" s="5">
        <v>761.61777819999998</v>
      </c>
      <c r="S27" s="5">
        <v>563.59471159999998</v>
      </c>
    </row>
    <row r="28" spans="1:19" x14ac:dyDescent="0.2">
      <c r="A28" s="4" t="s">
        <v>409</v>
      </c>
      <c r="B28" s="5">
        <v>-1.8407138880120999</v>
      </c>
      <c r="C28" s="5">
        <f t="shared" si="0"/>
        <v>1.8407138880120999</v>
      </c>
      <c r="D28" s="6">
        <v>8.4019328272345694E-6</v>
      </c>
      <c r="E28" s="5">
        <v>1.5093825208455499E-3</v>
      </c>
      <c r="F28" s="5">
        <f t="shared" si="1"/>
        <v>2293.0044323333327</v>
      </c>
      <c r="G28" s="5">
        <f t="shared" si="2"/>
        <v>644.62573526666665</v>
      </c>
      <c r="H28" s="5">
        <v>1174.557425</v>
      </c>
      <c r="I28" s="5">
        <v>1167.209736</v>
      </c>
      <c r="J28" s="5">
        <v>3717.2256320000001</v>
      </c>
      <c r="K28" s="5">
        <v>2264.826548</v>
      </c>
      <c r="L28" s="5">
        <v>3914.0647650000001</v>
      </c>
      <c r="M28" s="5">
        <v>1520.142488</v>
      </c>
      <c r="N28" s="5">
        <v>683.42751069999997</v>
      </c>
      <c r="O28" s="5">
        <v>805.25050409999994</v>
      </c>
      <c r="P28" s="5">
        <v>165.47044990000001</v>
      </c>
      <c r="Q28" s="5">
        <v>1235.767047</v>
      </c>
      <c r="R28" s="5">
        <v>562.55858609999996</v>
      </c>
      <c r="S28" s="5">
        <v>415.28031379999999</v>
      </c>
    </row>
    <row r="29" spans="1:19" x14ac:dyDescent="0.2">
      <c r="A29" s="21" t="s">
        <v>701</v>
      </c>
      <c r="B29" s="18">
        <v>0.81977767434172499</v>
      </c>
      <c r="C29" s="18">
        <f t="shared" si="0"/>
        <v>0.81977767434172499</v>
      </c>
      <c r="D29" s="18">
        <v>7.9400352985602701E-3</v>
      </c>
      <c r="E29" s="18">
        <v>0.13767460885812699</v>
      </c>
      <c r="F29" s="18">
        <f t="shared" si="1"/>
        <v>2237.11816</v>
      </c>
      <c r="G29" s="18">
        <f t="shared" si="2"/>
        <v>3998.0696831666669</v>
      </c>
      <c r="H29" s="18">
        <v>2174.3073810000001</v>
      </c>
      <c r="I29" s="18">
        <v>1966.964555</v>
      </c>
      <c r="J29" s="18">
        <v>2607.9872599999999</v>
      </c>
      <c r="K29" s="18">
        <v>2097.8422</v>
      </c>
      <c r="L29" s="18">
        <v>2797.249092</v>
      </c>
      <c r="M29" s="18">
        <v>1778.3584719999999</v>
      </c>
      <c r="N29" s="18">
        <v>8736.9831450000001</v>
      </c>
      <c r="O29" s="18">
        <v>4172.8347629999998</v>
      </c>
      <c r="P29" s="18">
        <v>2244.5760100000002</v>
      </c>
      <c r="Q29" s="18">
        <v>2960.5823300000002</v>
      </c>
      <c r="R29" s="18">
        <v>2714.345178</v>
      </c>
      <c r="S29" s="18">
        <v>3159.096673</v>
      </c>
    </row>
    <row r="30" spans="1:19" x14ac:dyDescent="0.2">
      <c r="A30" s="4" t="s">
        <v>7</v>
      </c>
      <c r="B30" s="5">
        <v>1.7757192285651699</v>
      </c>
      <c r="C30" s="5">
        <f t="shared" si="0"/>
        <v>1.7757192285651699</v>
      </c>
      <c r="D30" s="6">
        <v>5.1412637813752898E-6</v>
      </c>
      <c r="E30" s="5">
        <v>1.0195727005402699E-3</v>
      </c>
      <c r="F30" s="5">
        <f t="shared" si="1"/>
        <v>2179.0392056666669</v>
      </c>
      <c r="G30" s="5">
        <f t="shared" si="2"/>
        <v>7530.6638994999985</v>
      </c>
      <c r="H30" s="5">
        <v>2427.9641769999998</v>
      </c>
      <c r="I30" s="5">
        <v>1804.0801269999999</v>
      </c>
      <c r="J30" s="5">
        <v>1604.56439</v>
      </c>
      <c r="K30" s="5">
        <v>3648.5269490000001</v>
      </c>
      <c r="L30" s="5">
        <v>2014.8150419999999</v>
      </c>
      <c r="M30" s="5">
        <v>1574.284549</v>
      </c>
      <c r="N30" s="5">
        <v>3563.2792850000001</v>
      </c>
      <c r="O30" s="5">
        <v>13942.44608</v>
      </c>
      <c r="P30" s="5">
        <v>3726.14939</v>
      </c>
      <c r="Q30" s="5">
        <v>6163.0594860000001</v>
      </c>
      <c r="R30" s="5">
        <v>3504.090886</v>
      </c>
      <c r="S30" s="5">
        <v>14284.958269999999</v>
      </c>
    </row>
    <row r="31" spans="1:19" x14ac:dyDescent="0.2">
      <c r="A31" s="4" t="s">
        <v>413</v>
      </c>
      <c r="B31" s="5">
        <v>-1.7049530406592399</v>
      </c>
      <c r="C31" s="5">
        <f t="shared" si="0"/>
        <v>1.7049530406592399</v>
      </c>
      <c r="D31" s="6">
        <v>1.81347269414186E-5</v>
      </c>
      <c r="E31" s="5">
        <v>2.6885172853928301E-3</v>
      </c>
      <c r="F31" s="5">
        <f t="shared" si="1"/>
        <v>2063.3627411666671</v>
      </c>
      <c r="G31" s="5">
        <f t="shared" si="2"/>
        <v>635.44477278333341</v>
      </c>
      <c r="H31" s="5">
        <v>1007.188571</v>
      </c>
      <c r="I31" s="5">
        <v>1320.830594</v>
      </c>
      <c r="J31" s="5">
        <v>2788.603376</v>
      </c>
      <c r="K31" s="5">
        <v>2547.7272160000002</v>
      </c>
      <c r="L31" s="5">
        <v>3220.6728459999999</v>
      </c>
      <c r="M31" s="5">
        <v>1495.1538439999999</v>
      </c>
      <c r="N31" s="5">
        <v>126.08306279999999</v>
      </c>
      <c r="O31" s="5">
        <v>782.40651809999997</v>
      </c>
      <c r="P31" s="5">
        <v>477.2596772</v>
      </c>
      <c r="Q31" s="5">
        <v>1072.7509680000001</v>
      </c>
      <c r="R31" s="5">
        <v>711.85298020000005</v>
      </c>
      <c r="S31" s="5">
        <v>642.31543039999997</v>
      </c>
    </row>
    <row r="32" spans="1:19" x14ac:dyDescent="0.2">
      <c r="A32" s="4" t="s">
        <v>534</v>
      </c>
      <c r="B32" s="5">
        <v>1.45159820582546</v>
      </c>
      <c r="C32" s="5">
        <f t="shared" si="0"/>
        <v>1.45159820582546</v>
      </c>
      <c r="D32" s="5">
        <v>1.6236314927316E-4</v>
      </c>
      <c r="E32" s="5">
        <v>1.1639837039442E-2</v>
      </c>
      <c r="F32" s="5">
        <f t="shared" si="1"/>
        <v>1973.1608578333332</v>
      </c>
      <c r="G32" s="5">
        <f t="shared" si="2"/>
        <v>5448.440770666667</v>
      </c>
      <c r="H32" s="5">
        <v>1533.8425649999999</v>
      </c>
      <c r="I32" s="5">
        <v>2116.7255919999998</v>
      </c>
      <c r="J32" s="5">
        <v>1873.6641589999999</v>
      </c>
      <c r="K32" s="5">
        <v>3487.2168259999999</v>
      </c>
      <c r="L32" s="5">
        <v>1767.581038</v>
      </c>
      <c r="M32" s="5">
        <v>1059.9349669999999</v>
      </c>
      <c r="N32" s="5">
        <v>4324.0759479999997</v>
      </c>
      <c r="O32" s="5">
        <v>3841.5969669999999</v>
      </c>
      <c r="P32" s="5">
        <v>2672.8074059999999</v>
      </c>
      <c r="Q32" s="5">
        <v>6194.6109850000003</v>
      </c>
      <c r="R32" s="5">
        <v>2569.378158</v>
      </c>
      <c r="S32" s="5">
        <v>13088.175160000001</v>
      </c>
    </row>
    <row r="33" spans="1:19" x14ac:dyDescent="0.2">
      <c r="A33" s="4" t="s">
        <v>414</v>
      </c>
      <c r="B33" s="5">
        <v>-1.56779763963548</v>
      </c>
      <c r="C33" s="5">
        <f t="shared" si="0"/>
        <v>1.56779763963548</v>
      </c>
      <c r="D33" s="6">
        <v>2.6656570128056898E-7</v>
      </c>
      <c r="E33" s="5">
        <v>1.16298807387265E-4</v>
      </c>
      <c r="F33" s="5">
        <f t="shared" si="1"/>
        <v>1919.6826430000001</v>
      </c>
      <c r="G33" s="5">
        <f t="shared" si="2"/>
        <v>652.20477104999998</v>
      </c>
      <c r="H33" s="5">
        <v>1063.722051</v>
      </c>
      <c r="I33" s="5">
        <v>1350.1652300000001</v>
      </c>
      <c r="J33" s="5">
        <v>3095.1034530000002</v>
      </c>
      <c r="K33" s="5">
        <v>2220.2433489999999</v>
      </c>
      <c r="L33" s="5">
        <v>2320.7789619999999</v>
      </c>
      <c r="M33" s="5">
        <v>1468.082813</v>
      </c>
      <c r="N33" s="5">
        <v>657.6377933</v>
      </c>
      <c r="O33" s="5">
        <v>733.86304800000005</v>
      </c>
      <c r="P33" s="5">
        <v>296.46788939999999</v>
      </c>
      <c r="Q33" s="5">
        <v>744.96595030000003</v>
      </c>
      <c r="R33" s="5">
        <v>742.14459629999999</v>
      </c>
      <c r="S33" s="5">
        <v>738.14934900000003</v>
      </c>
    </row>
    <row r="34" spans="1:19" x14ac:dyDescent="0.2">
      <c r="A34" s="21" t="s">
        <v>528</v>
      </c>
      <c r="B34" s="18">
        <v>0.91056469893499803</v>
      </c>
      <c r="C34" s="18">
        <f t="shared" si="0"/>
        <v>0.91056469893499803</v>
      </c>
      <c r="D34" s="18">
        <v>9.1217272613091007E-3</v>
      </c>
      <c r="E34" s="18">
        <v>0.14694813348722899</v>
      </c>
      <c r="F34" s="18">
        <f t="shared" si="1"/>
        <v>1871.7428801666665</v>
      </c>
      <c r="G34" s="18">
        <f t="shared" si="2"/>
        <v>3561.1136931666665</v>
      </c>
      <c r="H34" s="18">
        <v>1464.6634389999999</v>
      </c>
      <c r="I34" s="18">
        <v>1636.563915</v>
      </c>
      <c r="J34" s="18">
        <v>2401.8294700000001</v>
      </c>
      <c r="K34" s="18">
        <v>1520.6924140000001</v>
      </c>
      <c r="L34" s="18">
        <v>2128.4858479999998</v>
      </c>
      <c r="M34" s="18">
        <v>2078.2221949999998</v>
      </c>
      <c r="N34" s="18">
        <v>8565.0516960000004</v>
      </c>
      <c r="O34" s="18">
        <v>3317.1371239999999</v>
      </c>
      <c r="P34" s="18">
        <v>1693.007844</v>
      </c>
      <c r="Q34" s="18">
        <v>1891.3370829999999</v>
      </c>
      <c r="R34" s="18">
        <v>3792.9430830000001</v>
      </c>
      <c r="S34" s="18">
        <v>2107.2053289999999</v>
      </c>
    </row>
    <row r="35" spans="1:19" x14ac:dyDescent="0.2">
      <c r="A35" s="21" t="s">
        <v>843</v>
      </c>
      <c r="B35" s="18">
        <v>1.4854080893686701</v>
      </c>
      <c r="C35" s="18">
        <f t="shared" si="0"/>
        <v>1.4854080893686701</v>
      </c>
      <c r="D35" s="18">
        <v>8.9535150732198195E-3</v>
      </c>
      <c r="E35" s="18">
        <v>0.14668675529516201</v>
      </c>
      <c r="F35" s="18">
        <f t="shared" si="1"/>
        <v>1823.6747022333336</v>
      </c>
      <c r="G35" s="18">
        <f t="shared" si="2"/>
        <v>5141.139742483334</v>
      </c>
      <c r="H35" s="18">
        <v>1673.688541</v>
      </c>
      <c r="I35" s="18">
        <v>839.89695280000001</v>
      </c>
      <c r="J35" s="18">
        <v>3922.471219</v>
      </c>
      <c r="K35" s="18">
        <v>3218.9070230000002</v>
      </c>
      <c r="L35" s="18">
        <v>848.74202060000005</v>
      </c>
      <c r="M35" s="18">
        <v>438.34245700000002</v>
      </c>
      <c r="N35" s="18">
        <v>855.35895989999995</v>
      </c>
      <c r="O35" s="18">
        <v>14680.116459999999</v>
      </c>
      <c r="P35" s="18">
        <v>4263.1622850000003</v>
      </c>
      <c r="Q35" s="18">
        <v>1528.4948440000001</v>
      </c>
      <c r="R35" s="18">
        <v>5557.429725</v>
      </c>
      <c r="S35" s="18">
        <v>3962.2761810000002</v>
      </c>
    </row>
    <row r="36" spans="1:19" x14ac:dyDescent="0.2">
      <c r="A36" s="21" t="s">
        <v>102</v>
      </c>
      <c r="B36" s="18">
        <v>-0.84263232421798995</v>
      </c>
      <c r="C36" s="18">
        <f t="shared" si="0"/>
        <v>0.84263232421798995</v>
      </c>
      <c r="D36" s="18">
        <v>1.59031839889176E-3</v>
      </c>
      <c r="E36" s="18">
        <v>5.40849932095262E-2</v>
      </c>
      <c r="F36" s="18">
        <f t="shared" si="1"/>
        <v>1806.8343785000004</v>
      </c>
      <c r="G36" s="18">
        <f t="shared" si="2"/>
        <v>1013.9503320166668</v>
      </c>
      <c r="H36" s="18">
        <v>1167.8626710000001</v>
      </c>
      <c r="I36" s="18">
        <v>1499.9262679999999</v>
      </c>
      <c r="J36" s="18">
        <v>1761.463238</v>
      </c>
      <c r="K36" s="18">
        <v>1617.9648500000001</v>
      </c>
      <c r="L36" s="18">
        <v>2927.9705199999999</v>
      </c>
      <c r="M36" s="18">
        <v>1865.818724</v>
      </c>
      <c r="N36" s="18">
        <v>749.33456620000004</v>
      </c>
      <c r="O36" s="18">
        <v>1360.1689960000001</v>
      </c>
      <c r="P36" s="18">
        <v>847.26998879999996</v>
      </c>
      <c r="Q36" s="18">
        <v>1200.709826</v>
      </c>
      <c r="R36" s="18">
        <v>828.69207110000002</v>
      </c>
      <c r="S36" s="18">
        <v>1097.5265440000001</v>
      </c>
    </row>
    <row r="37" spans="1:19" x14ac:dyDescent="0.2">
      <c r="A37" s="21" t="s">
        <v>4854</v>
      </c>
      <c r="B37" s="18">
        <v>0.99242049868080096</v>
      </c>
      <c r="C37" s="18">
        <f t="shared" si="0"/>
        <v>0.99242049868080096</v>
      </c>
      <c r="D37" s="18">
        <v>7.3116252354659102E-3</v>
      </c>
      <c r="E37" s="18">
        <v>0.13119684764461201</v>
      </c>
      <c r="F37" s="18">
        <f t="shared" si="1"/>
        <v>1804.1642415000003</v>
      </c>
      <c r="G37" s="18">
        <f t="shared" si="2"/>
        <v>3636.0977879999996</v>
      </c>
      <c r="H37" s="18">
        <v>1797.9134240000001</v>
      </c>
      <c r="I37" s="18">
        <v>1303.075419</v>
      </c>
      <c r="J37" s="18">
        <v>2342.5363000000002</v>
      </c>
      <c r="K37" s="18">
        <v>1527.9878470000001</v>
      </c>
      <c r="L37" s="18">
        <v>2645.6880169999999</v>
      </c>
      <c r="M37" s="18">
        <v>1207.7844419999999</v>
      </c>
      <c r="N37" s="18">
        <v>8821.5161079999998</v>
      </c>
      <c r="O37" s="18">
        <v>4283.2473620000001</v>
      </c>
      <c r="P37" s="18">
        <v>1906.7405080000001</v>
      </c>
      <c r="Q37" s="18">
        <v>1898.348528</v>
      </c>
      <c r="R37" s="18">
        <v>3076.762729</v>
      </c>
      <c r="S37" s="18">
        <v>1829.971493</v>
      </c>
    </row>
    <row r="38" spans="1:19" x14ac:dyDescent="0.2">
      <c r="A38" s="21" t="s">
        <v>444</v>
      </c>
      <c r="B38" s="18">
        <v>0.91790675442103797</v>
      </c>
      <c r="C38" s="18">
        <f t="shared" si="0"/>
        <v>0.91790675442103797</v>
      </c>
      <c r="D38" s="18">
        <v>6.7695842359214399E-3</v>
      </c>
      <c r="E38" s="18">
        <v>0.12698072250838999</v>
      </c>
      <c r="F38" s="18">
        <f t="shared" si="1"/>
        <v>1784.7960459999997</v>
      </c>
      <c r="G38" s="18">
        <f t="shared" si="2"/>
        <v>3405.0112215000004</v>
      </c>
      <c r="H38" s="18">
        <v>1137.364347</v>
      </c>
      <c r="I38" s="18">
        <v>1692.917295</v>
      </c>
      <c r="J38" s="18">
        <v>2325.2044510000001</v>
      </c>
      <c r="K38" s="18">
        <v>1720.1009079999999</v>
      </c>
      <c r="L38" s="18">
        <v>2734.730149</v>
      </c>
      <c r="M38" s="18">
        <v>1098.459126</v>
      </c>
      <c r="N38" s="18">
        <v>6421.6396290000002</v>
      </c>
      <c r="O38" s="18">
        <v>2761.266799</v>
      </c>
      <c r="P38" s="18">
        <v>4283.0800250000002</v>
      </c>
      <c r="Q38" s="18">
        <v>1721.309561</v>
      </c>
      <c r="R38" s="18">
        <v>3546.28278</v>
      </c>
      <c r="S38" s="18">
        <v>1696.488535</v>
      </c>
    </row>
    <row r="39" spans="1:19" x14ac:dyDescent="0.2">
      <c r="A39" s="4" t="s">
        <v>420</v>
      </c>
      <c r="B39" s="5">
        <v>-1.2483966932889401</v>
      </c>
      <c r="C39" s="5">
        <f t="shared" si="0"/>
        <v>1.2483966932889401</v>
      </c>
      <c r="D39" s="5">
        <v>3.0211472300431497E-4</v>
      </c>
      <c r="E39" s="5">
        <v>1.8379648686358101E-2</v>
      </c>
      <c r="F39" s="5">
        <f t="shared" si="1"/>
        <v>1743.8229653999999</v>
      </c>
      <c r="G39" s="5">
        <f t="shared" si="2"/>
        <v>739.01185501666669</v>
      </c>
      <c r="H39" s="5">
        <v>862.13556419999998</v>
      </c>
      <c r="I39" s="5">
        <v>961.09531819999995</v>
      </c>
      <c r="J39" s="5">
        <v>3476.4041440000001</v>
      </c>
      <c r="K39" s="5">
        <v>1821.4263619999999</v>
      </c>
      <c r="L39" s="5">
        <v>2281.941437</v>
      </c>
      <c r="M39" s="5">
        <v>1059.9349669999999</v>
      </c>
      <c r="N39" s="5">
        <v>735.00694550000003</v>
      </c>
      <c r="O39" s="5">
        <v>1011.79821</v>
      </c>
      <c r="P39" s="5">
        <v>387.62985020000002</v>
      </c>
      <c r="Q39" s="5">
        <v>965.82644379999999</v>
      </c>
      <c r="R39" s="5">
        <v>708.60744990000001</v>
      </c>
      <c r="S39" s="5">
        <v>625.20223069999997</v>
      </c>
    </row>
    <row r="40" spans="1:19" x14ac:dyDescent="0.2">
      <c r="A40" s="21" t="s">
        <v>570</v>
      </c>
      <c r="B40" s="18">
        <v>1.5142286826526401</v>
      </c>
      <c r="C40" s="18">
        <f t="shared" si="0"/>
        <v>1.5142286826526401</v>
      </c>
      <c r="D40" s="18">
        <v>6.8605230602682204E-3</v>
      </c>
      <c r="E40" s="18">
        <v>0.127627379243686</v>
      </c>
      <c r="F40" s="18">
        <f t="shared" si="1"/>
        <v>1695.1424180000001</v>
      </c>
      <c r="G40" s="18">
        <f t="shared" si="2"/>
        <v>4937.333757833333</v>
      </c>
      <c r="H40" s="18">
        <v>1655.0920020000001</v>
      </c>
      <c r="I40" s="18">
        <v>1611.8610639999999</v>
      </c>
      <c r="J40" s="18">
        <v>2172.8666149999999</v>
      </c>
      <c r="K40" s="18">
        <v>1290.480982</v>
      </c>
      <c r="L40" s="18">
        <v>2095.3318629999999</v>
      </c>
      <c r="M40" s="18">
        <v>1345.221982</v>
      </c>
      <c r="N40" s="18">
        <v>20573.03066</v>
      </c>
      <c r="O40" s="18">
        <v>1916.9911529999999</v>
      </c>
      <c r="P40" s="18">
        <v>1194.2982930000001</v>
      </c>
      <c r="Q40" s="18">
        <v>1282.2178650000001</v>
      </c>
      <c r="R40" s="18">
        <v>1707.14894</v>
      </c>
      <c r="S40" s="18">
        <v>2950.3156359999998</v>
      </c>
    </row>
    <row r="41" spans="1:19" x14ac:dyDescent="0.2">
      <c r="A41" s="21" t="s">
        <v>421</v>
      </c>
      <c r="B41" s="18">
        <v>-0.87755432958615198</v>
      </c>
      <c r="C41" s="18">
        <f t="shared" si="0"/>
        <v>0.87755432958615198</v>
      </c>
      <c r="D41" s="18">
        <v>8.3566768208670292E-3</v>
      </c>
      <c r="E41" s="18">
        <v>0.141470571014013</v>
      </c>
      <c r="F41" s="18">
        <f t="shared" si="1"/>
        <v>1681.1766285000001</v>
      </c>
      <c r="G41" s="18">
        <f t="shared" si="2"/>
        <v>919.26417040000013</v>
      </c>
      <c r="H41" s="18">
        <v>1638.7270470000001</v>
      </c>
      <c r="I41" s="18">
        <v>2149.1480849999998</v>
      </c>
      <c r="J41" s="18">
        <v>1227.8247120000001</v>
      </c>
      <c r="K41" s="18">
        <v>1746.0402240000001</v>
      </c>
      <c r="L41" s="18">
        <v>1041.982391</v>
      </c>
      <c r="M41" s="18">
        <v>2283.3373120000001</v>
      </c>
      <c r="N41" s="18">
        <v>300.88003620000001</v>
      </c>
      <c r="O41" s="18">
        <v>514.94151620000002</v>
      </c>
      <c r="P41" s="18">
        <v>1135.311142</v>
      </c>
      <c r="Q41" s="18">
        <v>1150.7532859999999</v>
      </c>
      <c r="R41" s="18">
        <v>1240.8744200000001</v>
      </c>
      <c r="S41" s="18">
        <v>1172.8246220000001</v>
      </c>
    </row>
    <row r="42" spans="1:19" x14ac:dyDescent="0.2">
      <c r="A42" s="21" t="s">
        <v>968</v>
      </c>
      <c r="B42" s="18">
        <v>-0.91518733285021503</v>
      </c>
      <c r="C42" s="18">
        <f t="shared" si="0"/>
        <v>0.91518733285021503</v>
      </c>
      <c r="D42" s="18">
        <v>3.2544498167734401E-3</v>
      </c>
      <c r="E42" s="18">
        <v>8.1506572306414102E-2</v>
      </c>
      <c r="F42" s="18">
        <f t="shared" si="1"/>
        <v>1663.5130832666664</v>
      </c>
      <c r="G42" s="18">
        <f t="shared" si="2"/>
        <v>888.42778496666654</v>
      </c>
      <c r="H42" s="18">
        <v>770.6405906</v>
      </c>
      <c r="I42" s="18">
        <v>1447.432708</v>
      </c>
      <c r="J42" s="18">
        <v>2227.5987719999998</v>
      </c>
      <c r="K42" s="18">
        <v>2186.1979959999999</v>
      </c>
      <c r="L42" s="18">
        <v>1714.534662</v>
      </c>
      <c r="M42" s="18">
        <v>1634.673771</v>
      </c>
      <c r="N42" s="18">
        <v>829.56924249999997</v>
      </c>
      <c r="O42" s="18">
        <v>657.71642829999996</v>
      </c>
      <c r="P42" s="18">
        <v>434.35993100000002</v>
      </c>
      <c r="Q42" s="18">
        <v>1441.728222</v>
      </c>
      <c r="R42" s="18">
        <v>788.66386399999999</v>
      </c>
      <c r="S42" s="18">
        <v>1178.5290219999999</v>
      </c>
    </row>
    <row r="43" spans="1:19" x14ac:dyDescent="0.2">
      <c r="A43" s="21" t="s">
        <v>4864</v>
      </c>
      <c r="B43" s="18">
        <v>0.75123557220628401</v>
      </c>
      <c r="C43" s="18">
        <f t="shared" si="0"/>
        <v>0.75123557220628401</v>
      </c>
      <c r="D43" s="18">
        <v>7.6603405443782004E-3</v>
      </c>
      <c r="E43" s="18">
        <v>0.13458119360717499</v>
      </c>
      <c r="F43" s="18">
        <f t="shared" si="1"/>
        <v>1646.1752188333332</v>
      </c>
      <c r="G43" s="18">
        <f t="shared" si="2"/>
        <v>2797.3530016666668</v>
      </c>
      <c r="H43" s="18">
        <v>1816.5099640000001</v>
      </c>
      <c r="I43" s="18">
        <v>1201.9481209999999</v>
      </c>
      <c r="J43" s="18">
        <v>2152.7981580000001</v>
      </c>
      <c r="K43" s="18">
        <v>1652.0102019999999</v>
      </c>
      <c r="L43" s="18">
        <v>1953.2433550000001</v>
      </c>
      <c r="M43" s="18">
        <v>1100.5415129999999</v>
      </c>
      <c r="N43" s="18">
        <v>3756.702166</v>
      </c>
      <c r="O43" s="18">
        <v>4404.1301210000001</v>
      </c>
      <c r="P43" s="18">
        <v>2185.588859</v>
      </c>
      <c r="Q43" s="18">
        <v>1879.9434859999999</v>
      </c>
      <c r="R43" s="18">
        <v>2635.3706069999998</v>
      </c>
      <c r="S43" s="18">
        <v>1922.382771</v>
      </c>
    </row>
    <row r="44" spans="1:19" x14ac:dyDescent="0.2">
      <c r="A44" s="21" t="s">
        <v>628</v>
      </c>
      <c r="B44" s="18">
        <v>2.1593042518457102</v>
      </c>
      <c r="C44" s="18">
        <f t="shared" si="0"/>
        <v>2.1593042518457102</v>
      </c>
      <c r="D44" s="18">
        <v>7.9827707698247007E-3</v>
      </c>
      <c r="E44" s="18">
        <v>0.13767460885812699</v>
      </c>
      <c r="F44" s="18">
        <f t="shared" si="1"/>
        <v>1609.6632876166666</v>
      </c>
      <c r="G44" s="18">
        <f t="shared" si="2"/>
        <v>7250.8113786833337</v>
      </c>
      <c r="H44" s="18">
        <v>367.46761750000002</v>
      </c>
      <c r="I44" s="18">
        <v>4452.6889920000003</v>
      </c>
      <c r="J44" s="18">
        <v>1187.687797</v>
      </c>
      <c r="K44" s="18">
        <v>1767.115918</v>
      </c>
      <c r="L44" s="18">
        <v>1590.4440320000001</v>
      </c>
      <c r="M44" s="18">
        <v>292.57536920000001</v>
      </c>
      <c r="N44" s="18">
        <v>1118.9871820000001</v>
      </c>
      <c r="O44" s="18">
        <v>7539.4671900000003</v>
      </c>
      <c r="P44" s="18">
        <v>378.43704739999998</v>
      </c>
      <c r="Q44" s="18">
        <v>4243.6766250000001</v>
      </c>
      <c r="R44" s="18">
        <v>437.0647477</v>
      </c>
      <c r="S44" s="18">
        <v>29787.235479999999</v>
      </c>
    </row>
    <row r="45" spans="1:19" x14ac:dyDescent="0.2">
      <c r="A45" s="21" t="s">
        <v>4401</v>
      </c>
      <c r="B45" s="18">
        <v>0.89986528024984702</v>
      </c>
      <c r="C45" s="18">
        <f t="shared" si="0"/>
        <v>0.89986528024984702</v>
      </c>
      <c r="D45" s="18">
        <v>5.0991653021003102E-3</v>
      </c>
      <c r="E45" s="18">
        <v>0.107398971259409</v>
      </c>
      <c r="F45" s="18">
        <f t="shared" si="1"/>
        <v>1593.71911</v>
      </c>
      <c r="G45" s="18">
        <f t="shared" si="2"/>
        <v>2997.3147768333333</v>
      </c>
      <c r="H45" s="18">
        <v>1563.5970279999999</v>
      </c>
      <c r="I45" s="18">
        <v>1549.3319710000001</v>
      </c>
      <c r="J45" s="18">
        <v>1426.6848809999999</v>
      </c>
      <c r="K45" s="18">
        <v>2127.0239310000002</v>
      </c>
      <c r="L45" s="18">
        <v>1405.7289720000001</v>
      </c>
      <c r="M45" s="18">
        <v>1489.9478770000001</v>
      </c>
      <c r="N45" s="18">
        <v>1475.7449389999999</v>
      </c>
      <c r="O45" s="18">
        <v>3845.4042979999999</v>
      </c>
      <c r="P45" s="18">
        <v>1932.020716</v>
      </c>
      <c r="Q45" s="18">
        <v>2609.133687</v>
      </c>
      <c r="R45" s="18">
        <v>1887.8167940000001</v>
      </c>
      <c r="S45" s="18">
        <v>6233.7682269999996</v>
      </c>
    </row>
    <row r="46" spans="1:19" x14ac:dyDescent="0.2">
      <c r="A46" s="21" t="s">
        <v>424</v>
      </c>
      <c r="B46" s="18">
        <v>0.71953904321053996</v>
      </c>
      <c r="C46" s="18">
        <f t="shared" si="0"/>
        <v>0.71953904321053996</v>
      </c>
      <c r="D46" s="18">
        <v>7.5282181227096703E-3</v>
      </c>
      <c r="E46" s="18">
        <v>0.13395082143411699</v>
      </c>
      <c r="F46" s="18">
        <f t="shared" si="1"/>
        <v>1546.1006606666667</v>
      </c>
      <c r="G46" s="18">
        <f t="shared" si="2"/>
        <v>2568.7731193333334</v>
      </c>
      <c r="H46" s="18">
        <v>1898.3347369999999</v>
      </c>
      <c r="I46" s="18">
        <v>1851.941902</v>
      </c>
      <c r="J46" s="18">
        <v>1224.175902</v>
      </c>
      <c r="K46" s="18">
        <v>1513.3969810000001</v>
      </c>
      <c r="L46" s="18">
        <v>1329.0011770000001</v>
      </c>
      <c r="M46" s="18">
        <v>1459.7532650000001</v>
      </c>
      <c r="N46" s="18">
        <v>2427.098958</v>
      </c>
      <c r="O46" s="18">
        <v>2954.4888470000001</v>
      </c>
      <c r="P46" s="18">
        <v>1710.6273819999999</v>
      </c>
      <c r="Q46" s="18">
        <v>1701.151658</v>
      </c>
      <c r="R46" s="18">
        <v>2322.7178549999999</v>
      </c>
      <c r="S46" s="18">
        <v>4296.554016</v>
      </c>
    </row>
    <row r="47" spans="1:19" x14ac:dyDescent="0.2">
      <c r="A47" s="4" t="s">
        <v>14</v>
      </c>
      <c r="B47" s="5">
        <v>1.65416416940111</v>
      </c>
      <c r="C47" s="5">
        <f t="shared" si="0"/>
        <v>1.65416416940111</v>
      </c>
      <c r="D47" s="6">
        <v>5.0178453439391699E-5</v>
      </c>
      <c r="E47" s="5">
        <v>5.2843102346173199E-3</v>
      </c>
      <c r="F47" s="5">
        <f t="shared" si="1"/>
        <v>1502.7318379333335</v>
      </c>
      <c r="G47" s="5">
        <f t="shared" si="2"/>
        <v>4780.0493720000004</v>
      </c>
      <c r="H47" s="5">
        <v>2134.138856</v>
      </c>
      <c r="I47" s="5">
        <v>1894.399928</v>
      </c>
      <c r="J47" s="5">
        <v>1415.7384489999999</v>
      </c>
      <c r="K47" s="5">
        <v>1570.9498390000001</v>
      </c>
      <c r="L47" s="5">
        <v>987.04150159999995</v>
      </c>
      <c r="M47" s="5">
        <v>1014.1224539999999</v>
      </c>
      <c r="N47" s="5">
        <v>4567.645501</v>
      </c>
      <c r="O47" s="5">
        <v>5750.9734580000004</v>
      </c>
      <c r="P47" s="5">
        <v>1359.7687430000001</v>
      </c>
      <c r="Q47" s="5">
        <v>5467.1736449999999</v>
      </c>
      <c r="R47" s="5">
        <v>1434.5243949999999</v>
      </c>
      <c r="S47" s="5">
        <v>10100.210489999999</v>
      </c>
    </row>
    <row r="48" spans="1:19" x14ac:dyDescent="0.2">
      <c r="A48" s="21" t="s">
        <v>426</v>
      </c>
      <c r="B48" s="18">
        <v>0.91635173401001302</v>
      </c>
      <c r="C48" s="18">
        <f t="shared" si="0"/>
        <v>0.91635173401001302</v>
      </c>
      <c r="D48" s="18">
        <v>1.7185975260120201E-3</v>
      </c>
      <c r="E48" s="18">
        <v>5.5487346366290498E-2</v>
      </c>
      <c r="F48" s="18">
        <f t="shared" si="1"/>
        <v>1420.2181999000002</v>
      </c>
      <c r="G48" s="18">
        <f t="shared" si="2"/>
        <v>2698.2835471666663</v>
      </c>
      <c r="H48" s="18">
        <v>1883.4575050000001</v>
      </c>
      <c r="I48" s="18">
        <v>985.79816979999998</v>
      </c>
      <c r="J48" s="18">
        <v>1450.402149</v>
      </c>
      <c r="K48" s="18">
        <v>1568.518028</v>
      </c>
      <c r="L48" s="18">
        <v>1690.8532439999999</v>
      </c>
      <c r="M48" s="18">
        <v>942.28010359999996</v>
      </c>
      <c r="N48" s="18">
        <v>1414.13617</v>
      </c>
      <c r="O48" s="18">
        <v>3779.7278390000001</v>
      </c>
      <c r="P48" s="18">
        <v>3506.2881910000001</v>
      </c>
      <c r="Q48" s="18">
        <v>1709.0395329999999</v>
      </c>
      <c r="R48" s="18">
        <v>3121.1183099999998</v>
      </c>
      <c r="S48" s="18">
        <v>2659.3912399999999</v>
      </c>
    </row>
    <row r="49" spans="1:19" x14ac:dyDescent="0.2">
      <c r="A49" s="21" t="s">
        <v>896</v>
      </c>
      <c r="B49" s="18">
        <v>0.76670046429362304</v>
      </c>
      <c r="C49" s="18">
        <f t="shared" si="0"/>
        <v>0.76670046429362304</v>
      </c>
      <c r="D49" s="18">
        <v>7.5352819654162699E-3</v>
      </c>
      <c r="E49" s="18">
        <v>0.13395082143411699</v>
      </c>
      <c r="F49" s="18">
        <f t="shared" si="1"/>
        <v>1408.4748811666668</v>
      </c>
      <c r="G49" s="18">
        <f t="shared" si="2"/>
        <v>2422.9730028333338</v>
      </c>
      <c r="H49" s="18">
        <v>1244.480413</v>
      </c>
      <c r="I49" s="18">
        <v>1100.8208219999999</v>
      </c>
      <c r="J49" s="18">
        <v>1787.004911</v>
      </c>
      <c r="K49" s="18">
        <v>1304.261244</v>
      </c>
      <c r="L49" s="18">
        <v>1910.6168029999999</v>
      </c>
      <c r="M49" s="18">
        <v>1103.665094</v>
      </c>
      <c r="N49" s="18">
        <v>4829.8409609999999</v>
      </c>
      <c r="O49" s="18">
        <v>1994.0896049999999</v>
      </c>
      <c r="P49" s="18">
        <v>1788.000139</v>
      </c>
      <c r="Q49" s="18">
        <v>1986.868011</v>
      </c>
      <c r="R49" s="18">
        <v>1931.0905310000001</v>
      </c>
      <c r="S49" s="18">
        <v>2007.94877</v>
      </c>
    </row>
    <row r="50" spans="1:19" x14ac:dyDescent="0.2">
      <c r="A50" s="21" t="s">
        <v>430</v>
      </c>
      <c r="B50" s="18">
        <v>1.01276712157694</v>
      </c>
      <c r="C50" s="18">
        <f t="shared" si="0"/>
        <v>1.01276712157694</v>
      </c>
      <c r="D50" s="18">
        <v>2.1684642440496999E-3</v>
      </c>
      <c r="E50" s="18">
        <v>6.4296017488619295E-2</v>
      </c>
      <c r="F50" s="18">
        <f t="shared" si="1"/>
        <v>1381.1474941666665</v>
      </c>
      <c r="G50" s="18">
        <f t="shared" si="2"/>
        <v>2805.8501186666667</v>
      </c>
      <c r="H50" s="18">
        <v>1722.7834049999999</v>
      </c>
      <c r="I50" s="18">
        <v>1239.0023980000001</v>
      </c>
      <c r="J50" s="18">
        <v>1460.436377</v>
      </c>
      <c r="K50" s="18">
        <v>1516.639396</v>
      </c>
      <c r="L50" s="18">
        <v>1174.598332</v>
      </c>
      <c r="M50" s="18">
        <v>1173.4250569999999</v>
      </c>
      <c r="N50" s="18">
        <v>2107.5930149999999</v>
      </c>
      <c r="O50" s="18">
        <v>3302.859633</v>
      </c>
      <c r="P50" s="18">
        <v>6213.5686070000002</v>
      </c>
      <c r="Q50" s="18">
        <v>1256.8013800000001</v>
      </c>
      <c r="R50" s="18">
        <v>2174.5053039999998</v>
      </c>
      <c r="S50" s="18">
        <v>1779.7727729999999</v>
      </c>
    </row>
    <row r="51" spans="1:19" x14ac:dyDescent="0.2">
      <c r="A51" s="4" t="s">
        <v>821</v>
      </c>
      <c r="B51" s="5">
        <v>-1.2158849129125999</v>
      </c>
      <c r="C51" s="5">
        <f t="shared" si="0"/>
        <v>1.2158849129125999</v>
      </c>
      <c r="D51" s="5">
        <v>1.3878009724999001E-4</v>
      </c>
      <c r="E51" s="5">
        <v>1.0649105954810801E-2</v>
      </c>
      <c r="F51" s="5">
        <f t="shared" si="1"/>
        <v>1380.3429970999998</v>
      </c>
      <c r="G51" s="5">
        <f t="shared" si="2"/>
        <v>597.24029096666663</v>
      </c>
      <c r="H51" s="5">
        <v>917.92518229999996</v>
      </c>
      <c r="I51" s="5">
        <v>1001.237452</v>
      </c>
      <c r="J51" s="5">
        <v>1756.902225</v>
      </c>
      <c r="K51" s="5">
        <v>1642.2829589999999</v>
      </c>
      <c r="L51" s="5">
        <v>2000.6061910000001</v>
      </c>
      <c r="M51" s="5">
        <v>963.10397330000001</v>
      </c>
      <c r="N51" s="5">
        <v>237.83850480000001</v>
      </c>
      <c r="O51" s="5">
        <v>794.78034379999997</v>
      </c>
      <c r="P51" s="5">
        <v>392.99231850000001</v>
      </c>
      <c r="Q51" s="5">
        <v>762.49456090000001</v>
      </c>
      <c r="R51" s="5">
        <v>814.62810649999994</v>
      </c>
      <c r="S51" s="5">
        <v>580.70791129999998</v>
      </c>
    </row>
    <row r="52" spans="1:19" x14ac:dyDescent="0.2">
      <c r="A52" s="21" t="s">
        <v>383</v>
      </c>
      <c r="B52" s="18">
        <v>1.7289953477690501</v>
      </c>
      <c r="C52" s="18">
        <f t="shared" si="0"/>
        <v>1.7289953477690501</v>
      </c>
      <c r="D52" s="18">
        <v>3.42200214439731E-3</v>
      </c>
      <c r="E52" s="18">
        <v>8.3820738990993904E-2</v>
      </c>
      <c r="F52" s="18">
        <f t="shared" si="1"/>
        <v>1378.5291837999996</v>
      </c>
      <c r="G52" s="18">
        <f t="shared" si="2"/>
        <v>4650.2654205500012</v>
      </c>
      <c r="H52" s="18">
        <v>756.50722069999995</v>
      </c>
      <c r="I52" s="18">
        <v>810.56231660000003</v>
      </c>
      <c r="J52" s="18">
        <v>2346.1851109999998</v>
      </c>
      <c r="K52" s="18">
        <v>1452.601709</v>
      </c>
      <c r="L52" s="18">
        <v>2263.9435589999998</v>
      </c>
      <c r="M52" s="18">
        <v>641.37518650000004</v>
      </c>
      <c r="N52" s="18">
        <v>17728.997940000001</v>
      </c>
      <c r="O52" s="18">
        <v>3656.9414139999999</v>
      </c>
      <c r="P52" s="18">
        <v>978.26742830000001</v>
      </c>
      <c r="Q52" s="18">
        <v>1148.123994</v>
      </c>
      <c r="R52" s="18">
        <v>3276.9037640000001</v>
      </c>
      <c r="S52" s="18">
        <v>1112.3579830000001</v>
      </c>
    </row>
    <row r="53" spans="1:19" x14ac:dyDescent="0.2">
      <c r="A53" s="21" t="s">
        <v>18</v>
      </c>
      <c r="B53" s="18">
        <v>0.66642507885545599</v>
      </c>
      <c r="C53" s="18">
        <f t="shared" si="0"/>
        <v>0.66642507885545599</v>
      </c>
      <c r="D53" s="18">
        <v>4.6016382221086196E-3</v>
      </c>
      <c r="E53" s="18">
        <v>0.10154193013236799</v>
      </c>
      <c r="F53" s="18">
        <f t="shared" si="1"/>
        <v>1365.8425193333333</v>
      </c>
      <c r="G53" s="18">
        <f t="shared" si="2"/>
        <v>2185.5469466666668</v>
      </c>
      <c r="H53" s="18">
        <v>1187.203072</v>
      </c>
      <c r="I53" s="18">
        <v>1320.830594</v>
      </c>
      <c r="J53" s="18">
        <v>1287.117882</v>
      </c>
      <c r="K53" s="18">
        <v>1669.0328790000001</v>
      </c>
      <c r="L53" s="18">
        <v>1387.731094</v>
      </c>
      <c r="M53" s="18">
        <v>1343.1395950000001</v>
      </c>
      <c r="N53" s="18">
        <v>2007.2996700000001</v>
      </c>
      <c r="O53" s="18">
        <v>2450.0174910000001</v>
      </c>
      <c r="P53" s="18">
        <v>2135.7945110000001</v>
      </c>
      <c r="Q53" s="18">
        <v>2214.7399489999998</v>
      </c>
      <c r="R53" s="18">
        <v>1468.061541</v>
      </c>
      <c r="S53" s="18">
        <v>2837.3685180000002</v>
      </c>
    </row>
    <row r="54" spans="1:19" x14ac:dyDescent="0.2">
      <c r="A54" s="21" t="s">
        <v>893</v>
      </c>
      <c r="B54" s="18">
        <v>0.76597808438842696</v>
      </c>
      <c r="C54" s="18">
        <f t="shared" si="0"/>
        <v>0.76597808438842696</v>
      </c>
      <c r="D54" s="18">
        <v>9.0312423148454207E-3</v>
      </c>
      <c r="E54" s="18">
        <v>0.14668675529516201</v>
      </c>
      <c r="F54" s="18">
        <f t="shared" si="1"/>
        <v>1362.1239741666666</v>
      </c>
      <c r="G54" s="18">
        <f t="shared" si="2"/>
        <v>2339.9806248333334</v>
      </c>
      <c r="H54" s="18">
        <v>1549.463659</v>
      </c>
      <c r="I54" s="18">
        <v>1082.293684</v>
      </c>
      <c r="J54" s="18">
        <v>1379.2503449999999</v>
      </c>
      <c r="K54" s="18">
        <v>1282.3749459999999</v>
      </c>
      <c r="L54" s="18">
        <v>1234.2755050000001</v>
      </c>
      <c r="M54" s="18">
        <v>1645.0857060000001</v>
      </c>
      <c r="N54" s="18">
        <v>4232.379175</v>
      </c>
      <c r="O54" s="18">
        <v>2163.5158339999998</v>
      </c>
      <c r="P54" s="18">
        <v>2534.1492969999999</v>
      </c>
      <c r="Q54" s="18">
        <v>1330.421544</v>
      </c>
      <c r="R54" s="18">
        <v>2619.1429560000001</v>
      </c>
      <c r="S54" s="18">
        <v>1160.2749429999999</v>
      </c>
    </row>
    <row r="55" spans="1:19" x14ac:dyDescent="0.2">
      <c r="A55" s="4" t="s">
        <v>437</v>
      </c>
      <c r="B55" s="5">
        <v>-3.0328857232152502</v>
      </c>
      <c r="C55" s="5">
        <f t="shared" si="0"/>
        <v>3.0328857232152502</v>
      </c>
      <c r="D55" s="6">
        <v>3.2452715220829502E-5</v>
      </c>
      <c r="E55" s="5">
        <v>3.9019918222210001E-3</v>
      </c>
      <c r="F55" s="5">
        <f t="shared" si="1"/>
        <v>1317.1518451666666</v>
      </c>
      <c r="G55" s="5">
        <f t="shared" si="2"/>
        <v>161.18510274266666</v>
      </c>
      <c r="H55" s="5">
        <v>688.07195590000003</v>
      </c>
      <c r="I55" s="5">
        <v>1063.766545</v>
      </c>
      <c r="J55" s="5">
        <v>2417.336914</v>
      </c>
      <c r="K55" s="5">
        <v>1128.3602559999999</v>
      </c>
      <c r="L55" s="5">
        <v>2033.7601770000001</v>
      </c>
      <c r="M55" s="5">
        <v>571.61522309999998</v>
      </c>
      <c r="N55" s="5">
        <v>11.462096620000001</v>
      </c>
      <c r="O55" s="5">
        <v>46.639804609999999</v>
      </c>
      <c r="P55" s="5">
        <v>7.6606689760000002</v>
      </c>
      <c r="Q55" s="5">
        <v>609.99564869999995</v>
      </c>
      <c r="R55" s="5">
        <v>201.22287890000001</v>
      </c>
      <c r="S55" s="5">
        <v>90.129518649999994</v>
      </c>
    </row>
    <row r="56" spans="1:19" x14ac:dyDescent="0.2">
      <c r="A56" s="21" t="s">
        <v>1019</v>
      </c>
      <c r="B56" s="18">
        <v>-0.801302908777071</v>
      </c>
      <c r="C56" s="18">
        <f t="shared" si="0"/>
        <v>0.801302908777071</v>
      </c>
      <c r="D56" s="18">
        <v>1.64731832080107E-3</v>
      </c>
      <c r="E56" s="18">
        <v>5.48188707510293E-2</v>
      </c>
      <c r="F56" s="18">
        <f t="shared" si="1"/>
        <v>1298.5887646666667</v>
      </c>
      <c r="G56" s="18">
        <f t="shared" si="2"/>
        <v>752.2115821166667</v>
      </c>
      <c r="H56" s="18">
        <v>1100.1712680000001</v>
      </c>
      <c r="I56" s="18">
        <v>1118.5759969999999</v>
      </c>
      <c r="J56" s="18">
        <v>1350.0598620000001</v>
      </c>
      <c r="K56" s="18">
        <v>1018.118162</v>
      </c>
      <c r="L56" s="18">
        <v>1629.281557</v>
      </c>
      <c r="M56" s="18">
        <v>1575.325742</v>
      </c>
      <c r="N56" s="18">
        <v>1276.591011</v>
      </c>
      <c r="O56" s="18">
        <v>686.27141070000005</v>
      </c>
      <c r="P56" s="18">
        <v>604.42678220000005</v>
      </c>
      <c r="Q56" s="18">
        <v>626.64782879999996</v>
      </c>
      <c r="R56" s="18">
        <v>702.11638919999996</v>
      </c>
      <c r="S56" s="18">
        <v>617.21607080000001</v>
      </c>
    </row>
    <row r="57" spans="1:19" x14ac:dyDescent="0.2">
      <c r="A57" s="4" t="s">
        <v>438</v>
      </c>
      <c r="B57" s="5">
        <v>-1.07768083805149</v>
      </c>
      <c r="C57" s="5">
        <f t="shared" si="0"/>
        <v>1.07768083805149</v>
      </c>
      <c r="D57" s="5">
        <v>1.14715222077738E-4</v>
      </c>
      <c r="E57" s="5">
        <v>9.3175608570587997E-3</v>
      </c>
      <c r="F57" s="5">
        <f t="shared" si="1"/>
        <v>1296.0608478333334</v>
      </c>
      <c r="G57" s="5">
        <f t="shared" si="2"/>
        <v>617.40572958333337</v>
      </c>
      <c r="H57" s="5">
        <v>1024.2973870000001</v>
      </c>
      <c r="I57" s="5">
        <v>1046.7833350000001</v>
      </c>
      <c r="J57" s="5">
        <v>1755.07782</v>
      </c>
      <c r="K57" s="5">
        <v>1536.093883</v>
      </c>
      <c r="L57" s="5">
        <v>1327.1066639999999</v>
      </c>
      <c r="M57" s="5">
        <v>1087.0059980000001</v>
      </c>
      <c r="N57" s="5">
        <v>275.09031879999998</v>
      </c>
      <c r="O57" s="5">
        <v>668.18658849999997</v>
      </c>
      <c r="P57" s="5">
        <v>594.46791259999998</v>
      </c>
      <c r="Q57" s="5">
        <v>943.91568059999997</v>
      </c>
      <c r="R57" s="5">
        <v>569.0496468</v>
      </c>
      <c r="S57" s="5">
        <v>653.72423019999997</v>
      </c>
    </row>
    <row r="58" spans="1:19" x14ac:dyDescent="0.2">
      <c r="A58" s="4" t="s">
        <v>21</v>
      </c>
      <c r="B58" s="5">
        <v>1.20218315228348</v>
      </c>
      <c r="C58" s="5">
        <f t="shared" si="0"/>
        <v>1.20218315228348</v>
      </c>
      <c r="D58" s="5">
        <v>5.3164637518602904E-4</v>
      </c>
      <c r="E58" s="5">
        <v>2.6210407797403901E-2</v>
      </c>
      <c r="F58" s="5">
        <f t="shared" si="1"/>
        <v>1244.9880924833333</v>
      </c>
      <c r="G58" s="5">
        <f t="shared" si="2"/>
        <v>2900.3424413333337</v>
      </c>
      <c r="H58" s="5">
        <v>1041.4062039999999</v>
      </c>
      <c r="I58" s="5">
        <v>1151.770454</v>
      </c>
      <c r="J58" s="5">
        <v>1352.7964689999999</v>
      </c>
      <c r="K58" s="5">
        <v>1438.821447</v>
      </c>
      <c r="L58" s="5">
        <v>1492.8765900000001</v>
      </c>
      <c r="M58" s="5">
        <v>992.25739090000002</v>
      </c>
      <c r="N58" s="5">
        <v>5662.2757279999996</v>
      </c>
      <c r="O58" s="5">
        <v>2454.7766550000001</v>
      </c>
      <c r="P58" s="5">
        <v>1191.2340260000001</v>
      </c>
      <c r="Q58" s="5">
        <v>2397.9139300000002</v>
      </c>
      <c r="R58" s="5">
        <v>1201.928056</v>
      </c>
      <c r="S58" s="5">
        <v>4493.9262529999996</v>
      </c>
    </row>
    <row r="59" spans="1:19" x14ac:dyDescent="0.2">
      <c r="A59" s="21" t="s">
        <v>442</v>
      </c>
      <c r="B59" s="18">
        <v>1.0243742766199599</v>
      </c>
      <c r="C59" s="18">
        <f t="shared" si="0"/>
        <v>1.0243742766199599</v>
      </c>
      <c r="D59" s="18">
        <v>5.7249519347477599E-3</v>
      </c>
      <c r="E59" s="18">
        <v>0.114875185339814</v>
      </c>
      <c r="F59" s="18">
        <f t="shared" si="1"/>
        <v>1231.7132939833334</v>
      </c>
      <c r="G59" s="18">
        <f t="shared" si="2"/>
        <v>2526.1232061666665</v>
      </c>
      <c r="H59" s="18">
        <v>1923.6260299999999</v>
      </c>
      <c r="I59" s="18">
        <v>890.07461999999998</v>
      </c>
      <c r="J59" s="18">
        <v>1602.739984</v>
      </c>
      <c r="K59" s="18">
        <v>1420.1775640000001</v>
      </c>
      <c r="L59" s="18">
        <v>890.42131619999998</v>
      </c>
      <c r="M59" s="18">
        <v>663.24024970000005</v>
      </c>
      <c r="N59" s="18">
        <v>1484.341512</v>
      </c>
      <c r="O59" s="18">
        <v>5979.4133169999996</v>
      </c>
      <c r="P59" s="18">
        <v>2032.375479</v>
      </c>
      <c r="Q59" s="18">
        <v>1403.1652779999999</v>
      </c>
      <c r="R59" s="18">
        <v>2744.636794</v>
      </c>
      <c r="S59" s="18">
        <v>1512.806857</v>
      </c>
    </row>
    <row r="60" spans="1:19" x14ac:dyDescent="0.2">
      <c r="A60" s="21" t="s">
        <v>1021</v>
      </c>
      <c r="B60" s="18">
        <v>0.81146872665284797</v>
      </c>
      <c r="C60" s="18">
        <f t="shared" si="0"/>
        <v>0.81146872665284797</v>
      </c>
      <c r="D60" s="18">
        <v>6.7856103187194502E-3</v>
      </c>
      <c r="E60" s="18">
        <v>0.12698072250838999</v>
      </c>
      <c r="F60" s="18">
        <f t="shared" si="1"/>
        <v>1204.8031019666666</v>
      </c>
      <c r="G60" s="18">
        <f t="shared" si="2"/>
        <v>2129.7610091666661</v>
      </c>
      <c r="H60" s="18">
        <v>1507.8074099999999</v>
      </c>
      <c r="I60" s="18">
        <v>1087.6974319999999</v>
      </c>
      <c r="J60" s="18">
        <v>1362.830698</v>
      </c>
      <c r="K60" s="18">
        <v>1404.7760949999999</v>
      </c>
      <c r="L60" s="18">
        <v>977.56893439999999</v>
      </c>
      <c r="M60" s="18">
        <v>888.13804240000002</v>
      </c>
      <c r="N60" s="18">
        <v>1080.302606</v>
      </c>
      <c r="O60" s="18">
        <v>3998.649371</v>
      </c>
      <c r="P60" s="18">
        <v>1981.8150639999999</v>
      </c>
      <c r="Q60" s="18">
        <v>1363.7259039999999</v>
      </c>
      <c r="R60" s="18">
        <v>2374.6463399999998</v>
      </c>
      <c r="S60" s="18">
        <v>1979.42677</v>
      </c>
    </row>
    <row r="61" spans="1:19" x14ac:dyDescent="0.2">
      <c r="A61" s="21" t="s">
        <v>447</v>
      </c>
      <c r="B61" s="18">
        <v>1.0882852050548</v>
      </c>
      <c r="C61" s="18">
        <f t="shared" si="0"/>
        <v>1.0882852050548</v>
      </c>
      <c r="D61" s="18">
        <v>3.23230213019143E-3</v>
      </c>
      <c r="E61" s="18">
        <v>8.1313432500861704E-2</v>
      </c>
      <c r="F61" s="18">
        <f t="shared" si="1"/>
        <v>1165.6600286999999</v>
      </c>
      <c r="G61" s="18">
        <f t="shared" si="2"/>
        <v>2505.5546811833333</v>
      </c>
      <c r="H61" s="18">
        <v>1718.320236</v>
      </c>
      <c r="I61" s="18">
        <v>1227.4229359999999</v>
      </c>
      <c r="J61" s="18">
        <v>830.10437430000002</v>
      </c>
      <c r="K61" s="18">
        <v>915.98210440000003</v>
      </c>
      <c r="L61" s="18">
        <v>818.42980550000004</v>
      </c>
      <c r="M61" s="18">
        <v>1483.7007160000001</v>
      </c>
      <c r="N61" s="18">
        <v>3601.9638610000002</v>
      </c>
      <c r="O61" s="18">
        <v>5081.8350369999998</v>
      </c>
      <c r="P61" s="18">
        <v>949.92295309999997</v>
      </c>
      <c r="Q61" s="18">
        <v>1089.403149</v>
      </c>
      <c r="R61" s="18">
        <v>2593.1787129999998</v>
      </c>
      <c r="S61" s="18">
        <v>1717.0243740000001</v>
      </c>
    </row>
    <row r="62" spans="1:19" x14ac:dyDescent="0.2">
      <c r="A62" s="21" t="s">
        <v>686</v>
      </c>
      <c r="B62" s="18">
        <v>0.66910758963723005</v>
      </c>
      <c r="C62" s="18">
        <f t="shared" si="0"/>
        <v>0.66910758963723005</v>
      </c>
      <c r="D62" s="18">
        <v>4.5893304492150601E-3</v>
      </c>
      <c r="E62" s="18">
        <v>0.101445901419335</v>
      </c>
      <c r="F62" s="18">
        <f t="shared" si="1"/>
        <v>1151.9789195666667</v>
      </c>
      <c r="G62" s="18">
        <f t="shared" si="2"/>
        <v>1847.7075806666669</v>
      </c>
      <c r="H62" s="18">
        <v>1118.7678069999999</v>
      </c>
      <c r="I62" s="18">
        <v>1293.81185</v>
      </c>
      <c r="J62" s="18">
        <v>1371.040522</v>
      </c>
      <c r="K62" s="18">
        <v>1276.7007209999999</v>
      </c>
      <c r="L62" s="18">
        <v>910.31370730000003</v>
      </c>
      <c r="M62" s="18">
        <v>941.2389101</v>
      </c>
      <c r="N62" s="18">
        <v>1918.468421</v>
      </c>
      <c r="O62" s="18">
        <v>2349.1232199999999</v>
      </c>
      <c r="P62" s="18">
        <v>1527.5373939999999</v>
      </c>
      <c r="Q62" s="18">
        <v>1797.559017</v>
      </c>
      <c r="R62" s="18">
        <v>1418.2967430000001</v>
      </c>
      <c r="S62" s="18">
        <v>2075.2606890000002</v>
      </c>
    </row>
    <row r="63" spans="1:19" x14ac:dyDescent="0.2">
      <c r="A63" s="21" t="s">
        <v>620</v>
      </c>
      <c r="B63" s="18">
        <v>-0.87682531806933794</v>
      </c>
      <c r="C63" s="18">
        <f t="shared" si="0"/>
        <v>0.87682531806933794</v>
      </c>
      <c r="D63" s="18">
        <v>3.13323389103557E-3</v>
      </c>
      <c r="E63" s="18">
        <v>8.0348844206941605E-2</v>
      </c>
      <c r="F63" s="18">
        <f t="shared" si="1"/>
        <v>1144.2298411499999</v>
      </c>
      <c r="G63" s="18">
        <f t="shared" si="2"/>
        <v>626.52119361666666</v>
      </c>
      <c r="H63" s="18">
        <v>990.07975490000001</v>
      </c>
      <c r="I63" s="18">
        <v>1360.2007639999999</v>
      </c>
      <c r="J63" s="18">
        <v>1005.2472749999999</v>
      </c>
      <c r="K63" s="18">
        <v>1268.5946839999999</v>
      </c>
      <c r="L63" s="18">
        <v>928.31158500000004</v>
      </c>
      <c r="M63" s="18">
        <v>1312.944984</v>
      </c>
      <c r="N63" s="18">
        <v>199.15392869999999</v>
      </c>
      <c r="O63" s="18">
        <v>702.45256740000002</v>
      </c>
      <c r="P63" s="18">
        <v>537.0128952</v>
      </c>
      <c r="Q63" s="18">
        <v>879.05982140000003</v>
      </c>
      <c r="R63" s="18">
        <v>617.73260130000006</v>
      </c>
      <c r="S63" s="18">
        <v>823.71534770000005</v>
      </c>
    </row>
    <row r="64" spans="1:19" x14ac:dyDescent="0.2">
      <c r="A64" s="21" t="s">
        <v>451</v>
      </c>
      <c r="B64" s="18">
        <v>0.69658139618979797</v>
      </c>
      <c r="C64" s="18">
        <f t="shared" si="0"/>
        <v>0.69658139618979797</v>
      </c>
      <c r="D64" s="18">
        <v>2.1014581370062901E-3</v>
      </c>
      <c r="E64" s="18">
        <v>6.2552174955333301E-2</v>
      </c>
      <c r="F64" s="18">
        <f t="shared" si="1"/>
        <v>1129.6531221666667</v>
      </c>
      <c r="G64" s="18">
        <f t="shared" si="2"/>
        <v>1845.4379671666666</v>
      </c>
      <c r="H64" s="18">
        <v>1233.32249</v>
      </c>
      <c r="I64" s="18">
        <v>955.69156940000005</v>
      </c>
      <c r="J64" s="18">
        <v>1166.7071370000001</v>
      </c>
      <c r="K64" s="18">
        <v>1197.261565</v>
      </c>
      <c r="L64" s="18">
        <v>1250.37887</v>
      </c>
      <c r="M64" s="18">
        <v>974.55710160000001</v>
      </c>
      <c r="N64" s="18">
        <v>1733.6421130000001</v>
      </c>
      <c r="O64" s="18">
        <v>2060.7178979999999</v>
      </c>
      <c r="P64" s="18">
        <v>1526.7713269999999</v>
      </c>
      <c r="Q64" s="18">
        <v>1553.911329</v>
      </c>
      <c r="R64" s="18">
        <v>1980.855329</v>
      </c>
      <c r="S64" s="18">
        <v>2216.7298070000002</v>
      </c>
    </row>
    <row r="65" spans="1:19" x14ac:dyDescent="0.2">
      <c r="A65" s="4" t="s">
        <v>452</v>
      </c>
      <c r="B65" s="5">
        <v>1.28084817891216</v>
      </c>
      <c r="C65" s="5">
        <f t="shared" si="0"/>
        <v>1.28084817891216</v>
      </c>
      <c r="D65" s="5">
        <v>2.26239035007816E-4</v>
      </c>
      <c r="E65" s="5">
        <v>1.5286150728182899E-2</v>
      </c>
      <c r="F65" s="5">
        <f t="shared" si="1"/>
        <v>1107.0697869833334</v>
      </c>
      <c r="G65" s="5">
        <f t="shared" si="2"/>
        <v>2718.340155166667</v>
      </c>
      <c r="H65" s="5">
        <v>1788.987085</v>
      </c>
      <c r="I65" s="5">
        <v>863.05587609999998</v>
      </c>
      <c r="J65" s="5">
        <v>1277.0836529999999</v>
      </c>
      <c r="K65" s="5">
        <v>1017.307558</v>
      </c>
      <c r="L65" s="5">
        <v>967.14911050000001</v>
      </c>
      <c r="M65" s="5">
        <v>728.83543929999996</v>
      </c>
      <c r="N65" s="5">
        <v>3543.2206160000001</v>
      </c>
      <c r="O65" s="5">
        <v>5424.4948260000001</v>
      </c>
      <c r="P65" s="5">
        <v>1991.7739340000001</v>
      </c>
      <c r="Q65" s="5">
        <v>1148.123994</v>
      </c>
      <c r="R65" s="5">
        <v>2665.6622240000002</v>
      </c>
      <c r="S65" s="5">
        <v>1536.765337</v>
      </c>
    </row>
    <row r="66" spans="1:19" x14ac:dyDescent="0.2">
      <c r="A66" s="21" t="s">
        <v>27</v>
      </c>
      <c r="B66" s="18">
        <v>-0.74373638728017799</v>
      </c>
      <c r="C66" s="18">
        <f t="shared" ref="C66:C129" si="3">ABS(B66)</f>
        <v>0.74373638728017799</v>
      </c>
      <c r="D66" s="18">
        <v>4.8601228296157404E-3</v>
      </c>
      <c r="E66" s="18">
        <v>0.10506843349921099</v>
      </c>
      <c r="F66" s="18">
        <f t="shared" ref="F66:F129" si="4">AVERAGE(H66:M66)</f>
        <v>1083.6685643666667</v>
      </c>
      <c r="G66" s="18">
        <f t="shared" ref="G66:G129" si="5">AVERAGE(N66:S66)</f>
        <v>651.17894211666669</v>
      </c>
      <c r="H66" s="18">
        <v>1501.8565180000001</v>
      </c>
      <c r="I66" s="18">
        <v>1225.8790080000001</v>
      </c>
      <c r="J66" s="18">
        <v>870.24128910000002</v>
      </c>
      <c r="K66" s="18">
        <v>958.13349330000005</v>
      </c>
      <c r="L66" s="18">
        <v>756.85811880000006</v>
      </c>
      <c r="M66" s="18">
        <v>1189.0429590000001</v>
      </c>
      <c r="N66" s="18">
        <v>343.86289849999997</v>
      </c>
      <c r="O66" s="18">
        <v>571.09964830000001</v>
      </c>
      <c r="P66" s="18">
        <v>802.83810870000002</v>
      </c>
      <c r="Q66" s="18">
        <v>744.08951979999995</v>
      </c>
      <c r="R66" s="18">
        <v>695.62532859999999</v>
      </c>
      <c r="S66" s="18">
        <v>749.55814880000003</v>
      </c>
    </row>
    <row r="67" spans="1:19" x14ac:dyDescent="0.2">
      <c r="A67" s="21" t="s">
        <v>453</v>
      </c>
      <c r="B67" s="18">
        <v>1.0478589099155999</v>
      </c>
      <c r="C67" s="18">
        <f t="shared" si="3"/>
        <v>1.0478589099155999</v>
      </c>
      <c r="D67" s="18">
        <v>2.9922753660444699E-3</v>
      </c>
      <c r="E67" s="18">
        <v>7.9102578912978602E-2</v>
      </c>
      <c r="F67" s="18">
        <f t="shared" si="4"/>
        <v>1075.03931285</v>
      </c>
      <c r="G67" s="18">
        <f t="shared" si="5"/>
        <v>2250.2395681333333</v>
      </c>
      <c r="H67" s="18">
        <v>987.84817020000003</v>
      </c>
      <c r="I67" s="18">
        <v>888.5306918</v>
      </c>
      <c r="J67" s="18">
        <v>1160.321719</v>
      </c>
      <c r="K67" s="18">
        <v>895.71701359999997</v>
      </c>
      <c r="L67" s="18">
        <v>1530.7668590000001</v>
      </c>
      <c r="M67" s="18">
        <v>987.05142350000006</v>
      </c>
      <c r="N67" s="18">
        <v>5640.7842970000002</v>
      </c>
      <c r="O67" s="18">
        <v>1447.7376079999999</v>
      </c>
      <c r="P67" s="18">
        <v>1588.8227460000001</v>
      </c>
      <c r="Q67" s="18">
        <v>1617.0143270000001</v>
      </c>
      <c r="R67" s="18">
        <v>2256.7254050000001</v>
      </c>
      <c r="S67" s="18">
        <v>950.35302579999995</v>
      </c>
    </row>
    <row r="68" spans="1:19" x14ac:dyDescent="0.2">
      <c r="A68" s="4" t="s">
        <v>455</v>
      </c>
      <c r="B68" s="5">
        <v>-1.2190836179165201</v>
      </c>
      <c r="C68" s="5">
        <f t="shared" si="3"/>
        <v>1.2190836179165201</v>
      </c>
      <c r="D68" s="5">
        <v>1.03013827389314E-4</v>
      </c>
      <c r="E68" s="5">
        <v>8.73900635686016E-3</v>
      </c>
      <c r="F68" s="5">
        <f t="shared" si="4"/>
        <v>1055.3841233166665</v>
      </c>
      <c r="G68" s="5">
        <f t="shared" si="5"/>
        <v>455.55228596666666</v>
      </c>
      <c r="H68" s="5">
        <v>1054.0518500000001</v>
      </c>
      <c r="I68" s="5">
        <v>1177.245269</v>
      </c>
      <c r="J68" s="5">
        <v>948.69071350000002</v>
      </c>
      <c r="K68" s="5">
        <v>1114.5799939999999</v>
      </c>
      <c r="L68" s="5">
        <v>660.23793339999997</v>
      </c>
      <c r="M68" s="5">
        <v>1377.4989800000001</v>
      </c>
      <c r="N68" s="5">
        <v>233.54021850000001</v>
      </c>
      <c r="O68" s="5">
        <v>179.89638919999999</v>
      </c>
      <c r="P68" s="5">
        <v>559.22883530000001</v>
      </c>
      <c r="Q68" s="5">
        <v>642.42357830000003</v>
      </c>
      <c r="R68" s="5">
        <v>624.22366190000002</v>
      </c>
      <c r="S68" s="5">
        <v>494.00103259999997</v>
      </c>
    </row>
    <row r="69" spans="1:19" x14ac:dyDescent="0.2">
      <c r="A69" s="4" t="s">
        <v>457</v>
      </c>
      <c r="B69" s="5">
        <v>1.3078360871580099</v>
      </c>
      <c r="C69" s="5">
        <f t="shared" si="3"/>
        <v>1.3078360871580099</v>
      </c>
      <c r="D69" s="6">
        <v>4.13448933130261E-5</v>
      </c>
      <c r="E69" s="5">
        <v>4.5749023252891902E-3</v>
      </c>
      <c r="F69" s="5">
        <f t="shared" si="4"/>
        <v>1036.2541661833332</v>
      </c>
      <c r="G69" s="5">
        <f t="shared" si="5"/>
        <v>2587.9449546666669</v>
      </c>
      <c r="H69" s="5">
        <v>1495.1617639999999</v>
      </c>
      <c r="I69" s="5">
        <v>1076.8899349999999</v>
      </c>
      <c r="J69" s="5">
        <v>1076.399079</v>
      </c>
      <c r="K69" s="5">
        <v>1035.140838</v>
      </c>
      <c r="L69" s="5">
        <v>837.37493989999996</v>
      </c>
      <c r="M69" s="5">
        <v>696.55844119999995</v>
      </c>
      <c r="N69" s="5">
        <v>2223.6467429999998</v>
      </c>
      <c r="O69" s="5">
        <v>4943.819289</v>
      </c>
      <c r="P69" s="5">
        <v>3419.7226310000001</v>
      </c>
      <c r="Q69" s="5">
        <v>1272.577129</v>
      </c>
      <c r="R69" s="5">
        <v>1902.9626020000001</v>
      </c>
      <c r="S69" s="5">
        <v>1764.9413340000001</v>
      </c>
    </row>
    <row r="70" spans="1:19" x14ac:dyDescent="0.2">
      <c r="A70" s="21" t="s">
        <v>459</v>
      </c>
      <c r="B70" s="18">
        <v>0.90218143318256705</v>
      </c>
      <c r="C70" s="18">
        <f t="shared" si="3"/>
        <v>0.90218143318256705</v>
      </c>
      <c r="D70" s="18">
        <v>5.3668879551535698E-3</v>
      </c>
      <c r="E70" s="18">
        <v>0.11112436854765</v>
      </c>
      <c r="F70" s="18">
        <f t="shared" si="4"/>
        <v>1008.22011475</v>
      </c>
      <c r="G70" s="18">
        <f t="shared" si="5"/>
        <v>1904.9566740333332</v>
      </c>
      <c r="H70" s="18">
        <v>1399.2036210000001</v>
      </c>
      <c r="I70" s="18">
        <v>765.016434</v>
      </c>
      <c r="J70" s="18">
        <v>1221.439294</v>
      </c>
      <c r="K70" s="18">
        <v>748.18715250000002</v>
      </c>
      <c r="L70" s="18">
        <v>1200.1742630000001</v>
      </c>
      <c r="M70" s="18">
        <v>715.29992400000003</v>
      </c>
      <c r="N70" s="18">
        <v>3594.8000510000002</v>
      </c>
      <c r="O70" s="18">
        <v>2116.8760299999999</v>
      </c>
      <c r="P70" s="18">
        <v>1365.131212</v>
      </c>
      <c r="Q70" s="18">
        <v>1018.412276</v>
      </c>
      <c r="R70" s="18">
        <v>2346.5184100000001</v>
      </c>
      <c r="S70" s="18">
        <v>988.00206519999995</v>
      </c>
    </row>
    <row r="71" spans="1:19" x14ac:dyDescent="0.2">
      <c r="A71" s="4" t="s">
        <v>33</v>
      </c>
      <c r="B71" s="5">
        <v>1.3869102841262499</v>
      </c>
      <c r="C71" s="5">
        <f t="shared" si="3"/>
        <v>1.3869102841262499</v>
      </c>
      <c r="D71" s="5">
        <v>1.3610772385858601E-3</v>
      </c>
      <c r="E71" s="5">
        <v>4.90181760526789E-2</v>
      </c>
      <c r="F71" s="5">
        <f t="shared" si="4"/>
        <v>991.02737298333341</v>
      </c>
      <c r="G71" s="5">
        <f t="shared" si="5"/>
        <v>2612.9667692333337</v>
      </c>
      <c r="H71" s="5">
        <v>957.34984569999995</v>
      </c>
      <c r="I71" s="5">
        <v>1323.9184499999999</v>
      </c>
      <c r="J71" s="5">
        <v>1068.189255</v>
      </c>
      <c r="K71" s="5">
        <v>1331.011164</v>
      </c>
      <c r="L71" s="5">
        <v>602.45527349999998</v>
      </c>
      <c r="M71" s="5">
        <v>663.24024970000005</v>
      </c>
      <c r="N71" s="5">
        <v>707.78446599999995</v>
      </c>
      <c r="O71" s="5">
        <v>4586.8820079999996</v>
      </c>
      <c r="P71" s="5">
        <v>1256.349712</v>
      </c>
      <c r="Q71" s="5">
        <v>2283.1015299999999</v>
      </c>
      <c r="R71" s="5">
        <v>990.96858640000005</v>
      </c>
      <c r="S71" s="5">
        <v>5852.7143130000004</v>
      </c>
    </row>
    <row r="72" spans="1:19" x14ac:dyDescent="0.2">
      <c r="A72" s="4" t="s">
        <v>34</v>
      </c>
      <c r="B72" s="5">
        <v>1.9761694954589499</v>
      </c>
      <c r="C72" s="5">
        <f t="shared" si="3"/>
        <v>1.9761694954589499</v>
      </c>
      <c r="D72" s="6">
        <v>3.4577850236146202E-5</v>
      </c>
      <c r="E72" s="5">
        <v>3.9870066675931999E-3</v>
      </c>
      <c r="F72" s="5">
        <f t="shared" si="4"/>
        <v>990.56343121666657</v>
      </c>
      <c r="G72" s="5">
        <f t="shared" si="5"/>
        <v>3932.8553269333333</v>
      </c>
      <c r="H72" s="5">
        <v>656.08590819999995</v>
      </c>
      <c r="I72" s="5">
        <v>1745.4108550000001</v>
      </c>
      <c r="J72" s="5">
        <v>893.95855700000004</v>
      </c>
      <c r="K72" s="5">
        <v>937.0577988</v>
      </c>
      <c r="L72" s="5">
        <v>1121.551956</v>
      </c>
      <c r="M72" s="5">
        <v>589.31551230000002</v>
      </c>
      <c r="N72" s="5">
        <v>2702.1892769999999</v>
      </c>
      <c r="O72" s="5">
        <v>4989.5072600000003</v>
      </c>
      <c r="P72" s="5">
        <v>894.00006959999996</v>
      </c>
      <c r="Q72" s="5">
        <v>3241.0400989999998</v>
      </c>
      <c r="R72" s="5">
        <v>1025.5875759999999</v>
      </c>
      <c r="S72" s="5">
        <v>10744.80768</v>
      </c>
    </row>
    <row r="73" spans="1:19" x14ac:dyDescent="0.2">
      <c r="A73" s="21" t="s">
        <v>936</v>
      </c>
      <c r="B73" s="18">
        <v>1.0226466582025</v>
      </c>
      <c r="C73" s="18">
        <f t="shared" si="3"/>
        <v>1.0226466582025</v>
      </c>
      <c r="D73" s="18">
        <v>3.6120462031195401E-3</v>
      </c>
      <c r="E73" s="18">
        <v>8.6519538959886205E-2</v>
      </c>
      <c r="F73" s="18">
        <f t="shared" si="4"/>
        <v>983.58443866666664</v>
      </c>
      <c r="G73" s="18">
        <f t="shared" si="5"/>
        <v>2024.7536758333335</v>
      </c>
      <c r="H73" s="18">
        <v>879.98824200000001</v>
      </c>
      <c r="I73" s="18">
        <v>765.78839809999999</v>
      </c>
      <c r="J73" s="18">
        <v>1411.1774359999999</v>
      </c>
      <c r="K73" s="18">
        <v>933.81538430000001</v>
      </c>
      <c r="L73" s="18">
        <v>1069.4528359999999</v>
      </c>
      <c r="M73" s="18">
        <v>841.28433559999996</v>
      </c>
      <c r="N73" s="18">
        <v>5152.2124290000002</v>
      </c>
      <c r="O73" s="18">
        <v>1806.5785539999999</v>
      </c>
      <c r="P73" s="18">
        <v>1029.5939100000001</v>
      </c>
      <c r="Q73" s="18">
        <v>1142.865411</v>
      </c>
      <c r="R73" s="18">
        <v>1741.76793</v>
      </c>
      <c r="S73" s="18">
        <v>1275.503821</v>
      </c>
    </row>
    <row r="74" spans="1:19" x14ac:dyDescent="0.2">
      <c r="A74" s="4" t="s">
        <v>2908</v>
      </c>
      <c r="B74" s="5">
        <v>2.8799824167221302</v>
      </c>
      <c r="C74" s="5">
        <f t="shared" si="3"/>
        <v>2.8799824167221302</v>
      </c>
      <c r="D74" s="5">
        <v>1.39392231136744E-3</v>
      </c>
      <c r="E74" s="5">
        <v>4.9731760968646802E-2</v>
      </c>
      <c r="F74" s="5">
        <f t="shared" si="4"/>
        <v>968.46639548333326</v>
      </c>
      <c r="G74" s="5">
        <f t="shared" si="5"/>
        <v>7208.8718728499998</v>
      </c>
      <c r="H74" s="5">
        <v>171.83202360000001</v>
      </c>
      <c r="I74" s="5">
        <v>1641.967664</v>
      </c>
      <c r="J74" s="5">
        <v>393.15932459999999</v>
      </c>
      <c r="K74" s="5">
        <v>3124.0663979999999</v>
      </c>
      <c r="L74" s="5">
        <v>338.17064879999998</v>
      </c>
      <c r="M74" s="5">
        <v>141.60231390000001</v>
      </c>
      <c r="N74" s="5">
        <v>1045.9163160000001</v>
      </c>
      <c r="O74" s="5">
        <v>6348.7244229999997</v>
      </c>
      <c r="P74" s="5">
        <v>316.38562869999998</v>
      </c>
      <c r="Q74" s="5">
        <v>6624.9383749999997</v>
      </c>
      <c r="R74" s="5">
        <v>366.7449244</v>
      </c>
      <c r="S74" s="5">
        <v>28550.521570000001</v>
      </c>
    </row>
    <row r="75" spans="1:19" x14ac:dyDescent="0.2">
      <c r="A75" s="21" t="s">
        <v>3160</v>
      </c>
      <c r="B75" s="18">
        <v>-0.76474641816108102</v>
      </c>
      <c r="C75" s="18">
        <f t="shared" si="3"/>
        <v>0.76474641816108102</v>
      </c>
      <c r="D75" s="18">
        <v>6.29890283172292E-3</v>
      </c>
      <c r="E75" s="18">
        <v>0.120986473258376</v>
      </c>
      <c r="F75" s="18">
        <f t="shared" si="4"/>
        <v>966.83205950000001</v>
      </c>
      <c r="G75" s="18">
        <f t="shared" si="5"/>
        <v>572.58688290000009</v>
      </c>
      <c r="H75" s="18">
        <v>775.10376010000004</v>
      </c>
      <c r="I75" s="18">
        <v>944.88407189999998</v>
      </c>
      <c r="J75" s="18">
        <v>776.28442040000004</v>
      </c>
      <c r="K75" s="18">
        <v>902.20184259999996</v>
      </c>
      <c r="L75" s="18">
        <v>1265.534977</v>
      </c>
      <c r="M75" s="18">
        <v>1136.983285</v>
      </c>
      <c r="N75" s="18">
        <v>441.29071970000001</v>
      </c>
      <c r="O75" s="18">
        <v>446.40955839999998</v>
      </c>
      <c r="P75" s="18">
        <v>361.58357569999998</v>
      </c>
      <c r="Q75" s="18">
        <v>1104.3024680000001</v>
      </c>
      <c r="R75" s="18">
        <v>536.59434369999997</v>
      </c>
      <c r="S75" s="18">
        <v>545.34063189999995</v>
      </c>
    </row>
    <row r="76" spans="1:19" x14ac:dyDescent="0.2">
      <c r="A76" s="21" t="s">
        <v>4491</v>
      </c>
      <c r="B76" s="18">
        <v>0.767624769213473</v>
      </c>
      <c r="C76" s="18">
        <f t="shared" si="3"/>
        <v>0.767624769213473</v>
      </c>
      <c r="D76" s="18">
        <v>9.0177174663166899E-3</v>
      </c>
      <c r="E76" s="18">
        <v>0.14668675529516201</v>
      </c>
      <c r="F76" s="18">
        <f t="shared" si="4"/>
        <v>937.85749136666675</v>
      </c>
      <c r="G76" s="18">
        <f t="shared" si="5"/>
        <v>1612.3431081999997</v>
      </c>
      <c r="H76" s="18">
        <v>752.04405129999998</v>
      </c>
      <c r="I76" s="18">
        <v>735.68179780000003</v>
      </c>
      <c r="J76" s="18">
        <v>935.91987700000004</v>
      </c>
      <c r="K76" s="18">
        <v>768.45224329999996</v>
      </c>
      <c r="L76" s="18">
        <v>1472.984199</v>
      </c>
      <c r="M76" s="18">
        <v>962.06277980000004</v>
      </c>
      <c r="N76" s="18">
        <v>2594.732121</v>
      </c>
      <c r="O76" s="18">
        <v>2419.5588429999998</v>
      </c>
      <c r="P76" s="18">
        <v>1051.8098500000001</v>
      </c>
      <c r="Q76" s="18">
        <v>1289.2293090000001</v>
      </c>
      <c r="R76" s="18">
        <v>1329.585581</v>
      </c>
      <c r="S76" s="18">
        <v>989.14294519999999</v>
      </c>
    </row>
    <row r="77" spans="1:19" x14ac:dyDescent="0.2">
      <c r="A77" s="4" t="s">
        <v>750</v>
      </c>
      <c r="B77" s="5">
        <v>0.86191995873513905</v>
      </c>
      <c r="C77" s="5">
        <f t="shared" si="3"/>
        <v>0.86191995873513905</v>
      </c>
      <c r="D77" s="5">
        <v>4.12956290443395E-4</v>
      </c>
      <c r="E77" s="5">
        <v>2.2125763351125101E-2</v>
      </c>
      <c r="F77" s="5">
        <f t="shared" si="4"/>
        <v>933.14735433333328</v>
      </c>
      <c r="G77" s="5">
        <f t="shared" si="5"/>
        <v>1710.0171113333336</v>
      </c>
      <c r="H77" s="5">
        <v>741.62998919999995</v>
      </c>
      <c r="I77" s="5">
        <v>822.14177819999998</v>
      </c>
      <c r="J77" s="5">
        <v>1161.233921</v>
      </c>
      <c r="K77" s="5">
        <v>980.01979129999995</v>
      </c>
      <c r="L77" s="5">
        <v>1029.668054</v>
      </c>
      <c r="M77" s="5">
        <v>864.19059230000005</v>
      </c>
      <c r="N77" s="5">
        <v>1876.9183210000001</v>
      </c>
      <c r="O77" s="5">
        <v>2416.7033449999999</v>
      </c>
      <c r="P77" s="5">
        <v>1575.799608</v>
      </c>
      <c r="Q77" s="5">
        <v>1788.794711</v>
      </c>
      <c r="R77" s="5">
        <v>1179.2093440000001</v>
      </c>
      <c r="S77" s="5">
        <v>1422.6773390000001</v>
      </c>
    </row>
    <row r="78" spans="1:19" x14ac:dyDescent="0.2">
      <c r="A78" s="4" t="s">
        <v>3769</v>
      </c>
      <c r="B78" s="5">
        <v>3.2424018622937201</v>
      </c>
      <c r="C78" s="5">
        <f t="shared" si="3"/>
        <v>3.2424018622937201</v>
      </c>
      <c r="D78" s="5">
        <v>9.5579047295067904E-4</v>
      </c>
      <c r="E78" s="5">
        <v>3.8919788058551702E-2</v>
      </c>
      <c r="F78" s="5">
        <f t="shared" si="4"/>
        <v>878.53697425500002</v>
      </c>
      <c r="G78" s="5">
        <f t="shared" si="5"/>
        <v>8422.7328609333326</v>
      </c>
      <c r="H78" s="5">
        <v>92.982696739999994</v>
      </c>
      <c r="I78" s="5">
        <v>362.82313219999998</v>
      </c>
      <c r="J78" s="5">
        <v>168.7574827</v>
      </c>
      <c r="K78" s="5">
        <v>4392.661083</v>
      </c>
      <c r="L78" s="5">
        <v>179.03152</v>
      </c>
      <c r="M78" s="5">
        <v>74.965930889999996</v>
      </c>
      <c r="N78" s="5">
        <v>1598.9624779999999</v>
      </c>
      <c r="O78" s="5">
        <v>12375.729380000001</v>
      </c>
      <c r="P78" s="5">
        <v>331.70696670000001</v>
      </c>
      <c r="Q78" s="5">
        <v>13010.611209999999</v>
      </c>
      <c r="R78" s="5">
        <v>790.82755090000001</v>
      </c>
      <c r="S78" s="5">
        <v>22428.559580000001</v>
      </c>
    </row>
    <row r="79" spans="1:19" x14ac:dyDescent="0.2">
      <c r="A79" s="21" t="s">
        <v>4533</v>
      </c>
      <c r="B79" s="18">
        <v>0.784815600443867</v>
      </c>
      <c r="C79" s="18">
        <f t="shared" si="3"/>
        <v>0.784815600443867</v>
      </c>
      <c r="D79" s="18">
        <v>2.97882642015935E-3</v>
      </c>
      <c r="E79" s="18">
        <v>7.9102578912978602E-2</v>
      </c>
      <c r="F79" s="18">
        <f t="shared" si="4"/>
        <v>878.48116710000011</v>
      </c>
      <c r="G79" s="18">
        <f t="shared" si="5"/>
        <v>1525.2175216666667</v>
      </c>
      <c r="H79" s="18">
        <v>678.40175539999996</v>
      </c>
      <c r="I79" s="18">
        <v>723.33037200000001</v>
      </c>
      <c r="J79" s="18">
        <v>1171.2681500000001</v>
      </c>
      <c r="K79" s="18">
        <v>972.72435859999996</v>
      </c>
      <c r="L79" s="18">
        <v>1124.393726</v>
      </c>
      <c r="M79" s="18">
        <v>600.76864060000003</v>
      </c>
      <c r="N79" s="18">
        <v>1394.077501</v>
      </c>
      <c r="O79" s="18">
        <v>2102.5985380000002</v>
      </c>
      <c r="P79" s="18">
        <v>1306.1440600000001</v>
      </c>
      <c r="Q79" s="18">
        <v>1947.428637</v>
      </c>
      <c r="R79" s="18">
        <v>1012.605455</v>
      </c>
      <c r="S79" s="18">
        <v>1388.4509390000001</v>
      </c>
    </row>
    <row r="80" spans="1:19" x14ac:dyDescent="0.2">
      <c r="A80" s="4" t="s">
        <v>41</v>
      </c>
      <c r="B80" s="5">
        <v>1.3700130089901299</v>
      </c>
      <c r="C80" s="5">
        <f t="shared" si="3"/>
        <v>1.3700130089901299</v>
      </c>
      <c r="D80" s="5">
        <v>3.6120548934786602E-4</v>
      </c>
      <c r="E80" s="5">
        <v>2.02779699350806E-2</v>
      </c>
      <c r="F80" s="5">
        <f t="shared" si="4"/>
        <v>875.74459740000009</v>
      </c>
      <c r="G80" s="5">
        <f t="shared" si="5"/>
        <v>2284.0213951666665</v>
      </c>
      <c r="H80" s="5">
        <v>806.34594619999996</v>
      </c>
      <c r="I80" s="5">
        <v>864.59980429999996</v>
      </c>
      <c r="J80" s="5">
        <v>957.81273959999999</v>
      </c>
      <c r="K80" s="5">
        <v>1233.738728</v>
      </c>
      <c r="L80" s="5">
        <v>736.01847099999998</v>
      </c>
      <c r="M80" s="5">
        <v>655.95189530000005</v>
      </c>
      <c r="N80" s="5">
        <v>1505.8329429999999</v>
      </c>
      <c r="O80" s="5">
        <v>2229.1922939999999</v>
      </c>
      <c r="P80" s="5">
        <v>936.1337489</v>
      </c>
      <c r="Q80" s="5">
        <v>2392.655346</v>
      </c>
      <c r="R80" s="5">
        <v>870.88396509999995</v>
      </c>
      <c r="S80" s="5">
        <v>5769.4300739999999</v>
      </c>
    </row>
    <row r="81" spans="1:19" x14ac:dyDescent="0.2">
      <c r="A81" s="4" t="s">
        <v>4446</v>
      </c>
      <c r="B81" s="5">
        <v>3.3847525175428101</v>
      </c>
      <c r="C81" s="5">
        <f t="shared" si="3"/>
        <v>3.3847525175428101</v>
      </c>
      <c r="D81" s="6">
        <v>8.9708541444778795E-6</v>
      </c>
      <c r="E81" s="5">
        <v>1.5745395722549099E-3</v>
      </c>
      <c r="F81" s="5">
        <f t="shared" si="4"/>
        <v>862.64161479999996</v>
      </c>
      <c r="G81" s="5">
        <f t="shared" si="5"/>
        <v>9095.2408225166673</v>
      </c>
      <c r="H81" s="5">
        <v>569.7979656</v>
      </c>
      <c r="I81" s="5">
        <v>506.40845680000001</v>
      </c>
      <c r="J81" s="5">
        <v>762.60138129999996</v>
      </c>
      <c r="K81" s="5">
        <v>2241.319043</v>
      </c>
      <c r="L81" s="5">
        <v>636.55651539999997</v>
      </c>
      <c r="M81" s="5">
        <v>459.16632670000001</v>
      </c>
      <c r="N81" s="5">
        <v>290.85070159999998</v>
      </c>
      <c r="O81" s="5">
        <v>29904.681250000001</v>
      </c>
      <c r="P81" s="5">
        <v>1511.449989</v>
      </c>
      <c r="Q81" s="5">
        <v>12835.32511</v>
      </c>
      <c r="R81" s="5">
        <v>988.80489950000003</v>
      </c>
      <c r="S81" s="5">
        <v>9040.3329849999991</v>
      </c>
    </row>
    <row r="82" spans="1:19" x14ac:dyDescent="0.2">
      <c r="A82" s="21" t="s">
        <v>474</v>
      </c>
      <c r="B82" s="18">
        <v>0.80555771417100397</v>
      </c>
      <c r="C82" s="18">
        <f t="shared" si="3"/>
        <v>0.80555771417100397</v>
      </c>
      <c r="D82" s="18">
        <v>5.9813250446784103E-3</v>
      </c>
      <c r="E82" s="18">
        <v>0.117699527618865</v>
      </c>
      <c r="F82" s="18">
        <f t="shared" si="4"/>
        <v>861.98513023333328</v>
      </c>
      <c r="G82" s="18">
        <f t="shared" si="5"/>
        <v>1522.9154154833332</v>
      </c>
      <c r="H82" s="18">
        <v>807.08980770000005</v>
      </c>
      <c r="I82" s="18">
        <v>704.0312692</v>
      </c>
      <c r="J82" s="18">
        <v>1156.672908</v>
      </c>
      <c r="K82" s="18">
        <v>851.13381379999998</v>
      </c>
      <c r="L82" s="18">
        <v>1054.2967289999999</v>
      </c>
      <c r="M82" s="18">
        <v>598.68625369999995</v>
      </c>
      <c r="N82" s="18">
        <v>2821.1085290000001</v>
      </c>
      <c r="O82" s="18">
        <v>1816.0968820000001</v>
      </c>
      <c r="P82" s="18">
        <v>1328.360001</v>
      </c>
      <c r="Q82" s="18">
        <v>969.33216600000003</v>
      </c>
      <c r="R82" s="18">
        <v>1325.258208</v>
      </c>
      <c r="S82" s="18">
        <v>877.33670689999997</v>
      </c>
    </row>
    <row r="83" spans="1:19" x14ac:dyDescent="0.2">
      <c r="A83" s="21" t="s">
        <v>2641</v>
      </c>
      <c r="B83" s="18">
        <v>1.09501365102822</v>
      </c>
      <c r="C83" s="18">
        <f t="shared" si="3"/>
        <v>1.09501365102822</v>
      </c>
      <c r="D83" s="18">
        <v>4.92833682856832E-3</v>
      </c>
      <c r="E83" s="18">
        <v>0.105791498315132</v>
      </c>
      <c r="F83" s="18">
        <f t="shared" si="4"/>
        <v>859.36428706666675</v>
      </c>
      <c r="G83" s="18">
        <f t="shared" si="5"/>
        <v>1862.1122220000004</v>
      </c>
      <c r="H83" s="18">
        <v>673.19472440000004</v>
      </c>
      <c r="I83" s="18">
        <v>639.95824800000003</v>
      </c>
      <c r="J83" s="18">
        <v>1289.8544890000001</v>
      </c>
      <c r="K83" s="18">
        <v>760.34620700000005</v>
      </c>
      <c r="L83" s="18">
        <v>1113.973902</v>
      </c>
      <c r="M83" s="18">
        <v>678.85815200000002</v>
      </c>
      <c r="N83" s="18">
        <v>5382.8871230000004</v>
      </c>
      <c r="O83" s="18">
        <v>1493.4255800000001</v>
      </c>
      <c r="P83" s="18">
        <v>1013.5065059999999</v>
      </c>
      <c r="Q83" s="18">
        <v>1071.874538</v>
      </c>
      <c r="R83" s="18">
        <v>1108.8895210000001</v>
      </c>
      <c r="S83" s="18">
        <v>1102.090064</v>
      </c>
    </row>
    <row r="84" spans="1:19" x14ac:dyDescent="0.2">
      <c r="A84" s="4" t="s">
        <v>865</v>
      </c>
      <c r="B84" s="5">
        <v>-1.0157960635155301</v>
      </c>
      <c r="C84" s="5">
        <f t="shared" si="3"/>
        <v>1.0157960635155301</v>
      </c>
      <c r="D84" s="5">
        <v>6.2279957752147297E-4</v>
      </c>
      <c r="E84" s="5">
        <v>2.8991038852582401E-2</v>
      </c>
      <c r="F84" s="5">
        <f t="shared" si="4"/>
        <v>839.69306593333329</v>
      </c>
      <c r="G84" s="5">
        <f t="shared" si="5"/>
        <v>419.36012879999998</v>
      </c>
      <c r="H84" s="5">
        <v>589.13836660000004</v>
      </c>
      <c r="I84" s="5">
        <v>635.32646339999997</v>
      </c>
      <c r="J84" s="5">
        <v>1411.1774359999999</v>
      </c>
      <c r="K84" s="5">
        <v>804.92940680000004</v>
      </c>
      <c r="L84" s="5">
        <v>772.96148300000004</v>
      </c>
      <c r="M84" s="5">
        <v>824.62523980000003</v>
      </c>
      <c r="N84" s="5">
        <v>753.63285250000001</v>
      </c>
      <c r="O84" s="5">
        <v>363.60010940000001</v>
      </c>
      <c r="P84" s="5">
        <v>191.51672439999999</v>
      </c>
      <c r="Q84" s="5">
        <v>341.80790660000002</v>
      </c>
      <c r="R84" s="5">
        <v>424.0826265</v>
      </c>
      <c r="S84" s="5">
        <v>441.52055339999998</v>
      </c>
    </row>
    <row r="85" spans="1:19" x14ac:dyDescent="0.2">
      <c r="A85" s="4" t="s">
        <v>4688</v>
      </c>
      <c r="B85" s="5">
        <v>2.2976352949519301</v>
      </c>
      <c r="C85" s="5">
        <f t="shared" si="3"/>
        <v>2.2976352949519301</v>
      </c>
      <c r="D85" s="6">
        <v>3.1820721573765999E-5</v>
      </c>
      <c r="E85" s="5">
        <v>3.8563684002492602E-3</v>
      </c>
      <c r="F85" s="5">
        <f t="shared" si="4"/>
        <v>824.45803803333331</v>
      </c>
      <c r="G85" s="5">
        <f t="shared" si="5"/>
        <v>4087.941537083334</v>
      </c>
      <c r="H85" s="5">
        <v>540.78736430000004</v>
      </c>
      <c r="I85" s="5">
        <v>1143.2788479999999</v>
      </c>
      <c r="J85" s="5">
        <v>800.91389079999999</v>
      </c>
      <c r="K85" s="5">
        <v>1296.9658119999999</v>
      </c>
      <c r="L85" s="5">
        <v>737.91298440000003</v>
      </c>
      <c r="M85" s="5">
        <v>426.88932870000002</v>
      </c>
      <c r="N85" s="5">
        <v>892.61077390000003</v>
      </c>
      <c r="O85" s="5">
        <v>8161.0139740000004</v>
      </c>
      <c r="P85" s="5">
        <v>815.0951791</v>
      </c>
      <c r="Q85" s="5">
        <v>4699.4205009999996</v>
      </c>
      <c r="R85" s="5">
        <v>822.20101050000005</v>
      </c>
      <c r="S85" s="5">
        <v>9137.3077840000005</v>
      </c>
    </row>
    <row r="86" spans="1:19" x14ac:dyDescent="0.2">
      <c r="A86" s="21" t="s">
        <v>42</v>
      </c>
      <c r="B86" s="18">
        <v>0.65859519433301805</v>
      </c>
      <c r="C86" s="18">
        <f t="shared" si="3"/>
        <v>0.65859519433301805</v>
      </c>
      <c r="D86" s="18">
        <v>8.8376460999409906E-3</v>
      </c>
      <c r="E86" s="18">
        <v>0.1454211809764</v>
      </c>
      <c r="F86" s="18">
        <f t="shared" si="4"/>
        <v>812.73711385000013</v>
      </c>
      <c r="G86" s="18">
        <f t="shared" si="5"/>
        <v>1292.7556986500001</v>
      </c>
      <c r="H86" s="18">
        <v>758.73880540000005</v>
      </c>
      <c r="I86" s="18">
        <v>746.48929529999998</v>
      </c>
      <c r="J86" s="18">
        <v>983.35441270000001</v>
      </c>
      <c r="K86" s="18">
        <v>1035.951442</v>
      </c>
      <c r="L86" s="18">
        <v>804.22095479999996</v>
      </c>
      <c r="M86" s="18">
        <v>547.66777290000005</v>
      </c>
      <c r="N86" s="18">
        <v>1127.5837550000001</v>
      </c>
      <c r="O86" s="18">
        <v>937.55525590000002</v>
      </c>
      <c r="P86" s="18">
        <v>1193.5322269999999</v>
      </c>
      <c r="Q86" s="18">
        <v>1840.504113</v>
      </c>
      <c r="R86" s="18">
        <v>1103.4803039999999</v>
      </c>
      <c r="S86" s="18">
        <v>1553.8785370000001</v>
      </c>
    </row>
    <row r="87" spans="1:19" x14ac:dyDescent="0.2">
      <c r="A87" s="4" t="s">
        <v>4858</v>
      </c>
      <c r="B87" s="5">
        <v>0.91706768647150705</v>
      </c>
      <c r="C87" s="5">
        <f t="shared" si="3"/>
        <v>0.91706768647150705</v>
      </c>
      <c r="D87" s="5">
        <v>3.9593292685006099E-4</v>
      </c>
      <c r="E87" s="5">
        <v>2.1363589374559799E-2</v>
      </c>
      <c r="F87" s="5">
        <f t="shared" si="4"/>
        <v>811.57306310000013</v>
      </c>
      <c r="G87" s="5">
        <f t="shared" si="5"/>
        <v>1546.7636998333335</v>
      </c>
      <c r="H87" s="5">
        <v>673.19472440000004</v>
      </c>
      <c r="I87" s="5">
        <v>744.17340300000001</v>
      </c>
      <c r="J87" s="5">
        <v>1018.930314</v>
      </c>
      <c r="K87" s="5">
        <v>926.51995160000001</v>
      </c>
      <c r="L87" s="5">
        <v>892.31582969999999</v>
      </c>
      <c r="M87" s="5">
        <v>614.30415589999996</v>
      </c>
      <c r="N87" s="5">
        <v>2374.086761</v>
      </c>
      <c r="O87" s="5">
        <v>986.09872600000006</v>
      </c>
      <c r="P87" s="5">
        <v>1810.9821460000001</v>
      </c>
      <c r="Q87" s="5">
        <v>1182.304785</v>
      </c>
      <c r="R87" s="5">
        <v>1449.6702029999999</v>
      </c>
      <c r="S87" s="5">
        <v>1477.439578</v>
      </c>
    </row>
    <row r="88" spans="1:19" x14ac:dyDescent="0.2">
      <c r="A88" s="4" t="s">
        <v>46</v>
      </c>
      <c r="B88" s="5">
        <v>1.26288739433144</v>
      </c>
      <c r="C88" s="5">
        <f t="shared" si="3"/>
        <v>1.26288739433144</v>
      </c>
      <c r="D88" s="5">
        <v>3.5828284029144398E-4</v>
      </c>
      <c r="E88" s="5">
        <v>2.02779699350806E-2</v>
      </c>
      <c r="F88" s="5">
        <f t="shared" si="4"/>
        <v>792.94572566666659</v>
      </c>
      <c r="G88" s="5">
        <f t="shared" si="5"/>
        <v>1914.2360500500001</v>
      </c>
      <c r="H88" s="5">
        <v>862.13556419999998</v>
      </c>
      <c r="I88" s="5">
        <v>626.06289400000003</v>
      </c>
      <c r="J88" s="5">
        <v>911.29040659999998</v>
      </c>
      <c r="K88" s="5">
        <v>1099.989129</v>
      </c>
      <c r="L88" s="5">
        <v>699.07545889999994</v>
      </c>
      <c r="M88" s="5">
        <v>559.12090130000001</v>
      </c>
      <c r="N88" s="5">
        <v>856.79172200000005</v>
      </c>
      <c r="O88" s="5">
        <v>2468.1023129999999</v>
      </c>
      <c r="P88" s="5">
        <v>4232.5196089999999</v>
      </c>
      <c r="Q88" s="5">
        <v>979.84933230000001</v>
      </c>
      <c r="R88" s="5">
        <v>1607.619344</v>
      </c>
      <c r="S88" s="5">
        <v>1340.5339799999999</v>
      </c>
    </row>
    <row r="89" spans="1:19" x14ac:dyDescent="0.2">
      <c r="A89" s="21" t="s">
        <v>484</v>
      </c>
      <c r="B89" s="18">
        <v>-0.98282596984219295</v>
      </c>
      <c r="C89" s="18">
        <f t="shared" si="3"/>
        <v>0.98282596984219295</v>
      </c>
      <c r="D89" s="18">
        <v>5.9258189246014304E-3</v>
      </c>
      <c r="E89" s="18">
        <v>0.116908598163648</v>
      </c>
      <c r="F89" s="18">
        <f t="shared" si="4"/>
        <v>792.51575118333324</v>
      </c>
      <c r="G89" s="18">
        <f t="shared" si="5"/>
        <v>403.25239576666667</v>
      </c>
      <c r="H89" s="18">
        <v>836.84427070000004</v>
      </c>
      <c r="I89" s="18">
        <v>1396.4830770000001</v>
      </c>
      <c r="J89" s="18">
        <v>604.79032989999996</v>
      </c>
      <c r="K89" s="18">
        <v>641.99807669999996</v>
      </c>
      <c r="L89" s="18">
        <v>361.85206679999999</v>
      </c>
      <c r="M89" s="18">
        <v>913.12668599999995</v>
      </c>
      <c r="N89" s="18">
        <v>183.3935458</v>
      </c>
      <c r="O89" s="18">
        <v>178.9445565</v>
      </c>
      <c r="P89" s="18">
        <v>370.01031160000002</v>
      </c>
      <c r="Q89" s="18">
        <v>705.52657650000003</v>
      </c>
      <c r="R89" s="18">
        <v>388.38179309999998</v>
      </c>
      <c r="S89" s="18">
        <v>593.25759110000001</v>
      </c>
    </row>
    <row r="90" spans="1:19" x14ac:dyDescent="0.2">
      <c r="A90" s="21" t="s">
        <v>485</v>
      </c>
      <c r="B90" s="18">
        <v>1.1065876432711099</v>
      </c>
      <c r="C90" s="18">
        <f t="shared" si="3"/>
        <v>1.1065876432711099</v>
      </c>
      <c r="D90" s="18">
        <v>6.08877781259141E-3</v>
      </c>
      <c r="E90" s="18">
        <v>0.11859137397738601</v>
      </c>
      <c r="F90" s="18">
        <f t="shared" si="4"/>
        <v>788.43959184999994</v>
      </c>
      <c r="G90" s="18">
        <f t="shared" si="5"/>
        <v>1720.1793903833334</v>
      </c>
      <c r="H90" s="18">
        <v>1664.018341</v>
      </c>
      <c r="I90" s="18">
        <v>602.13200659999995</v>
      </c>
      <c r="J90" s="18">
        <v>1000.6862620000001</v>
      </c>
      <c r="K90" s="18">
        <v>543.91503720000003</v>
      </c>
      <c r="L90" s="18">
        <v>551.30341069999997</v>
      </c>
      <c r="M90" s="18">
        <v>368.58249360000002</v>
      </c>
      <c r="N90" s="18">
        <v>3617.724244</v>
      </c>
      <c r="O90" s="18">
        <v>2021.692755</v>
      </c>
      <c r="P90" s="18">
        <v>1409.5630920000001</v>
      </c>
      <c r="Q90" s="18">
        <v>655.57003629999997</v>
      </c>
      <c r="R90" s="18">
        <v>1809.9240669999999</v>
      </c>
      <c r="S90" s="18">
        <v>806.60214800000006</v>
      </c>
    </row>
    <row r="91" spans="1:19" x14ac:dyDescent="0.2">
      <c r="A91" s="21" t="s">
        <v>4865</v>
      </c>
      <c r="B91" s="18">
        <v>0.74584384502698198</v>
      </c>
      <c r="C91" s="18">
        <f t="shared" si="3"/>
        <v>0.74584384502698198</v>
      </c>
      <c r="D91" s="18">
        <v>9.0796019678510195E-3</v>
      </c>
      <c r="E91" s="18">
        <v>0.14680563752183601</v>
      </c>
      <c r="F91" s="18">
        <f t="shared" si="4"/>
        <v>778.63462519999996</v>
      </c>
      <c r="G91" s="18">
        <f t="shared" si="5"/>
        <v>1320.5868356666667</v>
      </c>
      <c r="H91" s="18">
        <v>688.81581749999998</v>
      </c>
      <c r="I91" s="18">
        <v>637.64235570000005</v>
      </c>
      <c r="J91" s="18">
        <v>1045.38419</v>
      </c>
      <c r="K91" s="18">
        <v>683.33886189999998</v>
      </c>
      <c r="L91" s="18">
        <v>916.94450440000003</v>
      </c>
      <c r="M91" s="18">
        <v>699.68202169999995</v>
      </c>
      <c r="N91" s="18">
        <v>2738.0083289999998</v>
      </c>
      <c r="O91" s="18">
        <v>1067.00451</v>
      </c>
      <c r="P91" s="18">
        <v>1008.144037</v>
      </c>
      <c r="Q91" s="18">
        <v>1052.5930659999999</v>
      </c>
      <c r="R91" s="18">
        <v>947.69484899999998</v>
      </c>
      <c r="S91" s="18">
        <v>1110.076223</v>
      </c>
    </row>
    <row r="92" spans="1:19" x14ac:dyDescent="0.2">
      <c r="A92" s="4" t="s">
        <v>488</v>
      </c>
      <c r="B92" s="5">
        <v>0.86197289303618596</v>
      </c>
      <c r="C92" s="5">
        <f t="shared" si="3"/>
        <v>0.86197289303618596</v>
      </c>
      <c r="D92" s="5">
        <v>8.6999993807683896E-4</v>
      </c>
      <c r="E92" s="5">
        <v>3.6597518056290197E-2</v>
      </c>
      <c r="F92" s="5">
        <f t="shared" si="4"/>
        <v>773.95347105000008</v>
      </c>
      <c r="G92" s="5">
        <f t="shared" si="5"/>
        <v>1419.7138946499999</v>
      </c>
      <c r="H92" s="5">
        <v>808.57753090000006</v>
      </c>
      <c r="I92" s="5">
        <v>679.32841770000005</v>
      </c>
      <c r="J92" s="5">
        <v>835.57758999999999</v>
      </c>
      <c r="K92" s="5">
        <v>819.52027220000002</v>
      </c>
      <c r="L92" s="5">
        <v>846.84750710000003</v>
      </c>
      <c r="M92" s="5">
        <v>653.86950839999997</v>
      </c>
      <c r="N92" s="5">
        <v>1725.045541</v>
      </c>
      <c r="O92" s="5">
        <v>2316.7609069999999</v>
      </c>
      <c r="P92" s="5">
        <v>1251.7533109999999</v>
      </c>
      <c r="Q92" s="5">
        <v>1255.924949</v>
      </c>
      <c r="R92" s="5">
        <v>1093.7437130000001</v>
      </c>
      <c r="S92" s="5">
        <v>875.0549469</v>
      </c>
    </row>
    <row r="93" spans="1:19" x14ac:dyDescent="0.2">
      <c r="A93" s="21" t="s">
        <v>3771</v>
      </c>
      <c r="B93" s="18">
        <v>0.88080005140032902</v>
      </c>
      <c r="C93" s="18">
        <f t="shared" si="3"/>
        <v>0.88080005140032902</v>
      </c>
      <c r="D93" s="18">
        <v>2.6624169997257201E-3</v>
      </c>
      <c r="E93" s="18">
        <v>7.4053019281988694E-2</v>
      </c>
      <c r="F93" s="18">
        <f t="shared" si="4"/>
        <v>757.80628915</v>
      </c>
      <c r="G93" s="18">
        <f t="shared" si="5"/>
        <v>1408.8485320000002</v>
      </c>
      <c r="H93" s="18">
        <v>758.73880540000005</v>
      </c>
      <c r="I93" s="18">
        <v>572.02540629999999</v>
      </c>
      <c r="J93" s="18">
        <v>1004.335073</v>
      </c>
      <c r="K93" s="18">
        <v>656.58894210000005</v>
      </c>
      <c r="L93" s="18">
        <v>980.41070460000003</v>
      </c>
      <c r="M93" s="18">
        <v>574.73880350000002</v>
      </c>
      <c r="N93" s="18">
        <v>2114.7568259999998</v>
      </c>
      <c r="O93" s="18">
        <v>2155.9011719999999</v>
      </c>
      <c r="P93" s="18">
        <v>1146.036079</v>
      </c>
      <c r="Q93" s="18">
        <v>766.00028299999997</v>
      </c>
      <c r="R93" s="18">
        <v>1399.905405</v>
      </c>
      <c r="S93" s="18">
        <v>870.49142700000004</v>
      </c>
    </row>
    <row r="94" spans="1:19" x14ac:dyDescent="0.2">
      <c r="A94" s="4" t="s">
        <v>970</v>
      </c>
      <c r="B94" s="5">
        <v>1.2428522384139</v>
      </c>
      <c r="C94" s="5">
        <f t="shared" si="3"/>
        <v>1.2428522384139</v>
      </c>
      <c r="D94" s="5">
        <v>8.3558323025207304E-4</v>
      </c>
      <c r="E94" s="5">
        <v>3.5442655349858701E-2</v>
      </c>
      <c r="F94" s="5">
        <f t="shared" si="4"/>
        <v>752.79717573333346</v>
      </c>
      <c r="G94" s="5">
        <f t="shared" si="5"/>
        <v>1791.8345874833333</v>
      </c>
      <c r="H94" s="5">
        <v>749.81246650000003</v>
      </c>
      <c r="I94" s="5">
        <v>562.76183690000005</v>
      </c>
      <c r="J94" s="5">
        <v>540.02394460000005</v>
      </c>
      <c r="K94" s="5">
        <v>684.14946559999998</v>
      </c>
      <c r="L94" s="5">
        <v>1084.6089440000001</v>
      </c>
      <c r="M94" s="5">
        <v>895.42639680000002</v>
      </c>
      <c r="N94" s="5">
        <v>520.09263390000001</v>
      </c>
      <c r="O94" s="5">
        <v>3721.666041</v>
      </c>
      <c r="P94" s="5">
        <v>1497.660785</v>
      </c>
      <c r="Q94" s="5">
        <v>2647.6966309999998</v>
      </c>
      <c r="R94" s="5">
        <v>1338.240329</v>
      </c>
      <c r="S94" s="5">
        <v>1025.6511049999999</v>
      </c>
    </row>
    <row r="95" spans="1:19" x14ac:dyDescent="0.2">
      <c r="A95" s="4" t="s">
        <v>2927</v>
      </c>
      <c r="B95" s="5">
        <v>1.78628166761525</v>
      </c>
      <c r="C95" s="5">
        <f t="shared" si="3"/>
        <v>1.78628166761525</v>
      </c>
      <c r="D95" s="5">
        <v>2.74222674774013E-4</v>
      </c>
      <c r="E95" s="5">
        <v>1.73032241479305E-2</v>
      </c>
      <c r="F95" s="5">
        <f t="shared" si="4"/>
        <v>744.40753911666661</v>
      </c>
      <c r="G95" s="5">
        <f t="shared" si="5"/>
        <v>2589.0415025666666</v>
      </c>
      <c r="H95" s="5">
        <v>549.71370309999998</v>
      </c>
      <c r="I95" s="5">
        <v>649.22181739999996</v>
      </c>
      <c r="J95" s="5">
        <v>748.00613950000002</v>
      </c>
      <c r="K95" s="5">
        <v>1161.5950049999999</v>
      </c>
      <c r="L95" s="5">
        <v>754.01634860000001</v>
      </c>
      <c r="M95" s="5">
        <v>603.89222110000003</v>
      </c>
      <c r="N95" s="5">
        <v>623.25150350000001</v>
      </c>
      <c r="O95" s="5">
        <v>7836.4390069999999</v>
      </c>
      <c r="P95" s="5">
        <v>700.95121129999995</v>
      </c>
      <c r="Q95" s="5">
        <v>2314.6530290000001</v>
      </c>
      <c r="R95" s="5">
        <v>904.42111160000002</v>
      </c>
      <c r="S95" s="5">
        <v>3154.5331529999999</v>
      </c>
    </row>
    <row r="96" spans="1:19" x14ac:dyDescent="0.2">
      <c r="A96" s="4" t="s">
        <v>1270</v>
      </c>
      <c r="B96" s="5">
        <v>2.50703334185182</v>
      </c>
      <c r="C96" s="5">
        <f t="shared" si="3"/>
        <v>2.50703334185182</v>
      </c>
      <c r="D96" s="5">
        <v>5.9163516277934705E-4</v>
      </c>
      <c r="E96" s="5">
        <v>2.80567358249709E-2</v>
      </c>
      <c r="F96" s="5">
        <f t="shared" si="4"/>
        <v>744.14232991666665</v>
      </c>
      <c r="G96" s="5">
        <f t="shared" si="5"/>
        <v>4242.3939949666665</v>
      </c>
      <c r="H96" s="5">
        <v>1173.813564</v>
      </c>
      <c r="I96" s="5">
        <v>744.9453671</v>
      </c>
      <c r="J96" s="5">
        <v>797.26508039999999</v>
      </c>
      <c r="K96" s="5">
        <v>755.48258520000002</v>
      </c>
      <c r="L96" s="5">
        <v>314.48923079999997</v>
      </c>
      <c r="M96" s="5">
        <v>678.85815200000002</v>
      </c>
      <c r="N96" s="5">
        <v>475.6770095</v>
      </c>
      <c r="O96" s="5">
        <v>2351.0268850000002</v>
      </c>
      <c r="P96" s="5">
        <v>19067.40508</v>
      </c>
      <c r="Q96" s="5">
        <v>342.68433720000002</v>
      </c>
      <c r="R96" s="5">
        <v>2754.3733849999999</v>
      </c>
      <c r="S96" s="5">
        <v>463.19727310000002</v>
      </c>
    </row>
    <row r="97" spans="1:19" x14ac:dyDescent="0.2">
      <c r="A97" s="21" t="s">
        <v>492</v>
      </c>
      <c r="B97" s="18">
        <v>0.80978126336586798</v>
      </c>
      <c r="C97" s="18">
        <f t="shared" si="3"/>
        <v>0.80978126336586798</v>
      </c>
      <c r="D97" s="18">
        <v>3.84268025859322E-3</v>
      </c>
      <c r="E97" s="18">
        <v>9.0412523187547805E-2</v>
      </c>
      <c r="F97" s="18">
        <f t="shared" si="4"/>
        <v>740.51896523333335</v>
      </c>
      <c r="G97" s="18">
        <f t="shared" si="5"/>
        <v>1309.9259119333333</v>
      </c>
      <c r="H97" s="18">
        <v>925.36379799999997</v>
      </c>
      <c r="I97" s="18">
        <v>497.14488749999998</v>
      </c>
      <c r="J97" s="18">
        <v>931.35886400000004</v>
      </c>
      <c r="K97" s="18">
        <v>777.36888329999999</v>
      </c>
      <c r="L97" s="18">
        <v>840.2167101</v>
      </c>
      <c r="M97" s="18">
        <v>471.66064849999998</v>
      </c>
      <c r="N97" s="18">
        <v>1597.529716</v>
      </c>
      <c r="O97" s="18">
        <v>1924.6058149999999</v>
      </c>
      <c r="P97" s="18">
        <v>1479.275179</v>
      </c>
      <c r="Q97" s="18">
        <v>926.38706999999999</v>
      </c>
      <c r="R97" s="18">
        <v>1166.2272230000001</v>
      </c>
      <c r="S97" s="18">
        <v>765.53046859999995</v>
      </c>
    </row>
    <row r="98" spans="1:19" x14ac:dyDescent="0.2">
      <c r="A98" s="4" t="s">
        <v>2940</v>
      </c>
      <c r="B98" s="5">
        <v>3.1819336586089402</v>
      </c>
      <c r="C98" s="5">
        <f t="shared" si="3"/>
        <v>3.1819336586089402</v>
      </c>
      <c r="D98" s="6">
        <v>4.4597389214962797E-5</v>
      </c>
      <c r="E98" s="5">
        <v>4.7957896712146602E-3</v>
      </c>
      <c r="F98" s="5">
        <f t="shared" si="4"/>
        <v>737.47930505000011</v>
      </c>
      <c r="G98" s="5">
        <f t="shared" si="5"/>
        <v>6740.7467785499985</v>
      </c>
      <c r="H98" s="5">
        <v>1945.941877</v>
      </c>
      <c r="I98" s="5">
        <v>280.99493639999997</v>
      </c>
      <c r="J98" s="5">
        <v>409.57897150000002</v>
      </c>
      <c r="K98" s="5">
        <v>1262.1098549999999</v>
      </c>
      <c r="L98" s="5">
        <v>215.97453200000001</v>
      </c>
      <c r="M98" s="5">
        <v>310.2756584</v>
      </c>
      <c r="N98" s="5">
        <v>1858.292414</v>
      </c>
      <c r="O98" s="5">
        <v>6857.0031099999997</v>
      </c>
      <c r="P98" s="5">
        <v>25724.526419999998</v>
      </c>
      <c r="Q98" s="5">
        <v>1229.6320330000001</v>
      </c>
      <c r="R98" s="5">
        <v>4528.5966179999996</v>
      </c>
      <c r="S98" s="5">
        <v>246.4300763</v>
      </c>
    </row>
    <row r="99" spans="1:19" x14ac:dyDescent="0.2">
      <c r="A99" s="4" t="s">
        <v>1274</v>
      </c>
      <c r="B99" s="5">
        <v>4.1263524175454904</v>
      </c>
      <c r="C99" s="5">
        <f t="shared" si="3"/>
        <v>4.1263524175454904</v>
      </c>
      <c r="D99" s="6">
        <v>8.1226116768921394E-5</v>
      </c>
      <c r="E99" s="5">
        <v>7.3406575371374998E-3</v>
      </c>
      <c r="F99" s="5">
        <f t="shared" si="4"/>
        <v>734.82713241666659</v>
      </c>
      <c r="G99" s="5">
        <f t="shared" si="5"/>
        <v>12876.635065376666</v>
      </c>
      <c r="H99" s="5">
        <v>2230.0969989999999</v>
      </c>
      <c r="I99" s="5">
        <v>298.750111</v>
      </c>
      <c r="J99" s="5">
        <v>46.522333070000002</v>
      </c>
      <c r="K99" s="5">
        <v>71.333119629999999</v>
      </c>
      <c r="L99" s="5">
        <v>865.79264149999995</v>
      </c>
      <c r="M99" s="5">
        <v>896.46759029999998</v>
      </c>
      <c r="N99" s="5">
        <v>3699.3916829999998</v>
      </c>
      <c r="O99" s="5">
        <v>8368.5135129999999</v>
      </c>
      <c r="P99" s="5">
        <v>9406.5354360000001</v>
      </c>
      <c r="Q99" s="5">
        <v>51.70940126</v>
      </c>
      <c r="R99" s="5">
        <v>54995.511010000002</v>
      </c>
      <c r="S99" s="5">
        <v>738.14934900000003</v>
      </c>
    </row>
    <row r="100" spans="1:19" x14ac:dyDescent="0.2">
      <c r="A100" s="21" t="s">
        <v>494</v>
      </c>
      <c r="B100" s="18">
        <v>-0.73624872716282397</v>
      </c>
      <c r="C100" s="18">
        <f t="shared" si="3"/>
        <v>0.73624872716282397</v>
      </c>
      <c r="D100" s="18">
        <v>7.2624349636526003E-3</v>
      </c>
      <c r="E100" s="18">
        <v>0.13092961262688901</v>
      </c>
      <c r="F100" s="18">
        <f t="shared" si="4"/>
        <v>722.98779759999991</v>
      </c>
      <c r="G100" s="18">
        <f t="shared" si="5"/>
        <v>437.82695223333332</v>
      </c>
      <c r="H100" s="18">
        <v>521.44696329999999</v>
      </c>
      <c r="I100" s="18">
        <v>532.65523659999997</v>
      </c>
      <c r="J100" s="18">
        <v>1074.574674</v>
      </c>
      <c r="K100" s="18">
        <v>667.12678930000004</v>
      </c>
      <c r="L100" s="18">
        <v>1027.773541</v>
      </c>
      <c r="M100" s="18">
        <v>514.34958140000003</v>
      </c>
      <c r="N100" s="18">
        <v>633.28083800000002</v>
      </c>
      <c r="O100" s="18">
        <v>384.54042980000003</v>
      </c>
      <c r="P100" s="18">
        <v>242.8432066</v>
      </c>
      <c r="Q100" s="18">
        <v>481.1603609</v>
      </c>
      <c r="R100" s="18">
        <v>379.7270456</v>
      </c>
      <c r="S100" s="18">
        <v>505.40983249999999</v>
      </c>
    </row>
    <row r="101" spans="1:19" x14ac:dyDescent="0.2">
      <c r="A101" s="21" t="s">
        <v>4866</v>
      </c>
      <c r="B101" s="18">
        <v>0.72687059329808101</v>
      </c>
      <c r="C101" s="18">
        <f t="shared" si="3"/>
        <v>0.72687059329808101</v>
      </c>
      <c r="D101" s="18">
        <v>7.6301306712143E-3</v>
      </c>
      <c r="E101" s="18">
        <v>0.13458119360717499</v>
      </c>
      <c r="F101" s="18">
        <f t="shared" si="4"/>
        <v>710.80974106666656</v>
      </c>
      <c r="G101" s="18">
        <f t="shared" si="5"/>
        <v>1187.0821703333334</v>
      </c>
      <c r="H101" s="18">
        <v>906.76725859999999</v>
      </c>
      <c r="I101" s="18">
        <v>762.70054170000003</v>
      </c>
      <c r="J101" s="18">
        <v>840.13860299999999</v>
      </c>
      <c r="K101" s="18">
        <v>623.35419320000005</v>
      </c>
      <c r="L101" s="18">
        <v>534.25278969999999</v>
      </c>
      <c r="M101" s="18">
        <v>597.64506019999999</v>
      </c>
      <c r="N101" s="18">
        <v>1422.7327419999999</v>
      </c>
      <c r="O101" s="18">
        <v>1758.9869169999999</v>
      </c>
      <c r="P101" s="18">
        <v>1101.6041990000001</v>
      </c>
      <c r="Q101" s="18">
        <v>574.06199700000002</v>
      </c>
      <c r="R101" s="18">
        <v>1329.585581</v>
      </c>
      <c r="S101" s="18">
        <v>935.52158599999996</v>
      </c>
    </row>
    <row r="102" spans="1:19" x14ac:dyDescent="0.2">
      <c r="A102" s="21" t="s">
        <v>2968</v>
      </c>
      <c r="B102" s="18">
        <v>0.72168376168244497</v>
      </c>
      <c r="C102" s="18">
        <f t="shared" si="3"/>
        <v>0.72168376168244497</v>
      </c>
      <c r="D102" s="18">
        <v>4.1011183484001602E-3</v>
      </c>
      <c r="E102" s="18">
        <v>9.4455005188092703E-2</v>
      </c>
      <c r="F102" s="18">
        <f t="shared" si="4"/>
        <v>707.19879061666677</v>
      </c>
      <c r="G102" s="18">
        <f t="shared" si="5"/>
        <v>1177.67437425</v>
      </c>
      <c r="H102" s="18">
        <v>633.0261994</v>
      </c>
      <c r="I102" s="18">
        <v>654.62556610000001</v>
      </c>
      <c r="J102" s="18">
        <v>804.56270129999996</v>
      </c>
      <c r="K102" s="18">
        <v>804.92940680000004</v>
      </c>
      <c r="L102" s="18">
        <v>842.11122350000005</v>
      </c>
      <c r="M102" s="18">
        <v>503.93764659999999</v>
      </c>
      <c r="N102" s="18">
        <v>1757.9990680000001</v>
      </c>
      <c r="O102" s="18">
        <v>1287.8297070000001</v>
      </c>
      <c r="P102" s="18">
        <v>1182.0412229999999</v>
      </c>
      <c r="Q102" s="18">
        <v>1191.9455210000001</v>
      </c>
      <c r="R102" s="18">
        <v>837.34681860000001</v>
      </c>
      <c r="S102" s="18">
        <v>808.88390790000005</v>
      </c>
    </row>
    <row r="103" spans="1:19" x14ac:dyDescent="0.2">
      <c r="A103" s="4" t="s">
        <v>498</v>
      </c>
      <c r="B103" s="5">
        <v>-0.91245174666047701</v>
      </c>
      <c r="C103" s="5">
        <f t="shared" si="3"/>
        <v>0.91245174666047701</v>
      </c>
      <c r="D103" s="5">
        <v>6.6658276993016399E-4</v>
      </c>
      <c r="E103" s="5">
        <v>3.0384235512936099E-2</v>
      </c>
      <c r="F103" s="5">
        <f t="shared" si="4"/>
        <v>698.06142433333343</v>
      </c>
      <c r="G103" s="5">
        <f t="shared" si="5"/>
        <v>372.85231166666671</v>
      </c>
      <c r="H103" s="5">
        <v>428.46426659999997</v>
      </c>
      <c r="I103" s="5">
        <v>520.30381079999995</v>
      </c>
      <c r="J103" s="5">
        <v>815.50913260000004</v>
      </c>
      <c r="K103" s="5">
        <v>819.52027220000002</v>
      </c>
      <c r="L103" s="5">
        <v>996.51406880000002</v>
      </c>
      <c r="M103" s="5">
        <v>608.05699500000003</v>
      </c>
      <c r="N103" s="5">
        <v>214.9143115</v>
      </c>
      <c r="O103" s="5">
        <v>324.57496680000003</v>
      </c>
      <c r="P103" s="5">
        <v>327.87663220000002</v>
      </c>
      <c r="Q103" s="5">
        <v>535.49905369999999</v>
      </c>
      <c r="R103" s="5">
        <v>413.2641921</v>
      </c>
      <c r="S103" s="5">
        <v>420.98471369999999</v>
      </c>
    </row>
    <row r="104" spans="1:19" x14ac:dyDescent="0.2">
      <c r="A104" s="21" t="s">
        <v>2549</v>
      </c>
      <c r="B104" s="18">
        <v>0.90285996499741705</v>
      </c>
      <c r="C104" s="18">
        <f t="shared" si="3"/>
        <v>0.90285996499741705</v>
      </c>
      <c r="D104" s="18">
        <v>7.6838925819012497E-3</v>
      </c>
      <c r="E104" s="18">
        <v>0.13458119360717499</v>
      </c>
      <c r="F104" s="18">
        <f t="shared" si="4"/>
        <v>697.72221396666657</v>
      </c>
      <c r="G104" s="18">
        <f t="shared" si="5"/>
        <v>1316.4161288166665</v>
      </c>
      <c r="H104" s="18">
        <v>741.62998919999995</v>
      </c>
      <c r="I104" s="18">
        <v>568.16558569999995</v>
      </c>
      <c r="J104" s="18">
        <v>831.92877959999998</v>
      </c>
      <c r="K104" s="18">
        <v>963.80771870000001</v>
      </c>
      <c r="L104" s="18">
        <v>556.03969429999995</v>
      </c>
      <c r="M104" s="18">
        <v>524.76151630000004</v>
      </c>
      <c r="N104" s="18">
        <v>1151.9407100000001</v>
      </c>
      <c r="O104" s="18">
        <v>952.78457990000004</v>
      </c>
      <c r="P104" s="18">
        <v>785.98463700000002</v>
      </c>
      <c r="Q104" s="18">
        <v>2056.1060229999998</v>
      </c>
      <c r="R104" s="18">
        <v>497.64798000000002</v>
      </c>
      <c r="S104" s="18">
        <v>2454.032843</v>
      </c>
    </row>
    <row r="105" spans="1:19" x14ac:dyDescent="0.2">
      <c r="A105" s="4" t="s">
        <v>499</v>
      </c>
      <c r="B105" s="5">
        <v>-0.96652352004090702</v>
      </c>
      <c r="C105" s="5">
        <f t="shared" si="3"/>
        <v>0.96652352004090702</v>
      </c>
      <c r="D105" s="6">
        <v>4.5866685551172902E-5</v>
      </c>
      <c r="E105" s="5">
        <v>4.8637797803223002E-3</v>
      </c>
      <c r="F105" s="5">
        <f t="shared" si="4"/>
        <v>697.21306386666674</v>
      </c>
      <c r="G105" s="5">
        <f t="shared" si="5"/>
        <v>359.05023820000002</v>
      </c>
      <c r="H105" s="5">
        <v>520.70310180000001</v>
      </c>
      <c r="I105" s="5">
        <v>616.79932470000006</v>
      </c>
      <c r="J105" s="5">
        <v>811.86032220000004</v>
      </c>
      <c r="K105" s="5">
        <v>583.63461519999998</v>
      </c>
      <c r="L105" s="5">
        <v>861.05635789999997</v>
      </c>
      <c r="M105" s="5">
        <v>789.22466139999995</v>
      </c>
      <c r="N105" s="5">
        <v>330.96803979999999</v>
      </c>
      <c r="O105" s="5">
        <v>285.54982410000002</v>
      </c>
      <c r="P105" s="5">
        <v>291.871488</v>
      </c>
      <c r="Q105" s="5">
        <v>548.64551170000004</v>
      </c>
      <c r="R105" s="5">
        <v>331.0440911</v>
      </c>
      <c r="S105" s="5">
        <v>366.22247449999998</v>
      </c>
    </row>
    <row r="106" spans="1:19" x14ac:dyDescent="0.2">
      <c r="A106" s="4" t="s">
        <v>2824</v>
      </c>
      <c r="B106" s="5">
        <v>3.2256706979111498</v>
      </c>
      <c r="C106" s="5">
        <f t="shared" si="3"/>
        <v>3.2256706979111498</v>
      </c>
      <c r="D106" s="5">
        <v>1.2890664230517E-3</v>
      </c>
      <c r="E106" s="5">
        <v>4.7546000676327103E-2</v>
      </c>
      <c r="F106" s="5">
        <f t="shared" si="4"/>
        <v>686.15934345999995</v>
      </c>
      <c r="G106" s="5">
        <f t="shared" si="5"/>
        <v>6480.6298279833327</v>
      </c>
      <c r="H106" s="5">
        <v>75.130018969999995</v>
      </c>
      <c r="I106" s="5">
        <v>593.64040139999997</v>
      </c>
      <c r="J106" s="5">
        <v>994.30084399999998</v>
      </c>
      <c r="K106" s="5">
        <v>2243.7508539999999</v>
      </c>
      <c r="L106" s="5">
        <v>127.8796571</v>
      </c>
      <c r="M106" s="5">
        <v>82.254285289999999</v>
      </c>
      <c r="N106" s="5">
        <v>191.99011830000001</v>
      </c>
      <c r="O106" s="5">
        <v>14638.23582</v>
      </c>
      <c r="P106" s="5">
        <v>209.13626310000001</v>
      </c>
      <c r="Q106" s="5">
        <v>11132.42059</v>
      </c>
      <c r="R106" s="5">
        <v>140.6396465</v>
      </c>
      <c r="S106" s="5">
        <v>12571.356529999999</v>
      </c>
    </row>
    <row r="107" spans="1:19" x14ac:dyDescent="0.2">
      <c r="A107" s="4" t="s">
        <v>54</v>
      </c>
      <c r="B107" s="5">
        <v>2.0321843454347301</v>
      </c>
      <c r="C107" s="5">
        <f t="shared" si="3"/>
        <v>2.0321843454347301</v>
      </c>
      <c r="D107" s="5">
        <v>6.0759470015528698E-4</v>
      </c>
      <c r="E107" s="5">
        <v>2.83730002182607E-2</v>
      </c>
      <c r="F107" s="5">
        <f t="shared" si="4"/>
        <v>681.90108688333339</v>
      </c>
      <c r="G107" s="5">
        <f t="shared" si="5"/>
        <v>2814.0939421500002</v>
      </c>
      <c r="H107" s="5">
        <v>522.9346865</v>
      </c>
      <c r="I107" s="5">
        <v>1067.626366</v>
      </c>
      <c r="J107" s="5">
        <v>477.08196459999999</v>
      </c>
      <c r="K107" s="5">
        <v>1086.2088670000001</v>
      </c>
      <c r="L107" s="5">
        <v>509.62411500000002</v>
      </c>
      <c r="M107" s="5">
        <v>427.93052219999998</v>
      </c>
      <c r="N107" s="5">
        <v>623.25150350000001</v>
      </c>
      <c r="O107" s="5">
        <v>2762.2186320000001</v>
      </c>
      <c r="P107" s="5">
        <v>442.78666679999998</v>
      </c>
      <c r="Q107" s="5">
        <v>2898.3557620000001</v>
      </c>
      <c r="R107" s="5">
        <v>488.9932326</v>
      </c>
      <c r="S107" s="5">
        <v>9668.9578560000009</v>
      </c>
    </row>
    <row r="108" spans="1:19" x14ac:dyDescent="0.2">
      <c r="A108" s="4" t="s">
        <v>2799</v>
      </c>
      <c r="B108" s="5">
        <v>2.8437172116797802</v>
      </c>
      <c r="C108" s="5">
        <f t="shared" si="3"/>
        <v>2.8437172116797802</v>
      </c>
      <c r="D108" s="5">
        <v>4.2338915578312098E-4</v>
      </c>
      <c r="E108" s="5">
        <v>2.2526663445324901E-2</v>
      </c>
      <c r="F108" s="5">
        <f t="shared" si="4"/>
        <v>674.60403510000003</v>
      </c>
      <c r="G108" s="5">
        <f t="shared" si="5"/>
        <v>4885.8225547833335</v>
      </c>
      <c r="H108" s="5">
        <v>150.26003789999999</v>
      </c>
      <c r="I108" s="5">
        <v>545.77862649999997</v>
      </c>
      <c r="J108" s="5">
        <v>936.83207960000004</v>
      </c>
      <c r="K108" s="5">
        <v>1771.168936</v>
      </c>
      <c r="L108" s="5">
        <v>292.70232629999998</v>
      </c>
      <c r="M108" s="5">
        <v>350.88220430000001</v>
      </c>
      <c r="N108" s="5">
        <v>275.09031879999998</v>
      </c>
      <c r="O108" s="5">
        <v>16414.35572</v>
      </c>
      <c r="P108" s="5">
        <v>481.09001169999999</v>
      </c>
      <c r="Q108" s="5">
        <v>7352.3757150000001</v>
      </c>
      <c r="R108" s="5">
        <v>286.6885102</v>
      </c>
      <c r="S108" s="5">
        <v>4505.3350529999998</v>
      </c>
    </row>
    <row r="109" spans="1:19" x14ac:dyDescent="0.2">
      <c r="A109" s="4" t="s">
        <v>3124</v>
      </c>
      <c r="B109" s="5">
        <v>1.1791171625104699</v>
      </c>
      <c r="C109" s="5">
        <f t="shared" si="3"/>
        <v>1.1791171625104699</v>
      </c>
      <c r="D109" s="5">
        <v>5.2283184193047095E-4</v>
      </c>
      <c r="E109" s="5">
        <v>2.6090612208779201E-2</v>
      </c>
      <c r="F109" s="5">
        <f t="shared" si="4"/>
        <v>662.5997577833333</v>
      </c>
      <c r="G109" s="5">
        <f t="shared" si="5"/>
        <v>1518.1844682999999</v>
      </c>
      <c r="H109" s="5">
        <v>734.9352351</v>
      </c>
      <c r="I109" s="5">
        <v>464.72239480000002</v>
      </c>
      <c r="J109" s="5">
        <v>912.20260919999998</v>
      </c>
      <c r="K109" s="5">
        <v>543.91503720000003</v>
      </c>
      <c r="L109" s="5">
        <v>833.58591309999997</v>
      </c>
      <c r="M109" s="5">
        <v>486.23735729999999</v>
      </c>
      <c r="N109" s="5">
        <v>3344.0666879999999</v>
      </c>
      <c r="O109" s="5">
        <v>1492.473747</v>
      </c>
      <c r="P109" s="5">
        <v>1323.7635990000001</v>
      </c>
      <c r="Q109" s="5">
        <v>663.45791110000005</v>
      </c>
      <c r="R109" s="5">
        <v>1460.4886369999999</v>
      </c>
      <c r="S109" s="5">
        <v>824.85622769999998</v>
      </c>
    </row>
    <row r="110" spans="1:19" x14ac:dyDescent="0.2">
      <c r="A110" s="21" t="s">
        <v>505</v>
      </c>
      <c r="B110" s="18">
        <v>0.67438290266240797</v>
      </c>
      <c r="C110" s="18">
        <f t="shared" si="3"/>
        <v>0.67438290266240797</v>
      </c>
      <c r="D110" s="18">
        <v>7.1255512917199598E-3</v>
      </c>
      <c r="E110" s="18">
        <v>0.129996616755751</v>
      </c>
      <c r="F110" s="18">
        <f t="shared" si="4"/>
        <v>659.90672146666668</v>
      </c>
      <c r="G110" s="18">
        <f t="shared" si="5"/>
        <v>1062.4589033166667</v>
      </c>
      <c r="H110" s="18">
        <v>886.68299609999997</v>
      </c>
      <c r="I110" s="18">
        <v>655.39753020000001</v>
      </c>
      <c r="J110" s="18">
        <v>603.87812729999996</v>
      </c>
      <c r="K110" s="18">
        <v>642.80868029999999</v>
      </c>
      <c r="L110" s="18">
        <v>615.7168676</v>
      </c>
      <c r="M110" s="18">
        <v>554.95612730000005</v>
      </c>
      <c r="N110" s="18">
        <v>1004.366216</v>
      </c>
      <c r="O110" s="18">
        <v>1768.5052439999999</v>
      </c>
      <c r="P110" s="18">
        <v>862.59132669999997</v>
      </c>
      <c r="Q110" s="18">
        <v>808.945379</v>
      </c>
      <c r="R110" s="18">
        <v>1003.950708</v>
      </c>
      <c r="S110" s="18">
        <v>926.39454620000004</v>
      </c>
    </row>
    <row r="111" spans="1:19" x14ac:dyDescent="0.2">
      <c r="A111" s="21" t="s">
        <v>55</v>
      </c>
      <c r="B111" s="18">
        <v>0.69970805353371701</v>
      </c>
      <c r="C111" s="18">
        <f t="shared" si="3"/>
        <v>0.69970805353371701</v>
      </c>
      <c r="D111" s="18">
        <v>8.2209032807761193E-3</v>
      </c>
      <c r="E111" s="18">
        <v>0.140574684319654</v>
      </c>
      <c r="F111" s="18">
        <f t="shared" si="4"/>
        <v>652.2670081</v>
      </c>
      <c r="G111" s="18">
        <f t="shared" si="5"/>
        <v>1067.6314269000002</v>
      </c>
      <c r="H111" s="18">
        <v>651.62273879999998</v>
      </c>
      <c r="I111" s="18">
        <v>619.11521700000003</v>
      </c>
      <c r="J111" s="18">
        <v>645.83944729999996</v>
      </c>
      <c r="K111" s="18">
        <v>903.8230499</v>
      </c>
      <c r="L111" s="18">
        <v>556.98695099999998</v>
      </c>
      <c r="M111" s="18">
        <v>536.21464460000004</v>
      </c>
      <c r="N111" s="18">
        <v>634.71360010000001</v>
      </c>
      <c r="O111" s="18">
        <v>1574.3313639999999</v>
      </c>
      <c r="P111" s="18">
        <v>1122.2880050000001</v>
      </c>
      <c r="Q111" s="18">
        <v>1016.659415</v>
      </c>
      <c r="R111" s="18">
        <v>717.26219730000003</v>
      </c>
      <c r="S111" s="18">
        <v>1340.5339799999999</v>
      </c>
    </row>
    <row r="112" spans="1:19" x14ac:dyDescent="0.2">
      <c r="A112" s="21" t="s">
        <v>4870</v>
      </c>
      <c r="B112" s="18">
        <v>-0.65531265744491896</v>
      </c>
      <c r="C112" s="18">
        <f t="shared" si="3"/>
        <v>0.65531265744491896</v>
      </c>
      <c r="D112" s="18">
        <v>7.1787066758958497E-3</v>
      </c>
      <c r="E112" s="18">
        <v>0.13018943783682799</v>
      </c>
      <c r="F112" s="18">
        <f t="shared" si="4"/>
        <v>651.60392253333339</v>
      </c>
      <c r="G112" s="18">
        <f t="shared" si="5"/>
        <v>417.17542701666667</v>
      </c>
      <c r="H112" s="18">
        <v>523.67854809999994</v>
      </c>
      <c r="I112" s="18">
        <v>550.41041110000003</v>
      </c>
      <c r="J112" s="18">
        <v>816.42133520000004</v>
      </c>
      <c r="K112" s="18">
        <v>513.11209919999999</v>
      </c>
      <c r="L112" s="18">
        <v>825.06060260000004</v>
      </c>
      <c r="M112" s="18">
        <v>680.94053899999994</v>
      </c>
      <c r="N112" s="18">
        <v>624.68426550000004</v>
      </c>
      <c r="O112" s="18">
        <v>351.22628370000001</v>
      </c>
      <c r="P112" s="18">
        <v>290.3393542</v>
      </c>
      <c r="Q112" s="18">
        <v>439.96812599999998</v>
      </c>
      <c r="R112" s="18">
        <v>471.68373759999997</v>
      </c>
      <c r="S112" s="18">
        <v>325.15079509999998</v>
      </c>
    </row>
    <row r="113" spans="1:19" x14ac:dyDescent="0.2">
      <c r="A113" s="4" t="s">
        <v>58</v>
      </c>
      <c r="B113" s="5">
        <v>1.61632929632251</v>
      </c>
      <c r="C113" s="5">
        <f t="shared" si="3"/>
        <v>1.61632929632251</v>
      </c>
      <c r="D113" s="5">
        <v>2.6199799138841101E-4</v>
      </c>
      <c r="E113" s="5">
        <v>1.6762377497419201E-2</v>
      </c>
      <c r="F113" s="5">
        <f t="shared" si="4"/>
        <v>647.17997509999998</v>
      </c>
      <c r="G113" s="5">
        <f t="shared" si="5"/>
        <v>2005.1703587833333</v>
      </c>
      <c r="H113" s="5">
        <v>487.97319249999998</v>
      </c>
      <c r="I113" s="5">
        <v>1034.4319089999999</v>
      </c>
      <c r="J113" s="5">
        <v>564.65341509999996</v>
      </c>
      <c r="K113" s="5">
        <v>734.40689080000004</v>
      </c>
      <c r="L113" s="5">
        <v>718.02059329999997</v>
      </c>
      <c r="M113" s="5">
        <v>343.59384990000001</v>
      </c>
      <c r="N113" s="5">
        <v>2113.324063</v>
      </c>
      <c r="O113" s="5">
        <v>1825.615209</v>
      </c>
      <c r="P113" s="5">
        <v>552.33423319999997</v>
      </c>
      <c r="Q113" s="5">
        <v>1513.595525</v>
      </c>
      <c r="R113" s="5">
        <v>605.83232350000003</v>
      </c>
      <c r="S113" s="5">
        <v>5420.3207990000001</v>
      </c>
    </row>
    <row r="114" spans="1:19" x14ac:dyDescent="0.2">
      <c r="A114" s="21" t="s">
        <v>60</v>
      </c>
      <c r="B114" s="18">
        <v>-0.89872048442232999</v>
      </c>
      <c r="C114" s="18">
        <f t="shared" si="3"/>
        <v>0.89872048442232999</v>
      </c>
      <c r="D114" s="18">
        <v>6.1125634399008004E-3</v>
      </c>
      <c r="E114" s="18">
        <v>0.11890298563985401</v>
      </c>
      <c r="F114" s="18">
        <f t="shared" si="4"/>
        <v>643.43956176666677</v>
      </c>
      <c r="G114" s="18">
        <f t="shared" si="5"/>
        <v>346.83232163333332</v>
      </c>
      <c r="H114" s="18">
        <v>383.83257220000002</v>
      </c>
      <c r="I114" s="18">
        <v>435.38775859999998</v>
      </c>
      <c r="J114" s="18">
        <v>803.65049869999996</v>
      </c>
      <c r="K114" s="18">
        <v>806.550614</v>
      </c>
      <c r="L114" s="18">
        <v>938.73140890000002</v>
      </c>
      <c r="M114" s="18">
        <v>492.48451820000002</v>
      </c>
      <c r="N114" s="18">
        <v>127.5158248</v>
      </c>
      <c r="O114" s="18">
        <v>368.3592731</v>
      </c>
      <c r="P114" s="18">
        <v>200.7095272</v>
      </c>
      <c r="Q114" s="18">
        <v>556.53338640000004</v>
      </c>
      <c r="R114" s="18">
        <v>404.60944460000002</v>
      </c>
      <c r="S114" s="18">
        <v>423.26647370000001</v>
      </c>
    </row>
    <row r="115" spans="1:19" x14ac:dyDescent="0.2">
      <c r="A115" s="21" t="s">
        <v>509</v>
      </c>
      <c r="B115" s="18">
        <v>-1.2729591626938399</v>
      </c>
      <c r="C115" s="18">
        <f t="shared" si="3"/>
        <v>1.2729591626938399</v>
      </c>
      <c r="D115" s="18">
        <v>3.9992344694516303E-3</v>
      </c>
      <c r="E115" s="18">
        <v>9.2808982292593198E-2</v>
      </c>
      <c r="F115" s="18">
        <f t="shared" si="4"/>
        <v>641.05076840000004</v>
      </c>
      <c r="G115" s="18">
        <f t="shared" si="5"/>
        <v>266.48755764000003</v>
      </c>
      <c r="H115" s="18">
        <v>425.48882029999999</v>
      </c>
      <c r="I115" s="18">
        <v>781.22768029999997</v>
      </c>
      <c r="J115" s="18">
        <v>523.60429769999996</v>
      </c>
      <c r="K115" s="18">
        <v>788.71733410000002</v>
      </c>
      <c r="L115" s="18">
        <v>538.04181659999995</v>
      </c>
      <c r="M115" s="18">
        <v>789.22466139999995</v>
      </c>
      <c r="N115" s="18">
        <v>47.281148539999997</v>
      </c>
      <c r="O115" s="18">
        <v>116.1235951</v>
      </c>
      <c r="P115" s="18">
        <v>109.54756639999999</v>
      </c>
      <c r="Q115" s="18">
        <v>627.52425930000004</v>
      </c>
      <c r="R115" s="18">
        <v>246.66030319999999</v>
      </c>
      <c r="S115" s="18">
        <v>451.78847330000002</v>
      </c>
    </row>
    <row r="116" spans="1:19" x14ac:dyDescent="0.2">
      <c r="A116" s="21" t="s">
        <v>510</v>
      </c>
      <c r="B116" s="18">
        <v>-0.67991657691663498</v>
      </c>
      <c r="C116" s="18">
        <f t="shared" si="3"/>
        <v>0.67991657691663498</v>
      </c>
      <c r="D116" s="18">
        <v>4.1072772393512501E-3</v>
      </c>
      <c r="E116" s="18">
        <v>9.4455005188092703E-2</v>
      </c>
      <c r="F116" s="18">
        <f t="shared" si="4"/>
        <v>638.77428111666677</v>
      </c>
      <c r="G116" s="18">
        <f t="shared" si="5"/>
        <v>401.65782865</v>
      </c>
      <c r="H116" s="18">
        <v>580.21202770000002</v>
      </c>
      <c r="I116" s="18">
        <v>520.30381079999995</v>
      </c>
      <c r="J116" s="18">
        <v>784.49424390000001</v>
      </c>
      <c r="K116" s="18">
        <v>697.11912370000005</v>
      </c>
      <c r="L116" s="18">
        <v>682.02483800000005</v>
      </c>
      <c r="M116" s="18">
        <v>568.49164259999998</v>
      </c>
      <c r="N116" s="18">
        <v>478.54253369999998</v>
      </c>
      <c r="O116" s="18">
        <v>261.75400550000001</v>
      </c>
      <c r="P116" s="18">
        <v>449.68126890000002</v>
      </c>
      <c r="Q116" s="18">
        <v>467.13747239999998</v>
      </c>
      <c r="R116" s="18">
        <v>483.5840154</v>
      </c>
      <c r="S116" s="18">
        <v>269.24767600000001</v>
      </c>
    </row>
    <row r="117" spans="1:19" x14ac:dyDescent="0.2">
      <c r="A117" s="4" t="s">
        <v>61</v>
      </c>
      <c r="B117" s="5">
        <v>2.1362629514540701</v>
      </c>
      <c r="C117" s="5">
        <f t="shared" si="3"/>
        <v>2.1362629514540701</v>
      </c>
      <c r="D117" s="6">
        <v>6.1733281584713498E-6</v>
      </c>
      <c r="E117" s="5">
        <v>1.1495941582909399E-3</v>
      </c>
      <c r="F117" s="5">
        <f t="shared" si="4"/>
        <v>638.40640728333335</v>
      </c>
      <c r="G117" s="5">
        <f t="shared" si="5"/>
        <v>2845.7899721166668</v>
      </c>
      <c r="H117" s="5">
        <v>468.63279160000002</v>
      </c>
      <c r="I117" s="5">
        <v>636.09842749999996</v>
      </c>
      <c r="J117" s="5">
        <v>748.91834210000002</v>
      </c>
      <c r="K117" s="5">
        <v>555.26348810000002</v>
      </c>
      <c r="L117" s="5">
        <v>1141.4443470000001</v>
      </c>
      <c r="M117" s="5">
        <v>280.08104739999999</v>
      </c>
      <c r="N117" s="5">
        <v>8259.8733740000007</v>
      </c>
      <c r="O117" s="5">
        <v>1666.65914</v>
      </c>
      <c r="P117" s="5">
        <v>832.71471770000005</v>
      </c>
      <c r="Q117" s="5">
        <v>1776.524684</v>
      </c>
      <c r="R117" s="5">
        <v>3481.3721730000002</v>
      </c>
      <c r="S117" s="5">
        <v>1057.595744</v>
      </c>
    </row>
    <row r="118" spans="1:19" x14ac:dyDescent="0.2">
      <c r="A118" s="4" t="s">
        <v>3066</v>
      </c>
      <c r="B118" s="5">
        <v>3.6411593342072801</v>
      </c>
      <c r="C118" s="5">
        <f t="shared" si="3"/>
        <v>3.6411593342072801</v>
      </c>
      <c r="D118" s="5">
        <v>1.4007372694275499E-3</v>
      </c>
      <c r="E118" s="5">
        <v>4.98584104992046E-2</v>
      </c>
      <c r="F118" s="5">
        <f t="shared" si="4"/>
        <v>636.02722412833327</v>
      </c>
      <c r="G118" s="5">
        <f t="shared" si="5"/>
        <v>8041.7866347449999</v>
      </c>
      <c r="H118" s="5">
        <v>27.522878240000001</v>
      </c>
      <c r="I118" s="5">
        <v>635.32646339999997</v>
      </c>
      <c r="J118" s="5">
        <v>176.9673062</v>
      </c>
      <c r="K118" s="5">
        <v>2880.8853089999998</v>
      </c>
      <c r="L118" s="5">
        <v>66.307970359999999</v>
      </c>
      <c r="M118" s="5">
        <v>29.153417569999998</v>
      </c>
      <c r="N118" s="5">
        <v>1533.0554219999999</v>
      </c>
      <c r="O118" s="5">
        <v>9551.6416169999993</v>
      </c>
      <c r="P118" s="5">
        <v>147.85091120000001</v>
      </c>
      <c r="Q118" s="5">
        <v>4890.4823560000004</v>
      </c>
      <c r="R118" s="5">
        <v>95.202222269999993</v>
      </c>
      <c r="S118" s="5">
        <v>32032.487280000001</v>
      </c>
    </row>
    <row r="119" spans="1:19" x14ac:dyDescent="0.2">
      <c r="A119" s="21" t="s">
        <v>513</v>
      </c>
      <c r="B119" s="18">
        <v>1.17644086389125</v>
      </c>
      <c r="C119" s="18">
        <f t="shared" si="3"/>
        <v>1.17644086389125</v>
      </c>
      <c r="D119" s="18">
        <v>2.1774641041001201E-3</v>
      </c>
      <c r="E119" s="18">
        <v>6.4437745871334995E-2</v>
      </c>
      <c r="F119" s="18">
        <f t="shared" si="4"/>
        <v>633.94443396666668</v>
      </c>
      <c r="G119" s="18">
        <f t="shared" si="5"/>
        <v>1446.8700905333333</v>
      </c>
      <c r="H119" s="18">
        <v>715.59483409999996</v>
      </c>
      <c r="I119" s="18">
        <v>359.73527569999999</v>
      </c>
      <c r="J119" s="18">
        <v>965.11036049999996</v>
      </c>
      <c r="K119" s="18">
        <v>603.0891024</v>
      </c>
      <c r="L119" s="18">
        <v>826.95511599999998</v>
      </c>
      <c r="M119" s="18">
        <v>333.18191510000003</v>
      </c>
      <c r="N119" s="18">
        <v>1765.162879</v>
      </c>
      <c r="O119" s="18">
        <v>3418.031395</v>
      </c>
      <c r="P119" s="18">
        <v>952.98722069999997</v>
      </c>
      <c r="Q119" s="18">
        <v>633.65927299999998</v>
      </c>
      <c r="R119" s="18">
        <v>1142.426667</v>
      </c>
      <c r="S119" s="18">
        <v>768.95310849999998</v>
      </c>
    </row>
    <row r="120" spans="1:19" x14ac:dyDescent="0.2">
      <c r="A120" s="21" t="s">
        <v>514</v>
      </c>
      <c r="B120" s="18">
        <v>1.0555003456252099</v>
      </c>
      <c r="C120" s="18">
        <f t="shared" si="3"/>
        <v>1.0555003456252099</v>
      </c>
      <c r="D120" s="18">
        <v>1.59891200788005E-3</v>
      </c>
      <c r="E120" s="18">
        <v>5.4217335013382099E-2</v>
      </c>
      <c r="F120" s="18">
        <f t="shared" si="4"/>
        <v>630.97471829999995</v>
      </c>
      <c r="G120" s="18">
        <f t="shared" si="5"/>
        <v>1323.6206492000001</v>
      </c>
      <c r="H120" s="18">
        <v>801.13891509999996</v>
      </c>
      <c r="I120" s="18">
        <v>426.8961534</v>
      </c>
      <c r="J120" s="18">
        <v>532.72632380000005</v>
      </c>
      <c r="K120" s="18">
        <v>911.92908620000003</v>
      </c>
      <c r="L120" s="18">
        <v>786.22307709999995</v>
      </c>
      <c r="M120" s="18">
        <v>326.93475419999999</v>
      </c>
      <c r="N120" s="18">
        <v>1041.6180300000001</v>
      </c>
      <c r="O120" s="18">
        <v>993.71338800000001</v>
      </c>
      <c r="P120" s="18">
        <v>915.44994269999995</v>
      </c>
      <c r="Q120" s="18">
        <v>1515.3483859999999</v>
      </c>
      <c r="R120" s="18">
        <v>764.86330850000002</v>
      </c>
      <c r="S120" s="18">
        <v>2710.7308400000002</v>
      </c>
    </row>
    <row r="121" spans="1:19" x14ac:dyDescent="0.2">
      <c r="A121" s="4" t="s">
        <v>64</v>
      </c>
      <c r="B121" s="5">
        <v>1.5972787315603501</v>
      </c>
      <c r="C121" s="5">
        <f t="shared" si="3"/>
        <v>1.5972787315603501</v>
      </c>
      <c r="D121" s="5">
        <v>1.8993468917023499E-4</v>
      </c>
      <c r="E121" s="5">
        <v>1.33654502471405E-2</v>
      </c>
      <c r="F121" s="5">
        <f t="shared" si="4"/>
        <v>627.31367343333329</v>
      </c>
      <c r="G121" s="5">
        <f t="shared" si="5"/>
        <v>1914.5031786666666</v>
      </c>
      <c r="H121" s="5">
        <v>578.72430450000002</v>
      </c>
      <c r="I121" s="5">
        <v>812.8782089</v>
      </c>
      <c r="J121" s="5">
        <v>509.00905590000002</v>
      </c>
      <c r="K121" s="5">
        <v>867.34588640000004</v>
      </c>
      <c r="L121" s="5">
        <v>592.98270630000002</v>
      </c>
      <c r="M121" s="5">
        <v>402.9418786</v>
      </c>
      <c r="N121" s="5">
        <v>929.86258789999999</v>
      </c>
      <c r="O121" s="5">
        <v>1100.3186559999999</v>
      </c>
      <c r="P121" s="5">
        <v>1083.9846600000001</v>
      </c>
      <c r="Q121" s="5">
        <v>1461.009693</v>
      </c>
      <c r="R121" s="5">
        <v>870.88396509999995</v>
      </c>
      <c r="S121" s="5">
        <v>6040.9595099999997</v>
      </c>
    </row>
    <row r="122" spans="1:19" x14ac:dyDescent="0.2">
      <c r="A122" s="4" t="s">
        <v>956</v>
      </c>
      <c r="B122" s="5">
        <v>1.5404775078683499</v>
      </c>
      <c r="C122" s="5">
        <f t="shared" si="3"/>
        <v>1.5404775078683499</v>
      </c>
      <c r="D122" s="5">
        <v>4.3207527343309499E-4</v>
      </c>
      <c r="E122" s="5">
        <v>2.2750998018356401E-2</v>
      </c>
      <c r="F122" s="5">
        <f t="shared" si="4"/>
        <v>613.17406736666669</v>
      </c>
      <c r="G122" s="5">
        <f t="shared" si="5"/>
        <v>1795.6012245499999</v>
      </c>
      <c r="H122" s="5">
        <v>563.84707309999999</v>
      </c>
      <c r="I122" s="5">
        <v>566.62165749999997</v>
      </c>
      <c r="J122" s="5">
        <v>525.42870289999996</v>
      </c>
      <c r="K122" s="5">
        <v>973.53496229999996</v>
      </c>
      <c r="L122" s="5">
        <v>492.5734941</v>
      </c>
      <c r="M122" s="5">
        <v>557.03851429999997</v>
      </c>
      <c r="N122" s="5">
        <v>255.0316497</v>
      </c>
      <c r="O122" s="5">
        <v>3634.0974289999999</v>
      </c>
      <c r="P122" s="5">
        <v>2114.3446370000001</v>
      </c>
      <c r="Q122" s="5">
        <v>2602.1222429999998</v>
      </c>
      <c r="R122" s="5">
        <v>620.97813159999998</v>
      </c>
      <c r="S122" s="5">
        <v>1547.033257</v>
      </c>
    </row>
    <row r="123" spans="1:19" x14ac:dyDescent="0.2">
      <c r="A123" s="21" t="s">
        <v>521</v>
      </c>
      <c r="B123" s="18">
        <v>1.31120452799696</v>
      </c>
      <c r="C123" s="18">
        <f t="shared" si="3"/>
        <v>1.31120452799696</v>
      </c>
      <c r="D123" s="18">
        <v>4.9596734397559803E-3</v>
      </c>
      <c r="E123" s="18">
        <v>0.105791498315132</v>
      </c>
      <c r="F123" s="18">
        <f t="shared" si="4"/>
        <v>612.70902086666672</v>
      </c>
      <c r="G123" s="18">
        <f t="shared" si="5"/>
        <v>1544.0955018833336</v>
      </c>
      <c r="H123" s="18">
        <v>773.61603690000004</v>
      </c>
      <c r="I123" s="18">
        <v>469.35417949999999</v>
      </c>
      <c r="J123" s="18">
        <v>618.47336900000005</v>
      </c>
      <c r="K123" s="18">
        <v>605.52091329999996</v>
      </c>
      <c r="L123" s="18">
        <v>362.79932350000001</v>
      </c>
      <c r="M123" s="18">
        <v>846.49030300000004</v>
      </c>
      <c r="N123" s="18">
        <v>4881.4203960000004</v>
      </c>
      <c r="O123" s="18">
        <v>858.55313790000002</v>
      </c>
      <c r="P123" s="18">
        <v>709.37794719999999</v>
      </c>
      <c r="Q123" s="18">
        <v>443.4738481</v>
      </c>
      <c r="R123" s="18">
        <v>1842.3793700000001</v>
      </c>
      <c r="S123" s="18">
        <v>529.36831210000003</v>
      </c>
    </row>
    <row r="124" spans="1:19" x14ac:dyDescent="0.2">
      <c r="A124" s="21" t="s">
        <v>69</v>
      </c>
      <c r="B124" s="18">
        <v>-0.73291934310844198</v>
      </c>
      <c r="C124" s="18">
        <f t="shared" si="3"/>
        <v>0.73291934310844198</v>
      </c>
      <c r="D124" s="18">
        <v>5.1169684216931998E-3</v>
      </c>
      <c r="E124" s="18">
        <v>0.10762549283644</v>
      </c>
      <c r="F124" s="18">
        <f t="shared" si="4"/>
        <v>603.46514118333334</v>
      </c>
      <c r="G124" s="18">
        <f t="shared" si="5"/>
        <v>366.03222103333337</v>
      </c>
      <c r="H124" s="18">
        <v>687.32809429999998</v>
      </c>
      <c r="I124" s="18">
        <v>701.71537690000002</v>
      </c>
      <c r="J124" s="18">
        <v>494.41381419999999</v>
      </c>
      <c r="K124" s="18">
        <v>492.84700839999999</v>
      </c>
      <c r="L124" s="18">
        <v>343.85418909999999</v>
      </c>
      <c r="M124" s="18">
        <v>900.63236419999998</v>
      </c>
      <c r="N124" s="18">
        <v>479.97529580000003</v>
      </c>
      <c r="O124" s="18">
        <v>311.2493083</v>
      </c>
      <c r="P124" s="18">
        <v>412.9100578</v>
      </c>
      <c r="Q124" s="18">
        <v>363.71866990000001</v>
      </c>
      <c r="R124" s="18">
        <v>402.44575780000002</v>
      </c>
      <c r="S124" s="18">
        <v>225.8942366</v>
      </c>
    </row>
    <row r="125" spans="1:19" x14ac:dyDescent="0.2">
      <c r="A125" s="4" t="s">
        <v>525</v>
      </c>
      <c r="B125" s="5">
        <v>0.95214599091627306</v>
      </c>
      <c r="C125" s="5">
        <f t="shared" si="3"/>
        <v>0.95214599091627306</v>
      </c>
      <c r="D125" s="5">
        <v>1.05469524820303E-3</v>
      </c>
      <c r="E125" s="5">
        <v>4.1195978230727598E-2</v>
      </c>
      <c r="F125" s="5">
        <f t="shared" si="4"/>
        <v>596.55355198333325</v>
      </c>
      <c r="G125" s="5">
        <f t="shared" si="5"/>
        <v>1162.4934953666668</v>
      </c>
      <c r="H125" s="5">
        <v>659.80521610000005</v>
      </c>
      <c r="I125" s="5">
        <v>605.21986300000003</v>
      </c>
      <c r="J125" s="5">
        <v>458.83791239999999</v>
      </c>
      <c r="K125" s="5">
        <v>553.64228079999998</v>
      </c>
      <c r="L125" s="5">
        <v>553.19792410000002</v>
      </c>
      <c r="M125" s="5">
        <v>748.61811550000004</v>
      </c>
      <c r="N125" s="5">
        <v>597.46178610000004</v>
      </c>
      <c r="O125" s="5">
        <v>1584.801524</v>
      </c>
      <c r="P125" s="5">
        <v>1077.856125</v>
      </c>
      <c r="Q125" s="5">
        <v>844.87903070000004</v>
      </c>
      <c r="R125" s="5">
        <v>824.36469739999995</v>
      </c>
      <c r="S125" s="5">
        <v>2045.5978090000001</v>
      </c>
    </row>
    <row r="126" spans="1:19" x14ac:dyDescent="0.2">
      <c r="A126" s="21" t="s">
        <v>4868</v>
      </c>
      <c r="B126" s="18">
        <v>0.66525800964357096</v>
      </c>
      <c r="C126" s="18">
        <f t="shared" si="3"/>
        <v>0.66525800964357096</v>
      </c>
      <c r="D126" s="18">
        <v>5.8015280143090299E-3</v>
      </c>
      <c r="E126" s="18">
        <v>0.115627674125137</v>
      </c>
      <c r="F126" s="18">
        <f t="shared" si="4"/>
        <v>591.59548225000003</v>
      </c>
      <c r="G126" s="18">
        <f t="shared" si="5"/>
        <v>946.10804141666665</v>
      </c>
      <c r="H126" s="18">
        <v>551.94528790000004</v>
      </c>
      <c r="I126" s="18">
        <v>476.30185649999999</v>
      </c>
      <c r="J126" s="18">
        <v>678.67874119999999</v>
      </c>
      <c r="K126" s="18">
        <v>577.96038980000003</v>
      </c>
      <c r="L126" s="18">
        <v>770.11971289999997</v>
      </c>
      <c r="M126" s="18">
        <v>494.56690520000001</v>
      </c>
      <c r="N126" s="18">
        <v>1014.39555</v>
      </c>
      <c r="O126" s="18">
        <v>942.31441970000003</v>
      </c>
      <c r="P126" s="18">
        <v>729.29568659999995</v>
      </c>
      <c r="Q126" s="18">
        <v>854.51976660000003</v>
      </c>
      <c r="R126" s="18">
        <v>745.39012660000003</v>
      </c>
      <c r="S126" s="18">
        <v>1390.7326989999999</v>
      </c>
    </row>
    <row r="127" spans="1:19" x14ac:dyDescent="0.2">
      <c r="A127" s="4" t="s">
        <v>527</v>
      </c>
      <c r="B127" s="5">
        <v>1.00738016164079</v>
      </c>
      <c r="C127" s="5">
        <f t="shared" si="3"/>
        <v>1.00738016164079</v>
      </c>
      <c r="D127" s="5">
        <v>4.7632865045973798E-4</v>
      </c>
      <c r="E127" s="5">
        <v>2.4407847290336199E-2</v>
      </c>
      <c r="F127" s="5">
        <f t="shared" si="4"/>
        <v>586.23562676666677</v>
      </c>
      <c r="G127" s="5">
        <f t="shared" si="5"/>
        <v>1190.5560109333333</v>
      </c>
      <c r="H127" s="5">
        <v>832.38110119999999</v>
      </c>
      <c r="I127" s="5">
        <v>439.24757920000002</v>
      </c>
      <c r="J127" s="5">
        <v>685.97636209999996</v>
      </c>
      <c r="K127" s="5">
        <v>521.21813550000002</v>
      </c>
      <c r="L127" s="5">
        <v>687.70837830000005</v>
      </c>
      <c r="M127" s="5">
        <v>350.88220430000001</v>
      </c>
      <c r="N127" s="5">
        <v>1723.612779</v>
      </c>
      <c r="O127" s="5">
        <v>1725.672771</v>
      </c>
      <c r="P127" s="5">
        <v>968.30855859999997</v>
      </c>
      <c r="Q127" s="5">
        <v>768.62957459999996</v>
      </c>
      <c r="R127" s="5">
        <v>1182.454874</v>
      </c>
      <c r="S127" s="5">
        <v>774.65750839999998</v>
      </c>
    </row>
    <row r="128" spans="1:19" x14ac:dyDescent="0.2">
      <c r="A128" s="21" t="s">
        <v>820</v>
      </c>
      <c r="B128" s="18">
        <v>0.89829613200819602</v>
      </c>
      <c r="C128" s="18">
        <f t="shared" si="3"/>
        <v>0.89829613200819602</v>
      </c>
      <c r="D128" s="18">
        <v>8.6005401031720094E-3</v>
      </c>
      <c r="E128" s="18">
        <v>0.143933172856374</v>
      </c>
      <c r="F128" s="18">
        <f t="shared" si="4"/>
        <v>583.50999295000008</v>
      </c>
      <c r="G128" s="18">
        <f t="shared" si="5"/>
        <v>1092.9620271499998</v>
      </c>
      <c r="H128" s="18">
        <v>604.75945960000001</v>
      </c>
      <c r="I128" s="18">
        <v>507.1804209</v>
      </c>
      <c r="J128" s="18">
        <v>468.87214110000002</v>
      </c>
      <c r="K128" s="18">
        <v>697.92972729999997</v>
      </c>
      <c r="L128" s="18">
        <v>693.39191860000005</v>
      </c>
      <c r="M128" s="18">
        <v>528.92629020000004</v>
      </c>
      <c r="N128" s="18">
        <v>300.88003620000001</v>
      </c>
      <c r="O128" s="18">
        <v>1436.315615</v>
      </c>
      <c r="P128" s="18">
        <v>2077.5734259999999</v>
      </c>
      <c r="Q128" s="18">
        <v>777.3938799</v>
      </c>
      <c r="R128" s="18">
        <v>1214.910177</v>
      </c>
      <c r="S128" s="18">
        <v>750.69902879999995</v>
      </c>
    </row>
    <row r="129" spans="1:19" x14ac:dyDescent="0.2">
      <c r="A129" s="21" t="s">
        <v>3082</v>
      </c>
      <c r="B129" s="18">
        <v>-0.64094095253368899</v>
      </c>
      <c r="C129" s="18">
        <f t="shared" si="3"/>
        <v>0.64094095253368899</v>
      </c>
      <c r="D129" s="18">
        <v>9.1261905811680696E-3</v>
      </c>
      <c r="E129" s="18">
        <v>0.14694813348722899</v>
      </c>
      <c r="F129" s="18">
        <f t="shared" si="4"/>
        <v>581.08017256666665</v>
      </c>
      <c r="G129" s="18">
        <f t="shared" si="5"/>
        <v>375.99287759999999</v>
      </c>
      <c r="H129" s="18">
        <v>486.4854694</v>
      </c>
      <c r="I129" s="18">
        <v>562.76183690000005</v>
      </c>
      <c r="J129" s="18">
        <v>561.00460459999999</v>
      </c>
      <c r="K129" s="18">
        <v>547.96805540000003</v>
      </c>
      <c r="L129" s="18">
        <v>601.50801679999995</v>
      </c>
      <c r="M129" s="18">
        <v>726.75305230000004</v>
      </c>
      <c r="N129" s="18">
        <v>606.05835850000005</v>
      </c>
      <c r="O129" s="18">
        <v>212.25870259999999</v>
      </c>
      <c r="P129" s="18">
        <v>349.32650530000001</v>
      </c>
      <c r="Q129" s="18">
        <v>307.627116</v>
      </c>
      <c r="R129" s="18">
        <v>412.18234869999998</v>
      </c>
      <c r="S129" s="18">
        <v>368.5042345</v>
      </c>
    </row>
    <row r="130" spans="1:19" x14ac:dyDescent="0.2">
      <c r="A130" s="21" t="s">
        <v>4859</v>
      </c>
      <c r="B130" s="18">
        <v>0.85866936091507096</v>
      </c>
      <c r="C130" s="18">
        <f t="shared" ref="C130:C193" si="6">ABS(B130)</f>
        <v>0.85866936091507096</v>
      </c>
      <c r="D130" s="18">
        <v>7.5685299087552898E-3</v>
      </c>
      <c r="E130" s="18">
        <v>0.13410983590859499</v>
      </c>
      <c r="F130" s="18">
        <f t="shared" ref="F130:F193" si="7">AVERAGE(H130:M130)</f>
        <v>580.28334504999998</v>
      </c>
      <c r="G130" s="18">
        <f t="shared" ref="G130:G193" si="8">AVERAGE(N130:S130)</f>
        <v>1062.6597835499999</v>
      </c>
      <c r="H130" s="18">
        <v>588.39450499999998</v>
      </c>
      <c r="I130" s="18">
        <v>558.13005229999999</v>
      </c>
      <c r="J130" s="18">
        <v>560.09240199999999</v>
      </c>
      <c r="K130" s="18">
        <v>571.47556069999996</v>
      </c>
      <c r="L130" s="18">
        <v>609.08607059999997</v>
      </c>
      <c r="M130" s="18">
        <v>594.52147969999999</v>
      </c>
      <c r="N130" s="18">
        <v>1292.3513929999999</v>
      </c>
      <c r="O130" s="18">
        <v>684.36774519999994</v>
      </c>
      <c r="P130" s="18">
        <v>651.92292989999999</v>
      </c>
      <c r="Q130" s="18">
        <v>768.62957459999996</v>
      </c>
      <c r="R130" s="18">
        <v>546.33093459999998</v>
      </c>
      <c r="S130" s="18">
        <v>2432.3561239999999</v>
      </c>
    </row>
    <row r="131" spans="1:19" x14ac:dyDescent="0.2">
      <c r="A131" s="4" t="s">
        <v>3912</v>
      </c>
      <c r="B131" s="5">
        <v>1.8454997170569201</v>
      </c>
      <c r="C131" s="5">
        <f t="shared" si="6"/>
        <v>1.8454997170569201</v>
      </c>
      <c r="D131" s="5">
        <v>5.6434527660240196E-4</v>
      </c>
      <c r="E131" s="5">
        <v>2.7014270764008402E-2</v>
      </c>
      <c r="F131" s="5">
        <f t="shared" si="7"/>
        <v>578.89198278333345</v>
      </c>
      <c r="G131" s="5">
        <f t="shared" si="8"/>
        <v>2097.8640653333332</v>
      </c>
      <c r="H131" s="5">
        <v>403.91683469999998</v>
      </c>
      <c r="I131" s="5">
        <v>400.64937359999999</v>
      </c>
      <c r="J131" s="5">
        <v>614.82455860000005</v>
      </c>
      <c r="K131" s="5">
        <v>945.16383510000003</v>
      </c>
      <c r="L131" s="5">
        <v>777.69776660000002</v>
      </c>
      <c r="M131" s="5">
        <v>331.09952809999999</v>
      </c>
      <c r="N131" s="5">
        <v>583.13416529999995</v>
      </c>
      <c r="O131" s="5">
        <v>1986.4749429999999</v>
      </c>
      <c r="P131" s="5">
        <v>491.81494830000003</v>
      </c>
      <c r="Q131" s="5">
        <v>1604.7443000000001</v>
      </c>
      <c r="R131" s="5">
        <v>650.18790439999998</v>
      </c>
      <c r="S131" s="5">
        <v>7270.8281310000002</v>
      </c>
    </row>
    <row r="132" spans="1:19" x14ac:dyDescent="0.2">
      <c r="A132" s="4" t="s">
        <v>137</v>
      </c>
      <c r="B132" s="5">
        <v>-1.3136856834692601</v>
      </c>
      <c r="C132" s="5">
        <f t="shared" si="6"/>
        <v>1.3136856834692601</v>
      </c>
      <c r="D132" s="6">
        <v>6.7548260667083097E-7</v>
      </c>
      <c r="E132" s="5">
        <v>2.29969863023864E-4</v>
      </c>
      <c r="F132" s="5">
        <f t="shared" si="7"/>
        <v>575.45960126666671</v>
      </c>
      <c r="G132" s="5">
        <f t="shared" si="8"/>
        <v>233.25174700000002</v>
      </c>
      <c r="H132" s="5">
        <v>457.47486800000001</v>
      </c>
      <c r="I132" s="5">
        <v>704.0312692</v>
      </c>
      <c r="J132" s="5">
        <v>608.43914029999996</v>
      </c>
      <c r="K132" s="5">
        <v>600.65729150000004</v>
      </c>
      <c r="L132" s="5">
        <v>468.8920761</v>
      </c>
      <c r="M132" s="5">
        <v>613.26296249999996</v>
      </c>
      <c r="N132" s="5">
        <v>230.67469439999999</v>
      </c>
      <c r="O132" s="5">
        <v>156.1005705</v>
      </c>
      <c r="P132" s="5">
        <v>127.9331719</v>
      </c>
      <c r="Q132" s="5">
        <v>286.59278319999999</v>
      </c>
      <c r="R132" s="5">
        <v>222.85974759999999</v>
      </c>
      <c r="S132" s="5">
        <v>375.34951439999998</v>
      </c>
    </row>
    <row r="133" spans="1:19" x14ac:dyDescent="0.2">
      <c r="A133" s="21" t="s">
        <v>532</v>
      </c>
      <c r="B133" s="18">
        <v>-0.66935220890151703</v>
      </c>
      <c r="C133" s="18">
        <f t="shared" si="6"/>
        <v>0.66935220890151703</v>
      </c>
      <c r="D133" s="18">
        <v>2.9204706277493101E-3</v>
      </c>
      <c r="E133" s="18">
        <v>7.8513356488964695E-2</v>
      </c>
      <c r="F133" s="18">
        <f t="shared" si="7"/>
        <v>572.98496743333328</v>
      </c>
      <c r="G133" s="18">
        <f t="shared" si="8"/>
        <v>363.07048129999998</v>
      </c>
      <c r="H133" s="18">
        <v>447.06080589999999</v>
      </c>
      <c r="I133" s="18">
        <v>501.00470799999999</v>
      </c>
      <c r="J133" s="18">
        <v>749.83054470000002</v>
      </c>
      <c r="K133" s="18">
        <v>595.79366970000001</v>
      </c>
      <c r="L133" s="18">
        <v>556.98695099999998</v>
      </c>
      <c r="M133" s="18">
        <v>587.23312529999998</v>
      </c>
      <c r="N133" s="18">
        <v>429.82862310000002</v>
      </c>
      <c r="O133" s="18">
        <v>272.22416570000001</v>
      </c>
      <c r="P133" s="18">
        <v>409.07972330000001</v>
      </c>
      <c r="Q133" s="18">
        <v>418.0573627</v>
      </c>
      <c r="R133" s="18">
        <v>270.46085870000002</v>
      </c>
      <c r="S133" s="18">
        <v>378.77215430000001</v>
      </c>
    </row>
    <row r="134" spans="1:19" x14ac:dyDescent="0.2">
      <c r="A134" s="4" t="s">
        <v>8</v>
      </c>
      <c r="B134" s="5">
        <v>-0.93730632056028895</v>
      </c>
      <c r="C134" s="5">
        <f t="shared" si="6"/>
        <v>0.93730632056028895</v>
      </c>
      <c r="D134" s="5">
        <v>1.6210050728353599E-4</v>
      </c>
      <c r="E134" s="5">
        <v>1.1639837039442E-2</v>
      </c>
      <c r="F134" s="5">
        <f t="shared" si="7"/>
        <v>571.52478638333332</v>
      </c>
      <c r="G134" s="5">
        <f t="shared" si="8"/>
        <v>300.83068091666667</v>
      </c>
      <c r="H134" s="5">
        <v>360.0290018</v>
      </c>
      <c r="I134" s="5">
        <v>538.83094949999997</v>
      </c>
      <c r="J134" s="5">
        <v>686.88856469999996</v>
      </c>
      <c r="K134" s="5">
        <v>556.07409170000005</v>
      </c>
      <c r="L134" s="5">
        <v>667.8159872</v>
      </c>
      <c r="M134" s="5">
        <v>619.5101234</v>
      </c>
      <c r="N134" s="5">
        <v>379.68195040000001</v>
      </c>
      <c r="O134" s="5">
        <v>318.86397030000001</v>
      </c>
      <c r="P134" s="5">
        <v>161.64011540000001</v>
      </c>
      <c r="Q134" s="5">
        <v>375.11226679999999</v>
      </c>
      <c r="R134" s="5">
        <v>285.60666680000003</v>
      </c>
      <c r="S134" s="5">
        <v>284.07911580000001</v>
      </c>
    </row>
    <row r="135" spans="1:19" x14ac:dyDescent="0.2">
      <c r="A135" s="21" t="s">
        <v>536</v>
      </c>
      <c r="B135" s="18">
        <v>0.98829499339566695</v>
      </c>
      <c r="C135" s="18">
        <f t="shared" si="6"/>
        <v>0.98829499339566695</v>
      </c>
      <c r="D135" s="18">
        <v>1.81027906065632E-3</v>
      </c>
      <c r="E135" s="18">
        <v>5.71135563145082E-2</v>
      </c>
      <c r="F135" s="18">
        <f t="shared" si="7"/>
        <v>570.0393244666667</v>
      </c>
      <c r="G135" s="18">
        <f t="shared" si="8"/>
        <v>1141.5900383000001</v>
      </c>
      <c r="H135" s="18">
        <v>845.77060959999994</v>
      </c>
      <c r="I135" s="18">
        <v>434.61579449999999</v>
      </c>
      <c r="J135" s="18">
        <v>606.61473509999996</v>
      </c>
      <c r="K135" s="18">
        <v>523.64994639999998</v>
      </c>
      <c r="L135" s="18">
        <v>507.72960160000002</v>
      </c>
      <c r="M135" s="18">
        <v>501.85525960000001</v>
      </c>
      <c r="N135" s="18">
        <v>1491.505322</v>
      </c>
      <c r="O135" s="18">
        <v>1776.1199059999999</v>
      </c>
      <c r="P135" s="18">
        <v>840.37538670000004</v>
      </c>
      <c r="Q135" s="18">
        <v>512.71185990000004</v>
      </c>
      <c r="R135" s="18">
        <v>1638.992804</v>
      </c>
      <c r="S135" s="18">
        <v>589.83495119999998</v>
      </c>
    </row>
    <row r="136" spans="1:19" x14ac:dyDescent="0.2">
      <c r="A136" s="4" t="s">
        <v>3273</v>
      </c>
      <c r="B136" s="5">
        <v>0.88455896970725401</v>
      </c>
      <c r="C136" s="5">
        <f t="shared" si="6"/>
        <v>0.88455896970725401</v>
      </c>
      <c r="D136" s="5">
        <v>1.0123527274164699E-3</v>
      </c>
      <c r="E136" s="5">
        <v>4.02126586127209E-2</v>
      </c>
      <c r="F136" s="5">
        <f t="shared" si="7"/>
        <v>562.42420661666665</v>
      </c>
      <c r="G136" s="5">
        <f t="shared" si="8"/>
        <v>1047.7556017833333</v>
      </c>
      <c r="H136" s="5">
        <v>557.15231889999995</v>
      </c>
      <c r="I136" s="5">
        <v>476.30185649999999</v>
      </c>
      <c r="J136" s="5">
        <v>530.90191849999997</v>
      </c>
      <c r="K136" s="5">
        <v>777.36888329999999</v>
      </c>
      <c r="L136" s="5">
        <v>567.40677489999996</v>
      </c>
      <c r="M136" s="5">
        <v>465.4134876</v>
      </c>
      <c r="N136" s="5">
        <v>888.31248770000002</v>
      </c>
      <c r="O136" s="5">
        <v>1436.315615</v>
      </c>
      <c r="P136" s="5">
        <v>759.93836250000004</v>
      </c>
      <c r="Q136" s="5">
        <v>966.70287440000004</v>
      </c>
      <c r="R136" s="5">
        <v>622.05997509999997</v>
      </c>
      <c r="S136" s="5">
        <v>1613.2042960000001</v>
      </c>
    </row>
    <row r="137" spans="1:19" x14ac:dyDescent="0.2">
      <c r="A137" s="4" t="s">
        <v>625</v>
      </c>
      <c r="B137" s="5">
        <v>-0.96534331747836699</v>
      </c>
      <c r="C137" s="5">
        <f t="shared" si="6"/>
        <v>0.96534331747836699</v>
      </c>
      <c r="D137" s="5">
        <v>9.4671793903945505E-4</v>
      </c>
      <c r="E137" s="5">
        <v>3.8861244433151802E-2</v>
      </c>
      <c r="F137" s="5">
        <f t="shared" si="7"/>
        <v>559.37046438333334</v>
      </c>
      <c r="G137" s="5">
        <f t="shared" si="8"/>
        <v>289.04797693666666</v>
      </c>
      <c r="H137" s="5">
        <v>543.01894900000002</v>
      </c>
      <c r="I137" s="5">
        <v>378.26241440000001</v>
      </c>
      <c r="J137" s="5">
        <v>757.12816559999999</v>
      </c>
      <c r="K137" s="5">
        <v>571.47556069999996</v>
      </c>
      <c r="L137" s="5">
        <v>529.51650610000002</v>
      </c>
      <c r="M137" s="5">
        <v>576.82119049999994</v>
      </c>
      <c r="N137" s="5">
        <v>382.54747450000002</v>
      </c>
      <c r="O137" s="5">
        <v>286.5016569</v>
      </c>
      <c r="P137" s="5">
        <v>91.161960820000004</v>
      </c>
      <c r="Q137" s="5">
        <v>257.67057579999999</v>
      </c>
      <c r="R137" s="5">
        <v>314.81643960000002</v>
      </c>
      <c r="S137" s="5">
        <v>401.58975400000003</v>
      </c>
    </row>
    <row r="138" spans="1:19" x14ac:dyDescent="0.2">
      <c r="A138" s="4" t="s">
        <v>76</v>
      </c>
      <c r="B138" s="5">
        <v>1.2084692043359799</v>
      </c>
      <c r="C138" s="5">
        <f t="shared" si="6"/>
        <v>1.2084692043359799</v>
      </c>
      <c r="D138" s="5">
        <v>2.2773185533482001E-4</v>
      </c>
      <c r="E138" s="5">
        <v>1.5319230973403999E-2</v>
      </c>
      <c r="F138" s="5">
        <f t="shared" si="7"/>
        <v>551.04697251666664</v>
      </c>
      <c r="G138" s="5">
        <f t="shared" si="8"/>
        <v>1282.9122685499999</v>
      </c>
      <c r="H138" s="5">
        <v>524.42240960000004</v>
      </c>
      <c r="I138" s="5">
        <v>601.36004249999996</v>
      </c>
      <c r="J138" s="5">
        <v>529.98971589999996</v>
      </c>
      <c r="K138" s="5">
        <v>702.7933491</v>
      </c>
      <c r="L138" s="5">
        <v>554.14518080000005</v>
      </c>
      <c r="M138" s="5">
        <v>393.57113720000001</v>
      </c>
      <c r="N138" s="5">
        <v>469.9459612</v>
      </c>
      <c r="O138" s="5">
        <v>2542.345268</v>
      </c>
      <c r="P138" s="5">
        <v>1041.084914</v>
      </c>
      <c r="Q138" s="5">
        <v>995.62508190000005</v>
      </c>
      <c r="R138" s="5">
        <v>910.91217219999999</v>
      </c>
      <c r="S138" s="5">
        <v>1737.5602140000001</v>
      </c>
    </row>
    <row r="139" spans="1:19" x14ac:dyDescent="0.2">
      <c r="A139" s="21" t="s">
        <v>4742</v>
      </c>
      <c r="B139" s="18">
        <v>0.82673267406797701</v>
      </c>
      <c r="C139" s="18">
        <f t="shared" si="6"/>
        <v>0.82673267406797701</v>
      </c>
      <c r="D139" s="18">
        <v>8.0070137175652107E-3</v>
      </c>
      <c r="E139" s="18">
        <v>0.137688175075699</v>
      </c>
      <c r="F139" s="18">
        <f t="shared" si="7"/>
        <v>550.32444383333336</v>
      </c>
      <c r="G139" s="18">
        <f t="shared" si="8"/>
        <v>984.31418608333331</v>
      </c>
      <c r="H139" s="18">
        <v>717.82641890000002</v>
      </c>
      <c r="I139" s="18">
        <v>386.75401959999999</v>
      </c>
      <c r="J139" s="18">
        <v>684.15195689999996</v>
      </c>
      <c r="K139" s="18">
        <v>526.08175730000005</v>
      </c>
      <c r="L139" s="18">
        <v>482.15367020000002</v>
      </c>
      <c r="M139" s="18">
        <v>504.97884010000001</v>
      </c>
      <c r="N139" s="18">
        <v>1262.2633900000001</v>
      </c>
      <c r="O139" s="18">
        <v>1211.6830869999999</v>
      </c>
      <c r="P139" s="18">
        <v>930.00521370000001</v>
      </c>
      <c r="Q139" s="18">
        <v>455.7438755</v>
      </c>
      <c r="R139" s="18">
        <v>1598.9645969999999</v>
      </c>
      <c r="S139" s="18">
        <v>447.22495329999998</v>
      </c>
    </row>
    <row r="140" spans="1:19" x14ac:dyDescent="0.2">
      <c r="A140" s="21" t="s">
        <v>4860</v>
      </c>
      <c r="B140" s="18">
        <v>0.84767573847607702</v>
      </c>
      <c r="C140" s="18">
        <f t="shared" si="6"/>
        <v>0.84767573847607702</v>
      </c>
      <c r="D140" s="18">
        <v>9.0586516203888592E-3</v>
      </c>
      <c r="E140" s="18">
        <v>0.14668675529516201</v>
      </c>
      <c r="F140" s="18">
        <f t="shared" si="7"/>
        <v>547.47210385000005</v>
      </c>
      <c r="G140" s="18">
        <f t="shared" si="8"/>
        <v>997.36805501666674</v>
      </c>
      <c r="H140" s="18">
        <v>412.84317349999998</v>
      </c>
      <c r="I140" s="18">
        <v>442.33543559999998</v>
      </c>
      <c r="J140" s="18">
        <v>791.79186479999998</v>
      </c>
      <c r="K140" s="18">
        <v>582.82401149999998</v>
      </c>
      <c r="L140" s="18">
        <v>658.34342000000004</v>
      </c>
      <c r="M140" s="18">
        <v>396.69471770000001</v>
      </c>
      <c r="N140" s="18">
        <v>2293.852085</v>
      </c>
      <c r="O140" s="18">
        <v>701.50073459999999</v>
      </c>
      <c r="P140" s="18">
        <v>940.73015029999999</v>
      </c>
      <c r="Q140" s="18">
        <v>660.82861949999995</v>
      </c>
      <c r="R140" s="18">
        <v>564.72227299999997</v>
      </c>
      <c r="S140" s="18">
        <v>822.57446770000001</v>
      </c>
    </row>
    <row r="141" spans="1:19" x14ac:dyDescent="0.2">
      <c r="A141" s="4" t="s">
        <v>2652</v>
      </c>
      <c r="B141" s="5">
        <v>1.70119831132551</v>
      </c>
      <c r="C141" s="5">
        <f t="shared" si="6"/>
        <v>1.70119831132551</v>
      </c>
      <c r="D141" s="5">
        <v>1.0554470051626901E-4</v>
      </c>
      <c r="E141" s="5">
        <v>8.8865931301272093E-3</v>
      </c>
      <c r="F141" s="5">
        <f t="shared" si="7"/>
        <v>543.48770019999995</v>
      </c>
      <c r="G141" s="5">
        <f t="shared" si="8"/>
        <v>1781.9289979833331</v>
      </c>
      <c r="H141" s="5">
        <v>458.21872960000002</v>
      </c>
      <c r="I141" s="5">
        <v>714.83876680000003</v>
      </c>
      <c r="J141" s="5">
        <v>696.92279340000005</v>
      </c>
      <c r="K141" s="5">
        <v>656.58894210000005</v>
      </c>
      <c r="L141" s="5">
        <v>416.7929565</v>
      </c>
      <c r="M141" s="5">
        <v>317.5640128</v>
      </c>
      <c r="N141" s="5">
        <v>798.04847689999997</v>
      </c>
      <c r="O141" s="5">
        <v>2371.0153730000002</v>
      </c>
      <c r="P141" s="5">
        <v>498.70955040000001</v>
      </c>
      <c r="Q141" s="5">
        <v>2276.966516</v>
      </c>
      <c r="R141" s="5">
        <v>571.21333360000006</v>
      </c>
      <c r="S141" s="5">
        <v>4175.6207379999996</v>
      </c>
    </row>
    <row r="142" spans="1:19" x14ac:dyDescent="0.2">
      <c r="A142" s="4" t="s">
        <v>3770</v>
      </c>
      <c r="B142" s="5">
        <v>0.95844590846004696</v>
      </c>
      <c r="C142" s="5">
        <f t="shared" si="6"/>
        <v>0.95844590846004696</v>
      </c>
      <c r="D142" s="5">
        <v>6.7492515109748505E-4</v>
      </c>
      <c r="E142" s="5">
        <v>3.0446986304154398E-2</v>
      </c>
      <c r="F142" s="5">
        <f t="shared" si="7"/>
        <v>538.07994159999998</v>
      </c>
      <c r="G142" s="5">
        <f t="shared" si="8"/>
        <v>1056.4457324833334</v>
      </c>
      <c r="H142" s="5">
        <v>549.71370309999998</v>
      </c>
      <c r="I142" s="5">
        <v>534.97112890000005</v>
      </c>
      <c r="J142" s="5">
        <v>760.77697599999999</v>
      </c>
      <c r="K142" s="5">
        <v>588.49823700000002</v>
      </c>
      <c r="L142" s="5">
        <v>492.5734941</v>
      </c>
      <c r="M142" s="5">
        <v>301.94611049999997</v>
      </c>
      <c r="N142" s="5">
        <v>1831.0699340000001</v>
      </c>
      <c r="O142" s="5">
        <v>709.11539660000005</v>
      </c>
      <c r="P142" s="5">
        <v>1095.4756640000001</v>
      </c>
      <c r="Q142" s="5">
        <v>712.53802069999995</v>
      </c>
      <c r="R142" s="5">
        <v>1093.7437130000001</v>
      </c>
      <c r="S142" s="5">
        <v>896.73166660000004</v>
      </c>
    </row>
    <row r="143" spans="1:19" x14ac:dyDescent="0.2">
      <c r="A143" s="21" t="s">
        <v>547</v>
      </c>
      <c r="B143" s="18">
        <v>1.0475576873327099</v>
      </c>
      <c r="C143" s="18">
        <f t="shared" si="6"/>
        <v>1.0475576873327099</v>
      </c>
      <c r="D143" s="18">
        <v>5.5749900793248697E-3</v>
      </c>
      <c r="E143" s="18">
        <v>0.113054579696269</v>
      </c>
      <c r="F143" s="18">
        <f t="shared" si="7"/>
        <v>537.04960304999997</v>
      </c>
      <c r="G143" s="18">
        <f t="shared" si="8"/>
        <v>1119.3695277333334</v>
      </c>
      <c r="H143" s="18">
        <v>482.02229990000001</v>
      </c>
      <c r="I143" s="18">
        <v>527.25148779999995</v>
      </c>
      <c r="J143" s="18">
        <v>438.76945499999999</v>
      </c>
      <c r="K143" s="18">
        <v>585.25582240000006</v>
      </c>
      <c r="L143" s="18">
        <v>441.42163119999998</v>
      </c>
      <c r="M143" s="18">
        <v>747.57692199999997</v>
      </c>
      <c r="N143" s="18">
        <v>712.08275219999996</v>
      </c>
      <c r="O143" s="18">
        <v>2972.5736689999999</v>
      </c>
      <c r="P143" s="18">
        <v>391.46018470000001</v>
      </c>
      <c r="Q143" s="18">
        <v>1160.3940210000001</v>
      </c>
      <c r="R143" s="18">
        <v>627.46919219999995</v>
      </c>
      <c r="S143" s="18">
        <v>852.23734730000001</v>
      </c>
    </row>
    <row r="144" spans="1:19" x14ac:dyDescent="0.2">
      <c r="A144" s="4" t="s">
        <v>78</v>
      </c>
      <c r="B144" s="5">
        <v>0.81444710244813401</v>
      </c>
      <c r="C144" s="5">
        <f t="shared" si="6"/>
        <v>0.81444710244813401</v>
      </c>
      <c r="D144" s="5">
        <v>9.8461943134576699E-4</v>
      </c>
      <c r="E144" s="5">
        <v>3.9987071054919797E-2</v>
      </c>
      <c r="F144" s="5">
        <f t="shared" si="7"/>
        <v>535.91683239999998</v>
      </c>
      <c r="G144" s="5">
        <f t="shared" si="8"/>
        <v>951.22463671666674</v>
      </c>
      <c r="H144" s="5">
        <v>489.46091569999999</v>
      </c>
      <c r="I144" s="5">
        <v>526.47952369999996</v>
      </c>
      <c r="J144" s="5">
        <v>577.42425160000005</v>
      </c>
      <c r="K144" s="5">
        <v>687.39188009999998</v>
      </c>
      <c r="L144" s="5">
        <v>548.46164050000004</v>
      </c>
      <c r="M144" s="5">
        <v>386.28278280000001</v>
      </c>
      <c r="N144" s="5">
        <v>1043.050792</v>
      </c>
      <c r="O144" s="5">
        <v>1000.376217</v>
      </c>
      <c r="P144" s="5">
        <v>744.61702449999996</v>
      </c>
      <c r="Q144" s="5">
        <v>1059.604511</v>
      </c>
      <c r="R144" s="5">
        <v>584.19545479999999</v>
      </c>
      <c r="S144" s="5">
        <v>1275.503821</v>
      </c>
    </row>
    <row r="145" spans="1:19" x14ac:dyDescent="0.2">
      <c r="A145" s="4" t="s">
        <v>79</v>
      </c>
      <c r="B145" s="5">
        <v>-1.78491742713464</v>
      </c>
      <c r="C145" s="5">
        <f t="shared" si="6"/>
        <v>1.78491742713464</v>
      </c>
      <c r="D145" s="6">
        <v>7.5566743580198592E-9</v>
      </c>
      <c r="E145" s="6">
        <v>8.2421726747830907E-6</v>
      </c>
      <c r="F145" s="5">
        <f t="shared" si="7"/>
        <v>535.39351418333331</v>
      </c>
      <c r="G145" s="5">
        <f t="shared" si="8"/>
        <v>156.09309887666666</v>
      </c>
      <c r="H145" s="5">
        <v>316.14116890000003</v>
      </c>
      <c r="I145" s="5">
        <v>357.41938340000002</v>
      </c>
      <c r="J145" s="5">
        <v>801.82609349999996</v>
      </c>
      <c r="K145" s="5">
        <v>717.38421449999998</v>
      </c>
      <c r="L145" s="5">
        <v>595.82447649999995</v>
      </c>
      <c r="M145" s="5">
        <v>423.76574829999998</v>
      </c>
      <c r="N145" s="5">
        <v>83.100200459999996</v>
      </c>
      <c r="O145" s="5">
        <v>153.2450723</v>
      </c>
      <c r="P145" s="5">
        <v>113.3779009</v>
      </c>
      <c r="Q145" s="5">
        <v>239.2655346</v>
      </c>
      <c r="R145" s="5">
        <v>216.36868699999999</v>
      </c>
      <c r="S145" s="5">
        <v>131.20119800000001</v>
      </c>
    </row>
    <row r="146" spans="1:19" x14ac:dyDescent="0.2">
      <c r="A146" s="4" t="s">
        <v>549</v>
      </c>
      <c r="B146" s="5">
        <v>-3.36985242225466</v>
      </c>
      <c r="C146" s="5">
        <f t="shared" si="6"/>
        <v>3.36985242225466</v>
      </c>
      <c r="D146" s="6">
        <v>4.3460772961031399E-7</v>
      </c>
      <c r="E146" s="5">
        <v>1.65911500778737E-4</v>
      </c>
      <c r="F146" s="5">
        <f t="shared" si="7"/>
        <v>530.65988469999991</v>
      </c>
      <c r="G146" s="5">
        <f t="shared" si="8"/>
        <v>51.458614181666661</v>
      </c>
      <c r="H146" s="5">
        <v>170.34430040000001</v>
      </c>
      <c r="I146" s="5">
        <v>168.28817620000001</v>
      </c>
      <c r="J146" s="5">
        <v>1132.0434379999999</v>
      </c>
      <c r="K146" s="5">
        <v>526.08175730000005</v>
      </c>
      <c r="L146" s="5">
        <v>1068.5055789999999</v>
      </c>
      <c r="M146" s="5">
        <v>118.69605730000001</v>
      </c>
      <c r="N146" s="5">
        <v>34.386289849999997</v>
      </c>
      <c r="O146" s="5">
        <v>16.181156699999999</v>
      </c>
      <c r="P146" s="5">
        <v>11.49100346</v>
      </c>
      <c r="Q146" s="5">
        <v>186.6797028</v>
      </c>
      <c r="R146" s="5">
        <v>29.209772739999998</v>
      </c>
      <c r="S146" s="5">
        <v>30.803759540000001</v>
      </c>
    </row>
    <row r="147" spans="1:19" x14ac:dyDescent="0.2">
      <c r="A147" s="4" t="s">
        <v>2886</v>
      </c>
      <c r="B147" s="5">
        <v>2.8129367343602198</v>
      </c>
      <c r="C147" s="5">
        <f t="shared" si="6"/>
        <v>2.8129367343602198</v>
      </c>
      <c r="D147" s="5">
        <v>1.4532082876246501E-4</v>
      </c>
      <c r="E147" s="5">
        <v>1.0948983885040699E-2</v>
      </c>
      <c r="F147" s="5">
        <f t="shared" si="7"/>
        <v>529.39525796666669</v>
      </c>
      <c r="G147" s="5">
        <f t="shared" si="8"/>
        <v>3755.9853100333335</v>
      </c>
      <c r="H147" s="5">
        <v>182.98994719999999</v>
      </c>
      <c r="I147" s="5">
        <v>1003.553344</v>
      </c>
      <c r="J147" s="5">
        <v>430.55963150000002</v>
      </c>
      <c r="K147" s="5">
        <v>1131.6026710000001</v>
      </c>
      <c r="L147" s="5">
        <v>275.6517053</v>
      </c>
      <c r="M147" s="5">
        <v>152.01424879999999</v>
      </c>
      <c r="N147" s="5">
        <v>472.81148539999998</v>
      </c>
      <c r="O147" s="5">
        <v>10264.564340000001</v>
      </c>
      <c r="P147" s="5">
        <v>519.39335659999995</v>
      </c>
      <c r="Q147" s="5">
        <v>3866.8114970000001</v>
      </c>
      <c r="R147" s="5">
        <v>229.35080819999999</v>
      </c>
      <c r="S147" s="5">
        <v>7182.9803730000003</v>
      </c>
    </row>
    <row r="148" spans="1:19" x14ac:dyDescent="0.2">
      <c r="A148" s="4" t="s">
        <v>4103</v>
      </c>
      <c r="B148" s="5">
        <v>1.8809835447233101</v>
      </c>
      <c r="C148" s="5">
        <f t="shared" si="6"/>
        <v>1.8809835447233101</v>
      </c>
      <c r="D148" s="6">
        <v>1.77882843280415E-6</v>
      </c>
      <c r="E148" s="5">
        <v>4.7901435354997298E-4</v>
      </c>
      <c r="F148" s="5">
        <f t="shared" si="7"/>
        <v>528.94750311666667</v>
      </c>
      <c r="G148" s="5">
        <f t="shared" si="8"/>
        <v>1972.6210829000001</v>
      </c>
      <c r="H148" s="5">
        <v>440.36605179999998</v>
      </c>
      <c r="I148" s="5">
        <v>413.7727635</v>
      </c>
      <c r="J148" s="5">
        <v>482.5551802</v>
      </c>
      <c r="K148" s="5">
        <v>897.33822080000004</v>
      </c>
      <c r="L148" s="5">
        <v>530.46376290000001</v>
      </c>
      <c r="M148" s="5">
        <v>409.18903949999998</v>
      </c>
      <c r="N148" s="5">
        <v>3054.6487480000001</v>
      </c>
      <c r="O148" s="5">
        <v>2545.2007659999999</v>
      </c>
      <c r="P148" s="5">
        <v>556.16456770000002</v>
      </c>
      <c r="Q148" s="5">
        <v>1891.3370829999999</v>
      </c>
      <c r="R148" s="5">
        <v>636.12393970000005</v>
      </c>
      <c r="S148" s="5">
        <v>3152.251393</v>
      </c>
    </row>
    <row r="149" spans="1:19" x14ac:dyDescent="0.2">
      <c r="A149" s="4" t="s">
        <v>551</v>
      </c>
      <c r="B149" s="5">
        <v>-0.81574044967645298</v>
      </c>
      <c r="C149" s="5">
        <f t="shared" si="6"/>
        <v>0.81574044967645298</v>
      </c>
      <c r="D149" s="6">
        <v>9.3142519150311902E-5</v>
      </c>
      <c r="E149" s="5">
        <v>8.0811719740071699E-3</v>
      </c>
      <c r="F149" s="5">
        <f t="shared" si="7"/>
        <v>527.94209384999999</v>
      </c>
      <c r="G149" s="5">
        <f t="shared" si="8"/>
        <v>302.00150773333331</v>
      </c>
      <c r="H149" s="5">
        <v>537.81191799999999</v>
      </c>
      <c r="I149" s="5">
        <v>521.84773900000005</v>
      </c>
      <c r="J149" s="5">
        <v>635.80521859999999</v>
      </c>
      <c r="K149" s="5">
        <v>505.8166665</v>
      </c>
      <c r="L149" s="5">
        <v>439.52711779999998</v>
      </c>
      <c r="M149" s="5">
        <v>526.8439032</v>
      </c>
      <c r="N149" s="5">
        <v>247.86783930000001</v>
      </c>
      <c r="O149" s="5">
        <v>316.96030480000002</v>
      </c>
      <c r="P149" s="5">
        <v>267.35734730000001</v>
      </c>
      <c r="Q149" s="5">
        <v>338.30218450000001</v>
      </c>
      <c r="R149" s="5">
        <v>307.24353550000001</v>
      </c>
      <c r="S149" s="5">
        <v>334.27783499999998</v>
      </c>
    </row>
    <row r="150" spans="1:19" x14ac:dyDescent="0.2">
      <c r="A150" s="21" t="s">
        <v>554</v>
      </c>
      <c r="B150" s="18">
        <v>-0.82024315676394299</v>
      </c>
      <c r="C150" s="18">
        <f t="shared" si="6"/>
        <v>0.82024315676394299</v>
      </c>
      <c r="D150" s="18">
        <v>2.9279810874273502E-3</v>
      </c>
      <c r="E150" s="18">
        <v>7.8536961714447504E-2</v>
      </c>
      <c r="F150" s="18">
        <f t="shared" si="7"/>
        <v>521.50596246666657</v>
      </c>
      <c r="G150" s="18">
        <f t="shared" si="8"/>
        <v>297.64914316666665</v>
      </c>
      <c r="H150" s="18">
        <v>470.8643763</v>
      </c>
      <c r="I150" s="18">
        <v>459.318646</v>
      </c>
      <c r="J150" s="18">
        <v>660.43468900000005</v>
      </c>
      <c r="K150" s="18">
        <v>543.10443359999999</v>
      </c>
      <c r="L150" s="18">
        <v>536.14730320000001</v>
      </c>
      <c r="M150" s="18">
        <v>459.16632670000001</v>
      </c>
      <c r="N150" s="18">
        <v>396.8750953</v>
      </c>
      <c r="O150" s="18">
        <v>105.65343489999999</v>
      </c>
      <c r="P150" s="18">
        <v>357.75324119999999</v>
      </c>
      <c r="Q150" s="18">
        <v>393.51730789999999</v>
      </c>
      <c r="R150" s="18">
        <v>284.5248234</v>
      </c>
      <c r="S150" s="18">
        <v>247.57095630000001</v>
      </c>
    </row>
    <row r="151" spans="1:19" x14ac:dyDescent="0.2">
      <c r="A151" s="21" t="s">
        <v>193</v>
      </c>
      <c r="B151" s="18">
        <v>1.0505559395750601</v>
      </c>
      <c r="C151" s="18">
        <f t="shared" si="6"/>
        <v>1.0505559395750601</v>
      </c>
      <c r="D151" s="18">
        <v>5.5457496291237201E-3</v>
      </c>
      <c r="E151" s="18">
        <v>0.11261116600627601</v>
      </c>
      <c r="F151" s="18">
        <f t="shared" si="7"/>
        <v>518.05279159999998</v>
      </c>
      <c r="G151" s="18">
        <f t="shared" si="8"/>
        <v>1084.4202264666665</v>
      </c>
      <c r="H151" s="18">
        <v>395.7343573</v>
      </c>
      <c r="I151" s="18">
        <v>470.89810770000003</v>
      </c>
      <c r="J151" s="18">
        <v>477.08196459999999</v>
      </c>
      <c r="K151" s="18">
        <v>269.93100950000002</v>
      </c>
      <c r="L151" s="18">
        <v>487.83721050000003</v>
      </c>
      <c r="M151" s="18">
        <v>1006.8341</v>
      </c>
      <c r="N151" s="18">
        <v>2121.9206359999998</v>
      </c>
      <c r="O151" s="18">
        <v>1712.3471119999999</v>
      </c>
      <c r="P151" s="18">
        <v>465.00260689999999</v>
      </c>
      <c r="Q151" s="18">
        <v>506.57684619999998</v>
      </c>
      <c r="R151" s="18">
        <v>1010.441768</v>
      </c>
      <c r="S151" s="18">
        <v>690.2323897</v>
      </c>
    </row>
    <row r="152" spans="1:19" x14ac:dyDescent="0.2">
      <c r="A152" s="4" t="s">
        <v>2478</v>
      </c>
      <c r="B152" s="5">
        <v>1.6676338385857301</v>
      </c>
      <c r="C152" s="5">
        <f t="shared" si="6"/>
        <v>1.6676338385857301</v>
      </c>
      <c r="D152" s="6">
        <v>3.3639530181155198E-5</v>
      </c>
      <c r="E152" s="5">
        <v>3.9636753697735597E-3</v>
      </c>
      <c r="F152" s="5">
        <f t="shared" si="7"/>
        <v>516.78012781666666</v>
      </c>
      <c r="G152" s="5">
        <f t="shared" si="8"/>
        <v>1655.2026032333335</v>
      </c>
      <c r="H152" s="5">
        <v>614.42966009999998</v>
      </c>
      <c r="I152" s="5">
        <v>459.318646</v>
      </c>
      <c r="J152" s="5">
        <v>565.56561769999996</v>
      </c>
      <c r="K152" s="5">
        <v>590.11944419999998</v>
      </c>
      <c r="L152" s="5">
        <v>569.30128839999998</v>
      </c>
      <c r="M152" s="5">
        <v>301.94611049999997</v>
      </c>
      <c r="N152" s="5">
        <v>601.76007230000005</v>
      </c>
      <c r="O152" s="5">
        <v>4512.6390540000002</v>
      </c>
      <c r="P152" s="5">
        <v>695.58874309999999</v>
      </c>
      <c r="Q152" s="5">
        <v>1326.0393919999999</v>
      </c>
      <c r="R152" s="5">
        <v>1128.362703</v>
      </c>
      <c r="S152" s="5">
        <v>1666.8256550000001</v>
      </c>
    </row>
    <row r="153" spans="1:19" x14ac:dyDescent="0.2">
      <c r="A153" s="21" t="s">
        <v>82</v>
      </c>
      <c r="B153" s="18">
        <v>1.37526704091929</v>
      </c>
      <c r="C153" s="18">
        <f t="shared" si="6"/>
        <v>1.37526704091929</v>
      </c>
      <c r="D153" s="18">
        <v>1.54016020816424E-3</v>
      </c>
      <c r="E153" s="18">
        <v>5.2969023375378101E-2</v>
      </c>
      <c r="F153" s="18">
        <f t="shared" si="7"/>
        <v>515.3428881000001</v>
      </c>
      <c r="G153" s="18">
        <f t="shared" si="8"/>
        <v>1347.2531086166666</v>
      </c>
      <c r="H153" s="18">
        <v>469.37665320000002</v>
      </c>
      <c r="I153" s="18">
        <v>421.49240459999999</v>
      </c>
      <c r="J153" s="18">
        <v>488.94059850000002</v>
      </c>
      <c r="K153" s="18">
        <v>825.19449759999998</v>
      </c>
      <c r="L153" s="18">
        <v>567.40677489999996</v>
      </c>
      <c r="M153" s="18">
        <v>319.64639979999998</v>
      </c>
      <c r="N153" s="18">
        <v>272.2247946</v>
      </c>
      <c r="O153" s="18">
        <v>1730.431934</v>
      </c>
      <c r="P153" s="18">
        <v>627.4087892</v>
      </c>
      <c r="Q153" s="18">
        <v>1452.245388</v>
      </c>
      <c r="R153" s="18">
        <v>666.41555589999996</v>
      </c>
      <c r="S153" s="18">
        <v>3334.7921900000001</v>
      </c>
    </row>
    <row r="154" spans="1:19" x14ac:dyDescent="0.2">
      <c r="A154" s="21" t="s">
        <v>591</v>
      </c>
      <c r="B154" s="18">
        <v>-0.60430868705665097</v>
      </c>
      <c r="C154" s="18">
        <f t="shared" si="6"/>
        <v>0.60430868705665097</v>
      </c>
      <c r="D154" s="18">
        <v>8.9744099528279893E-3</v>
      </c>
      <c r="E154" s="18">
        <v>0.14668675529516201</v>
      </c>
      <c r="F154" s="18">
        <f t="shared" si="7"/>
        <v>514.61337476666665</v>
      </c>
      <c r="G154" s="18">
        <f t="shared" si="8"/>
        <v>340.98060086666663</v>
      </c>
      <c r="H154" s="18">
        <v>445.57308280000001</v>
      </c>
      <c r="I154" s="18">
        <v>503.32060039999999</v>
      </c>
      <c r="J154" s="18">
        <v>560.09240199999999</v>
      </c>
      <c r="K154" s="18">
        <v>413.40785240000002</v>
      </c>
      <c r="L154" s="18">
        <v>502.04606130000002</v>
      </c>
      <c r="M154" s="18">
        <v>663.24024970000005</v>
      </c>
      <c r="N154" s="18">
        <v>381.1147125</v>
      </c>
      <c r="O154" s="18">
        <v>219.8733646</v>
      </c>
      <c r="P154" s="18">
        <v>280.38048450000002</v>
      </c>
      <c r="Q154" s="18">
        <v>406.66376580000002</v>
      </c>
      <c r="R154" s="18">
        <v>328.88040419999999</v>
      </c>
      <c r="S154" s="18">
        <v>428.9708736</v>
      </c>
    </row>
    <row r="155" spans="1:19" x14ac:dyDescent="0.2">
      <c r="A155" s="21" t="s">
        <v>559</v>
      </c>
      <c r="B155" s="18">
        <v>-0.70443764410613696</v>
      </c>
      <c r="C155" s="18">
        <f t="shared" si="6"/>
        <v>0.70443764410613696</v>
      </c>
      <c r="D155" s="18">
        <v>6.0605174884296696E-3</v>
      </c>
      <c r="E155" s="18">
        <v>0.118313487885781</v>
      </c>
      <c r="F155" s="18">
        <f t="shared" si="7"/>
        <v>514.32772848333332</v>
      </c>
      <c r="G155" s="18">
        <f t="shared" si="8"/>
        <v>317.73824053333334</v>
      </c>
      <c r="H155" s="18">
        <v>591.36995130000003</v>
      </c>
      <c r="I155" s="18">
        <v>577.42915500000004</v>
      </c>
      <c r="J155" s="18">
        <v>535.46293160000005</v>
      </c>
      <c r="K155" s="18">
        <v>504.19545920000002</v>
      </c>
      <c r="L155" s="18">
        <v>338.17064879999998</v>
      </c>
      <c r="M155" s="18">
        <v>539.33822499999997</v>
      </c>
      <c r="N155" s="18">
        <v>273.65755669999999</v>
      </c>
      <c r="O155" s="18">
        <v>201.78854240000001</v>
      </c>
      <c r="P155" s="18">
        <v>550.03603250000003</v>
      </c>
      <c r="Q155" s="18">
        <v>280.45776949999998</v>
      </c>
      <c r="R155" s="18">
        <v>285.60666680000003</v>
      </c>
      <c r="S155" s="18">
        <v>314.88287530000002</v>
      </c>
    </row>
    <row r="156" spans="1:19" x14ac:dyDescent="0.2">
      <c r="A156" s="21" t="s">
        <v>560</v>
      </c>
      <c r="B156" s="18">
        <v>-0.54180321491456196</v>
      </c>
      <c r="C156" s="18">
        <f t="shared" si="6"/>
        <v>0.54180321491456196</v>
      </c>
      <c r="D156" s="18">
        <v>7.5067498497383396E-3</v>
      </c>
      <c r="E156" s="18">
        <v>0.13391129696904699</v>
      </c>
      <c r="F156" s="18">
        <f t="shared" si="7"/>
        <v>513.34758533333331</v>
      </c>
      <c r="G156" s="18">
        <f t="shared" si="8"/>
        <v>355.06807138333335</v>
      </c>
      <c r="H156" s="18">
        <v>492.43636199999997</v>
      </c>
      <c r="I156" s="18">
        <v>546.55059059999996</v>
      </c>
      <c r="J156" s="18">
        <v>505.36024550000002</v>
      </c>
      <c r="K156" s="18">
        <v>520.40753189999998</v>
      </c>
      <c r="L156" s="18">
        <v>470.78658949999999</v>
      </c>
      <c r="M156" s="18">
        <v>544.54419250000001</v>
      </c>
      <c r="N156" s="18">
        <v>320.93870520000002</v>
      </c>
      <c r="O156" s="18">
        <v>321.7194685</v>
      </c>
      <c r="P156" s="18">
        <v>428.99746270000003</v>
      </c>
      <c r="Q156" s="18">
        <v>356.70722560000002</v>
      </c>
      <c r="R156" s="18">
        <v>368.90861130000002</v>
      </c>
      <c r="S156" s="18">
        <v>333.136955</v>
      </c>
    </row>
    <row r="157" spans="1:19" x14ac:dyDescent="0.2">
      <c r="A157" s="21" t="s">
        <v>563</v>
      </c>
      <c r="B157" s="18">
        <v>1.15547550590045</v>
      </c>
      <c r="C157" s="18">
        <f t="shared" si="6"/>
        <v>1.15547550590045</v>
      </c>
      <c r="D157" s="18">
        <v>2.4877117455432301E-3</v>
      </c>
      <c r="E157" s="18">
        <v>7.08719372284424E-2</v>
      </c>
      <c r="F157" s="18">
        <f t="shared" si="7"/>
        <v>507.65288221666668</v>
      </c>
      <c r="G157" s="18">
        <f t="shared" si="8"/>
        <v>1141.5291403666668</v>
      </c>
      <c r="H157" s="18">
        <v>862.13556419999998</v>
      </c>
      <c r="I157" s="18">
        <v>375.17455790000002</v>
      </c>
      <c r="J157" s="18">
        <v>662.25909430000002</v>
      </c>
      <c r="K157" s="18">
        <v>404.49121250000002</v>
      </c>
      <c r="L157" s="18">
        <v>446.15791480000001</v>
      </c>
      <c r="M157" s="18">
        <v>295.69894959999999</v>
      </c>
      <c r="N157" s="18">
        <v>1080.302606</v>
      </c>
      <c r="O157" s="18">
        <v>2769.833294</v>
      </c>
      <c r="P157" s="18">
        <v>715.50648239999998</v>
      </c>
      <c r="Q157" s="18">
        <v>510.08256829999999</v>
      </c>
      <c r="R157" s="18">
        <v>1203.0099</v>
      </c>
      <c r="S157" s="18">
        <v>570.43999150000002</v>
      </c>
    </row>
    <row r="158" spans="1:19" x14ac:dyDescent="0.2">
      <c r="A158" s="21" t="s">
        <v>3334</v>
      </c>
      <c r="B158" s="18">
        <v>0.85067819010541901</v>
      </c>
      <c r="C158" s="18">
        <f t="shared" si="6"/>
        <v>0.85067819010541901</v>
      </c>
      <c r="D158" s="18">
        <v>1.6352212354663E-3</v>
      </c>
      <c r="E158" s="18">
        <v>5.4738237133934602E-2</v>
      </c>
      <c r="F158" s="18">
        <f t="shared" si="7"/>
        <v>502.31232158333324</v>
      </c>
      <c r="G158" s="18">
        <f t="shared" si="8"/>
        <v>914.43725804999997</v>
      </c>
      <c r="H158" s="18">
        <v>430.69585130000002</v>
      </c>
      <c r="I158" s="18">
        <v>408.36901469999998</v>
      </c>
      <c r="J158" s="18">
        <v>595.66830379999999</v>
      </c>
      <c r="K158" s="18">
        <v>520.40753189999998</v>
      </c>
      <c r="L158" s="18">
        <v>663.07970360000002</v>
      </c>
      <c r="M158" s="18">
        <v>395.65352419999999</v>
      </c>
      <c r="N158" s="18">
        <v>1298.0824419999999</v>
      </c>
      <c r="O158" s="18">
        <v>1400.1459709999999</v>
      </c>
      <c r="P158" s="18">
        <v>722.40108450000002</v>
      </c>
      <c r="Q158" s="18">
        <v>641.54714779999995</v>
      </c>
      <c r="R158" s="18">
        <v>866.55659130000004</v>
      </c>
      <c r="S158" s="18">
        <v>557.89031169999998</v>
      </c>
    </row>
    <row r="159" spans="1:19" x14ac:dyDescent="0.2">
      <c r="A159" s="21" t="s">
        <v>88</v>
      </c>
      <c r="B159" s="18">
        <v>1.49646334783695</v>
      </c>
      <c r="C159" s="18">
        <f t="shared" si="6"/>
        <v>1.49646334783695</v>
      </c>
      <c r="D159" s="18">
        <v>2.0262796477902899E-3</v>
      </c>
      <c r="E159" s="18">
        <v>6.1269881627243103E-2</v>
      </c>
      <c r="F159" s="18">
        <f t="shared" si="7"/>
        <v>495.55157109999999</v>
      </c>
      <c r="G159" s="18">
        <f t="shared" si="8"/>
        <v>1408.5684108333332</v>
      </c>
      <c r="H159" s="18">
        <v>349.6149398</v>
      </c>
      <c r="I159" s="18">
        <v>392.9297325</v>
      </c>
      <c r="J159" s="18">
        <v>417.78879499999999</v>
      </c>
      <c r="K159" s="18">
        <v>894.90640989999997</v>
      </c>
      <c r="L159" s="18">
        <v>527.62199269999996</v>
      </c>
      <c r="M159" s="18">
        <v>390.44755670000001</v>
      </c>
      <c r="N159" s="18">
        <v>230.67469439999999</v>
      </c>
      <c r="O159" s="18">
        <v>3416.1277289999998</v>
      </c>
      <c r="P159" s="18">
        <v>522.45762420000005</v>
      </c>
      <c r="Q159" s="18">
        <v>2600.3693819999999</v>
      </c>
      <c r="R159" s="18">
        <v>583.11361139999997</v>
      </c>
      <c r="S159" s="18">
        <v>1098.667424</v>
      </c>
    </row>
    <row r="160" spans="1:19" x14ac:dyDescent="0.2">
      <c r="A160" s="21" t="s">
        <v>567</v>
      </c>
      <c r="B160" s="18">
        <v>0.75922761517807702</v>
      </c>
      <c r="C160" s="18">
        <f t="shared" si="6"/>
        <v>0.75922761517807702</v>
      </c>
      <c r="D160" s="18">
        <v>2.4693223991496499E-3</v>
      </c>
      <c r="E160" s="18">
        <v>7.0521928977026305E-2</v>
      </c>
      <c r="F160" s="18">
        <f t="shared" si="7"/>
        <v>494.82992830000006</v>
      </c>
      <c r="G160" s="18">
        <f t="shared" si="8"/>
        <v>844.1984991833333</v>
      </c>
      <c r="H160" s="18">
        <v>540.04350269999998</v>
      </c>
      <c r="I160" s="18">
        <v>426.8961534</v>
      </c>
      <c r="J160" s="18">
        <v>559.18019939999999</v>
      </c>
      <c r="K160" s="18">
        <v>499.33183739999998</v>
      </c>
      <c r="L160" s="18">
        <v>522.88570909999999</v>
      </c>
      <c r="M160" s="18">
        <v>420.64216779999998</v>
      </c>
      <c r="N160" s="18">
        <v>800.91400099999998</v>
      </c>
      <c r="O160" s="18">
        <v>1382.0611489999999</v>
      </c>
      <c r="P160" s="18">
        <v>884.80726679999998</v>
      </c>
      <c r="Q160" s="18">
        <v>660.82861949999995</v>
      </c>
      <c r="R160" s="18">
        <v>846.00156609999999</v>
      </c>
      <c r="S160" s="18">
        <v>490.57839269999999</v>
      </c>
    </row>
    <row r="161" spans="1:19" x14ac:dyDescent="0.2">
      <c r="A161" s="4" t="s">
        <v>4587</v>
      </c>
      <c r="B161" s="5">
        <v>-0.87548468769083299</v>
      </c>
      <c r="C161" s="5">
        <f t="shared" si="6"/>
        <v>0.87548468769083299</v>
      </c>
      <c r="D161" s="5">
        <v>5.3550947678399801E-4</v>
      </c>
      <c r="E161" s="5">
        <v>2.6210407797403901E-2</v>
      </c>
      <c r="F161" s="5">
        <f t="shared" si="7"/>
        <v>494.73381460000002</v>
      </c>
      <c r="G161" s="5">
        <f t="shared" si="8"/>
        <v>271.9090255833334</v>
      </c>
      <c r="H161" s="5">
        <v>379.36940270000002</v>
      </c>
      <c r="I161" s="5">
        <v>441.56347149999999</v>
      </c>
      <c r="J161" s="5">
        <v>648.57605509999996</v>
      </c>
      <c r="K161" s="5">
        <v>449.88501589999998</v>
      </c>
      <c r="L161" s="5">
        <v>446.15791480000001</v>
      </c>
      <c r="M161" s="5">
        <v>602.85102759999995</v>
      </c>
      <c r="N161" s="5">
        <v>398.30785739999999</v>
      </c>
      <c r="O161" s="5">
        <v>256.99484169999999</v>
      </c>
      <c r="P161" s="5">
        <v>155.5115802</v>
      </c>
      <c r="Q161" s="5">
        <v>305.87425489999998</v>
      </c>
      <c r="R161" s="5">
        <v>309.40722240000002</v>
      </c>
      <c r="S161" s="5">
        <v>205.3583969</v>
      </c>
    </row>
    <row r="162" spans="1:19" x14ac:dyDescent="0.2">
      <c r="A162" s="4" t="s">
        <v>852</v>
      </c>
      <c r="B162" s="5">
        <v>1.7929334532286301</v>
      </c>
      <c r="C162" s="5">
        <f t="shared" si="6"/>
        <v>1.7929334532286301</v>
      </c>
      <c r="D162" s="5">
        <v>1.16270063576452E-3</v>
      </c>
      <c r="E162" s="5">
        <v>4.4165270418219403E-2</v>
      </c>
      <c r="F162" s="5">
        <f t="shared" si="7"/>
        <v>492.76092626666667</v>
      </c>
      <c r="G162" s="5">
        <f t="shared" si="8"/>
        <v>1726.4333421333333</v>
      </c>
      <c r="H162" s="5">
        <v>1193.153965</v>
      </c>
      <c r="I162" s="5">
        <v>378.26241440000001</v>
      </c>
      <c r="J162" s="5">
        <v>226.22624709999999</v>
      </c>
      <c r="K162" s="5">
        <v>214.80996250000001</v>
      </c>
      <c r="L162" s="5">
        <v>170.50620950000001</v>
      </c>
      <c r="M162" s="5">
        <v>773.60675909999998</v>
      </c>
      <c r="N162" s="5">
        <v>2501.602586</v>
      </c>
      <c r="O162" s="5">
        <v>3236.2313399999998</v>
      </c>
      <c r="P162" s="5">
        <v>1532.899862</v>
      </c>
      <c r="Q162" s="5">
        <v>172.6568144</v>
      </c>
      <c r="R162" s="5">
        <v>2274.0349000000001</v>
      </c>
      <c r="S162" s="5">
        <v>641.17455040000004</v>
      </c>
    </row>
    <row r="163" spans="1:19" x14ac:dyDescent="0.2">
      <c r="A163" s="21" t="s">
        <v>601</v>
      </c>
      <c r="B163" s="18">
        <v>0.80704872315218601</v>
      </c>
      <c r="C163" s="18">
        <f t="shared" si="6"/>
        <v>0.80704872315218601</v>
      </c>
      <c r="D163" s="18">
        <v>6.85676103174882E-3</v>
      </c>
      <c r="E163" s="18">
        <v>0.127627379243686</v>
      </c>
      <c r="F163" s="18">
        <f t="shared" si="7"/>
        <v>491.39566853333332</v>
      </c>
      <c r="G163" s="18">
        <f t="shared" si="8"/>
        <v>866.46053519999998</v>
      </c>
      <c r="H163" s="18">
        <v>708.15621839999994</v>
      </c>
      <c r="I163" s="18">
        <v>346.61188579999998</v>
      </c>
      <c r="J163" s="18">
        <v>583.80966990000002</v>
      </c>
      <c r="K163" s="18">
        <v>442.58958319999999</v>
      </c>
      <c r="L163" s="18">
        <v>358.06303989999998</v>
      </c>
      <c r="M163" s="18">
        <v>509.14361400000001</v>
      </c>
      <c r="N163" s="18">
        <v>947.05573289999995</v>
      </c>
      <c r="O163" s="18">
        <v>1039.4013600000001</v>
      </c>
      <c r="P163" s="18">
        <v>801.30597490000002</v>
      </c>
      <c r="Q163" s="18">
        <v>463.63175030000002</v>
      </c>
      <c r="R163" s="18">
        <v>1486.4528800000001</v>
      </c>
      <c r="S163" s="18">
        <v>460.9155131</v>
      </c>
    </row>
    <row r="164" spans="1:19" x14ac:dyDescent="0.2">
      <c r="A164" s="21" t="s">
        <v>4867</v>
      </c>
      <c r="B164" s="18">
        <v>-0.69155544170161098</v>
      </c>
      <c r="C164" s="18">
        <f t="shared" si="6"/>
        <v>0.69155544170161098</v>
      </c>
      <c r="D164" s="18">
        <v>2.24938491646666E-3</v>
      </c>
      <c r="E164" s="18">
        <v>6.5800972556409695E-2</v>
      </c>
      <c r="F164" s="18">
        <f t="shared" si="7"/>
        <v>490.40434148333333</v>
      </c>
      <c r="G164" s="18">
        <f t="shared" si="8"/>
        <v>305.46330685000004</v>
      </c>
      <c r="H164" s="18">
        <v>511.03290129999999</v>
      </c>
      <c r="I164" s="18">
        <v>477.84578470000002</v>
      </c>
      <c r="J164" s="18">
        <v>414.13998459999999</v>
      </c>
      <c r="K164" s="18">
        <v>442.58958319999999</v>
      </c>
      <c r="L164" s="18">
        <v>457.52499549999999</v>
      </c>
      <c r="M164" s="18">
        <v>639.29279959999997</v>
      </c>
      <c r="N164" s="18">
        <v>191.99011830000001</v>
      </c>
      <c r="O164" s="18">
        <v>333.14146149999999</v>
      </c>
      <c r="P164" s="18">
        <v>369.24424470000002</v>
      </c>
      <c r="Q164" s="18">
        <v>312.00926859999998</v>
      </c>
      <c r="R164" s="18">
        <v>312.65275270000001</v>
      </c>
      <c r="S164" s="18">
        <v>313.74199529999999</v>
      </c>
    </row>
    <row r="165" spans="1:19" x14ac:dyDescent="0.2">
      <c r="A165" s="21" t="s">
        <v>572</v>
      </c>
      <c r="B165" s="18">
        <v>0.69691863520499997</v>
      </c>
      <c r="C165" s="18">
        <f t="shared" si="6"/>
        <v>0.69691863520499997</v>
      </c>
      <c r="D165" s="18">
        <v>6.3575628731702702E-3</v>
      </c>
      <c r="E165" s="18">
        <v>0.12195978024285201</v>
      </c>
      <c r="F165" s="18">
        <f t="shared" si="7"/>
        <v>490.35209851666656</v>
      </c>
      <c r="G165" s="18">
        <f t="shared" si="8"/>
        <v>801.30802508333329</v>
      </c>
      <c r="H165" s="18">
        <v>604.01559799999995</v>
      </c>
      <c r="I165" s="18">
        <v>429.98400980000002</v>
      </c>
      <c r="J165" s="18">
        <v>520.86768979999999</v>
      </c>
      <c r="K165" s="18">
        <v>508.24847740000001</v>
      </c>
      <c r="L165" s="18">
        <v>428.16003719999998</v>
      </c>
      <c r="M165" s="18">
        <v>450.83677890000001</v>
      </c>
      <c r="N165" s="18">
        <v>636.1463622</v>
      </c>
      <c r="O165" s="18">
        <v>1469.629762</v>
      </c>
      <c r="P165" s="18">
        <v>761.47049630000004</v>
      </c>
      <c r="Q165" s="18">
        <v>643.30000889999997</v>
      </c>
      <c r="R165" s="18">
        <v>708.60744990000001</v>
      </c>
      <c r="S165" s="18">
        <v>588.69407120000005</v>
      </c>
    </row>
    <row r="166" spans="1:19" x14ac:dyDescent="0.2">
      <c r="A166" s="21" t="s">
        <v>573</v>
      </c>
      <c r="B166" s="18">
        <v>0.67477958467612598</v>
      </c>
      <c r="C166" s="18">
        <f t="shared" si="6"/>
        <v>0.67477958467612598</v>
      </c>
      <c r="D166" s="18">
        <v>4.9096602098540098E-3</v>
      </c>
      <c r="E166" s="18">
        <v>0.105741200852568</v>
      </c>
      <c r="F166" s="18">
        <f t="shared" si="7"/>
        <v>490.1421403833333</v>
      </c>
      <c r="G166" s="18">
        <f t="shared" si="8"/>
        <v>789.74063360000002</v>
      </c>
      <c r="H166" s="18">
        <v>429.20812819999998</v>
      </c>
      <c r="I166" s="18">
        <v>448.51114849999999</v>
      </c>
      <c r="J166" s="18">
        <v>640.36623159999999</v>
      </c>
      <c r="K166" s="18">
        <v>480.68795390000002</v>
      </c>
      <c r="L166" s="18">
        <v>484.99544029999998</v>
      </c>
      <c r="M166" s="18">
        <v>457.0839398</v>
      </c>
      <c r="N166" s="18">
        <v>1171.9993790000001</v>
      </c>
      <c r="O166" s="18">
        <v>502.56769050000003</v>
      </c>
      <c r="P166" s="18">
        <v>695.58874309999999</v>
      </c>
      <c r="Q166" s="18">
        <v>778.27031050000005</v>
      </c>
      <c r="R166" s="18">
        <v>633.96025280000003</v>
      </c>
      <c r="S166" s="18">
        <v>956.05742569999995</v>
      </c>
    </row>
    <row r="167" spans="1:19" x14ac:dyDescent="0.2">
      <c r="A167" s="21" t="s">
        <v>89</v>
      </c>
      <c r="B167" s="18">
        <v>0.81623863615363201</v>
      </c>
      <c r="C167" s="18">
        <f t="shared" si="6"/>
        <v>0.81623863615363201</v>
      </c>
      <c r="D167" s="18">
        <v>2.47080759677204E-3</v>
      </c>
      <c r="E167" s="18">
        <v>7.0521928977026305E-2</v>
      </c>
      <c r="F167" s="18">
        <f t="shared" si="7"/>
        <v>489.52445445000006</v>
      </c>
      <c r="G167" s="18">
        <f t="shared" si="8"/>
        <v>868.41521931666659</v>
      </c>
      <c r="H167" s="18">
        <v>644.92798459999995</v>
      </c>
      <c r="I167" s="18">
        <v>345.0679576</v>
      </c>
      <c r="J167" s="18">
        <v>521.77989239999999</v>
      </c>
      <c r="K167" s="18">
        <v>599.0360842</v>
      </c>
      <c r="L167" s="18">
        <v>507.72960160000002</v>
      </c>
      <c r="M167" s="18">
        <v>318.60520630000002</v>
      </c>
      <c r="N167" s="18">
        <v>637.57912420000002</v>
      </c>
      <c r="O167" s="18">
        <v>730.05571699999996</v>
      </c>
      <c r="P167" s="18">
        <v>1373.557947</v>
      </c>
      <c r="Q167" s="18">
        <v>999.13080400000001</v>
      </c>
      <c r="R167" s="18">
        <v>572.29517710000005</v>
      </c>
      <c r="S167" s="18">
        <v>897.87254659999996</v>
      </c>
    </row>
    <row r="168" spans="1:19" x14ac:dyDescent="0.2">
      <c r="A168" s="4" t="s">
        <v>755</v>
      </c>
      <c r="B168" s="5">
        <v>1.0548269161264801</v>
      </c>
      <c r="C168" s="5">
        <f t="shared" si="6"/>
        <v>1.0548269161264801</v>
      </c>
      <c r="D168" s="5">
        <v>1.41084019467178E-3</v>
      </c>
      <c r="E168" s="5">
        <v>4.9870637716101299E-2</v>
      </c>
      <c r="F168" s="5">
        <f t="shared" si="7"/>
        <v>477.47970176666672</v>
      </c>
      <c r="G168" s="5">
        <f t="shared" si="8"/>
        <v>999.16001273333325</v>
      </c>
      <c r="H168" s="5">
        <v>435.90288229999999</v>
      </c>
      <c r="I168" s="5">
        <v>480.161677</v>
      </c>
      <c r="J168" s="5">
        <v>488.94059850000002</v>
      </c>
      <c r="K168" s="5">
        <v>586.06642609999994</v>
      </c>
      <c r="L168" s="5">
        <v>448.999685</v>
      </c>
      <c r="M168" s="5">
        <v>424.80694169999998</v>
      </c>
      <c r="N168" s="5">
        <v>664.80160369999999</v>
      </c>
      <c r="O168" s="5">
        <v>1403.001469</v>
      </c>
      <c r="P168" s="5">
        <v>954.51935449999996</v>
      </c>
      <c r="Q168" s="5">
        <v>2034.19526</v>
      </c>
      <c r="R168" s="5">
        <v>427.32815679999999</v>
      </c>
      <c r="S168" s="5">
        <v>511.11423239999999</v>
      </c>
    </row>
    <row r="169" spans="1:19" x14ac:dyDescent="0.2">
      <c r="A169" s="21" t="s">
        <v>622</v>
      </c>
      <c r="B169" s="18">
        <v>0.74063513844994</v>
      </c>
      <c r="C169" s="18">
        <f t="shared" si="6"/>
        <v>0.74063513844994</v>
      </c>
      <c r="D169" s="18">
        <v>4.7093371852617201E-3</v>
      </c>
      <c r="E169" s="18">
        <v>0.103297203816865</v>
      </c>
      <c r="F169" s="18">
        <f t="shared" si="7"/>
        <v>476.34967203333326</v>
      </c>
      <c r="G169" s="18">
        <f t="shared" si="8"/>
        <v>804.11234543333342</v>
      </c>
      <c r="H169" s="18">
        <v>567.56638090000001</v>
      </c>
      <c r="I169" s="18">
        <v>379.80634259999999</v>
      </c>
      <c r="J169" s="18">
        <v>550.97037590000002</v>
      </c>
      <c r="K169" s="18">
        <v>459.61225949999999</v>
      </c>
      <c r="L169" s="18">
        <v>603.4025302</v>
      </c>
      <c r="M169" s="18">
        <v>296.74014310000001</v>
      </c>
      <c r="N169" s="18">
        <v>1282.3220590000001</v>
      </c>
      <c r="O169" s="18">
        <v>902.33744430000002</v>
      </c>
      <c r="P169" s="18">
        <v>612.08745120000003</v>
      </c>
      <c r="Q169" s="18">
        <v>582.82630229999995</v>
      </c>
      <c r="R169" s="18">
        <v>864.39290449999999</v>
      </c>
      <c r="S169" s="18">
        <v>580.70791129999998</v>
      </c>
    </row>
    <row r="170" spans="1:19" x14ac:dyDescent="0.2">
      <c r="A170" s="21" t="s">
        <v>579</v>
      </c>
      <c r="B170" s="18">
        <v>-0.75055873879984802</v>
      </c>
      <c r="C170" s="18">
        <f t="shared" si="6"/>
        <v>0.75055873879984802</v>
      </c>
      <c r="D170" s="18">
        <v>8.51939032176313E-3</v>
      </c>
      <c r="E170" s="18">
        <v>0.143257919887537</v>
      </c>
      <c r="F170" s="18">
        <f t="shared" si="7"/>
        <v>470.54619765000001</v>
      </c>
      <c r="G170" s="18">
        <f t="shared" si="8"/>
        <v>281.66592433333335</v>
      </c>
      <c r="H170" s="18">
        <v>352.59038609999999</v>
      </c>
      <c r="I170" s="18">
        <v>362.82313219999998</v>
      </c>
      <c r="J170" s="18">
        <v>588.37068290000002</v>
      </c>
      <c r="K170" s="18">
        <v>526.08175730000005</v>
      </c>
      <c r="L170" s="18">
        <v>523.83296580000001</v>
      </c>
      <c r="M170" s="18">
        <v>469.57826160000002</v>
      </c>
      <c r="N170" s="18">
        <v>255.0316497</v>
      </c>
      <c r="O170" s="18">
        <v>206.5477061</v>
      </c>
      <c r="P170" s="18">
        <v>112.611834</v>
      </c>
      <c r="Q170" s="18">
        <v>346.19005929999997</v>
      </c>
      <c r="R170" s="18">
        <v>322.38934360000002</v>
      </c>
      <c r="S170" s="18">
        <v>447.22495329999998</v>
      </c>
    </row>
    <row r="171" spans="1:19" x14ac:dyDescent="0.2">
      <c r="A171" s="4" t="s">
        <v>581</v>
      </c>
      <c r="B171" s="5">
        <v>-1.00024462797044</v>
      </c>
      <c r="C171" s="5">
        <f t="shared" si="6"/>
        <v>1.00024462797044</v>
      </c>
      <c r="D171" s="5">
        <v>6.6915429159745499E-4</v>
      </c>
      <c r="E171" s="5">
        <v>3.0410672716348602E-2</v>
      </c>
      <c r="F171" s="5">
        <f t="shared" si="7"/>
        <v>466.3317226333333</v>
      </c>
      <c r="G171" s="5">
        <f t="shared" si="8"/>
        <v>234.32217080000001</v>
      </c>
      <c r="H171" s="5">
        <v>424.74495869999998</v>
      </c>
      <c r="I171" s="5">
        <v>517.21595439999999</v>
      </c>
      <c r="J171" s="5">
        <v>428.73522630000002</v>
      </c>
      <c r="K171" s="5">
        <v>469.33950299999998</v>
      </c>
      <c r="L171" s="5">
        <v>324.90905470000001</v>
      </c>
      <c r="M171" s="5">
        <v>633.04563870000004</v>
      </c>
      <c r="N171" s="5">
        <v>100.29334540000001</v>
      </c>
      <c r="O171" s="5">
        <v>171.32989449999999</v>
      </c>
      <c r="P171" s="5">
        <v>176.96145340000001</v>
      </c>
      <c r="Q171" s="5">
        <v>383.00014149999998</v>
      </c>
      <c r="R171" s="5">
        <v>262.88795470000002</v>
      </c>
      <c r="S171" s="5">
        <v>311.46023530000002</v>
      </c>
    </row>
    <row r="172" spans="1:19" x14ac:dyDescent="0.2">
      <c r="A172" s="21" t="s">
        <v>588</v>
      </c>
      <c r="B172" s="18">
        <v>0.74462341302909196</v>
      </c>
      <c r="C172" s="18">
        <f t="shared" si="6"/>
        <v>0.74462341302909196</v>
      </c>
      <c r="D172" s="18">
        <v>1.7703100775941099E-3</v>
      </c>
      <c r="E172" s="18">
        <v>5.69058256308081E-2</v>
      </c>
      <c r="F172" s="18">
        <f t="shared" si="7"/>
        <v>463.63995355000003</v>
      </c>
      <c r="G172" s="18">
        <f t="shared" si="8"/>
        <v>784.70134588333349</v>
      </c>
      <c r="H172" s="18">
        <v>405.40455780000002</v>
      </c>
      <c r="I172" s="18">
        <v>426.12418930000001</v>
      </c>
      <c r="J172" s="18">
        <v>542.76055250000002</v>
      </c>
      <c r="K172" s="18">
        <v>594.17246239999997</v>
      </c>
      <c r="L172" s="18">
        <v>396.9005654</v>
      </c>
      <c r="M172" s="18">
        <v>416.47739389999998</v>
      </c>
      <c r="N172" s="18">
        <v>1114.6888960000001</v>
      </c>
      <c r="O172" s="18">
        <v>922.32593199999997</v>
      </c>
      <c r="P172" s="18">
        <v>648.09259540000005</v>
      </c>
      <c r="Q172" s="18">
        <v>781.77603260000001</v>
      </c>
      <c r="R172" s="18">
        <v>500.89351040000003</v>
      </c>
      <c r="S172" s="18">
        <v>740.43110890000003</v>
      </c>
    </row>
    <row r="173" spans="1:19" x14ac:dyDescent="0.2">
      <c r="A173" s="4" t="s">
        <v>584</v>
      </c>
      <c r="B173" s="5">
        <v>0.89943011698975195</v>
      </c>
      <c r="C173" s="5">
        <f t="shared" si="6"/>
        <v>0.89943011698975195</v>
      </c>
      <c r="D173" s="5">
        <v>3.6429597275484298E-4</v>
      </c>
      <c r="E173" s="5">
        <v>2.0302187970680501E-2</v>
      </c>
      <c r="F173" s="5">
        <f t="shared" si="7"/>
        <v>461.73029618333334</v>
      </c>
      <c r="G173" s="5">
        <f t="shared" si="8"/>
        <v>868.8059341666667</v>
      </c>
      <c r="H173" s="5">
        <v>504.33814710000001</v>
      </c>
      <c r="I173" s="5">
        <v>305.697788</v>
      </c>
      <c r="J173" s="5">
        <v>522.69209509999996</v>
      </c>
      <c r="K173" s="5">
        <v>499.33183739999998</v>
      </c>
      <c r="L173" s="5">
        <v>522.88570909999999</v>
      </c>
      <c r="M173" s="5">
        <v>415.43620040000002</v>
      </c>
      <c r="N173" s="5">
        <v>863.95553240000004</v>
      </c>
      <c r="O173" s="5">
        <v>1469.629762</v>
      </c>
      <c r="P173" s="5">
        <v>640.43192639999995</v>
      </c>
      <c r="Q173" s="5">
        <v>772.13529679999999</v>
      </c>
      <c r="R173" s="5">
        <v>698.87085890000003</v>
      </c>
      <c r="S173" s="5">
        <v>767.81222849999995</v>
      </c>
    </row>
    <row r="174" spans="1:19" x14ac:dyDescent="0.2">
      <c r="A174" s="4" t="s">
        <v>96</v>
      </c>
      <c r="B174" s="5">
        <v>2.16343843159322</v>
      </c>
      <c r="C174" s="5">
        <f t="shared" si="6"/>
        <v>2.16343843159322</v>
      </c>
      <c r="D174" s="6">
        <v>2.0161576149853201E-5</v>
      </c>
      <c r="E174" s="5">
        <v>2.8772641851239102E-3</v>
      </c>
      <c r="F174" s="5">
        <f t="shared" si="7"/>
        <v>456.74892515000005</v>
      </c>
      <c r="G174" s="5">
        <f t="shared" si="8"/>
        <v>2064.786871466667</v>
      </c>
      <c r="H174" s="5">
        <v>351.10266289999998</v>
      </c>
      <c r="I174" s="5">
        <v>545.77862649999997</v>
      </c>
      <c r="J174" s="5">
        <v>463.39892550000002</v>
      </c>
      <c r="K174" s="5">
        <v>658.21014930000001</v>
      </c>
      <c r="L174" s="5">
        <v>352.37949959999997</v>
      </c>
      <c r="M174" s="5">
        <v>369.62368709999998</v>
      </c>
      <c r="N174" s="5">
        <v>965.68163990000005</v>
      </c>
      <c r="O174" s="5">
        <v>2503.3201250000002</v>
      </c>
      <c r="P174" s="5">
        <v>356.22110739999999</v>
      </c>
      <c r="Q174" s="5">
        <v>2119.2090210000001</v>
      </c>
      <c r="R174" s="5">
        <v>448.96502550000002</v>
      </c>
      <c r="S174" s="5">
        <v>5995.32431</v>
      </c>
    </row>
    <row r="175" spans="1:19" x14ac:dyDescent="0.2">
      <c r="A175" s="4" t="s">
        <v>98</v>
      </c>
      <c r="B175" s="5">
        <v>2.0097180376578501</v>
      </c>
      <c r="C175" s="5">
        <f t="shared" si="6"/>
        <v>2.0097180376578501</v>
      </c>
      <c r="D175" s="6">
        <v>2.7983568512076001E-5</v>
      </c>
      <c r="E175" s="5">
        <v>3.50253353425739E-3</v>
      </c>
      <c r="F175" s="5">
        <f t="shared" si="7"/>
        <v>454.93832518333335</v>
      </c>
      <c r="G175" s="5">
        <f t="shared" si="8"/>
        <v>1846.5685098833335</v>
      </c>
      <c r="H175" s="5">
        <v>467.88893000000002</v>
      </c>
      <c r="I175" s="5">
        <v>341.20813709999999</v>
      </c>
      <c r="J175" s="5">
        <v>311.97329230000003</v>
      </c>
      <c r="K175" s="5">
        <v>744.94473800000003</v>
      </c>
      <c r="L175" s="5">
        <v>614.76961089999998</v>
      </c>
      <c r="M175" s="5">
        <v>248.84524279999999</v>
      </c>
      <c r="N175" s="5">
        <v>234.9729806</v>
      </c>
      <c r="O175" s="5">
        <v>4555.471528</v>
      </c>
      <c r="P175" s="5">
        <v>1661.599101</v>
      </c>
      <c r="Q175" s="5">
        <v>1368.1080569999999</v>
      </c>
      <c r="R175" s="5">
        <v>777.84542969999995</v>
      </c>
      <c r="S175" s="5">
        <v>2481.413963</v>
      </c>
    </row>
    <row r="176" spans="1:19" x14ac:dyDescent="0.2">
      <c r="A176" s="4" t="s">
        <v>586</v>
      </c>
      <c r="B176" s="5">
        <v>1.1299984682092299</v>
      </c>
      <c r="C176" s="5">
        <f t="shared" si="6"/>
        <v>1.1299984682092299</v>
      </c>
      <c r="D176" s="5">
        <v>2.9727064861681898E-4</v>
      </c>
      <c r="E176" s="5">
        <v>1.8230212065778399E-2</v>
      </c>
      <c r="F176" s="5">
        <f t="shared" si="7"/>
        <v>451.63511495000006</v>
      </c>
      <c r="G176" s="5">
        <f t="shared" si="8"/>
        <v>997.1149666</v>
      </c>
      <c r="H176" s="5">
        <v>604.01559799999995</v>
      </c>
      <c r="I176" s="5">
        <v>460.86257430000001</v>
      </c>
      <c r="J176" s="5">
        <v>356.67122019999999</v>
      </c>
      <c r="K176" s="5">
        <v>398.0063834</v>
      </c>
      <c r="L176" s="5">
        <v>545.61987039999997</v>
      </c>
      <c r="M176" s="5">
        <v>344.63504339999997</v>
      </c>
      <c r="N176" s="5">
        <v>666.23436579999998</v>
      </c>
      <c r="O176" s="5">
        <v>2059.7660649999998</v>
      </c>
      <c r="P176" s="5">
        <v>559.99490219999996</v>
      </c>
      <c r="Q176" s="5">
        <v>887.82412669999997</v>
      </c>
      <c r="R176" s="5">
        <v>616.65075790000003</v>
      </c>
      <c r="S176" s="5">
        <v>1192.2195819999999</v>
      </c>
    </row>
    <row r="177" spans="1:19" x14ac:dyDescent="0.2">
      <c r="A177" s="21" t="s">
        <v>4040</v>
      </c>
      <c r="B177" s="18">
        <v>-0.71174022213422605</v>
      </c>
      <c r="C177" s="18">
        <f t="shared" si="6"/>
        <v>0.71174022213422605</v>
      </c>
      <c r="D177" s="18">
        <v>1.7887882320096801E-3</v>
      </c>
      <c r="E177" s="18">
        <v>5.69058256308081E-2</v>
      </c>
      <c r="F177" s="18">
        <f t="shared" si="7"/>
        <v>450.46787350000005</v>
      </c>
      <c r="G177" s="18">
        <f t="shared" si="8"/>
        <v>277.17013029999998</v>
      </c>
      <c r="H177" s="18">
        <v>334.73770830000001</v>
      </c>
      <c r="I177" s="18">
        <v>408.36901469999998</v>
      </c>
      <c r="J177" s="18">
        <v>557.35579419999999</v>
      </c>
      <c r="K177" s="18">
        <v>485.5515757</v>
      </c>
      <c r="L177" s="18">
        <v>466.9975627</v>
      </c>
      <c r="M177" s="18">
        <v>449.79558539999999</v>
      </c>
      <c r="N177" s="18">
        <v>292.28346370000003</v>
      </c>
      <c r="O177" s="18">
        <v>338.85245800000001</v>
      </c>
      <c r="P177" s="18">
        <v>219.09513269999999</v>
      </c>
      <c r="Q177" s="18">
        <v>349.69578139999999</v>
      </c>
      <c r="R177" s="18">
        <v>210.95946979999999</v>
      </c>
      <c r="S177" s="18">
        <v>252.13447619999999</v>
      </c>
    </row>
    <row r="178" spans="1:19" x14ac:dyDescent="0.2">
      <c r="A178" s="4" t="s">
        <v>589</v>
      </c>
      <c r="B178" s="5">
        <v>1.1376423637327</v>
      </c>
      <c r="C178" s="5">
        <f t="shared" si="6"/>
        <v>1.1376423637327</v>
      </c>
      <c r="D178" s="5">
        <v>1.56523970289819E-4</v>
      </c>
      <c r="E178" s="5">
        <v>1.1435985771892501E-2</v>
      </c>
      <c r="F178" s="5">
        <f t="shared" si="7"/>
        <v>449.56910586666663</v>
      </c>
      <c r="G178" s="5">
        <f t="shared" si="8"/>
        <v>1001.3539048833333</v>
      </c>
      <c r="H178" s="5">
        <v>583.18747399999995</v>
      </c>
      <c r="I178" s="5">
        <v>568.93754980000006</v>
      </c>
      <c r="J178" s="5">
        <v>524.51650029999996</v>
      </c>
      <c r="K178" s="5">
        <v>329.10507469999999</v>
      </c>
      <c r="L178" s="5">
        <v>416.7929565</v>
      </c>
      <c r="M178" s="5">
        <v>274.8750799</v>
      </c>
      <c r="N178" s="5">
        <v>1990.1065249999999</v>
      </c>
      <c r="O178" s="5">
        <v>996.56888619999995</v>
      </c>
      <c r="P178" s="5">
        <v>681.03347199999996</v>
      </c>
      <c r="Q178" s="5">
        <v>855.39619709999999</v>
      </c>
      <c r="R178" s="5">
        <v>592.85020229999998</v>
      </c>
      <c r="S178" s="5">
        <v>892.16814669999997</v>
      </c>
    </row>
    <row r="179" spans="1:19" x14ac:dyDescent="0.2">
      <c r="A179" s="21" t="s">
        <v>544</v>
      </c>
      <c r="B179" s="18">
        <v>0.67151418801586704</v>
      </c>
      <c r="C179" s="18">
        <f t="shared" si="6"/>
        <v>0.67151418801586704</v>
      </c>
      <c r="D179" s="18">
        <v>9.0304307086868704E-3</v>
      </c>
      <c r="E179" s="18">
        <v>0.14668675529516201</v>
      </c>
      <c r="F179" s="18">
        <f t="shared" si="7"/>
        <v>443.98184501666668</v>
      </c>
      <c r="G179" s="18">
        <f t="shared" si="8"/>
        <v>713.90668783333331</v>
      </c>
      <c r="H179" s="18">
        <v>640.46481519999998</v>
      </c>
      <c r="I179" s="18">
        <v>383.66616320000003</v>
      </c>
      <c r="J179" s="18">
        <v>480.73077499999999</v>
      </c>
      <c r="K179" s="18">
        <v>385.0367253</v>
      </c>
      <c r="L179" s="18">
        <v>384.58622810000003</v>
      </c>
      <c r="M179" s="18">
        <v>389.40636330000001</v>
      </c>
      <c r="N179" s="18">
        <v>918.4004913</v>
      </c>
      <c r="O179" s="18">
        <v>1051.7751860000001</v>
      </c>
      <c r="P179" s="18">
        <v>596.76611330000003</v>
      </c>
      <c r="Q179" s="18">
        <v>457.49673660000002</v>
      </c>
      <c r="R179" s="18">
        <v>783.25464690000001</v>
      </c>
      <c r="S179" s="18">
        <v>475.7469529</v>
      </c>
    </row>
    <row r="180" spans="1:19" x14ac:dyDescent="0.2">
      <c r="A180" s="4" t="s">
        <v>2726</v>
      </c>
      <c r="B180" s="5">
        <v>1.07950198598134</v>
      </c>
      <c r="C180" s="5">
        <f t="shared" si="6"/>
        <v>1.07950198598134</v>
      </c>
      <c r="D180" s="5">
        <v>1.13253945747458E-3</v>
      </c>
      <c r="E180" s="5">
        <v>4.3451953556876401E-2</v>
      </c>
      <c r="F180" s="5">
        <f t="shared" si="7"/>
        <v>443.17480826666662</v>
      </c>
      <c r="G180" s="5">
        <f t="shared" si="8"/>
        <v>947.22914975000003</v>
      </c>
      <c r="H180" s="5">
        <v>632.28233790000002</v>
      </c>
      <c r="I180" s="5">
        <v>284.85475700000001</v>
      </c>
      <c r="J180" s="5">
        <v>598.40491159999999</v>
      </c>
      <c r="K180" s="5">
        <v>413.40785240000002</v>
      </c>
      <c r="L180" s="5">
        <v>543.72535689999995</v>
      </c>
      <c r="M180" s="5">
        <v>186.37363379999999</v>
      </c>
      <c r="N180" s="5">
        <v>1530.1898980000001</v>
      </c>
      <c r="O180" s="5">
        <v>1478.1962559999999</v>
      </c>
      <c r="P180" s="5">
        <v>813.5630453</v>
      </c>
      <c r="Q180" s="5">
        <v>560.91553910000005</v>
      </c>
      <c r="R180" s="5">
        <v>607.99601040000005</v>
      </c>
      <c r="S180" s="5">
        <v>692.51414969999996</v>
      </c>
    </row>
    <row r="181" spans="1:19" x14ac:dyDescent="0.2">
      <c r="A181" s="4" t="s">
        <v>101</v>
      </c>
      <c r="B181" s="5">
        <v>1.0643051910772801</v>
      </c>
      <c r="C181" s="5">
        <f t="shared" si="6"/>
        <v>1.0643051910772801</v>
      </c>
      <c r="D181" s="6">
        <v>6.4984978669979895E-5</v>
      </c>
      <c r="E181" s="5">
        <v>6.2410102156641098E-3</v>
      </c>
      <c r="F181" s="5">
        <f t="shared" si="7"/>
        <v>441.50893658333331</v>
      </c>
      <c r="G181" s="5">
        <f t="shared" si="8"/>
        <v>931.70395530000008</v>
      </c>
      <c r="H181" s="5">
        <v>370.4430638</v>
      </c>
      <c r="I181" s="5">
        <v>295.66225450000002</v>
      </c>
      <c r="J181" s="5">
        <v>479.81857239999999</v>
      </c>
      <c r="K181" s="5">
        <v>357.47620180000001</v>
      </c>
      <c r="L181" s="5">
        <v>700.02271559999997</v>
      </c>
      <c r="M181" s="5">
        <v>445.63081140000003</v>
      </c>
      <c r="N181" s="5">
        <v>1303.81349</v>
      </c>
      <c r="O181" s="5">
        <v>1264.985721</v>
      </c>
      <c r="P181" s="5">
        <v>645.02832780000006</v>
      </c>
      <c r="Q181" s="5">
        <v>690.62725750000004</v>
      </c>
      <c r="R181" s="5">
        <v>802.72782870000003</v>
      </c>
      <c r="S181" s="5">
        <v>883.04110679999997</v>
      </c>
    </row>
    <row r="182" spans="1:19" x14ac:dyDescent="0.2">
      <c r="A182" s="21" t="s">
        <v>417</v>
      </c>
      <c r="B182" s="18">
        <v>1.0235807092239599</v>
      </c>
      <c r="C182" s="18">
        <f t="shared" si="6"/>
        <v>1.0235807092239599</v>
      </c>
      <c r="D182" s="18">
        <v>1.5882516643074801E-3</v>
      </c>
      <c r="E182" s="18">
        <v>5.40849932095262E-2</v>
      </c>
      <c r="F182" s="18">
        <f t="shared" si="7"/>
        <v>441.39027625</v>
      </c>
      <c r="G182" s="18">
        <f t="shared" si="8"/>
        <v>904.69257038333342</v>
      </c>
      <c r="H182" s="18">
        <v>601.04015179999999</v>
      </c>
      <c r="I182" s="18">
        <v>445.42329210000003</v>
      </c>
      <c r="J182" s="18">
        <v>304.67567150000002</v>
      </c>
      <c r="K182" s="18">
        <v>582.82401149999998</v>
      </c>
      <c r="L182" s="18">
        <v>408.26764609999998</v>
      </c>
      <c r="M182" s="18">
        <v>306.1108845</v>
      </c>
      <c r="N182" s="18">
        <v>379.68195040000001</v>
      </c>
      <c r="O182" s="18">
        <v>1058.438015</v>
      </c>
      <c r="P182" s="18">
        <v>792.87923909999995</v>
      </c>
      <c r="Q182" s="18">
        <v>1049.087344</v>
      </c>
      <c r="R182" s="18">
        <v>484.66585880000002</v>
      </c>
      <c r="S182" s="18">
        <v>1663.4030150000001</v>
      </c>
    </row>
    <row r="183" spans="1:19" x14ac:dyDescent="0.2">
      <c r="A183" s="4" t="s">
        <v>104</v>
      </c>
      <c r="B183" s="5">
        <v>1.60922165002174</v>
      </c>
      <c r="C183" s="5">
        <f t="shared" si="6"/>
        <v>1.60922165002174</v>
      </c>
      <c r="D183" s="5">
        <v>6.50414252520681E-4</v>
      </c>
      <c r="E183" s="5">
        <v>2.9915137457803598E-2</v>
      </c>
      <c r="F183" s="5">
        <f t="shared" si="7"/>
        <v>438.71887366666664</v>
      </c>
      <c r="G183" s="5">
        <f t="shared" si="8"/>
        <v>1349.0393443833334</v>
      </c>
      <c r="H183" s="5">
        <v>364.49217119999997</v>
      </c>
      <c r="I183" s="5">
        <v>450.05507669999997</v>
      </c>
      <c r="J183" s="5">
        <v>478.90636979999999</v>
      </c>
      <c r="K183" s="5">
        <v>605.52091329999996</v>
      </c>
      <c r="L183" s="5">
        <v>322.06728459999999</v>
      </c>
      <c r="M183" s="5">
        <v>411.2714264</v>
      </c>
      <c r="N183" s="5">
        <v>247.86783930000001</v>
      </c>
      <c r="O183" s="5">
        <v>3881.5739429999999</v>
      </c>
      <c r="P183" s="5">
        <v>546.97176490000004</v>
      </c>
      <c r="Q183" s="5">
        <v>1248.0370740000001</v>
      </c>
      <c r="R183" s="5">
        <v>463.02899009999999</v>
      </c>
      <c r="S183" s="5">
        <v>1706.756455</v>
      </c>
    </row>
    <row r="184" spans="1:19" x14ac:dyDescent="0.2">
      <c r="A184" s="4" t="s">
        <v>594</v>
      </c>
      <c r="B184" s="5">
        <v>-0.99904923442840898</v>
      </c>
      <c r="C184" s="5">
        <f t="shared" si="6"/>
        <v>0.99904923442840898</v>
      </c>
      <c r="D184" s="5">
        <v>5.8237935074418202E-4</v>
      </c>
      <c r="E184" s="5">
        <v>2.7703840142877401E-2</v>
      </c>
      <c r="F184" s="5">
        <f t="shared" si="7"/>
        <v>438.38903806666667</v>
      </c>
      <c r="G184" s="5">
        <f t="shared" si="8"/>
        <v>220.55209063333334</v>
      </c>
      <c r="H184" s="5">
        <v>304.23938370000002</v>
      </c>
      <c r="I184" s="5">
        <v>493.2850669</v>
      </c>
      <c r="J184" s="5">
        <v>448.80368370000002</v>
      </c>
      <c r="K184" s="5">
        <v>447.45320500000003</v>
      </c>
      <c r="L184" s="5">
        <v>561.72323459999996</v>
      </c>
      <c r="M184" s="5">
        <v>374.8296545</v>
      </c>
      <c r="N184" s="5">
        <v>107.4571558</v>
      </c>
      <c r="O184" s="5">
        <v>215.11420089999999</v>
      </c>
      <c r="P184" s="5">
        <v>124.8689043</v>
      </c>
      <c r="Q184" s="5">
        <v>357.58365620000001</v>
      </c>
      <c r="R184" s="5">
        <v>223.94159099999999</v>
      </c>
      <c r="S184" s="5">
        <v>294.34703560000003</v>
      </c>
    </row>
    <row r="185" spans="1:19" x14ac:dyDescent="0.2">
      <c r="A185" s="4" t="s">
        <v>595</v>
      </c>
      <c r="B185" s="5">
        <v>-1.68896682826405</v>
      </c>
      <c r="C185" s="5">
        <f t="shared" si="6"/>
        <v>1.68896682826405</v>
      </c>
      <c r="D185" s="6">
        <v>2.4159260378977601E-7</v>
      </c>
      <c r="E185" s="5">
        <v>1.13029477559685E-4</v>
      </c>
      <c r="F185" s="5">
        <f t="shared" si="7"/>
        <v>438.13604549999997</v>
      </c>
      <c r="G185" s="5">
        <f t="shared" si="8"/>
        <v>136.83238138999999</v>
      </c>
      <c r="H185" s="5">
        <v>233.57253420000001</v>
      </c>
      <c r="I185" s="5">
        <v>338.1202806</v>
      </c>
      <c r="J185" s="5">
        <v>814.59693000000004</v>
      </c>
      <c r="K185" s="5">
        <v>479.87735029999999</v>
      </c>
      <c r="L185" s="5">
        <v>404.47861920000003</v>
      </c>
      <c r="M185" s="5">
        <v>358.17055870000002</v>
      </c>
      <c r="N185" s="5">
        <v>160.46935260000001</v>
      </c>
      <c r="O185" s="5">
        <v>198.93304409999999</v>
      </c>
      <c r="P185" s="5">
        <v>64.349619399999995</v>
      </c>
      <c r="Q185" s="5">
        <v>151.62248170000001</v>
      </c>
      <c r="R185" s="5">
        <v>161.19467180000001</v>
      </c>
      <c r="S185" s="5">
        <v>84.425118740000002</v>
      </c>
    </row>
    <row r="186" spans="1:19" x14ac:dyDescent="0.2">
      <c r="A186" s="4" t="s">
        <v>4192</v>
      </c>
      <c r="B186" s="5">
        <v>1.3752904241458099</v>
      </c>
      <c r="C186" s="5">
        <f t="shared" si="6"/>
        <v>1.3752904241458099</v>
      </c>
      <c r="D186" s="6">
        <v>1.7388852100367201E-5</v>
      </c>
      <c r="E186" s="5">
        <v>2.6182280947696099E-3</v>
      </c>
      <c r="F186" s="5">
        <f t="shared" si="7"/>
        <v>435.49167755000002</v>
      </c>
      <c r="G186" s="5">
        <f t="shared" si="8"/>
        <v>1137.5089906999999</v>
      </c>
      <c r="H186" s="5">
        <v>691.04740219999996</v>
      </c>
      <c r="I186" s="5">
        <v>277.90708000000001</v>
      </c>
      <c r="J186" s="5">
        <v>472.52095150000002</v>
      </c>
      <c r="K186" s="5">
        <v>435.2941505</v>
      </c>
      <c r="L186" s="5">
        <v>324.90905470000001</v>
      </c>
      <c r="M186" s="5">
        <v>411.2714264</v>
      </c>
      <c r="N186" s="5">
        <v>686.29303489999995</v>
      </c>
      <c r="O186" s="5">
        <v>1733.287433</v>
      </c>
      <c r="P186" s="5">
        <v>823.52191500000004</v>
      </c>
      <c r="Q186" s="5">
        <v>845.75546129999998</v>
      </c>
      <c r="R186" s="5">
        <v>2000.3285109999999</v>
      </c>
      <c r="S186" s="5">
        <v>735.86758899999995</v>
      </c>
    </row>
    <row r="187" spans="1:19" x14ac:dyDescent="0.2">
      <c r="A187" s="21" t="s">
        <v>3238</v>
      </c>
      <c r="B187" s="18">
        <v>1.0166310301311501</v>
      </c>
      <c r="C187" s="18">
        <f t="shared" si="6"/>
        <v>1.0166310301311501</v>
      </c>
      <c r="D187" s="18">
        <v>8.3140841149149606E-3</v>
      </c>
      <c r="E187" s="18">
        <v>0.14138614566919699</v>
      </c>
      <c r="F187" s="18">
        <f t="shared" si="7"/>
        <v>433.42722954999999</v>
      </c>
      <c r="G187" s="18">
        <f t="shared" si="8"/>
        <v>884.09514071666661</v>
      </c>
      <c r="H187" s="18">
        <v>763.20197489999998</v>
      </c>
      <c r="I187" s="18">
        <v>325.76885479999999</v>
      </c>
      <c r="J187" s="18">
        <v>466.13553330000002</v>
      </c>
      <c r="K187" s="18">
        <v>421.5138887</v>
      </c>
      <c r="L187" s="18">
        <v>354.27401309999999</v>
      </c>
      <c r="M187" s="18">
        <v>269.66911249999998</v>
      </c>
      <c r="N187" s="18">
        <v>455.61834049999999</v>
      </c>
      <c r="O187" s="18">
        <v>2220.6257989999999</v>
      </c>
      <c r="P187" s="18">
        <v>573.78410629999996</v>
      </c>
      <c r="Q187" s="18">
        <v>447.85600069999998</v>
      </c>
      <c r="R187" s="18">
        <v>1122.953485</v>
      </c>
      <c r="S187" s="18">
        <v>483.73311280000001</v>
      </c>
    </row>
    <row r="188" spans="1:19" x14ac:dyDescent="0.2">
      <c r="A188" s="4" t="s">
        <v>106</v>
      </c>
      <c r="B188" s="5">
        <v>1.3396075036031601</v>
      </c>
      <c r="C188" s="5">
        <f t="shared" si="6"/>
        <v>1.3396075036031601</v>
      </c>
      <c r="D188" s="5">
        <v>3.1329021224959201E-4</v>
      </c>
      <c r="E188" s="5">
        <v>1.86145585254913E-2</v>
      </c>
      <c r="F188" s="5">
        <f t="shared" si="7"/>
        <v>431.05040330000003</v>
      </c>
      <c r="G188" s="5">
        <f t="shared" si="8"/>
        <v>1096.6895666666667</v>
      </c>
      <c r="H188" s="5">
        <v>415.81861980000002</v>
      </c>
      <c r="I188" s="5">
        <v>369.77080919999997</v>
      </c>
      <c r="J188" s="5">
        <v>537.28733680000005</v>
      </c>
      <c r="K188" s="5">
        <v>526.89236089999997</v>
      </c>
      <c r="L188" s="5">
        <v>415.84569979999998</v>
      </c>
      <c r="M188" s="5">
        <v>320.6875933</v>
      </c>
      <c r="N188" s="5">
        <v>438.42519549999997</v>
      </c>
      <c r="O188" s="5">
        <v>1560.0538730000001</v>
      </c>
      <c r="P188" s="5">
        <v>2525.7225619999999</v>
      </c>
      <c r="Q188" s="5">
        <v>567.05055279999999</v>
      </c>
      <c r="R188" s="5">
        <v>940.12194490000002</v>
      </c>
      <c r="S188" s="5">
        <v>548.76327179999998</v>
      </c>
    </row>
    <row r="189" spans="1:19" x14ac:dyDescent="0.2">
      <c r="A189" s="21" t="s">
        <v>4872</v>
      </c>
      <c r="B189" s="18">
        <v>0.63489787994414804</v>
      </c>
      <c r="C189" s="18">
        <f t="shared" si="6"/>
        <v>0.63489787994414804</v>
      </c>
      <c r="D189" s="18">
        <v>6.8786727647382698E-3</v>
      </c>
      <c r="E189" s="18">
        <v>0.127627379243686</v>
      </c>
      <c r="F189" s="18">
        <f t="shared" si="7"/>
        <v>430.32783281666667</v>
      </c>
      <c r="G189" s="18">
        <f t="shared" si="8"/>
        <v>674.48377211666661</v>
      </c>
      <c r="H189" s="18">
        <v>523.67854809999994</v>
      </c>
      <c r="I189" s="18">
        <v>381.35027079999998</v>
      </c>
      <c r="J189" s="18">
        <v>489.85280110000002</v>
      </c>
      <c r="K189" s="18">
        <v>435.2941505</v>
      </c>
      <c r="L189" s="18">
        <v>440.47437450000001</v>
      </c>
      <c r="M189" s="18">
        <v>311.31685190000002</v>
      </c>
      <c r="N189" s="18">
        <v>852.49343580000004</v>
      </c>
      <c r="O189" s="18">
        <v>914.71127000000001</v>
      </c>
      <c r="P189" s="18">
        <v>570.71983869999997</v>
      </c>
      <c r="Q189" s="18">
        <v>513.58829049999997</v>
      </c>
      <c r="R189" s="18">
        <v>694.54348519999996</v>
      </c>
      <c r="S189" s="18">
        <v>500.84631250000001</v>
      </c>
    </row>
    <row r="190" spans="1:19" x14ac:dyDescent="0.2">
      <c r="A190" s="21" t="s">
        <v>602</v>
      </c>
      <c r="B190" s="18">
        <v>-0.63966024234845198</v>
      </c>
      <c r="C190" s="18">
        <f t="shared" si="6"/>
        <v>0.63966024234845198</v>
      </c>
      <c r="D190" s="18">
        <v>8.4160293141977201E-3</v>
      </c>
      <c r="E190" s="18">
        <v>0.14200305815226399</v>
      </c>
      <c r="F190" s="18">
        <f t="shared" si="7"/>
        <v>429.87605226666665</v>
      </c>
      <c r="G190" s="18">
        <f t="shared" si="8"/>
        <v>277.7031732166667</v>
      </c>
      <c r="H190" s="18">
        <v>274.4849208</v>
      </c>
      <c r="I190" s="18">
        <v>375.17455790000002</v>
      </c>
      <c r="J190" s="18">
        <v>406.84236370000002</v>
      </c>
      <c r="K190" s="18">
        <v>464.4758812</v>
      </c>
      <c r="L190" s="18">
        <v>562.67049129999998</v>
      </c>
      <c r="M190" s="18">
        <v>495.60809870000003</v>
      </c>
      <c r="N190" s="18">
        <v>229.2419323</v>
      </c>
      <c r="O190" s="18">
        <v>345.51528719999999</v>
      </c>
      <c r="P190" s="18">
        <v>282.67868520000002</v>
      </c>
      <c r="Q190" s="18">
        <v>362.84223930000002</v>
      </c>
      <c r="R190" s="18">
        <v>232.5963385</v>
      </c>
      <c r="S190" s="18">
        <v>213.34455679999999</v>
      </c>
    </row>
    <row r="191" spans="1:19" x14ac:dyDescent="0.2">
      <c r="A191" s="4" t="s">
        <v>107</v>
      </c>
      <c r="B191" s="5">
        <v>1.5864180695090999</v>
      </c>
      <c r="C191" s="5">
        <f t="shared" si="6"/>
        <v>1.5864180695090999</v>
      </c>
      <c r="D191" s="6">
        <v>3.70809491821325E-7</v>
      </c>
      <c r="E191" s="5">
        <v>1.4518617795157999E-4</v>
      </c>
      <c r="F191" s="5">
        <f t="shared" si="7"/>
        <v>429.54370718333331</v>
      </c>
      <c r="G191" s="5">
        <f t="shared" si="8"/>
        <v>1300.8983739833336</v>
      </c>
      <c r="H191" s="5">
        <v>391.27118789999997</v>
      </c>
      <c r="I191" s="5">
        <v>359.73527569999999</v>
      </c>
      <c r="J191" s="5">
        <v>409.57897150000002</v>
      </c>
      <c r="K191" s="5">
        <v>562.55892070000004</v>
      </c>
      <c r="L191" s="5">
        <v>448.05242829999997</v>
      </c>
      <c r="M191" s="5">
        <v>406.06545899999998</v>
      </c>
      <c r="N191" s="5">
        <v>863.95553240000004</v>
      </c>
      <c r="O191" s="5">
        <v>1620.971168</v>
      </c>
      <c r="P191" s="5">
        <v>779.85610180000003</v>
      </c>
      <c r="Q191" s="5">
        <v>1269.0714069999999</v>
      </c>
      <c r="R191" s="5">
        <v>678.31583369999998</v>
      </c>
      <c r="S191" s="5">
        <v>2593.2202010000001</v>
      </c>
    </row>
    <row r="192" spans="1:19" x14ac:dyDescent="0.2">
      <c r="A192" s="4" t="s">
        <v>110</v>
      </c>
      <c r="B192" s="5">
        <v>1.5886610012112199</v>
      </c>
      <c r="C192" s="5">
        <f t="shared" si="6"/>
        <v>1.5886610012112199</v>
      </c>
      <c r="D192" s="6">
        <v>2.13502726481598E-6</v>
      </c>
      <c r="E192" s="5">
        <v>5.0156717436523196E-4</v>
      </c>
      <c r="F192" s="5">
        <f t="shared" si="7"/>
        <v>422.68282295</v>
      </c>
      <c r="G192" s="5">
        <f t="shared" si="8"/>
        <v>1287.1046455833332</v>
      </c>
      <c r="H192" s="5">
        <v>329.53067729999998</v>
      </c>
      <c r="I192" s="5">
        <v>332.71653179999998</v>
      </c>
      <c r="J192" s="5">
        <v>477.99416719999999</v>
      </c>
      <c r="K192" s="5">
        <v>439.3471687</v>
      </c>
      <c r="L192" s="5">
        <v>664.97421699999995</v>
      </c>
      <c r="M192" s="5">
        <v>291.53417569999999</v>
      </c>
      <c r="N192" s="5">
        <v>2909.9397779999999</v>
      </c>
      <c r="O192" s="5">
        <v>1146.9584600000001</v>
      </c>
      <c r="P192" s="5">
        <v>648.85866229999999</v>
      </c>
      <c r="Q192" s="5">
        <v>884.31840460000001</v>
      </c>
      <c r="R192" s="5">
        <v>1166.2272230000001</v>
      </c>
      <c r="S192" s="5">
        <v>966.32534559999999</v>
      </c>
    </row>
    <row r="193" spans="1:19" x14ac:dyDescent="0.2">
      <c r="A193" s="21" t="s">
        <v>2622</v>
      </c>
      <c r="B193" s="18">
        <v>0.98974661726947799</v>
      </c>
      <c r="C193" s="18">
        <f t="shared" si="6"/>
        <v>0.98974661726947799</v>
      </c>
      <c r="D193" s="18">
        <v>2.6450881717984E-3</v>
      </c>
      <c r="E193" s="18">
        <v>7.3975268101394806E-2</v>
      </c>
      <c r="F193" s="18">
        <f t="shared" si="7"/>
        <v>422.66820920000004</v>
      </c>
      <c r="G193" s="18">
        <f t="shared" si="8"/>
        <v>847.36999553333317</v>
      </c>
      <c r="H193" s="18">
        <v>713.36324939999997</v>
      </c>
      <c r="I193" s="18">
        <v>420.7204405</v>
      </c>
      <c r="J193" s="18">
        <v>379.47628539999999</v>
      </c>
      <c r="K193" s="18">
        <v>305.59756929999998</v>
      </c>
      <c r="L193" s="18">
        <v>299.33312330000001</v>
      </c>
      <c r="M193" s="18">
        <v>417.51858729999998</v>
      </c>
      <c r="N193" s="18">
        <v>1108.957848</v>
      </c>
      <c r="O193" s="18">
        <v>1296.3962019999999</v>
      </c>
      <c r="P193" s="18">
        <v>827.35224949999997</v>
      </c>
      <c r="Q193" s="18">
        <v>391.76444679999997</v>
      </c>
      <c r="R193" s="18">
        <v>1118.6261119999999</v>
      </c>
      <c r="S193" s="18">
        <v>341.12311490000002</v>
      </c>
    </row>
    <row r="194" spans="1:19" x14ac:dyDescent="0.2">
      <c r="A194" s="4" t="s">
        <v>112</v>
      </c>
      <c r="B194" s="5">
        <v>-1.06800604356891</v>
      </c>
      <c r="C194" s="5">
        <f t="shared" ref="C194:C257" si="9">ABS(B194)</f>
        <v>1.06800604356891</v>
      </c>
      <c r="D194" s="5">
        <v>1.28910101330626E-4</v>
      </c>
      <c r="E194" s="5">
        <v>1.0241723190092001E-2</v>
      </c>
      <c r="F194" s="5">
        <f t="shared" ref="F194:F257" si="10">AVERAGE(H194:M194)</f>
        <v>421.35482776666663</v>
      </c>
      <c r="G194" s="5">
        <f t="shared" ref="G194:G257" si="11">AVERAGE(N194:S194)</f>
        <v>202.08509133333328</v>
      </c>
      <c r="H194" s="5">
        <v>336.22543139999999</v>
      </c>
      <c r="I194" s="5">
        <v>508.72434920000001</v>
      </c>
      <c r="J194" s="5">
        <v>318.35871059999999</v>
      </c>
      <c r="K194" s="5">
        <v>346.93835460000003</v>
      </c>
      <c r="L194" s="5">
        <v>340.0651623</v>
      </c>
      <c r="M194" s="5">
        <v>677.81695850000006</v>
      </c>
      <c r="N194" s="5">
        <v>120.3520145</v>
      </c>
      <c r="O194" s="5">
        <v>189.41471670000001</v>
      </c>
      <c r="P194" s="5">
        <v>140.95630919999999</v>
      </c>
      <c r="Q194" s="5">
        <v>242.7712568</v>
      </c>
      <c r="R194" s="5">
        <v>231.5144951</v>
      </c>
      <c r="S194" s="5">
        <v>287.50175569999999</v>
      </c>
    </row>
    <row r="195" spans="1:19" x14ac:dyDescent="0.2">
      <c r="A195" s="4" t="s">
        <v>610</v>
      </c>
      <c r="B195" s="5">
        <v>0.93293999412815298</v>
      </c>
      <c r="C195" s="5">
        <f t="shared" si="9"/>
        <v>0.93293999412815298</v>
      </c>
      <c r="D195" s="5">
        <v>1.16703157140814E-3</v>
      </c>
      <c r="E195" s="5">
        <v>4.4219781874447299E-2</v>
      </c>
      <c r="F195" s="5">
        <f t="shared" si="10"/>
        <v>419.53514395000002</v>
      </c>
      <c r="G195" s="5">
        <f t="shared" si="11"/>
        <v>808.66533251666669</v>
      </c>
      <c r="H195" s="5">
        <v>535.58033320000004</v>
      </c>
      <c r="I195" s="5">
        <v>334.26046009999999</v>
      </c>
      <c r="J195" s="5">
        <v>469.78434370000002</v>
      </c>
      <c r="K195" s="5">
        <v>409.35483429999999</v>
      </c>
      <c r="L195" s="5">
        <v>400.68959230000002</v>
      </c>
      <c r="M195" s="5">
        <v>367.5413001</v>
      </c>
      <c r="N195" s="5">
        <v>964.24887779999995</v>
      </c>
      <c r="O195" s="5">
        <v>1564.813036</v>
      </c>
      <c r="P195" s="5">
        <v>612.08745120000003</v>
      </c>
      <c r="Q195" s="5">
        <v>472.39605560000001</v>
      </c>
      <c r="R195" s="5">
        <v>762.6996216</v>
      </c>
      <c r="S195" s="5">
        <v>475.7469529</v>
      </c>
    </row>
    <row r="196" spans="1:19" x14ac:dyDescent="0.2">
      <c r="A196" s="21" t="s">
        <v>611</v>
      </c>
      <c r="B196" s="18">
        <v>-1.1351280145358</v>
      </c>
      <c r="C196" s="18">
        <f t="shared" si="9"/>
        <v>1.1351280145358</v>
      </c>
      <c r="D196" s="18">
        <v>2.52050435145155E-3</v>
      </c>
      <c r="E196" s="18">
        <v>7.1672442172560802E-2</v>
      </c>
      <c r="F196" s="18">
        <f t="shared" si="10"/>
        <v>418.59149080000003</v>
      </c>
      <c r="G196" s="18">
        <f t="shared" si="11"/>
        <v>191.95457358333331</v>
      </c>
      <c r="H196" s="18">
        <v>201.58648650000001</v>
      </c>
      <c r="I196" s="18">
        <v>233.90512559999999</v>
      </c>
      <c r="J196" s="18">
        <v>594.75610119999999</v>
      </c>
      <c r="K196" s="18">
        <v>340.45352550000001</v>
      </c>
      <c r="L196" s="18">
        <v>853.47830420000003</v>
      </c>
      <c r="M196" s="18">
        <v>287.36940179999999</v>
      </c>
      <c r="N196" s="18">
        <v>209.1832632</v>
      </c>
      <c r="O196" s="18">
        <v>241.7655178</v>
      </c>
      <c r="P196" s="18">
        <v>65.881753200000006</v>
      </c>
      <c r="Q196" s="18">
        <v>274.32275579999998</v>
      </c>
      <c r="R196" s="18">
        <v>124.411995</v>
      </c>
      <c r="S196" s="18">
        <v>236.16215650000001</v>
      </c>
    </row>
    <row r="197" spans="1:19" x14ac:dyDescent="0.2">
      <c r="A197" s="4" t="s">
        <v>615</v>
      </c>
      <c r="B197" s="5">
        <v>0.80937863628195605</v>
      </c>
      <c r="C197" s="5">
        <f t="shared" si="9"/>
        <v>0.80937863628195605</v>
      </c>
      <c r="D197" s="5">
        <v>4.5854345422142897E-4</v>
      </c>
      <c r="E197" s="5">
        <v>2.3816185530480399E-2</v>
      </c>
      <c r="F197" s="5">
        <f t="shared" si="10"/>
        <v>416.75765331666668</v>
      </c>
      <c r="G197" s="5">
        <f t="shared" si="11"/>
        <v>737.27032185000007</v>
      </c>
      <c r="H197" s="5">
        <v>415.07475829999998</v>
      </c>
      <c r="I197" s="5">
        <v>329.62867540000002</v>
      </c>
      <c r="J197" s="5">
        <v>472.52095150000002</v>
      </c>
      <c r="K197" s="5">
        <v>453.12743039999998</v>
      </c>
      <c r="L197" s="5">
        <v>479.31189999999998</v>
      </c>
      <c r="M197" s="5">
        <v>350.88220430000001</v>
      </c>
      <c r="N197" s="5">
        <v>1028.7231710000001</v>
      </c>
      <c r="O197" s="5">
        <v>900.43377880000003</v>
      </c>
      <c r="P197" s="5">
        <v>739.25455620000002</v>
      </c>
      <c r="Q197" s="5">
        <v>619.63638460000004</v>
      </c>
      <c r="R197" s="5">
        <v>619.89628819999996</v>
      </c>
      <c r="S197" s="5">
        <v>515.67775229999995</v>
      </c>
    </row>
    <row r="198" spans="1:19" x14ac:dyDescent="0.2">
      <c r="A198" s="4" t="s">
        <v>616</v>
      </c>
      <c r="B198" s="5">
        <v>-0.83081700040613404</v>
      </c>
      <c r="C198" s="5">
        <f t="shared" si="9"/>
        <v>0.83081700040613404</v>
      </c>
      <c r="D198" s="5">
        <v>1.30098495160787E-3</v>
      </c>
      <c r="E198" s="5">
        <v>4.7869976412173998E-2</v>
      </c>
      <c r="F198" s="5">
        <f t="shared" si="10"/>
        <v>415.1408072000001</v>
      </c>
      <c r="G198" s="5">
        <f t="shared" si="11"/>
        <v>235.16729903333331</v>
      </c>
      <c r="H198" s="5">
        <v>485.7416078</v>
      </c>
      <c r="I198" s="5">
        <v>543.46273410000003</v>
      </c>
      <c r="J198" s="5">
        <v>311.97329230000003</v>
      </c>
      <c r="K198" s="5">
        <v>343.69594009999997</v>
      </c>
      <c r="L198" s="5">
        <v>240.60320669999999</v>
      </c>
      <c r="M198" s="5">
        <v>565.36806220000005</v>
      </c>
      <c r="N198" s="5">
        <v>242.13679099999999</v>
      </c>
      <c r="O198" s="5">
        <v>257.94667449999997</v>
      </c>
      <c r="P198" s="5">
        <v>175.42931960000001</v>
      </c>
      <c r="Q198" s="5">
        <v>238.3891041</v>
      </c>
      <c r="R198" s="5">
        <v>298.58878800000002</v>
      </c>
      <c r="S198" s="5">
        <v>198.51311699999999</v>
      </c>
    </row>
    <row r="199" spans="1:19" x14ac:dyDescent="0.2">
      <c r="A199" s="21" t="s">
        <v>617</v>
      </c>
      <c r="B199" s="18">
        <v>-0.62260389623851298</v>
      </c>
      <c r="C199" s="18">
        <f t="shared" si="9"/>
        <v>0.62260389623851298</v>
      </c>
      <c r="D199" s="18">
        <v>9.3533015998438305E-3</v>
      </c>
      <c r="E199" s="18">
        <v>0.14939844710210801</v>
      </c>
      <c r="F199" s="18">
        <f t="shared" si="10"/>
        <v>414.36307621666668</v>
      </c>
      <c r="G199" s="18">
        <f t="shared" si="11"/>
        <v>270.59573864999999</v>
      </c>
      <c r="H199" s="18">
        <v>422.513374</v>
      </c>
      <c r="I199" s="18">
        <v>455.45882549999999</v>
      </c>
      <c r="J199" s="18">
        <v>372.17866450000002</v>
      </c>
      <c r="K199" s="18">
        <v>423.13509599999998</v>
      </c>
      <c r="L199" s="18">
        <v>380.79720120000002</v>
      </c>
      <c r="M199" s="18">
        <v>432.09529609999998</v>
      </c>
      <c r="N199" s="18">
        <v>153.30554219999999</v>
      </c>
      <c r="O199" s="18">
        <v>234.15085579999999</v>
      </c>
      <c r="P199" s="18">
        <v>307.19282600000003</v>
      </c>
      <c r="Q199" s="18">
        <v>283.96349170000002</v>
      </c>
      <c r="R199" s="18">
        <v>390.54548</v>
      </c>
      <c r="S199" s="18">
        <v>254.41623619999999</v>
      </c>
    </row>
    <row r="200" spans="1:19" x14ac:dyDescent="0.2">
      <c r="A200" s="4" t="s">
        <v>4677</v>
      </c>
      <c r="B200" s="5">
        <v>1.1916047739864599</v>
      </c>
      <c r="C200" s="5">
        <f t="shared" si="9"/>
        <v>1.1916047739864599</v>
      </c>
      <c r="D200" s="5">
        <v>8.2173946504102396E-4</v>
      </c>
      <c r="E200" s="5">
        <v>3.5247083233641702E-2</v>
      </c>
      <c r="F200" s="5">
        <f t="shared" si="10"/>
        <v>413.41450566666668</v>
      </c>
      <c r="G200" s="5">
        <f t="shared" si="11"/>
        <v>953.01319778333334</v>
      </c>
      <c r="H200" s="5">
        <v>720.05800360000001</v>
      </c>
      <c r="I200" s="5">
        <v>317.2772496</v>
      </c>
      <c r="J200" s="5">
        <v>455.18910199999999</v>
      </c>
      <c r="K200" s="5">
        <v>391.52155440000001</v>
      </c>
      <c r="L200" s="5">
        <v>285.12427250000002</v>
      </c>
      <c r="M200" s="5">
        <v>311.31685190000002</v>
      </c>
      <c r="N200" s="5">
        <v>985.74030889999995</v>
      </c>
      <c r="O200" s="5">
        <v>1799.9157250000001</v>
      </c>
      <c r="P200" s="5">
        <v>748.44735900000001</v>
      </c>
      <c r="Q200" s="5">
        <v>368.10082249999999</v>
      </c>
      <c r="R200" s="5">
        <v>1366.368258</v>
      </c>
      <c r="S200" s="5">
        <v>449.5067133</v>
      </c>
    </row>
    <row r="201" spans="1:19" x14ac:dyDescent="0.2">
      <c r="A201" s="21" t="s">
        <v>114</v>
      </c>
      <c r="B201" s="18">
        <v>1.28138771235765</v>
      </c>
      <c r="C201" s="18">
        <f t="shared" si="9"/>
        <v>1.28138771235765</v>
      </c>
      <c r="D201" s="18">
        <v>1.62594852762227E-3</v>
      </c>
      <c r="E201" s="18">
        <v>5.4567547289652997E-2</v>
      </c>
      <c r="F201" s="18">
        <f t="shared" si="10"/>
        <v>412.59248318333334</v>
      </c>
      <c r="G201" s="18">
        <f t="shared" si="11"/>
        <v>1010.8768241666667</v>
      </c>
      <c r="H201" s="18">
        <v>504.33814710000001</v>
      </c>
      <c r="I201" s="18">
        <v>402.96526590000002</v>
      </c>
      <c r="J201" s="18">
        <v>284.60721410000002</v>
      </c>
      <c r="K201" s="18">
        <v>504.19545920000002</v>
      </c>
      <c r="L201" s="18">
        <v>340.0651623</v>
      </c>
      <c r="M201" s="18">
        <v>439.38365049999999</v>
      </c>
      <c r="N201" s="18">
        <v>280.82136709999997</v>
      </c>
      <c r="O201" s="18">
        <v>2930.6930280000001</v>
      </c>
      <c r="P201" s="18">
        <v>825.82011569999997</v>
      </c>
      <c r="Q201" s="18">
        <v>694.1329796</v>
      </c>
      <c r="R201" s="18">
        <v>562.55858609999996</v>
      </c>
      <c r="S201" s="18">
        <v>771.23486849999995</v>
      </c>
    </row>
    <row r="202" spans="1:19" x14ac:dyDescent="0.2">
      <c r="A202" s="21" t="s">
        <v>267</v>
      </c>
      <c r="B202" s="18">
        <v>-0.690216941892554</v>
      </c>
      <c r="C202" s="18">
        <f t="shared" si="9"/>
        <v>0.690216941892554</v>
      </c>
      <c r="D202" s="18">
        <v>3.1615021787438301E-3</v>
      </c>
      <c r="E202" s="18">
        <v>8.0348844206941605E-2</v>
      </c>
      <c r="F202" s="18">
        <f t="shared" si="10"/>
        <v>408.67531253333328</v>
      </c>
      <c r="G202" s="18">
        <f t="shared" si="11"/>
        <v>254.75471091666668</v>
      </c>
      <c r="H202" s="18">
        <v>351.10266289999998</v>
      </c>
      <c r="I202" s="18">
        <v>387.52598369999998</v>
      </c>
      <c r="J202" s="18">
        <v>449.71588630000002</v>
      </c>
      <c r="K202" s="18">
        <v>436.10475409999998</v>
      </c>
      <c r="L202" s="18">
        <v>431.94906400000002</v>
      </c>
      <c r="M202" s="18">
        <v>395.65352419999999</v>
      </c>
      <c r="N202" s="18">
        <v>154.73830430000001</v>
      </c>
      <c r="O202" s="18">
        <v>246.52468150000001</v>
      </c>
      <c r="P202" s="18">
        <v>213.7326644</v>
      </c>
      <c r="Q202" s="18">
        <v>344.43719820000001</v>
      </c>
      <c r="R202" s="18">
        <v>296.42510119999997</v>
      </c>
      <c r="S202" s="18">
        <v>272.67031589999999</v>
      </c>
    </row>
    <row r="203" spans="1:19" x14ac:dyDescent="0.2">
      <c r="A203" s="21" t="s">
        <v>578</v>
      </c>
      <c r="B203" s="18">
        <v>0.94571598756901099</v>
      </c>
      <c r="C203" s="18">
        <f t="shared" si="9"/>
        <v>0.94571598756901099</v>
      </c>
      <c r="D203" s="18">
        <v>4.7150066182288699E-3</v>
      </c>
      <c r="E203" s="18">
        <v>0.103297203816865</v>
      </c>
      <c r="F203" s="18">
        <f t="shared" si="10"/>
        <v>407.27706368333332</v>
      </c>
      <c r="G203" s="18">
        <f t="shared" si="11"/>
        <v>791.98834341666679</v>
      </c>
      <c r="H203" s="18">
        <v>650.13501559999997</v>
      </c>
      <c r="I203" s="18">
        <v>298.750111</v>
      </c>
      <c r="J203" s="18">
        <v>488.94059850000002</v>
      </c>
      <c r="K203" s="18">
        <v>348.55956179999998</v>
      </c>
      <c r="L203" s="18">
        <v>375.11366090000001</v>
      </c>
      <c r="M203" s="18">
        <v>282.16343430000001</v>
      </c>
      <c r="N203" s="18">
        <v>871.11934280000003</v>
      </c>
      <c r="O203" s="18">
        <v>1649.526151</v>
      </c>
      <c r="P203" s="18">
        <v>559.22883530000001</v>
      </c>
      <c r="Q203" s="18">
        <v>383.00014149999998</v>
      </c>
      <c r="R203" s="18">
        <v>880.62055599999997</v>
      </c>
      <c r="S203" s="18">
        <v>408.43503390000001</v>
      </c>
    </row>
    <row r="204" spans="1:19" x14ac:dyDescent="0.2">
      <c r="A204" s="21" t="s">
        <v>624</v>
      </c>
      <c r="B204" s="18">
        <v>0.772833618669311</v>
      </c>
      <c r="C204" s="18">
        <f t="shared" si="9"/>
        <v>0.772833618669311</v>
      </c>
      <c r="D204" s="18">
        <v>6.9174803464710898E-3</v>
      </c>
      <c r="E204" s="18">
        <v>0.128036272594683</v>
      </c>
      <c r="F204" s="18">
        <f t="shared" si="10"/>
        <v>405.58257631666669</v>
      </c>
      <c r="G204" s="18">
        <f t="shared" si="11"/>
        <v>700.87606460000006</v>
      </c>
      <c r="H204" s="18">
        <v>437.39060549999999</v>
      </c>
      <c r="I204" s="18">
        <v>341.98010119999998</v>
      </c>
      <c r="J204" s="18">
        <v>530.90191849999997</v>
      </c>
      <c r="K204" s="18">
        <v>350.9913727</v>
      </c>
      <c r="L204" s="18">
        <v>433.84357749999998</v>
      </c>
      <c r="M204" s="18">
        <v>338.38788249999999</v>
      </c>
      <c r="N204" s="18">
        <v>1343.930828</v>
      </c>
      <c r="O204" s="18">
        <v>914.71127000000001</v>
      </c>
      <c r="P204" s="18">
        <v>478.0257441</v>
      </c>
      <c r="Q204" s="18">
        <v>450.48529230000003</v>
      </c>
      <c r="R204" s="18">
        <v>598.25941950000004</v>
      </c>
      <c r="S204" s="18">
        <v>419.8438337</v>
      </c>
    </row>
    <row r="205" spans="1:19" x14ac:dyDescent="0.2">
      <c r="A205" s="4" t="s">
        <v>539</v>
      </c>
      <c r="B205" s="5">
        <v>1.4410938889052201</v>
      </c>
      <c r="C205" s="5">
        <f t="shared" si="9"/>
        <v>1.4410938889052201</v>
      </c>
      <c r="D205" s="5">
        <v>9.4640060526251396E-4</v>
      </c>
      <c r="E205" s="5">
        <v>3.8861244433151802E-2</v>
      </c>
      <c r="F205" s="5">
        <f t="shared" si="10"/>
        <v>404.9673758666666</v>
      </c>
      <c r="G205" s="5">
        <f t="shared" si="11"/>
        <v>1108.8321474166667</v>
      </c>
      <c r="H205" s="5">
        <v>424.74495869999998</v>
      </c>
      <c r="I205" s="5">
        <v>172.14799679999999</v>
      </c>
      <c r="J205" s="5">
        <v>924.97344569999996</v>
      </c>
      <c r="K205" s="5">
        <v>523.64994639999998</v>
      </c>
      <c r="L205" s="5">
        <v>240.60320669999999</v>
      </c>
      <c r="M205" s="5">
        <v>143.6847009</v>
      </c>
      <c r="N205" s="5">
        <v>1088.8991779999999</v>
      </c>
      <c r="O205" s="5">
        <v>2260.602774</v>
      </c>
      <c r="P205" s="5">
        <v>789.81497149999996</v>
      </c>
      <c r="Q205" s="5">
        <v>460.12602809999998</v>
      </c>
      <c r="R205" s="5">
        <v>1443.179142</v>
      </c>
      <c r="S205" s="5">
        <v>610.37079089999997</v>
      </c>
    </row>
    <row r="206" spans="1:19" x14ac:dyDescent="0.2">
      <c r="A206" s="21" t="s">
        <v>626</v>
      </c>
      <c r="B206" s="18">
        <v>-1.10630845631615</v>
      </c>
      <c r="C206" s="18">
        <f t="shared" si="9"/>
        <v>1.10630845631615</v>
      </c>
      <c r="D206" s="18">
        <v>2.0416582196688699E-3</v>
      </c>
      <c r="E206" s="18">
        <v>6.1294176324052298E-2</v>
      </c>
      <c r="F206" s="18">
        <f t="shared" si="10"/>
        <v>404.15342436666668</v>
      </c>
      <c r="G206" s="18">
        <f t="shared" si="11"/>
        <v>188.89794316166669</v>
      </c>
      <c r="H206" s="18">
        <v>257.37610460000002</v>
      </c>
      <c r="I206" s="18">
        <v>588.23665259999996</v>
      </c>
      <c r="J206" s="18">
        <v>342.988181</v>
      </c>
      <c r="K206" s="18">
        <v>402.87000519999998</v>
      </c>
      <c r="L206" s="18">
        <v>278.49347549999999</v>
      </c>
      <c r="M206" s="18">
        <v>554.95612730000005</v>
      </c>
      <c r="N206" s="18">
        <v>131.81411109999999</v>
      </c>
      <c r="O206" s="18">
        <v>59.965463069999998</v>
      </c>
      <c r="P206" s="18">
        <v>162.40618230000001</v>
      </c>
      <c r="Q206" s="18">
        <v>222.61335460000001</v>
      </c>
      <c r="R206" s="18">
        <v>149.29439400000001</v>
      </c>
      <c r="S206" s="18">
        <v>407.29415390000003</v>
      </c>
    </row>
    <row r="207" spans="1:19" x14ac:dyDescent="0.2">
      <c r="A207" s="21" t="s">
        <v>801</v>
      </c>
      <c r="B207" s="18">
        <v>0.79084712728162099</v>
      </c>
      <c r="C207" s="18">
        <f t="shared" si="9"/>
        <v>0.79084712728162099</v>
      </c>
      <c r="D207" s="18">
        <v>6.8742114203262103E-3</v>
      </c>
      <c r="E207" s="18">
        <v>0.127627379243686</v>
      </c>
      <c r="F207" s="18">
        <f t="shared" si="10"/>
        <v>402.03785405000002</v>
      </c>
      <c r="G207" s="18">
        <f t="shared" si="11"/>
        <v>701.08052385000008</v>
      </c>
      <c r="H207" s="18">
        <v>397.96594210000001</v>
      </c>
      <c r="I207" s="18">
        <v>454.6868614</v>
      </c>
      <c r="J207" s="18">
        <v>356.67122019999999</v>
      </c>
      <c r="K207" s="18">
        <v>491.22580110000001</v>
      </c>
      <c r="L207" s="18">
        <v>341.01241900000002</v>
      </c>
      <c r="M207" s="18">
        <v>370.66488049999998</v>
      </c>
      <c r="N207" s="18">
        <v>399.74061949999998</v>
      </c>
      <c r="O207" s="18">
        <v>768.12902689999999</v>
      </c>
      <c r="P207" s="18">
        <v>481.85607859999999</v>
      </c>
      <c r="Q207" s="18">
        <v>501.318263</v>
      </c>
      <c r="R207" s="18">
        <v>572.29517710000005</v>
      </c>
      <c r="S207" s="18">
        <v>1483.1439780000001</v>
      </c>
    </row>
    <row r="208" spans="1:19" x14ac:dyDescent="0.2">
      <c r="A208" s="21" t="s">
        <v>3054</v>
      </c>
      <c r="B208" s="18">
        <v>1.0869118182225299</v>
      </c>
      <c r="C208" s="18">
        <f t="shared" si="9"/>
        <v>1.0869118182225299</v>
      </c>
      <c r="D208" s="18">
        <v>7.9742443882106998E-3</v>
      </c>
      <c r="E208" s="18">
        <v>0.13767460885812699</v>
      </c>
      <c r="F208" s="18">
        <f t="shared" si="10"/>
        <v>400.63554261666667</v>
      </c>
      <c r="G208" s="18">
        <f t="shared" si="11"/>
        <v>857.4497518666667</v>
      </c>
      <c r="H208" s="18">
        <v>866.59873370000003</v>
      </c>
      <c r="I208" s="18">
        <v>373.63062969999999</v>
      </c>
      <c r="J208" s="18">
        <v>292.81703750000003</v>
      </c>
      <c r="K208" s="18">
        <v>239.1280715</v>
      </c>
      <c r="L208" s="18">
        <v>392.16428180000003</v>
      </c>
      <c r="M208" s="18">
        <v>239.4745015</v>
      </c>
      <c r="N208" s="18">
        <v>293.71622580000002</v>
      </c>
      <c r="O208" s="18">
        <v>1955.0644629999999</v>
      </c>
      <c r="P208" s="18">
        <v>1142.9718109999999</v>
      </c>
      <c r="Q208" s="18">
        <v>526.73474839999994</v>
      </c>
      <c r="R208" s="18">
        <v>777.84542969999995</v>
      </c>
      <c r="S208" s="18">
        <v>448.36583330000002</v>
      </c>
    </row>
    <row r="209" spans="1:19" x14ac:dyDescent="0.2">
      <c r="A209" s="21" t="s">
        <v>118</v>
      </c>
      <c r="B209" s="18">
        <v>1.2592281381404</v>
      </c>
      <c r="C209" s="18">
        <f t="shared" si="9"/>
        <v>1.2592281381404</v>
      </c>
      <c r="D209" s="18">
        <v>2.2171017338671701E-3</v>
      </c>
      <c r="E209" s="18">
        <v>6.5106045146445496E-2</v>
      </c>
      <c r="F209" s="18">
        <f t="shared" si="10"/>
        <v>399.42708299999998</v>
      </c>
      <c r="G209" s="18">
        <f t="shared" si="11"/>
        <v>963.44806103333337</v>
      </c>
      <c r="H209" s="18">
        <v>368.95534070000002</v>
      </c>
      <c r="I209" s="18">
        <v>390.61384020000003</v>
      </c>
      <c r="J209" s="18">
        <v>364.88104370000002</v>
      </c>
      <c r="K209" s="18">
        <v>666.31618570000001</v>
      </c>
      <c r="L209" s="18">
        <v>264.28462469999999</v>
      </c>
      <c r="M209" s="18">
        <v>341.51146299999999</v>
      </c>
      <c r="N209" s="18">
        <v>189.12459419999999</v>
      </c>
      <c r="O209" s="18">
        <v>1308.770027</v>
      </c>
      <c r="P209" s="18">
        <v>699.41907749999996</v>
      </c>
      <c r="Q209" s="18">
        <v>1087.6502869999999</v>
      </c>
      <c r="R209" s="18">
        <v>406.77313149999998</v>
      </c>
      <c r="S209" s="18">
        <v>2088.9512490000002</v>
      </c>
    </row>
    <row r="210" spans="1:19" x14ac:dyDescent="0.2">
      <c r="A210" s="4" t="s">
        <v>630</v>
      </c>
      <c r="B210" s="5">
        <v>-1.9374217445828199</v>
      </c>
      <c r="C210" s="5">
        <f t="shared" si="9"/>
        <v>1.9374217445828199</v>
      </c>
      <c r="D210" s="6">
        <v>1.74122318094386E-5</v>
      </c>
      <c r="E210" s="5">
        <v>2.6182280947696099E-3</v>
      </c>
      <c r="F210" s="5">
        <f t="shared" si="10"/>
        <v>395.27693666666664</v>
      </c>
      <c r="G210" s="5">
        <f t="shared" si="11"/>
        <v>103.558282205</v>
      </c>
      <c r="H210" s="5">
        <v>203.81807130000001</v>
      </c>
      <c r="I210" s="5">
        <v>243.9406591</v>
      </c>
      <c r="J210" s="5">
        <v>670.46891770000002</v>
      </c>
      <c r="K210" s="5">
        <v>474.20312480000001</v>
      </c>
      <c r="L210" s="5">
        <v>552.2506674</v>
      </c>
      <c r="M210" s="5">
        <v>226.98017970000001</v>
      </c>
      <c r="N210" s="5">
        <v>28.655241539999999</v>
      </c>
      <c r="O210" s="5">
        <v>92.327776470000003</v>
      </c>
      <c r="P210" s="5">
        <v>32.940876600000003</v>
      </c>
      <c r="Q210" s="5">
        <v>252.41199259999999</v>
      </c>
      <c r="R210" s="5">
        <v>115.75724750000001</v>
      </c>
      <c r="S210" s="5">
        <v>99.256558519999999</v>
      </c>
    </row>
    <row r="211" spans="1:19" x14ac:dyDescent="0.2">
      <c r="A211" s="21" t="s">
        <v>121</v>
      </c>
      <c r="B211" s="18">
        <v>1.2904746053209899</v>
      </c>
      <c r="C211" s="18">
        <f t="shared" si="9"/>
        <v>1.2904746053209899</v>
      </c>
      <c r="D211" s="18">
        <v>2.6753350751864999E-3</v>
      </c>
      <c r="E211" s="18">
        <v>7.4142226130849004E-2</v>
      </c>
      <c r="F211" s="18">
        <f t="shared" si="10"/>
        <v>392.3784606333333</v>
      </c>
      <c r="G211" s="18">
        <f t="shared" si="11"/>
        <v>966.8017441833332</v>
      </c>
      <c r="H211" s="18">
        <v>283.41125970000002</v>
      </c>
      <c r="I211" s="18">
        <v>534.97112890000005</v>
      </c>
      <c r="J211" s="18">
        <v>379.47628539999999</v>
      </c>
      <c r="K211" s="18">
        <v>615.24815679999995</v>
      </c>
      <c r="L211" s="18">
        <v>286.07152930000001</v>
      </c>
      <c r="M211" s="18">
        <v>255.09240370000001</v>
      </c>
      <c r="N211" s="18">
        <v>153.30554219999999</v>
      </c>
      <c r="O211" s="18">
        <v>1772.3125749999999</v>
      </c>
      <c r="P211" s="18">
        <v>412.9100578</v>
      </c>
      <c r="Q211" s="18">
        <v>913.24061210000002</v>
      </c>
      <c r="R211" s="18">
        <v>788.66386399999999</v>
      </c>
      <c r="S211" s="18">
        <v>1760.3778139999999</v>
      </c>
    </row>
    <row r="212" spans="1:19" x14ac:dyDescent="0.2">
      <c r="A212" s="4" t="s">
        <v>3624</v>
      </c>
      <c r="B212" s="5">
        <v>-0.96949337009492698</v>
      </c>
      <c r="C212" s="5">
        <f t="shared" si="9"/>
        <v>0.96949337009492698</v>
      </c>
      <c r="D212" s="6">
        <v>8.6549137239031094E-5</v>
      </c>
      <c r="E212" s="5">
        <v>7.6837518932558399E-3</v>
      </c>
      <c r="F212" s="5">
        <f t="shared" si="10"/>
        <v>391.00341306666661</v>
      </c>
      <c r="G212" s="5">
        <f t="shared" si="11"/>
        <v>201.06997633333333</v>
      </c>
      <c r="H212" s="5">
        <v>355.56583230000001</v>
      </c>
      <c r="I212" s="5">
        <v>339.66420879999998</v>
      </c>
      <c r="J212" s="5">
        <v>553.70698379999999</v>
      </c>
      <c r="K212" s="5">
        <v>406.11241969999998</v>
      </c>
      <c r="L212" s="5">
        <v>371.324634</v>
      </c>
      <c r="M212" s="5">
        <v>319.64639979999998</v>
      </c>
      <c r="N212" s="5">
        <v>199.15392869999999</v>
      </c>
      <c r="O212" s="5">
        <v>215.11420089999999</v>
      </c>
      <c r="P212" s="5">
        <v>140.19024229999999</v>
      </c>
      <c r="Q212" s="5">
        <v>269.06417260000001</v>
      </c>
      <c r="R212" s="5">
        <v>238.0055557</v>
      </c>
      <c r="S212" s="5">
        <v>144.89175779999999</v>
      </c>
    </row>
    <row r="213" spans="1:19" x14ac:dyDescent="0.2">
      <c r="A213" s="4" t="s">
        <v>122</v>
      </c>
      <c r="B213" s="5">
        <v>1.07341120154546</v>
      </c>
      <c r="C213" s="5">
        <f t="shared" si="9"/>
        <v>1.07341120154546</v>
      </c>
      <c r="D213" s="5">
        <v>1.1267935637272199E-3</v>
      </c>
      <c r="E213" s="5">
        <v>4.3451953556876401E-2</v>
      </c>
      <c r="F213" s="5">
        <f t="shared" si="10"/>
        <v>390.05238721666666</v>
      </c>
      <c r="G213" s="5">
        <f t="shared" si="11"/>
        <v>823.88724096666658</v>
      </c>
      <c r="H213" s="5">
        <v>348.8710782</v>
      </c>
      <c r="I213" s="5">
        <v>362.05116809999998</v>
      </c>
      <c r="J213" s="5">
        <v>414.13998459999999</v>
      </c>
      <c r="K213" s="5">
        <v>435.2941505</v>
      </c>
      <c r="L213" s="5">
        <v>387.42799819999999</v>
      </c>
      <c r="M213" s="5">
        <v>392.52994369999999</v>
      </c>
      <c r="N213" s="5">
        <v>295.14898779999999</v>
      </c>
      <c r="O213" s="5">
        <v>501.61585769999999</v>
      </c>
      <c r="P213" s="5">
        <v>1313.804729</v>
      </c>
      <c r="Q213" s="5">
        <v>686.24510480000004</v>
      </c>
      <c r="R213" s="5">
        <v>1579.491415</v>
      </c>
      <c r="S213" s="5">
        <v>567.01735150000002</v>
      </c>
    </row>
    <row r="214" spans="1:19" x14ac:dyDescent="0.2">
      <c r="A214" s="4" t="s">
        <v>633</v>
      </c>
      <c r="B214" s="5">
        <v>0.85676657519831201</v>
      </c>
      <c r="C214" s="5">
        <f t="shared" si="9"/>
        <v>0.85676657519831201</v>
      </c>
      <c r="D214" s="5">
        <v>7.2127229715437903E-4</v>
      </c>
      <c r="E214" s="5">
        <v>3.1666954809113898E-2</v>
      </c>
      <c r="F214" s="5">
        <f t="shared" si="10"/>
        <v>387.5057587666667</v>
      </c>
      <c r="G214" s="5">
        <f t="shared" si="11"/>
        <v>708.89649158333339</v>
      </c>
      <c r="H214" s="5">
        <v>342.17632400000002</v>
      </c>
      <c r="I214" s="5">
        <v>362.05116809999998</v>
      </c>
      <c r="J214" s="5">
        <v>363.0566384</v>
      </c>
      <c r="K214" s="5">
        <v>537.43020809999996</v>
      </c>
      <c r="L214" s="5">
        <v>379.84994449999999</v>
      </c>
      <c r="M214" s="5">
        <v>340.47026949999997</v>
      </c>
      <c r="N214" s="5">
        <v>882.58143940000002</v>
      </c>
      <c r="O214" s="5">
        <v>733.86304800000005</v>
      </c>
      <c r="P214" s="5">
        <v>489.51674759999997</v>
      </c>
      <c r="Q214" s="5">
        <v>639.79428680000001</v>
      </c>
      <c r="R214" s="5">
        <v>429.4918437</v>
      </c>
      <c r="S214" s="5">
        <v>1078.131584</v>
      </c>
    </row>
    <row r="215" spans="1:19" x14ac:dyDescent="0.2">
      <c r="A215" s="21" t="s">
        <v>634</v>
      </c>
      <c r="B215" s="18">
        <v>0.76065545581875504</v>
      </c>
      <c r="C215" s="18">
        <f t="shared" si="9"/>
        <v>0.76065545581875504</v>
      </c>
      <c r="D215" s="18">
        <v>7.9159322716228601E-3</v>
      </c>
      <c r="E215" s="18">
        <v>0.137672307275263</v>
      </c>
      <c r="F215" s="18">
        <f t="shared" si="10"/>
        <v>385.97586608333336</v>
      </c>
      <c r="G215" s="18">
        <f t="shared" si="11"/>
        <v>659.9627068166667</v>
      </c>
      <c r="H215" s="18">
        <v>550.45756470000003</v>
      </c>
      <c r="I215" s="18">
        <v>331.1726036</v>
      </c>
      <c r="J215" s="18">
        <v>390.42271670000002</v>
      </c>
      <c r="K215" s="18">
        <v>352.61257999999998</v>
      </c>
      <c r="L215" s="18">
        <v>285.12427250000002</v>
      </c>
      <c r="M215" s="18">
        <v>406.06545899999998</v>
      </c>
      <c r="N215" s="18">
        <v>841.03133920000005</v>
      </c>
      <c r="O215" s="18">
        <v>949.92908160000002</v>
      </c>
      <c r="P215" s="18">
        <v>811.26484459999995</v>
      </c>
      <c r="Q215" s="18">
        <v>367.22439200000002</v>
      </c>
      <c r="R215" s="18">
        <v>689.13426800000002</v>
      </c>
      <c r="S215" s="18">
        <v>301.19231550000001</v>
      </c>
    </row>
    <row r="216" spans="1:19" x14ac:dyDescent="0.2">
      <c r="A216" s="4" t="s">
        <v>3401</v>
      </c>
      <c r="B216" s="5">
        <v>2.04640058555167</v>
      </c>
      <c r="C216" s="5">
        <f t="shared" si="9"/>
        <v>2.04640058555167</v>
      </c>
      <c r="D216" s="5">
        <v>5.1139728926717296E-4</v>
      </c>
      <c r="E216" s="5">
        <v>2.5943643212989202E-2</v>
      </c>
      <c r="F216" s="5">
        <f t="shared" si="10"/>
        <v>385.91699968333336</v>
      </c>
      <c r="G216" s="5">
        <f t="shared" si="11"/>
        <v>1609.5788944666667</v>
      </c>
      <c r="H216" s="5">
        <v>355.56583230000001</v>
      </c>
      <c r="I216" s="5">
        <v>392.15776840000001</v>
      </c>
      <c r="J216" s="5">
        <v>301.026861</v>
      </c>
      <c r="K216" s="5">
        <v>751.42956700000002</v>
      </c>
      <c r="L216" s="5">
        <v>284.17701579999999</v>
      </c>
      <c r="M216" s="5">
        <v>231.14495360000001</v>
      </c>
      <c r="N216" s="5">
        <v>326.66975350000001</v>
      </c>
      <c r="O216" s="5">
        <v>2057.8623990000001</v>
      </c>
      <c r="P216" s="5">
        <v>233.65040379999999</v>
      </c>
      <c r="Q216" s="5">
        <v>1269.947838</v>
      </c>
      <c r="R216" s="5">
        <v>357.00833349999999</v>
      </c>
      <c r="S216" s="5">
        <v>5412.3346389999997</v>
      </c>
    </row>
    <row r="217" spans="1:19" x14ac:dyDescent="0.2">
      <c r="A217" s="4" t="s">
        <v>306</v>
      </c>
      <c r="B217" s="5">
        <v>2.0093859070909001</v>
      </c>
      <c r="C217" s="5">
        <f t="shared" si="9"/>
        <v>2.0093859070909001</v>
      </c>
      <c r="D217" s="6">
        <v>4.4578774034223597E-5</v>
      </c>
      <c r="E217" s="5">
        <v>4.7957896712146602E-3</v>
      </c>
      <c r="F217" s="5">
        <f t="shared" si="10"/>
        <v>380.05390861666666</v>
      </c>
      <c r="G217" s="5">
        <f t="shared" si="11"/>
        <v>1543.0927499333332</v>
      </c>
      <c r="H217" s="5">
        <v>409.86772719999999</v>
      </c>
      <c r="I217" s="5">
        <v>348.15581409999999</v>
      </c>
      <c r="J217" s="5">
        <v>270.01197230000002</v>
      </c>
      <c r="K217" s="5">
        <v>615.24815679999995</v>
      </c>
      <c r="L217" s="5">
        <v>274.70444859999998</v>
      </c>
      <c r="M217" s="5">
        <v>362.33533269999998</v>
      </c>
      <c r="N217" s="5">
        <v>237.83850480000001</v>
      </c>
      <c r="O217" s="5">
        <v>2151.1420090000001</v>
      </c>
      <c r="P217" s="5">
        <v>740.02062309999997</v>
      </c>
      <c r="Q217" s="5">
        <v>1411.929584</v>
      </c>
      <c r="R217" s="5">
        <v>479.25664169999999</v>
      </c>
      <c r="S217" s="5">
        <v>4238.3691369999997</v>
      </c>
    </row>
    <row r="218" spans="1:19" x14ac:dyDescent="0.2">
      <c r="A218" s="4" t="s">
        <v>126</v>
      </c>
      <c r="B218" s="5">
        <v>3.0619193152523501</v>
      </c>
      <c r="C218" s="5">
        <f t="shared" si="9"/>
        <v>3.0619193152523501</v>
      </c>
      <c r="D218" s="6">
        <v>6.3108151836978001E-12</v>
      </c>
      <c r="E218" s="6">
        <v>4.8183073927532698E-8</v>
      </c>
      <c r="F218" s="5">
        <f t="shared" si="10"/>
        <v>375.27589540000002</v>
      </c>
      <c r="G218" s="5">
        <f t="shared" si="11"/>
        <v>3165.5787613333337</v>
      </c>
      <c r="H218" s="5">
        <v>231.34094949999999</v>
      </c>
      <c r="I218" s="5">
        <v>186.8153149</v>
      </c>
      <c r="J218" s="5">
        <v>333.86615499999999</v>
      </c>
      <c r="K218" s="5">
        <v>652.53592389999994</v>
      </c>
      <c r="L218" s="5">
        <v>676.34129759999996</v>
      </c>
      <c r="M218" s="5">
        <v>170.7557315</v>
      </c>
      <c r="N218" s="5">
        <v>2924.2673989999998</v>
      </c>
      <c r="O218" s="5">
        <v>4411.7447830000001</v>
      </c>
      <c r="P218" s="5">
        <v>1391.177486</v>
      </c>
      <c r="Q218" s="5">
        <v>2738.8454059999999</v>
      </c>
      <c r="R218" s="5">
        <v>1256.0202280000001</v>
      </c>
      <c r="S218" s="5">
        <v>6271.4172660000004</v>
      </c>
    </row>
    <row r="219" spans="1:19" x14ac:dyDescent="0.2">
      <c r="A219" s="21" t="s">
        <v>127</v>
      </c>
      <c r="B219" s="18">
        <v>0.93986659922281701</v>
      </c>
      <c r="C219" s="18">
        <f t="shared" si="9"/>
        <v>0.93986659922281701</v>
      </c>
      <c r="D219" s="18">
        <v>2.16443133598357E-3</v>
      </c>
      <c r="E219" s="18">
        <v>6.4296017488619295E-2</v>
      </c>
      <c r="F219" s="18">
        <f t="shared" si="10"/>
        <v>374.60554404999999</v>
      </c>
      <c r="G219" s="18">
        <f t="shared" si="11"/>
        <v>723.90084059999992</v>
      </c>
      <c r="H219" s="18">
        <v>351.84652449999999</v>
      </c>
      <c r="I219" s="18">
        <v>388.29794779999997</v>
      </c>
      <c r="J219" s="18">
        <v>423.26201070000002</v>
      </c>
      <c r="K219" s="18">
        <v>392.33215799999999</v>
      </c>
      <c r="L219" s="18">
        <v>341.01241900000002</v>
      </c>
      <c r="M219" s="18">
        <v>350.88220430000001</v>
      </c>
      <c r="N219" s="18">
        <v>339.5646122</v>
      </c>
      <c r="O219" s="18">
        <v>887.1081203</v>
      </c>
      <c r="P219" s="18">
        <v>510.20055380000002</v>
      </c>
      <c r="Q219" s="18">
        <v>731.81949239999994</v>
      </c>
      <c r="R219" s="18">
        <v>392.70916690000001</v>
      </c>
      <c r="S219" s="18">
        <v>1482.0030979999999</v>
      </c>
    </row>
    <row r="220" spans="1:19" x14ac:dyDescent="0.2">
      <c r="A220" s="21" t="s">
        <v>129</v>
      </c>
      <c r="B220" s="18">
        <v>0.93232997365093095</v>
      </c>
      <c r="C220" s="18">
        <f t="shared" si="9"/>
        <v>0.93232997365093095</v>
      </c>
      <c r="D220" s="18">
        <v>1.61749742425102E-3</v>
      </c>
      <c r="E220" s="18">
        <v>5.4403492661482603E-2</v>
      </c>
      <c r="F220" s="18">
        <f t="shared" si="10"/>
        <v>373.04843726666672</v>
      </c>
      <c r="G220" s="18">
        <f t="shared" si="11"/>
        <v>717.90895708333335</v>
      </c>
      <c r="H220" s="18">
        <v>271.50947450000001</v>
      </c>
      <c r="I220" s="18">
        <v>209.9742382</v>
      </c>
      <c r="J220" s="18">
        <v>537.28733680000005</v>
      </c>
      <c r="K220" s="18">
        <v>554.45288440000002</v>
      </c>
      <c r="L220" s="18">
        <v>412.05667290000002</v>
      </c>
      <c r="M220" s="18">
        <v>253.01001679999999</v>
      </c>
      <c r="N220" s="18">
        <v>694.88960729999997</v>
      </c>
      <c r="O220" s="18">
        <v>1193.5982650000001</v>
      </c>
      <c r="P220" s="18">
        <v>737.72242240000003</v>
      </c>
      <c r="Q220" s="18">
        <v>729.19020079999996</v>
      </c>
      <c r="R220" s="18">
        <v>470.6018942</v>
      </c>
      <c r="S220" s="18">
        <v>481.4513528</v>
      </c>
    </row>
    <row r="221" spans="1:19" x14ac:dyDescent="0.2">
      <c r="A221" s="4" t="s">
        <v>1552</v>
      </c>
      <c r="B221" s="5">
        <v>2.7531525258148002</v>
      </c>
      <c r="C221" s="5">
        <f t="shared" si="9"/>
        <v>2.7531525258148002</v>
      </c>
      <c r="D221" s="6">
        <v>1.18254776200067E-5</v>
      </c>
      <c r="E221" s="5">
        <v>1.9627722093206799E-3</v>
      </c>
      <c r="F221" s="5">
        <f t="shared" si="10"/>
        <v>370.46137318333331</v>
      </c>
      <c r="G221" s="5">
        <f t="shared" si="11"/>
        <v>2518.3280056333333</v>
      </c>
      <c r="H221" s="5">
        <v>313.16572259999998</v>
      </c>
      <c r="I221" s="5">
        <v>332.71653179999998</v>
      </c>
      <c r="J221" s="5">
        <v>356.67122019999999</v>
      </c>
      <c r="K221" s="5">
        <v>670.36920380000004</v>
      </c>
      <c r="L221" s="5">
        <v>251.0230306</v>
      </c>
      <c r="M221" s="5">
        <v>298.82253009999999</v>
      </c>
      <c r="N221" s="5">
        <v>339.5646122</v>
      </c>
      <c r="O221" s="5">
        <v>1614.3083389999999</v>
      </c>
      <c r="P221" s="5">
        <v>518.62728970000001</v>
      </c>
      <c r="Q221" s="5">
        <v>3993.893924</v>
      </c>
      <c r="R221" s="5">
        <v>350.51727290000002</v>
      </c>
      <c r="S221" s="5">
        <v>8293.0565960000004</v>
      </c>
    </row>
    <row r="222" spans="1:19" x14ac:dyDescent="0.2">
      <c r="A222" s="21" t="s">
        <v>258</v>
      </c>
      <c r="B222" s="18">
        <v>0.85795380749135797</v>
      </c>
      <c r="C222" s="18">
        <f t="shared" si="9"/>
        <v>0.85795380749135797</v>
      </c>
      <c r="D222" s="18">
        <v>1.68426842620497E-3</v>
      </c>
      <c r="E222" s="18">
        <v>5.49961477789861E-2</v>
      </c>
      <c r="F222" s="18">
        <f t="shared" si="10"/>
        <v>370.22856991666669</v>
      </c>
      <c r="G222" s="18">
        <f t="shared" si="11"/>
        <v>677.5936346499999</v>
      </c>
      <c r="H222" s="18">
        <v>469.37665320000002</v>
      </c>
      <c r="I222" s="18">
        <v>301.06600329999998</v>
      </c>
      <c r="J222" s="18">
        <v>470.69654630000002</v>
      </c>
      <c r="K222" s="18">
        <v>328.29447099999999</v>
      </c>
      <c r="L222" s="18">
        <v>323.96179799999999</v>
      </c>
      <c r="M222" s="18">
        <v>327.97594770000001</v>
      </c>
      <c r="N222" s="18">
        <v>1054.5128890000001</v>
      </c>
      <c r="O222" s="18">
        <v>788.11751460000005</v>
      </c>
      <c r="P222" s="18">
        <v>775.25970040000004</v>
      </c>
      <c r="Q222" s="18">
        <v>391.76444679999997</v>
      </c>
      <c r="R222" s="18">
        <v>699.95270240000002</v>
      </c>
      <c r="S222" s="18">
        <v>355.95455470000002</v>
      </c>
    </row>
    <row r="223" spans="1:19" x14ac:dyDescent="0.2">
      <c r="A223" s="4" t="s">
        <v>4561</v>
      </c>
      <c r="B223" s="5">
        <v>2.0546797658632499</v>
      </c>
      <c r="C223" s="5">
        <f t="shared" si="9"/>
        <v>2.0546797658632499</v>
      </c>
      <c r="D223" s="6">
        <v>5.63067174759078E-5</v>
      </c>
      <c r="E223" s="5">
        <v>5.6196312147523703E-3</v>
      </c>
      <c r="F223" s="5">
        <f t="shared" si="10"/>
        <v>367.95550958333337</v>
      </c>
      <c r="G223" s="5">
        <f t="shared" si="11"/>
        <v>1545.5605862</v>
      </c>
      <c r="H223" s="5">
        <v>385.3202953</v>
      </c>
      <c r="I223" s="5">
        <v>269.4154747</v>
      </c>
      <c r="J223" s="5">
        <v>247.2069071</v>
      </c>
      <c r="K223" s="5">
        <v>928.14115890000005</v>
      </c>
      <c r="L223" s="5">
        <v>223.5525858</v>
      </c>
      <c r="M223" s="5">
        <v>154.09663570000001</v>
      </c>
      <c r="N223" s="5">
        <v>621.81874140000002</v>
      </c>
      <c r="O223" s="5">
        <v>3911.0807580000001</v>
      </c>
      <c r="P223" s="5">
        <v>484.15427929999998</v>
      </c>
      <c r="Q223" s="5">
        <v>1561.7992039999999</v>
      </c>
      <c r="R223" s="5">
        <v>506.3027275</v>
      </c>
      <c r="S223" s="5">
        <v>2188.2078069999998</v>
      </c>
    </row>
    <row r="224" spans="1:19" x14ac:dyDescent="0.2">
      <c r="A224" s="4" t="s">
        <v>132</v>
      </c>
      <c r="B224" s="5">
        <v>0.95172729235702902</v>
      </c>
      <c r="C224" s="5">
        <f t="shared" si="9"/>
        <v>0.95172729235702902</v>
      </c>
      <c r="D224" s="5">
        <v>2.4677946196721202E-4</v>
      </c>
      <c r="E224" s="5">
        <v>1.61730574430872E-2</v>
      </c>
      <c r="F224" s="5">
        <f t="shared" si="10"/>
        <v>367.78323998333332</v>
      </c>
      <c r="G224" s="5">
        <f t="shared" si="11"/>
        <v>718.20019768333339</v>
      </c>
      <c r="H224" s="5">
        <v>301.26393739999997</v>
      </c>
      <c r="I224" s="5">
        <v>292.5743981</v>
      </c>
      <c r="J224" s="5">
        <v>443.33046810000002</v>
      </c>
      <c r="K224" s="5">
        <v>418.2714742</v>
      </c>
      <c r="L224" s="5">
        <v>487.83721050000003</v>
      </c>
      <c r="M224" s="5">
        <v>263.4219516</v>
      </c>
      <c r="N224" s="5">
        <v>958.51782949999995</v>
      </c>
      <c r="O224" s="5">
        <v>1086.041164</v>
      </c>
      <c r="P224" s="5">
        <v>602.1285815</v>
      </c>
      <c r="Q224" s="5">
        <v>617.00709300000005</v>
      </c>
      <c r="R224" s="5">
        <v>493.32060630000001</v>
      </c>
      <c r="S224" s="5">
        <v>552.18591179999999</v>
      </c>
    </row>
    <row r="225" spans="1:19" x14ac:dyDescent="0.2">
      <c r="A225" s="4" t="s">
        <v>642</v>
      </c>
      <c r="B225" s="5">
        <v>-1.23628761405318</v>
      </c>
      <c r="C225" s="5">
        <f t="shared" si="9"/>
        <v>1.23628761405318</v>
      </c>
      <c r="D225" s="5">
        <v>1.0425230012503801E-3</v>
      </c>
      <c r="E225" s="5">
        <v>4.1029191312096001E-2</v>
      </c>
      <c r="F225" s="5">
        <f t="shared" si="10"/>
        <v>365.92443630000002</v>
      </c>
      <c r="G225" s="5">
        <f t="shared" si="11"/>
        <v>155.94366572166669</v>
      </c>
      <c r="H225" s="5">
        <v>216.463718</v>
      </c>
      <c r="I225" s="5">
        <v>279.45100819999999</v>
      </c>
      <c r="J225" s="5">
        <v>352.11020710000003</v>
      </c>
      <c r="K225" s="5">
        <v>440.96837590000001</v>
      </c>
      <c r="L225" s="5">
        <v>444.26340140000002</v>
      </c>
      <c r="M225" s="5">
        <v>462.28990720000002</v>
      </c>
      <c r="N225" s="5">
        <v>22.92419323</v>
      </c>
      <c r="O225" s="5">
        <v>178.9445565</v>
      </c>
      <c r="P225" s="5">
        <v>121.8046367</v>
      </c>
      <c r="Q225" s="5">
        <v>241.89482620000001</v>
      </c>
      <c r="R225" s="5">
        <v>159.03098489999999</v>
      </c>
      <c r="S225" s="5">
        <v>211.0627968</v>
      </c>
    </row>
    <row r="226" spans="1:19" x14ac:dyDescent="0.2">
      <c r="A226" s="4" t="s">
        <v>646</v>
      </c>
      <c r="B226" s="5">
        <v>-1.4929760419432301</v>
      </c>
      <c r="C226" s="5">
        <f t="shared" si="9"/>
        <v>1.4929760419432301</v>
      </c>
      <c r="D226" s="6">
        <v>2.2051543773171699E-7</v>
      </c>
      <c r="E226" s="5">
        <v>1.08621636585913E-4</v>
      </c>
      <c r="F226" s="5">
        <f t="shared" si="10"/>
        <v>362.15466700000002</v>
      </c>
      <c r="G226" s="5">
        <f t="shared" si="11"/>
        <v>129.41709767833336</v>
      </c>
      <c r="H226" s="5">
        <v>320.60433840000002</v>
      </c>
      <c r="I226" s="5">
        <v>402.96526590000002</v>
      </c>
      <c r="J226" s="5">
        <v>495.32601679999999</v>
      </c>
      <c r="K226" s="5">
        <v>380.9837071</v>
      </c>
      <c r="L226" s="5">
        <v>143.03576459999999</v>
      </c>
      <c r="M226" s="5">
        <v>430.01290920000002</v>
      </c>
      <c r="N226" s="5">
        <v>113.18820409999999</v>
      </c>
      <c r="O226" s="5">
        <v>116.1235951</v>
      </c>
      <c r="P226" s="5">
        <v>134.06170710000001</v>
      </c>
      <c r="Q226" s="5">
        <v>146.3638985</v>
      </c>
      <c r="R226" s="5">
        <v>170.93126269999999</v>
      </c>
      <c r="S226" s="5">
        <v>95.833918569999994</v>
      </c>
    </row>
    <row r="227" spans="1:19" x14ac:dyDescent="0.2">
      <c r="A227" s="4" t="s">
        <v>647</v>
      </c>
      <c r="B227" s="5">
        <v>2.0373373029794601</v>
      </c>
      <c r="C227" s="5">
        <f t="shared" si="9"/>
        <v>2.0373373029794601</v>
      </c>
      <c r="D227" s="5">
        <v>7.9379966595209499E-4</v>
      </c>
      <c r="E227" s="5">
        <v>3.4338019544159999E-2</v>
      </c>
      <c r="F227" s="5">
        <f t="shared" si="10"/>
        <v>360.79813035166666</v>
      </c>
      <c r="G227" s="5">
        <f t="shared" si="11"/>
        <v>1494.3615359666667</v>
      </c>
      <c r="H227" s="5">
        <v>105.6283435</v>
      </c>
      <c r="I227" s="5">
        <v>243.16869500000001</v>
      </c>
      <c r="J227" s="5">
        <v>806.38710649999996</v>
      </c>
      <c r="K227" s="5">
        <v>451.5062231</v>
      </c>
      <c r="L227" s="5">
        <v>524.78022250000004</v>
      </c>
      <c r="M227" s="5">
        <v>33.318191509999998</v>
      </c>
      <c r="N227" s="5">
        <v>1451.387984</v>
      </c>
      <c r="O227" s="5">
        <v>4440.2997649999998</v>
      </c>
      <c r="P227" s="5">
        <v>1316.868997</v>
      </c>
      <c r="Q227" s="5">
        <v>592.46703809999997</v>
      </c>
      <c r="R227" s="5">
        <v>328.88040419999999</v>
      </c>
      <c r="S227" s="5">
        <v>836.26502749999997</v>
      </c>
    </row>
    <row r="228" spans="1:19" x14ac:dyDescent="0.2">
      <c r="A228" s="21" t="s">
        <v>422</v>
      </c>
      <c r="B228" s="18">
        <v>0.77133806420734397</v>
      </c>
      <c r="C228" s="18">
        <f t="shared" si="9"/>
        <v>0.77133806420734397</v>
      </c>
      <c r="D228" s="18">
        <v>3.2720058168848598E-3</v>
      </c>
      <c r="E228" s="18">
        <v>8.1506572306414102E-2</v>
      </c>
      <c r="F228" s="18">
        <f t="shared" si="10"/>
        <v>359.23439963333323</v>
      </c>
      <c r="G228" s="18">
        <f t="shared" si="11"/>
        <v>617.73718941666664</v>
      </c>
      <c r="H228" s="18">
        <v>361.51672489999999</v>
      </c>
      <c r="I228" s="18">
        <v>278.6790441</v>
      </c>
      <c r="J228" s="18">
        <v>415.05218719999999</v>
      </c>
      <c r="K228" s="18">
        <v>374.49887810000001</v>
      </c>
      <c r="L228" s="18">
        <v>431.0018073</v>
      </c>
      <c r="M228" s="18">
        <v>294.65775619999999</v>
      </c>
      <c r="N228" s="18">
        <v>465.64767499999999</v>
      </c>
      <c r="O228" s="18">
        <v>1108.8851500000001</v>
      </c>
      <c r="P228" s="18">
        <v>694.05660929999999</v>
      </c>
      <c r="Q228" s="18">
        <v>410.16948789999998</v>
      </c>
      <c r="R228" s="18">
        <v>548.49462149999999</v>
      </c>
      <c r="S228" s="18">
        <v>479.16959279999998</v>
      </c>
    </row>
    <row r="229" spans="1:19" x14ac:dyDescent="0.2">
      <c r="A229" s="21" t="s">
        <v>134</v>
      </c>
      <c r="B229" s="18">
        <v>0.60225852478834796</v>
      </c>
      <c r="C229" s="18">
        <f t="shared" si="9"/>
        <v>0.60225852478834796</v>
      </c>
      <c r="D229" s="18">
        <v>7.8239975744120397E-3</v>
      </c>
      <c r="E229" s="18">
        <v>0.136579036169301</v>
      </c>
      <c r="F229" s="18">
        <f t="shared" si="10"/>
        <v>357.18528339999995</v>
      </c>
      <c r="G229" s="18">
        <f t="shared" si="11"/>
        <v>546.69121433333339</v>
      </c>
      <c r="H229" s="18">
        <v>324.32364619999998</v>
      </c>
      <c r="I229" s="18">
        <v>365.1390245</v>
      </c>
      <c r="J229" s="18">
        <v>439.68165759999999</v>
      </c>
      <c r="K229" s="18">
        <v>432.86233959999998</v>
      </c>
      <c r="L229" s="18">
        <v>282.2825024</v>
      </c>
      <c r="M229" s="18">
        <v>298.82253009999999</v>
      </c>
      <c r="N229" s="18">
        <v>535.85301679999998</v>
      </c>
      <c r="O229" s="18">
        <v>488.29019929999998</v>
      </c>
      <c r="P229" s="18">
        <v>581.44477529999995</v>
      </c>
      <c r="Q229" s="18">
        <v>644.17643940000005</v>
      </c>
      <c r="R229" s="18">
        <v>373.23598500000003</v>
      </c>
      <c r="S229" s="18">
        <v>657.14687019999997</v>
      </c>
    </row>
    <row r="230" spans="1:19" x14ac:dyDescent="0.2">
      <c r="A230" s="21" t="s">
        <v>3696</v>
      </c>
      <c r="B230" s="18">
        <v>-0.81596794383390003</v>
      </c>
      <c r="C230" s="18">
        <f t="shared" si="9"/>
        <v>0.81596794383390003</v>
      </c>
      <c r="D230" s="18">
        <v>3.0621893802113701E-3</v>
      </c>
      <c r="E230" s="18">
        <v>7.9154593190855896E-2</v>
      </c>
      <c r="F230" s="18">
        <f t="shared" si="10"/>
        <v>353.13809774999999</v>
      </c>
      <c r="G230" s="18">
        <f t="shared" si="11"/>
        <v>201.78535334166665</v>
      </c>
      <c r="H230" s="18">
        <v>388.29574159999999</v>
      </c>
      <c r="I230" s="18">
        <v>410.68490709999998</v>
      </c>
      <c r="J230" s="18">
        <v>329.30514190000002</v>
      </c>
      <c r="K230" s="18">
        <v>303.16575840000002</v>
      </c>
      <c r="L230" s="18">
        <v>250.0757739</v>
      </c>
      <c r="M230" s="18">
        <v>437.30126360000003</v>
      </c>
      <c r="N230" s="18">
        <v>166.20040090000001</v>
      </c>
      <c r="O230" s="18">
        <v>98.038772949999995</v>
      </c>
      <c r="P230" s="18">
        <v>330.94089980000001</v>
      </c>
      <c r="Q230" s="18">
        <v>198.07329970000001</v>
      </c>
      <c r="R230" s="18">
        <v>210.95946979999999</v>
      </c>
      <c r="S230" s="18">
        <v>206.49927690000001</v>
      </c>
    </row>
    <row r="231" spans="1:19" x14ac:dyDescent="0.2">
      <c r="A231" s="21" t="s">
        <v>654</v>
      </c>
      <c r="B231" s="18">
        <v>0.72691438081826398</v>
      </c>
      <c r="C231" s="18">
        <f t="shared" si="9"/>
        <v>0.72691438081826398</v>
      </c>
      <c r="D231" s="18">
        <v>5.4107862237562998E-3</v>
      </c>
      <c r="E231" s="18">
        <v>0.111351355305605</v>
      </c>
      <c r="F231" s="18">
        <f t="shared" si="10"/>
        <v>352.73611421666669</v>
      </c>
      <c r="G231" s="18">
        <f t="shared" si="11"/>
        <v>589.43976681666675</v>
      </c>
      <c r="H231" s="18">
        <v>340.68860089999998</v>
      </c>
      <c r="I231" s="18">
        <v>276.3631517</v>
      </c>
      <c r="J231" s="18">
        <v>471.60874890000002</v>
      </c>
      <c r="K231" s="18">
        <v>320.18843470000002</v>
      </c>
      <c r="L231" s="18">
        <v>413.95118639999998</v>
      </c>
      <c r="M231" s="18">
        <v>293.61656269999997</v>
      </c>
      <c r="N231" s="18">
        <v>954.21954319999998</v>
      </c>
      <c r="O231" s="18">
        <v>646.29443530000003</v>
      </c>
      <c r="P231" s="18">
        <v>638.89979259999996</v>
      </c>
      <c r="Q231" s="18">
        <v>351.44864250000001</v>
      </c>
      <c r="R231" s="18">
        <v>564.72227299999997</v>
      </c>
      <c r="S231" s="18">
        <v>381.05391429999997</v>
      </c>
    </row>
    <row r="232" spans="1:19" x14ac:dyDescent="0.2">
      <c r="A232" s="21" t="s">
        <v>656</v>
      </c>
      <c r="B232" s="18">
        <v>-0.68203487321726197</v>
      </c>
      <c r="C232" s="18">
        <f t="shared" si="9"/>
        <v>0.68203487321726197</v>
      </c>
      <c r="D232" s="18">
        <v>8.27100567672856E-3</v>
      </c>
      <c r="E232" s="18">
        <v>0.14111537059625101</v>
      </c>
      <c r="F232" s="18">
        <f t="shared" si="10"/>
        <v>349.52300450000001</v>
      </c>
      <c r="G232" s="18">
        <f t="shared" si="11"/>
        <v>219.27335128333334</v>
      </c>
      <c r="H232" s="18">
        <v>360.0290018</v>
      </c>
      <c r="I232" s="18">
        <v>451.59900490000001</v>
      </c>
      <c r="J232" s="18">
        <v>334.77835759999999</v>
      </c>
      <c r="K232" s="18">
        <v>277.22644220000001</v>
      </c>
      <c r="L232" s="18">
        <v>305.96392040000001</v>
      </c>
      <c r="M232" s="18">
        <v>367.5413001</v>
      </c>
      <c r="N232" s="18">
        <v>203.4522149</v>
      </c>
      <c r="O232" s="18">
        <v>251.2838452</v>
      </c>
      <c r="P232" s="18">
        <v>221.39333339999999</v>
      </c>
      <c r="Q232" s="18">
        <v>239.2655346</v>
      </c>
      <c r="R232" s="18">
        <v>296.42510119999997</v>
      </c>
      <c r="S232" s="18">
        <v>103.8200784</v>
      </c>
    </row>
    <row r="233" spans="1:19" x14ac:dyDescent="0.2">
      <c r="A233" s="21" t="s">
        <v>2443</v>
      </c>
      <c r="B233" s="18">
        <v>-1.23066236475238</v>
      </c>
      <c r="C233" s="18">
        <f t="shared" si="9"/>
        <v>1.23066236475238</v>
      </c>
      <c r="D233" s="18">
        <v>7.64780171622773E-3</v>
      </c>
      <c r="E233" s="18">
        <v>0.13458119360717499</v>
      </c>
      <c r="F233" s="18">
        <f t="shared" si="10"/>
        <v>348.79729545000004</v>
      </c>
      <c r="G233" s="18">
        <f t="shared" si="11"/>
        <v>149.34299354666666</v>
      </c>
      <c r="H233" s="18">
        <v>288.61829069999999</v>
      </c>
      <c r="I233" s="18">
        <v>371.31473740000001</v>
      </c>
      <c r="J233" s="18">
        <v>295.55364539999999</v>
      </c>
      <c r="K233" s="18">
        <v>376.12008530000003</v>
      </c>
      <c r="L233" s="18">
        <v>335.32887870000002</v>
      </c>
      <c r="M233" s="18">
        <v>425.8481352</v>
      </c>
      <c r="N233" s="18">
        <v>51.579434769999999</v>
      </c>
      <c r="O233" s="18">
        <v>29.506815159999999</v>
      </c>
      <c r="P233" s="18">
        <v>47.496147649999997</v>
      </c>
      <c r="Q233" s="18">
        <v>376.86512779999998</v>
      </c>
      <c r="R233" s="18">
        <v>138.4759597</v>
      </c>
      <c r="S233" s="18">
        <v>252.13447619999999</v>
      </c>
    </row>
    <row r="234" spans="1:19" x14ac:dyDescent="0.2">
      <c r="A234" s="4" t="s">
        <v>531</v>
      </c>
      <c r="B234" s="5">
        <v>1.41458174129353</v>
      </c>
      <c r="C234" s="5">
        <f t="shared" si="9"/>
        <v>1.41458174129353</v>
      </c>
      <c r="D234" s="6">
        <v>6.7272759488506999E-7</v>
      </c>
      <c r="E234" s="5">
        <v>2.29969863023864E-4</v>
      </c>
      <c r="F234" s="5">
        <f t="shared" si="10"/>
        <v>347.66191393333332</v>
      </c>
      <c r="G234" s="5">
        <f t="shared" si="11"/>
        <v>935.79823305000002</v>
      </c>
      <c r="H234" s="5">
        <v>318.37275369999998</v>
      </c>
      <c r="I234" s="5">
        <v>366.68295269999999</v>
      </c>
      <c r="J234" s="5">
        <v>405.93016110000002</v>
      </c>
      <c r="K234" s="5">
        <v>393.14276159999997</v>
      </c>
      <c r="L234" s="5">
        <v>293.64958300000001</v>
      </c>
      <c r="M234" s="5">
        <v>308.19327149999998</v>
      </c>
      <c r="N234" s="5">
        <v>1017.261075</v>
      </c>
      <c r="O234" s="5">
        <v>1036.5458619999999</v>
      </c>
      <c r="P234" s="5">
        <v>578.38050769999995</v>
      </c>
      <c r="Q234" s="5">
        <v>720.42589550000002</v>
      </c>
      <c r="R234" s="5">
        <v>505.22088409999998</v>
      </c>
      <c r="S234" s="5">
        <v>1756.9551739999999</v>
      </c>
    </row>
    <row r="235" spans="1:19" x14ac:dyDescent="0.2">
      <c r="A235" s="21" t="s">
        <v>2520</v>
      </c>
      <c r="B235" s="18">
        <v>1.0655236861275099</v>
      </c>
      <c r="C235" s="18">
        <f t="shared" si="9"/>
        <v>1.0655236861275099</v>
      </c>
      <c r="D235" s="18">
        <v>1.9942715094271599E-3</v>
      </c>
      <c r="E235" s="18">
        <v>6.0812922017501297E-2</v>
      </c>
      <c r="F235" s="18">
        <f t="shared" si="10"/>
        <v>347.60047293333332</v>
      </c>
      <c r="G235" s="18">
        <f t="shared" si="11"/>
        <v>736.74530503333335</v>
      </c>
      <c r="H235" s="18">
        <v>404.66069620000002</v>
      </c>
      <c r="I235" s="18">
        <v>282.53886460000001</v>
      </c>
      <c r="J235" s="18">
        <v>487.11619330000002</v>
      </c>
      <c r="K235" s="18">
        <v>347.7489582</v>
      </c>
      <c r="L235" s="18">
        <v>333.4343652</v>
      </c>
      <c r="M235" s="18">
        <v>230.10376009999999</v>
      </c>
      <c r="N235" s="18">
        <v>1501.5346569999999</v>
      </c>
      <c r="O235" s="18">
        <v>1144.1029619999999</v>
      </c>
      <c r="P235" s="18">
        <v>331.70696670000001</v>
      </c>
      <c r="Q235" s="18">
        <v>342.68433720000002</v>
      </c>
      <c r="R235" s="18">
        <v>615.56891450000001</v>
      </c>
      <c r="S235" s="18">
        <v>484.8739928</v>
      </c>
    </row>
    <row r="236" spans="1:19" x14ac:dyDescent="0.2">
      <c r="A236" s="4" t="s">
        <v>138</v>
      </c>
      <c r="B236" s="5">
        <v>1.4901570559053501</v>
      </c>
      <c r="C236" s="5">
        <f t="shared" si="9"/>
        <v>1.4901570559053501</v>
      </c>
      <c r="D236" s="5">
        <v>4.6758646872723501E-4</v>
      </c>
      <c r="E236" s="5">
        <v>2.41217749238678E-2</v>
      </c>
      <c r="F236" s="5">
        <f t="shared" si="10"/>
        <v>346.8789564833333</v>
      </c>
      <c r="G236" s="5">
        <f t="shared" si="11"/>
        <v>980.28099340000006</v>
      </c>
      <c r="H236" s="5">
        <v>440.36605179999998</v>
      </c>
      <c r="I236" s="5">
        <v>238.53691029999999</v>
      </c>
      <c r="J236" s="5">
        <v>393.15932459999999</v>
      </c>
      <c r="K236" s="5">
        <v>460.42286309999997</v>
      </c>
      <c r="L236" s="5">
        <v>230.1833828</v>
      </c>
      <c r="M236" s="5">
        <v>318.60520630000002</v>
      </c>
      <c r="N236" s="5">
        <v>560.20997209999996</v>
      </c>
      <c r="O236" s="5">
        <v>1156.4767879999999</v>
      </c>
      <c r="P236" s="5">
        <v>2660.5503359999998</v>
      </c>
      <c r="Q236" s="5">
        <v>331.29074029999998</v>
      </c>
      <c r="R236" s="5">
        <v>871.96580849999998</v>
      </c>
      <c r="S236" s="5">
        <v>301.19231550000001</v>
      </c>
    </row>
    <row r="237" spans="1:19" x14ac:dyDescent="0.2">
      <c r="A237" s="4" t="s">
        <v>139</v>
      </c>
      <c r="B237" s="5">
        <v>1.8160915239356401</v>
      </c>
      <c r="C237" s="5">
        <f t="shared" si="9"/>
        <v>1.8160915239356401</v>
      </c>
      <c r="D237" s="5">
        <v>2.5447960021465099E-4</v>
      </c>
      <c r="E237" s="5">
        <v>1.6606425193494499E-2</v>
      </c>
      <c r="F237" s="5">
        <f t="shared" si="10"/>
        <v>346.56581075000003</v>
      </c>
      <c r="G237" s="5">
        <f t="shared" si="11"/>
        <v>1230.536703</v>
      </c>
      <c r="H237" s="5">
        <v>185.2215319</v>
      </c>
      <c r="I237" s="5">
        <v>254.74815659999999</v>
      </c>
      <c r="J237" s="5">
        <v>297.37805059999999</v>
      </c>
      <c r="K237" s="5">
        <v>824.38389389999998</v>
      </c>
      <c r="L237" s="5">
        <v>376.06091759999998</v>
      </c>
      <c r="M237" s="5">
        <v>141.60231390000001</v>
      </c>
      <c r="N237" s="5">
        <v>220.64535979999999</v>
      </c>
      <c r="O237" s="5">
        <v>1633.344994</v>
      </c>
      <c r="P237" s="5">
        <v>635.83552499999996</v>
      </c>
      <c r="Q237" s="5">
        <v>1587.2156890000001</v>
      </c>
      <c r="R237" s="5">
        <v>545.24909119999995</v>
      </c>
      <c r="S237" s="5">
        <v>2760.9295590000002</v>
      </c>
    </row>
    <row r="238" spans="1:19" x14ac:dyDescent="0.2">
      <c r="A238" s="21" t="s">
        <v>662</v>
      </c>
      <c r="B238" s="18">
        <v>1.1153565112149499</v>
      </c>
      <c r="C238" s="18">
        <f t="shared" si="9"/>
        <v>1.1153565112149499</v>
      </c>
      <c r="D238" s="18">
        <v>2.0118931146953E-3</v>
      </c>
      <c r="E238" s="18">
        <v>6.1076755191644697E-2</v>
      </c>
      <c r="F238" s="18">
        <f t="shared" si="10"/>
        <v>345.76626110000001</v>
      </c>
      <c r="G238" s="18">
        <f t="shared" si="11"/>
        <v>755.95454031666668</v>
      </c>
      <c r="H238" s="18">
        <v>663.52452400000004</v>
      </c>
      <c r="I238" s="18">
        <v>266.32761829999998</v>
      </c>
      <c r="J238" s="18">
        <v>322.9197236</v>
      </c>
      <c r="K238" s="18">
        <v>291.81730759999999</v>
      </c>
      <c r="L238" s="18">
        <v>304.06940689999999</v>
      </c>
      <c r="M238" s="18">
        <v>225.93898619999999</v>
      </c>
      <c r="N238" s="18">
        <v>561.64273419999995</v>
      </c>
      <c r="O238" s="18">
        <v>1783.7345680000001</v>
      </c>
      <c r="P238" s="18">
        <v>677.20313750000003</v>
      </c>
      <c r="Q238" s="18">
        <v>394.39373840000002</v>
      </c>
      <c r="R238" s="18">
        <v>739.98090950000005</v>
      </c>
      <c r="S238" s="18">
        <v>378.77215430000001</v>
      </c>
    </row>
    <row r="239" spans="1:19" x14ac:dyDescent="0.2">
      <c r="A239" s="21" t="s">
        <v>4257</v>
      </c>
      <c r="B239" s="18">
        <v>1.3891385092755599</v>
      </c>
      <c r="C239" s="18">
        <f t="shared" si="9"/>
        <v>1.3891385092755599</v>
      </c>
      <c r="D239" s="18">
        <v>9.2481210660946209E-3</v>
      </c>
      <c r="E239" s="18">
        <v>0.14833908474712701</v>
      </c>
      <c r="F239" s="18">
        <f t="shared" si="10"/>
        <v>345.32826481666666</v>
      </c>
      <c r="G239" s="18">
        <f t="shared" si="11"/>
        <v>911.02273036666668</v>
      </c>
      <c r="H239" s="18">
        <v>288.61829069999999</v>
      </c>
      <c r="I239" s="18">
        <v>440.01954330000001</v>
      </c>
      <c r="J239" s="18">
        <v>301.9390636</v>
      </c>
      <c r="K239" s="18">
        <v>391.52155440000001</v>
      </c>
      <c r="L239" s="18">
        <v>344.80144589999998</v>
      </c>
      <c r="M239" s="18">
        <v>305.06969099999998</v>
      </c>
      <c r="N239" s="18">
        <v>117.4864903</v>
      </c>
      <c r="O239" s="18">
        <v>480.67553729999997</v>
      </c>
      <c r="P239" s="18">
        <v>301.06429079999998</v>
      </c>
      <c r="Q239" s="18">
        <v>936.02780580000001</v>
      </c>
      <c r="R239" s="18">
        <v>323.47118699999999</v>
      </c>
      <c r="S239" s="18">
        <v>3307.411071</v>
      </c>
    </row>
    <row r="240" spans="1:19" x14ac:dyDescent="0.2">
      <c r="A240" s="21" t="s">
        <v>665</v>
      </c>
      <c r="B240" s="18">
        <v>-0.92948606053823102</v>
      </c>
      <c r="C240" s="18">
        <f t="shared" si="9"/>
        <v>0.92948606053823102</v>
      </c>
      <c r="D240" s="18">
        <v>4.4590709680459003E-3</v>
      </c>
      <c r="E240" s="18">
        <v>0.100132373061854</v>
      </c>
      <c r="F240" s="18">
        <f t="shared" si="10"/>
        <v>342.55447324999994</v>
      </c>
      <c r="G240" s="18">
        <f t="shared" si="11"/>
        <v>180.91300069833335</v>
      </c>
      <c r="H240" s="18">
        <v>397.2220805</v>
      </c>
      <c r="I240" s="18">
        <v>346.61188579999998</v>
      </c>
      <c r="J240" s="18">
        <v>281.8706062</v>
      </c>
      <c r="K240" s="18">
        <v>292.62791120000003</v>
      </c>
      <c r="L240" s="18">
        <v>274.70444859999998</v>
      </c>
      <c r="M240" s="18">
        <v>462.28990720000002</v>
      </c>
      <c r="N240" s="18">
        <v>103.15886949999999</v>
      </c>
      <c r="O240" s="18">
        <v>89.472278230000001</v>
      </c>
      <c r="P240" s="18">
        <v>242.0771397</v>
      </c>
      <c r="Q240" s="18">
        <v>296.23351910000002</v>
      </c>
      <c r="R240" s="18">
        <v>88.711161660000002</v>
      </c>
      <c r="S240" s="18">
        <v>265.82503600000001</v>
      </c>
    </row>
    <row r="241" spans="1:19" x14ac:dyDescent="0.2">
      <c r="A241" s="21" t="s">
        <v>666</v>
      </c>
      <c r="B241" s="18">
        <v>0.72465288691801599</v>
      </c>
      <c r="C241" s="18">
        <f t="shared" si="9"/>
        <v>0.72465288691801599</v>
      </c>
      <c r="D241" s="18">
        <v>7.1958012792588903E-3</v>
      </c>
      <c r="E241" s="18">
        <v>0.13018943783682799</v>
      </c>
      <c r="F241" s="18">
        <f t="shared" si="10"/>
        <v>341.42961489999999</v>
      </c>
      <c r="G241" s="18">
        <f t="shared" si="11"/>
        <v>569.59774389999995</v>
      </c>
      <c r="H241" s="18">
        <v>519.95924019999995</v>
      </c>
      <c r="I241" s="18">
        <v>314.18939319999998</v>
      </c>
      <c r="J241" s="18">
        <v>280.9584036</v>
      </c>
      <c r="K241" s="18">
        <v>287.7642894</v>
      </c>
      <c r="L241" s="18">
        <v>344.80144589999998</v>
      </c>
      <c r="M241" s="18">
        <v>300.90491709999998</v>
      </c>
      <c r="N241" s="18">
        <v>681.99474859999998</v>
      </c>
      <c r="O241" s="18">
        <v>919.47043369999994</v>
      </c>
      <c r="P241" s="18">
        <v>487.98461379999998</v>
      </c>
      <c r="Q241" s="18">
        <v>360.21294769999997</v>
      </c>
      <c r="R241" s="18">
        <v>618.81444480000005</v>
      </c>
      <c r="S241" s="18">
        <v>349.10927479999998</v>
      </c>
    </row>
    <row r="242" spans="1:19" x14ac:dyDescent="0.2">
      <c r="A242" s="21" t="s">
        <v>668</v>
      </c>
      <c r="B242" s="18">
        <v>1.10204436250504</v>
      </c>
      <c r="C242" s="18">
        <f t="shared" si="9"/>
        <v>1.10204436250504</v>
      </c>
      <c r="D242" s="18">
        <v>5.9001852111423801E-3</v>
      </c>
      <c r="E242" s="18">
        <v>0.116553464649604</v>
      </c>
      <c r="F242" s="18">
        <f t="shared" si="10"/>
        <v>338.08033353333332</v>
      </c>
      <c r="G242" s="18">
        <f t="shared" si="11"/>
        <v>730.43114063333326</v>
      </c>
      <c r="H242" s="18">
        <v>675.42630910000003</v>
      </c>
      <c r="I242" s="18">
        <v>257.8360131</v>
      </c>
      <c r="J242" s="18">
        <v>294.64144279999999</v>
      </c>
      <c r="K242" s="18">
        <v>218.86298070000001</v>
      </c>
      <c r="L242" s="18">
        <v>213.13276189999999</v>
      </c>
      <c r="M242" s="18">
        <v>368.58249360000002</v>
      </c>
      <c r="N242" s="18">
        <v>444.15624389999999</v>
      </c>
      <c r="O242" s="18">
        <v>1071.7636729999999</v>
      </c>
      <c r="P242" s="18">
        <v>539.31109590000005</v>
      </c>
      <c r="Q242" s="18">
        <v>290.09850540000002</v>
      </c>
      <c r="R242" s="18">
        <v>1679.021011</v>
      </c>
      <c r="S242" s="18">
        <v>358.23631460000001</v>
      </c>
    </row>
    <row r="243" spans="1:19" x14ac:dyDescent="0.2">
      <c r="A243" s="21" t="s">
        <v>669</v>
      </c>
      <c r="B243" s="18">
        <v>0.99823540706762803</v>
      </c>
      <c r="C243" s="18">
        <f t="shared" si="9"/>
        <v>0.99823540706762803</v>
      </c>
      <c r="D243" s="18">
        <v>1.84162807165071E-3</v>
      </c>
      <c r="E243" s="18">
        <v>5.7626353799398101E-2</v>
      </c>
      <c r="F243" s="18">
        <f t="shared" si="10"/>
        <v>337.22661654999996</v>
      </c>
      <c r="G243" s="18">
        <f t="shared" si="11"/>
        <v>679.71681775000002</v>
      </c>
      <c r="H243" s="18">
        <v>511.03290129999999</v>
      </c>
      <c r="I243" s="18">
        <v>227.72941270000001</v>
      </c>
      <c r="J243" s="18">
        <v>387.68610890000002</v>
      </c>
      <c r="K243" s="18">
        <v>287.7642894</v>
      </c>
      <c r="L243" s="18">
        <v>314.48923079999997</v>
      </c>
      <c r="M243" s="18">
        <v>294.65775619999999</v>
      </c>
      <c r="N243" s="18">
        <v>888.31248770000002</v>
      </c>
      <c r="O243" s="18">
        <v>932.79609219999998</v>
      </c>
      <c r="P243" s="18">
        <v>836.54505219999999</v>
      </c>
      <c r="Q243" s="18">
        <v>333.92003190000003</v>
      </c>
      <c r="R243" s="18">
        <v>846.00156609999999</v>
      </c>
      <c r="S243" s="18">
        <v>240.7256764</v>
      </c>
    </row>
    <row r="244" spans="1:19" x14ac:dyDescent="0.2">
      <c r="A244" s="4" t="s">
        <v>670</v>
      </c>
      <c r="B244" s="5">
        <v>-1.58940405186624</v>
      </c>
      <c r="C244" s="5">
        <f t="shared" si="9"/>
        <v>1.58940405186624</v>
      </c>
      <c r="D244" s="6">
        <v>4.3871752882002897E-6</v>
      </c>
      <c r="E244" s="5">
        <v>9.0529954933538505E-4</v>
      </c>
      <c r="F244" s="5">
        <f t="shared" si="10"/>
        <v>335.74724796666669</v>
      </c>
      <c r="G244" s="5">
        <f t="shared" si="11"/>
        <v>112.41800503333333</v>
      </c>
      <c r="H244" s="5">
        <v>160.67410000000001</v>
      </c>
      <c r="I244" s="5">
        <v>203.79852529999999</v>
      </c>
      <c r="J244" s="5">
        <v>559.18019939999999</v>
      </c>
      <c r="K244" s="5">
        <v>329.10507469999999</v>
      </c>
      <c r="L244" s="5">
        <v>434.79083420000001</v>
      </c>
      <c r="M244" s="5">
        <v>326.93475419999999</v>
      </c>
      <c r="N244" s="5">
        <v>163.33487679999999</v>
      </c>
      <c r="O244" s="5">
        <v>147.53407580000001</v>
      </c>
      <c r="P244" s="5">
        <v>40.60154558</v>
      </c>
      <c r="Q244" s="5">
        <v>113.0595383</v>
      </c>
      <c r="R244" s="5">
        <v>124.411995</v>
      </c>
      <c r="S244" s="5">
        <v>85.565998719999996</v>
      </c>
    </row>
    <row r="245" spans="1:19" x14ac:dyDescent="0.2">
      <c r="A245" s="21" t="s">
        <v>672</v>
      </c>
      <c r="B245" s="18">
        <v>0.95517740194797796</v>
      </c>
      <c r="C245" s="18">
        <f t="shared" si="9"/>
        <v>0.95517740194797796</v>
      </c>
      <c r="D245" s="18">
        <v>1.55721878704215E-3</v>
      </c>
      <c r="E245" s="18">
        <v>5.34353502879409E-2</v>
      </c>
      <c r="F245" s="18">
        <f t="shared" si="10"/>
        <v>334.75101088333332</v>
      </c>
      <c r="G245" s="18">
        <f t="shared" si="11"/>
        <v>654.88693918333331</v>
      </c>
      <c r="H245" s="18">
        <v>394.99049580000002</v>
      </c>
      <c r="I245" s="18">
        <v>283.3108287</v>
      </c>
      <c r="J245" s="18">
        <v>336.60276279999999</v>
      </c>
      <c r="K245" s="18">
        <v>243.1810897</v>
      </c>
      <c r="L245" s="18">
        <v>380.79720120000002</v>
      </c>
      <c r="M245" s="18">
        <v>369.62368709999998</v>
      </c>
      <c r="N245" s="18">
        <v>961.38335359999996</v>
      </c>
      <c r="O245" s="18">
        <v>880.44529109999996</v>
      </c>
      <c r="P245" s="18">
        <v>681.79953890000002</v>
      </c>
      <c r="Q245" s="18">
        <v>298.86281070000001</v>
      </c>
      <c r="R245" s="18">
        <v>833.01944490000005</v>
      </c>
      <c r="S245" s="18">
        <v>273.81119589999997</v>
      </c>
    </row>
    <row r="246" spans="1:19" x14ac:dyDescent="0.2">
      <c r="A246" s="21" t="s">
        <v>674</v>
      </c>
      <c r="B246" s="18">
        <v>0.908016622545608</v>
      </c>
      <c r="C246" s="18">
        <f t="shared" si="9"/>
        <v>0.908016622545608</v>
      </c>
      <c r="D246" s="18">
        <v>3.3377276792458999E-3</v>
      </c>
      <c r="E246" s="18">
        <v>8.2337805593028807E-2</v>
      </c>
      <c r="F246" s="18">
        <f t="shared" si="10"/>
        <v>334.52191299999998</v>
      </c>
      <c r="G246" s="18">
        <f t="shared" si="11"/>
        <v>634.60336628333323</v>
      </c>
      <c r="H246" s="18">
        <v>412.84317349999998</v>
      </c>
      <c r="I246" s="18">
        <v>206.1144176</v>
      </c>
      <c r="J246" s="18">
        <v>460.66231759999999</v>
      </c>
      <c r="K246" s="18">
        <v>302.35515479999998</v>
      </c>
      <c r="L246" s="18">
        <v>331.53985180000001</v>
      </c>
      <c r="M246" s="18">
        <v>293.61656269999997</v>
      </c>
      <c r="N246" s="18">
        <v>1237.906434</v>
      </c>
      <c r="O246" s="18">
        <v>612.02845639999998</v>
      </c>
      <c r="P246" s="18">
        <v>464.23653999999999</v>
      </c>
      <c r="Q246" s="18">
        <v>381.24728049999999</v>
      </c>
      <c r="R246" s="18">
        <v>797.31861149999997</v>
      </c>
      <c r="S246" s="18">
        <v>314.88287530000002</v>
      </c>
    </row>
    <row r="247" spans="1:19" x14ac:dyDescent="0.2">
      <c r="A247" s="21" t="s">
        <v>142</v>
      </c>
      <c r="B247" s="18">
        <v>0.61664117740202595</v>
      </c>
      <c r="C247" s="18">
        <f t="shared" si="9"/>
        <v>0.61664117740202595</v>
      </c>
      <c r="D247" s="18">
        <v>8.2589929667145796E-3</v>
      </c>
      <c r="E247" s="18">
        <v>0.14106803423012501</v>
      </c>
      <c r="F247" s="18">
        <f t="shared" si="10"/>
        <v>333.99301819999999</v>
      </c>
      <c r="G247" s="18">
        <f t="shared" si="11"/>
        <v>516.21103344999995</v>
      </c>
      <c r="H247" s="18">
        <v>258.11996620000002</v>
      </c>
      <c r="I247" s="18">
        <v>271.7313671</v>
      </c>
      <c r="J247" s="18">
        <v>370.35425930000002</v>
      </c>
      <c r="K247" s="18">
        <v>367.20344540000002</v>
      </c>
      <c r="L247" s="18">
        <v>436.6853476</v>
      </c>
      <c r="M247" s="18">
        <v>299.86372360000001</v>
      </c>
      <c r="N247" s="18">
        <v>505.7650132</v>
      </c>
      <c r="O247" s="18">
        <v>643.43893709999998</v>
      </c>
      <c r="P247" s="18">
        <v>406.01545579999998</v>
      </c>
      <c r="Q247" s="18">
        <v>641.54714779999995</v>
      </c>
      <c r="R247" s="18">
        <v>369.99045469999999</v>
      </c>
      <c r="S247" s="18">
        <v>530.50919209999995</v>
      </c>
    </row>
    <row r="248" spans="1:19" x14ac:dyDescent="0.2">
      <c r="A248" s="4" t="s">
        <v>3204</v>
      </c>
      <c r="B248" s="5">
        <v>-1.43726772319212</v>
      </c>
      <c r="C248" s="5">
        <f t="shared" si="9"/>
        <v>1.43726772319212</v>
      </c>
      <c r="D248" s="5">
        <v>3.8344127858434802E-4</v>
      </c>
      <c r="E248" s="5">
        <v>2.09861947096164E-2</v>
      </c>
      <c r="F248" s="5">
        <f t="shared" si="10"/>
        <v>330.67764718333336</v>
      </c>
      <c r="G248" s="5">
        <f t="shared" si="11"/>
        <v>123.02232831833332</v>
      </c>
      <c r="H248" s="5">
        <v>124.96874440000001</v>
      </c>
      <c r="I248" s="5">
        <v>167.51621209999999</v>
      </c>
      <c r="J248" s="5">
        <v>529.98971589999996</v>
      </c>
      <c r="K248" s="5">
        <v>359.90801269999997</v>
      </c>
      <c r="L248" s="5">
        <v>577.82659880000006</v>
      </c>
      <c r="M248" s="5">
        <v>223.85659920000001</v>
      </c>
      <c r="N248" s="5">
        <v>166.20040090000001</v>
      </c>
      <c r="O248" s="5">
        <v>158.9560688</v>
      </c>
      <c r="P248" s="5">
        <v>29.110542110000001</v>
      </c>
      <c r="Q248" s="5">
        <v>143.73460689999999</v>
      </c>
      <c r="R248" s="5">
        <v>136.31227279999999</v>
      </c>
      <c r="S248" s="5">
        <v>103.8200784</v>
      </c>
    </row>
    <row r="249" spans="1:19" x14ac:dyDescent="0.2">
      <c r="A249" s="21" t="s">
        <v>679</v>
      </c>
      <c r="B249" s="18">
        <v>-0.79471417697443703</v>
      </c>
      <c r="C249" s="18">
        <f t="shared" si="9"/>
        <v>0.79471417697443703</v>
      </c>
      <c r="D249" s="18">
        <v>4.3239704251685903E-3</v>
      </c>
      <c r="E249" s="18">
        <v>9.8254506536196995E-2</v>
      </c>
      <c r="F249" s="18">
        <f t="shared" si="10"/>
        <v>329.48323436666669</v>
      </c>
      <c r="G249" s="18">
        <f t="shared" si="11"/>
        <v>190.92336452500001</v>
      </c>
      <c r="H249" s="18">
        <v>261.09541250000001</v>
      </c>
      <c r="I249" s="18">
        <v>304.92582379999999</v>
      </c>
      <c r="J249" s="18">
        <v>384.94950110000002</v>
      </c>
      <c r="K249" s="18">
        <v>320.9990383</v>
      </c>
      <c r="L249" s="18">
        <v>430.05455060000003</v>
      </c>
      <c r="M249" s="18">
        <v>274.8750799</v>
      </c>
      <c r="N249" s="18">
        <v>90.264010850000005</v>
      </c>
      <c r="O249" s="18">
        <v>144.67857760000001</v>
      </c>
      <c r="P249" s="18">
        <v>212.96659750000001</v>
      </c>
      <c r="Q249" s="18">
        <v>248.02983990000001</v>
      </c>
      <c r="R249" s="18">
        <v>165.52204549999999</v>
      </c>
      <c r="S249" s="18">
        <v>284.07911580000001</v>
      </c>
    </row>
    <row r="250" spans="1:19" x14ac:dyDescent="0.2">
      <c r="A250" s="4" t="s">
        <v>145</v>
      </c>
      <c r="B250" s="5">
        <v>2.1036858646738001</v>
      </c>
      <c r="C250" s="5">
        <f t="shared" si="9"/>
        <v>2.1036858646738001</v>
      </c>
      <c r="D250" s="5">
        <v>2.8835197622092301E-4</v>
      </c>
      <c r="E250" s="5">
        <v>1.7971978273034601E-2</v>
      </c>
      <c r="F250" s="5">
        <f t="shared" si="10"/>
        <v>329.47260178333335</v>
      </c>
      <c r="G250" s="5">
        <f t="shared" si="11"/>
        <v>1429.2993515166665</v>
      </c>
      <c r="H250" s="5">
        <v>242.4988731</v>
      </c>
      <c r="I250" s="5">
        <v>260.92386950000002</v>
      </c>
      <c r="J250" s="5">
        <v>296.46584799999999</v>
      </c>
      <c r="K250" s="5">
        <v>643.61928399999999</v>
      </c>
      <c r="L250" s="5">
        <v>312.59471739999998</v>
      </c>
      <c r="M250" s="5">
        <v>220.7330187</v>
      </c>
      <c r="N250" s="5">
        <v>210.61602529999999</v>
      </c>
      <c r="O250" s="5">
        <v>4704.9092689999998</v>
      </c>
      <c r="P250" s="5">
        <v>344.73010390000002</v>
      </c>
      <c r="Q250" s="5">
        <v>1028.9294420000001</v>
      </c>
      <c r="R250" s="5">
        <v>308.32537889999998</v>
      </c>
      <c r="S250" s="5">
        <v>1978.2858900000001</v>
      </c>
    </row>
    <row r="251" spans="1:19" x14ac:dyDescent="0.2">
      <c r="A251" s="4" t="s">
        <v>744</v>
      </c>
      <c r="B251" s="5">
        <v>1.2335312908871201</v>
      </c>
      <c r="C251" s="5">
        <f t="shared" si="9"/>
        <v>1.2335312908871201</v>
      </c>
      <c r="D251" s="5">
        <v>5.2454603458383805E-4</v>
      </c>
      <c r="E251" s="5">
        <v>2.6090612208779201E-2</v>
      </c>
      <c r="F251" s="5">
        <f t="shared" si="10"/>
        <v>328.96606453333328</v>
      </c>
      <c r="G251" s="5">
        <f t="shared" si="11"/>
        <v>783.82366244999992</v>
      </c>
      <c r="H251" s="5">
        <v>293.82532170000002</v>
      </c>
      <c r="I251" s="5">
        <v>235.4490539</v>
      </c>
      <c r="J251" s="5">
        <v>463.39892550000002</v>
      </c>
      <c r="K251" s="5">
        <v>359.09740909999999</v>
      </c>
      <c r="L251" s="5">
        <v>447.10517160000001</v>
      </c>
      <c r="M251" s="5">
        <v>174.9205054</v>
      </c>
      <c r="N251" s="5">
        <v>1842.532031</v>
      </c>
      <c r="O251" s="5">
        <v>929.94059389999995</v>
      </c>
      <c r="P251" s="5">
        <v>525.52189180000005</v>
      </c>
      <c r="Q251" s="5">
        <v>380.3708499</v>
      </c>
      <c r="R251" s="5">
        <v>521.44853560000001</v>
      </c>
      <c r="S251" s="5">
        <v>503.12807249999997</v>
      </c>
    </row>
    <row r="252" spans="1:19" x14ac:dyDescent="0.2">
      <c r="A252" s="21" t="s">
        <v>4862</v>
      </c>
      <c r="B252" s="18">
        <v>0.79128918290390304</v>
      </c>
      <c r="C252" s="18">
        <f t="shared" si="9"/>
        <v>0.79128918290390304</v>
      </c>
      <c r="D252" s="18">
        <v>6.2290978188145997E-3</v>
      </c>
      <c r="E252" s="18">
        <v>0.12019430598074</v>
      </c>
      <c r="F252" s="18">
        <f t="shared" si="10"/>
        <v>328.09325445000002</v>
      </c>
      <c r="G252" s="18">
        <f t="shared" si="11"/>
        <v>574.65356626666664</v>
      </c>
      <c r="H252" s="18">
        <v>339.94473929999998</v>
      </c>
      <c r="I252" s="18">
        <v>303.38189560000001</v>
      </c>
      <c r="J252" s="18">
        <v>356.67122019999999</v>
      </c>
      <c r="K252" s="18">
        <v>295.87032579999999</v>
      </c>
      <c r="L252" s="18">
        <v>356.16852649999998</v>
      </c>
      <c r="M252" s="18">
        <v>316.52281929999998</v>
      </c>
      <c r="N252" s="18">
        <v>1194.9235719999999</v>
      </c>
      <c r="O252" s="18">
        <v>702.45256740000002</v>
      </c>
      <c r="P252" s="18">
        <v>433.59386410000002</v>
      </c>
      <c r="Q252" s="18">
        <v>345.31362869999998</v>
      </c>
      <c r="R252" s="18">
        <v>431.6555305</v>
      </c>
      <c r="S252" s="18">
        <v>339.98223489999998</v>
      </c>
    </row>
    <row r="253" spans="1:19" x14ac:dyDescent="0.2">
      <c r="A253" s="4" t="s">
        <v>2564</v>
      </c>
      <c r="B253" s="5">
        <v>1.53199807265139</v>
      </c>
      <c r="C253" s="5">
        <f t="shared" si="9"/>
        <v>1.53199807265139</v>
      </c>
      <c r="D253" s="5">
        <v>1.24441590778448E-3</v>
      </c>
      <c r="E253" s="5">
        <v>4.6460222278408403E-2</v>
      </c>
      <c r="F253" s="5">
        <f t="shared" si="10"/>
        <v>327.74143986666667</v>
      </c>
      <c r="G253" s="5">
        <f t="shared" si="11"/>
        <v>955.70762735000005</v>
      </c>
      <c r="H253" s="5">
        <v>343.66404720000003</v>
      </c>
      <c r="I253" s="5">
        <v>328.08474719999998</v>
      </c>
      <c r="J253" s="5">
        <v>227.1384497</v>
      </c>
      <c r="K253" s="5">
        <v>441.77897949999999</v>
      </c>
      <c r="L253" s="5">
        <v>283.22975910000002</v>
      </c>
      <c r="M253" s="5">
        <v>342.55265650000001</v>
      </c>
      <c r="N253" s="5">
        <v>242.13679099999999</v>
      </c>
      <c r="O253" s="5">
        <v>1001.32805</v>
      </c>
      <c r="P253" s="5">
        <v>322.51416390000003</v>
      </c>
      <c r="Q253" s="5">
        <v>1033.3115949999999</v>
      </c>
      <c r="R253" s="5">
        <v>254.23320720000001</v>
      </c>
      <c r="S253" s="5">
        <v>2880.7219570000002</v>
      </c>
    </row>
    <row r="254" spans="1:19" x14ac:dyDescent="0.2">
      <c r="A254" s="21" t="s">
        <v>682</v>
      </c>
      <c r="B254" s="18">
        <v>0.63753172670033698</v>
      </c>
      <c r="C254" s="18">
        <f t="shared" si="9"/>
        <v>0.63753172670033698</v>
      </c>
      <c r="D254" s="18">
        <v>3.8080615586988998E-3</v>
      </c>
      <c r="E254" s="18">
        <v>9.0153643412917997E-2</v>
      </c>
      <c r="F254" s="18">
        <f t="shared" si="10"/>
        <v>326.46490905000002</v>
      </c>
      <c r="G254" s="18">
        <f t="shared" si="11"/>
        <v>512.21681980000005</v>
      </c>
      <c r="H254" s="18">
        <v>329.53067729999998</v>
      </c>
      <c r="I254" s="18">
        <v>287.94261340000003</v>
      </c>
      <c r="J254" s="18">
        <v>351.19800450000002</v>
      </c>
      <c r="K254" s="18">
        <v>351.8019764</v>
      </c>
      <c r="L254" s="18">
        <v>335.32887870000002</v>
      </c>
      <c r="M254" s="18">
        <v>302.98730399999999</v>
      </c>
      <c r="N254" s="18">
        <v>588.86521359999995</v>
      </c>
      <c r="O254" s="18">
        <v>656.76459550000004</v>
      </c>
      <c r="P254" s="18">
        <v>516.32908899999995</v>
      </c>
      <c r="Q254" s="18">
        <v>346.19005929999997</v>
      </c>
      <c r="R254" s="18">
        <v>544.16724769999996</v>
      </c>
      <c r="S254" s="18">
        <v>420.98471369999999</v>
      </c>
    </row>
    <row r="255" spans="1:19" x14ac:dyDescent="0.2">
      <c r="A255" s="4" t="s">
        <v>684</v>
      </c>
      <c r="B255" s="5">
        <v>2.2216764996099299</v>
      </c>
      <c r="C255" s="5">
        <f t="shared" si="9"/>
        <v>2.2216764996099299</v>
      </c>
      <c r="D255" s="6">
        <v>1.9241866180021799E-5</v>
      </c>
      <c r="E255" s="5">
        <v>2.79831711018031E-3</v>
      </c>
      <c r="F255" s="5">
        <f t="shared" si="10"/>
        <v>323.74847638333335</v>
      </c>
      <c r="G255" s="5">
        <f t="shared" si="11"/>
        <v>1524.75411835</v>
      </c>
      <c r="H255" s="5">
        <v>510.28903969999999</v>
      </c>
      <c r="I255" s="5">
        <v>162.1124633</v>
      </c>
      <c r="J255" s="5">
        <v>408.66676890000002</v>
      </c>
      <c r="K255" s="5">
        <v>355.85499449999998</v>
      </c>
      <c r="L255" s="5">
        <v>277.54621880000002</v>
      </c>
      <c r="M255" s="5">
        <v>228.02137310000001</v>
      </c>
      <c r="N255" s="5">
        <v>2407.040289</v>
      </c>
      <c r="O255" s="5">
        <v>1544.8245489999999</v>
      </c>
      <c r="P255" s="5">
        <v>2587.0079129999999</v>
      </c>
      <c r="Q255" s="5">
        <v>250.6591315</v>
      </c>
      <c r="R255" s="5">
        <v>2201.5513900000001</v>
      </c>
      <c r="S255" s="5">
        <v>157.4414376</v>
      </c>
    </row>
    <row r="256" spans="1:19" x14ac:dyDescent="0.2">
      <c r="A256" s="21" t="s">
        <v>685</v>
      </c>
      <c r="B256" s="18">
        <v>-1.2673022170250099</v>
      </c>
      <c r="C256" s="18">
        <f t="shared" si="9"/>
        <v>1.2673022170250099</v>
      </c>
      <c r="D256" s="18">
        <v>3.6317904840341398E-3</v>
      </c>
      <c r="E256" s="18">
        <v>8.6652251080002005E-2</v>
      </c>
      <c r="F256" s="18">
        <f t="shared" si="10"/>
        <v>323.48631913333332</v>
      </c>
      <c r="G256" s="18">
        <f t="shared" si="11"/>
        <v>135.29727634333332</v>
      </c>
      <c r="H256" s="18">
        <v>116.0424055</v>
      </c>
      <c r="I256" s="18">
        <v>159.02460690000001</v>
      </c>
      <c r="J256" s="18">
        <v>379.47628539999999</v>
      </c>
      <c r="K256" s="18">
        <v>341.26412920000001</v>
      </c>
      <c r="L256" s="18">
        <v>737.91298440000003</v>
      </c>
      <c r="M256" s="18">
        <v>207.19750339999999</v>
      </c>
      <c r="N256" s="18">
        <v>124.6503007</v>
      </c>
      <c r="O256" s="18">
        <v>137.0639156</v>
      </c>
      <c r="P256" s="18">
        <v>42.899746270000001</v>
      </c>
      <c r="Q256" s="18">
        <v>235.75981250000001</v>
      </c>
      <c r="R256" s="18">
        <v>64.910606090000002</v>
      </c>
      <c r="S256" s="18">
        <v>206.49927690000001</v>
      </c>
    </row>
    <row r="257" spans="1:19" x14ac:dyDescent="0.2">
      <c r="A257" s="21" t="s">
        <v>448</v>
      </c>
      <c r="B257" s="18">
        <v>-1.02438591390387</v>
      </c>
      <c r="C257" s="18">
        <f t="shared" si="9"/>
        <v>1.02438591390387</v>
      </c>
      <c r="D257" s="18">
        <v>4.5906429522436501E-3</v>
      </c>
      <c r="E257" s="18">
        <v>0.101445901419335</v>
      </c>
      <c r="F257" s="18">
        <f t="shared" si="10"/>
        <v>317.28585531666664</v>
      </c>
      <c r="G257" s="18">
        <f t="shared" si="11"/>
        <v>156.85534838666666</v>
      </c>
      <c r="H257" s="18">
        <v>439.62219019999998</v>
      </c>
      <c r="I257" s="18">
        <v>453.91489730000001</v>
      </c>
      <c r="J257" s="18">
        <v>282.7828088</v>
      </c>
      <c r="K257" s="18">
        <v>278.03704579999999</v>
      </c>
      <c r="L257" s="18">
        <v>172.40072290000001</v>
      </c>
      <c r="M257" s="18">
        <v>276.95746689999999</v>
      </c>
      <c r="N257" s="18">
        <v>65.907055540000002</v>
      </c>
      <c r="O257" s="18">
        <v>56.158132080000001</v>
      </c>
      <c r="P257" s="18">
        <v>221.39333339999999</v>
      </c>
      <c r="Q257" s="18">
        <v>237.5126736</v>
      </c>
      <c r="R257" s="18">
        <v>131.98489910000001</v>
      </c>
      <c r="S257" s="18">
        <v>228.17599659999999</v>
      </c>
    </row>
    <row r="258" spans="1:19" x14ac:dyDescent="0.2">
      <c r="A258" s="4" t="s">
        <v>687</v>
      </c>
      <c r="B258" s="5">
        <v>-3.0751125573071501</v>
      </c>
      <c r="C258" s="5">
        <f t="shared" ref="C258:C321" si="12">ABS(B258)</f>
        <v>3.0751125573071501</v>
      </c>
      <c r="D258" s="6">
        <v>4.3634688380113398E-10</v>
      </c>
      <c r="E258" s="6">
        <v>1.11050281927389E-6</v>
      </c>
      <c r="F258" s="5">
        <f t="shared" ref="F258:F321" si="13">AVERAGE(H258:M258)</f>
        <v>316.83320612666665</v>
      </c>
      <c r="G258" s="5">
        <f t="shared" ref="G258:G321" si="14">AVERAGE(N258:S258)</f>
        <v>37.819659690999998</v>
      </c>
      <c r="H258" s="5">
        <v>265.55858189999998</v>
      </c>
      <c r="I258" s="5">
        <v>385.9820555</v>
      </c>
      <c r="J258" s="5">
        <v>637.62962379999999</v>
      </c>
      <c r="K258" s="5">
        <v>328.29447099999999</v>
      </c>
      <c r="L258" s="5">
        <v>185.662317</v>
      </c>
      <c r="M258" s="5">
        <v>97.87218756</v>
      </c>
      <c r="N258" s="5">
        <v>47.281148539999997</v>
      </c>
      <c r="O258" s="5">
        <v>14.277491210000001</v>
      </c>
      <c r="P258" s="5">
        <v>7.6606689760000002</v>
      </c>
      <c r="Q258" s="5">
        <v>33.304360129999999</v>
      </c>
      <c r="R258" s="5">
        <v>41.110050530000002</v>
      </c>
      <c r="S258" s="5">
        <v>83.284238759999994</v>
      </c>
    </row>
    <row r="259" spans="1:19" x14ac:dyDescent="0.2">
      <c r="A259" s="4" t="s">
        <v>4230</v>
      </c>
      <c r="B259" s="5">
        <v>2.6791188915989101</v>
      </c>
      <c r="C259" s="5">
        <f t="shared" si="12"/>
        <v>2.6791188915989101</v>
      </c>
      <c r="D259" s="6">
        <v>6.5943518402039098E-5</v>
      </c>
      <c r="E259" s="5">
        <v>6.2934845374946098E-3</v>
      </c>
      <c r="F259" s="5">
        <f t="shared" si="13"/>
        <v>315.61628696666668</v>
      </c>
      <c r="G259" s="5">
        <f t="shared" si="14"/>
        <v>2041.3952406000001</v>
      </c>
      <c r="H259" s="5">
        <v>272.25333610000001</v>
      </c>
      <c r="I259" s="5">
        <v>470.12614359999998</v>
      </c>
      <c r="J259" s="5">
        <v>241.7336914</v>
      </c>
      <c r="K259" s="5">
        <v>594.17246239999997</v>
      </c>
      <c r="L259" s="5">
        <v>158.19187210000001</v>
      </c>
      <c r="M259" s="5">
        <v>157.22021620000001</v>
      </c>
      <c r="N259" s="5">
        <v>332.40080180000001</v>
      </c>
      <c r="O259" s="5">
        <v>1511.5104020000001</v>
      </c>
      <c r="P259" s="5">
        <v>369.24424470000002</v>
      </c>
      <c r="Q259" s="5">
        <v>1217.3620060000001</v>
      </c>
      <c r="R259" s="5">
        <v>313.73459609999998</v>
      </c>
      <c r="S259" s="5">
        <v>8504.1193930000009</v>
      </c>
    </row>
    <row r="260" spans="1:19" x14ac:dyDescent="0.2">
      <c r="A260" s="21" t="s">
        <v>2757</v>
      </c>
      <c r="B260" s="18">
        <v>1.3429415626623999</v>
      </c>
      <c r="C260" s="18">
        <f t="shared" si="12"/>
        <v>1.3429415626623999</v>
      </c>
      <c r="D260" s="18">
        <v>1.9632459452988398E-3</v>
      </c>
      <c r="E260" s="18">
        <v>6.0441059646599501E-2</v>
      </c>
      <c r="F260" s="18">
        <f t="shared" si="13"/>
        <v>314.84069085000004</v>
      </c>
      <c r="G260" s="18">
        <f t="shared" si="14"/>
        <v>804.67774198333336</v>
      </c>
      <c r="H260" s="18">
        <v>178.5267777</v>
      </c>
      <c r="I260" s="18">
        <v>218.46584340000001</v>
      </c>
      <c r="J260" s="18">
        <v>435.12064459999999</v>
      </c>
      <c r="K260" s="18">
        <v>440.15777229999998</v>
      </c>
      <c r="L260" s="18">
        <v>510.57137169999999</v>
      </c>
      <c r="M260" s="18">
        <v>106.2017354</v>
      </c>
      <c r="N260" s="18">
        <v>309.47660860000002</v>
      </c>
      <c r="O260" s="18">
        <v>1505.7994060000001</v>
      </c>
      <c r="P260" s="18">
        <v>514.03088830000002</v>
      </c>
      <c r="Q260" s="18">
        <v>824.72112849999996</v>
      </c>
      <c r="R260" s="18">
        <v>265.05164150000002</v>
      </c>
      <c r="S260" s="18">
        <v>1408.9867790000001</v>
      </c>
    </row>
    <row r="261" spans="1:19" x14ac:dyDescent="0.2">
      <c r="A261" s="21" t="s">
        <v>4421</v>
      </c>
      <c r="B261" s="18">
        <v>0.70355212642216602</v>
      </c>
      <c r="C261" s="18">
        <f t="shared" si="12"/>
        <v>0.70355212642216602</v>
      </c>
      <c r="D261" s="18">
        <v>2.7586475171664901E-3</v>
      </c>
      <c r="E261" s="18">
        <v>7.5763574797000494E-2</v>
      </c>
      <c r="F261" s="18">
        <f t="shared" si="13"/>
        <v>313.94687071666669</v>
      </c>
      <c r="G261" s="18">
        <f t="shared" si="14"/>
        <v>515.39743226666667</v>
      </c>
      <c r="H261" s="18">
        <v>300.52007589999999</v>
      </c>
      <c r="I261" s="18">
        <v>304.1538597</v>
      </c>
      <c r="J261" s="18">
        <v>387.68610890000002</v>
      </c>
      <c r="K261" s="18">
        <v>376.93068899999997</v>
      </c>
      <c r="L261" s="18">
        <v>304.06940689999999</v>
      </c>
      <c r="M261" s="18">
        <v>210.32108389999999</v>
      </c>
      <c r="N261" s="18">
        <v>424.09757480000002</v>
      </c>
      <c r="O261" s="18">
        <v>709.11539660000005</v>
      </c>
      <c r="P261" s="18">
        <v>422.10286059999999</v>
      </c>
      <c r="Q261" s="18">
        <v>586.33202440000002</v>
      </c>
      <c r="R261" s="18">
        <v>411.10050530000001</v>
      </c>
      <c r="S261" s="18">
        <v>539.63623189999998</v>
      </c>
    </row>
    <row r="262" spans="1:19" x14ac:dyDescent="0.2">
      <c r="A262" s="21" t="s">
        <v>154</v>
      </c>
      <c r="B262" s="18">
        <v>-0.95792135593375904</v>
      </c>
      <c r="C262" s="18">
        <f t="shared" si="12"/>
        <v>0.95792135593375904</v>
      </c>
      <c r="D262" s="18">
        <v>6.6403897792725701E-3</v>
      </c>
      <c r="E262" s="18">
        <v>0.12611785065857201</v>
      </c>
      <c r="F262" s="18">
        <f t="shared" si="13"/>
        <v>313.10420763333332</v>
      </c>
      <c r="G262" s="18">
        <f t="shared" si="14"/>
        <v>162.63780653333333</v>
      </c>
      <c r="H262" s="18">
        <v>359.2851402</v>
      </c>
      <c r="I262" s="18">
        <v>330.40063950000001</v>
      </c>
      <c r="J262" s="18">
        <v>303.76346890000002</v>
      </c>
      <c r="K262" s="18">
        <v>269.93100950000002</v>
      </c>
      <c r="L262" s="18">
        <v>242.4977202</v>
      </c>
      <c r="M262" s="18">
        <v>372.74726750000002</v>
      </c>
      <c r="N262" s="18">
        <v>255.0316497</v>
      </c>
      <c r="O262" s="18">
        <v>69.483790540000001</v>
      </c>
      <c r="P262" s="18">
        <v>46.73008076</v>
      </c>
      <c r="Q262" s="18">
        <v>280.45776949999998</v>
      </c>
      <c r="R262" s="18">
        <v>186.0770708</v>
      </c>
      <c r="S262" s="18">
        <v>138.04647790000001</v>
      </c>
    </row>
    <row r="263" spans="1:19" x14ac:dyDescent="0.2">
      <c r="A263" s="21" t="s">
        <v>4769</v>
      </c>
      <c r="B263" s="18">
        <v>0.92790362112696501</v>
      </c>
      <c r="C263" s="18">
        <f t="shared" si="12"/>
        <v>0.92790362112696501</v>
      </c>
      <c r="D263" s="18">
        <v>1.9922814314566901E-3</v>
      </c>
      <c r="E263" s="18">
        <v>6.0812922017501297E-2</v>
      </c>
      <c r="F263" s="18">
        <f t="shared" si="13"/>
        <v>311.79857638333334</v>
      </c>
      <c r="G263" s="18">
        <f t="shared" si="14"/>
        <v>599.90789776666668</v>
      </c>
      <c r="H263" s="18">
        <v>254.4006583</v>
      </c>
      <c r="I263" s="18">
        <v>275.59118760000001</v>
      </c>
      <c r="J263" s="18">
        <v>391.33491930000002</v>
      </c>
      <c r="K263" s="18">
        <v>269.93100950000002</v>
      </c>
      <c r="L263" s="18">
        <v>392.16428180000003</v>
      </c>
      <c r="M263" s="18">
        <v>287.36940179999999</v>
      </c>
      <c r="N263" s="18">
        <v>1171.9993790000001</v>
      </c>
      <c r="O263" s="18">
        <v>495.90486129999999</v>
      </c>
      <c r="P263" s="18">
        <v>347.79437150000001</v>
      </c>
      <c r="Q263" s="18">
        <v>750.22453350000001</v>
      </c>
      <c r="R263" s="18">
        <v>280.19744960000003</v>
      </c>
      <c r="S263" s="18">
        <v>553.32679169999994</v>
      </c>
    </row>
    <row r="264" spans="1:19" x14ac:dyDescent="0.2">
      <c r="A264" s="4" t="s">
        <v>4162</v>
      </c>
      <c r="B264" s="5">
        <v>-1.3917899685644799</v>
      </c>
      <c r="C264" s="5">
        <f t="shared" si="12"/>
        <v>1.3917899685644799</v>
      </c>
      <c r="D264" s="6">
        <v>2.4986354398528601E-5</v>
      </c>
      <c r="E264" s="5">
        <v>3.2062321988700101E-3</v>
      </c>
      <c r="F264" s="5">
        <f t="shared" si="13"/>
        <v>309.69702393333336</v>
      </c>
      <c r="G264" s="5">
        <f t="shared" si="14"/>
        <v>118.55462085333335</v>
      </c>
      <c r="H264" s="5">
        <v>207.53737910000001</v>
      </c>
      <c r="I264" s="5">
        <v>297.2061827</v>
      </c>
      <c r="J264" s="5">
        <v>353.93461239999999</v>
      </c>
      <c r="K264" s="5">
        <v>287.7642894</v>
      </c>
      <c r="L264" s="5">
        <v>298.38586659999999</v>
      </c>
      <c r="M264" s="5">
        <v>413.35381339999998</v>
      </c>
      <c r="N264" s="5">
        <v>50.146672690000003</v>
      </c>
      <c r="O264" s="5">
        <v>98.990605700000003</v>
      </c>
      <c r="P264" s="5">
        <v>55.156816630000002</v>
      </c>
      <c r="Q264" s="5">
        <v>152.49891220000001</v>
      </c>
      <c r="R264" s="5">
        <v>151.4580809</v>
      </c>
      <c r="S264" s="5">
        <v>203.07663700000001</v>
      </c>
    </row>
    <row r="265" spans="1:19" x14ac:dyDescent="0.2">
      <c r="A265" s="21" t="s">
        <v>3443</v>
      </c>
      <c r="B265" s="18">
        <v>1.00673703805417</v>
      </c>
      <c r="C265" s="18">
        <f t="shared" si="12"/>
        <v>1.00673703805417</v>
      </c>
      <c r="D265" s="18">
        <v>1.8281683394285101E-3</v>
      </c>
      <c r="E265" s="18">
        <v>5.7322649985776901E-2</v>
      </c>
      <c r="F265" s="18">
        <f t="shared" si="13"/>
        <v>306.92312516666664</v>
      </c>
      <c r="G265" s="18">
        <f t="shared" si="14"/>
        <v>621.58108413333332</v>
      </c>
      <c r="H265" s="18">
        <v>421.7695124</v>
      </c>
      <c r="I265" s="18">
        <v>318.82117779999999</v>
      </c>
      <c r="J265" s="18">
        <v>218.9286262</v>
      </c>
      <c r="K265" s="18">
        <v>275.60523490000003</v>
      </c>
      <c r="L265" s="18">
        <v>205.5547081</v>
      </c>
      <c r="M265" s="18">
        <v>400.85949160000001</v>
      </c>
      <c r="N265" s="18">
        <v>600.32731020000006</v>
      </c>
      <c r="O265" s="18">
        <v>967.06207110000003</v>
      </c>
      <c r="P265" s="18">
        <v>468.83294139999998</v>
      </c>
      <c r="Q265" s="18">
        <v>334.7964624</v>
      </c>
      <c r="R265" s="18">
        <v>1072.1068439999999</v>
      </c>
      <c r="S265" s="18">
        <v>286.36087570000001</v>
      </c>
    </row>
    <row r="266" spans="1:19" x14ac:dyDescent="0.2">
      <c r="A266" s="4" t="s">
        <v>698</v>
      </c>
      <c r="B266" s="5">
        <v>1.41839691635146</v>
      </c>
      <c r="C266" s="5">
        <f t="shared" si="12"/>
        <v>1.41839691635146</v>
      </c>
      <c r="D266" s="5">
        <v>1.41552111400756E-3</v>
      </c>
      <c r="E266" s="5">
        <v>4.99191857064561E-2</v>
      </c>
      <c r="F266" s="5">
        <f t="shared" si="13"/>
        <v>306.20763446666666</v>
      </c>
      <c r="G266" s="5">
        <f t="shared" si="14"/>
        <v>823.27273309166674</v>
      </c>
      <c r="H266" s="5">
        <v>388.29574159999999</v>
      </c>
      <c r="I266" s="5">
        <v>213.83405870000001</v>
      </c>
      <c r="J266" s="5">
        <v>347.54919410000002</v>
      </c>
      <c r="K266" s="5">
        <v>413.40785240000002</v>
      </c>
      <c r="L266" s="5">
        <v>174.29523639999999</v>
      </c>
      <c r="M266" s="5">
        <v>299.86372360000001</v>
      </c>
      <c r="N266" s="5">
        <v>77.369152150000005</v>
      </c>
      <c r="O266" s="5">
        <v>1599.079015</v>
      </c>
      <c r="P266" s="5">
        <v>435.12599790000002</v>
      </c>
      <c r="Q266" s="5">
        <v>883.44197399999996</v>
      </c>
      <c r="R266" s="5">
        <v>1244.11995</v>
      </c>
      <c r="S266" s="5">
        <v>700.50030949999996</v>
      </c>
    </row>
    <row r="267" spans="1:19" x14ac:dyDescent="0.2">
      <c r="A267" s="21" t="s">
        <v>699</v>
      </c>
      <c r="B267" s="18">
        <v>0.87132404244803296</v>
      </c>
      <c r="C267" s="18">
        <f t="shared" si="12"/>
        <v>0.87132404244803296</v>
      </c>
      <c r="D267" s="18">
        <v>8.7055145639629294E-3</v>
      </c>
      <c r="E267" s="18">
        <v>0.14464984482232199</v>
      </c>
      <c r="F267" s="18">
        <f t="shared" si="13"/>
        <v>305.05805304999996</v>
      </c>
      <c r="G267" s="18">
        <f t="shared" si="14"/>
        <v>562.35609151666665</v>
      </c>
      <c r="H267" s="18">
        <v>324.32364619999998</v>
      </c>
      <c r="I267" s="18">
        <v>341.20813709999999</v>
      </c>
      <c r="J267" s="18">
        <v>228.9628549</v>
      </c>
      <c r="K267" s="18">
        <v>359.90801269999997</v>
      </c>
      <c r="L267" s="18">
        <v>218.8163022</v>
      </c>
      <c r="M267" s="18">
        <v>357.1293652</v>
      </c>
      <c r="N267" s="18">
        <v>220.64535979999999</v>
      </c>
      <c r="O267" s="18">
        <v>1103.174154</v>
      </c>
      <c r="P267" s="18">
        <v>434.35993100000002</v>
      </c>
      <c r="Q267" s="18">
        <v>623.1421067</v>
      </c>
      <c r="R267" s="18">
        <v>267.21532839999998</v>
      </c>
      <c r="S267" s="18">
        <v>725.59966919999999</v>
      </c>
    </row>
    <row r="268" spans="1:19" x14ac:dyDescent="0.2">
      <c r="A268" s="21" t="s">
        <v>402</v>
      </c>
      <c r="B268" s="18">
        <v>0.68127908429255601</v>
      </c>
      <c r="C268" s="18">
        <f t="shared" si="12"/>
        <v>0.68127908429255601</v>
      </c>
      <c r="D268" s="18">
        <v>7.9471934668837105E-3</v>
      </c>
      <c r="E268" s="18">
        <v>0.13767460885812699</v>
      </c>
      <c r="F268" s="18">
        <f t="shared" si="13"/>
        <v>303.48557496666666</v>
      </c>
      <c r="G268" s="18">
        <f t="shared" si="14"/>
        <v>491.58531421666663</v>
      </c>
      <c r="H268" s="18">
        <v>249.93748880000001</v>
      </c>
      <c r="I268" s="18">
        <v>280.22297229999998</v>
      </c>
      <c r="J268" s="18">
        <v>369.44205670000002</v>
      </c>
      <c r="K268" s="18">
        <v>309.65058749999997</v>
      </c>
      <c r="L268" s="18">
        <v>383.6389714</v>
      </c>
      <c r="M268" s="18">
        <v>228.02137310000001</v>
      </c>
      <c r="N268" s="18">
        <v>793.7501906</v>
      </c>
      <c r="O268" s="18">
        <v>615.83578739999996</v>
      </c>
      <c r="P268" s="18">
        <v>458.8740717</v>
      </c>
      <c r="Q268" s="18">
        <v>343.56076769999999</v>
      </c>
      <c r="R268" s="18">
        <v>388.38179309999998</v>
      </c>
      <c r="S268" s="18">
        <v>349.10927479999998</v>
      </c>
    </row>
    <row r="269" spans="1:19" x14ac:dyDescent="0.2">
      <c r="A269" s="4" t="s">
        <v>1665</v>
      </c>
      <c r="B269" s="5">
        <v>3.1995520120332599</v>
      </c>
      <c r="C269" s="5">
        <f t="shared" si="12"/>
        <v>3.1995520120332599</v>
      </c>
      <c r="D269" s="6">
        <v>8.9508161685469007E-5</v>
      </c>
      <c r="E269" s="5">
        <v>7.8551128099834007E-3</v>
      </c>
      <c r="F269" s="5">
        <f t="shared" si="13"/>
        <v>303.08843353333327</v>
      </c>
      <c r="G269" s="5">
        <f t="shared" si="14"/>
        <v>2790.9091158000006</v>
      </c>
      <c r="H269" s="5">
        <v>267.79016660000002</v>
      </c>
      <c r="I269" s="5">
        <v>257.8360131</v>
      </c>
      <c r="J269" s="5">
        <v>524.51650029999996</v>
      </c>
      <c r="K269" s="5">
        <v>382.60491439999998</v>
      </c>
      <c r="L269" s="5">
        <v>215.02727530000001</v>
      </c>
      <c r="M269" s="5">
        <v>170.7557315</v>
      </c>
      <c r="N269" s="5">
        <v>458.4838646</v>
      </c>
      <c r="O269" s="5">
        <v>1101.2704879999999</v>
      </c>
      <c r="P269" s="5">
        <v>14300.93685</v>
      </c>
      <c r="Q269" s="5">
        <v>282.2106306</v>
      </c>
      <c r="R269" s="5">
        <v>373.23598500000003</v>
      </c>
      <c r="S269" s="5">
        <v>229.3168766</v>
      </c>
    </row>
    <row r="270" spans="1:19" x14ac:dyDescent="0.2">
      <c r="A270" s="21" t="s">
        <v>703</v>
      </c>
      <c r="B270" s="18">
        <v>0.63628316985139599</v>
      </c>
      <c r="C270" s="18">
        <f t="shared" si="12"/>
        <v>0.63628316985139599</v>
      </c>
      <c r="D270" s="18">
        <v>2.2036090565315399E-3</v>
      </c>
      <c r="E270" s="18">
        <v>6.4834509235523405E-2</v>
      </c>
      <c r="F270" s="18">
        <f t="shared" si="13"/>
        <v>301.66370378333335</v>
      </c>
      <c r="G270" s="18">
        <f t="shared" si="14"/>
        <v>472.80080026666673</v>
      </c>
      <c r="H270" s="18">
        <v>360.77286340000001</v>
      </c>
      <c r="I270" s="18">
        <v>291.80243400000001</v>
      </c>
      <c r="J270" s="18">
        <v>252.6801227</v>
      </c>
      <c r="K270" s="18">
        <v>303.16575840000002</v>
      </c>
      <c r="L270" s="18">
        <v>296.49135319999999</v>
      </c>
      <c r="M270" s="18">
        <v>305.06969099999998</v>
      </c>
      <c r="N270" s="18">
        <v>475.6770095</v>
      </c>
      <c r="O270" s="18">
        <v>520.65251269999999</v>
      </c>
      <c r="P270" s="18">
        <v>546.20569799999998</v>
      </c>
      <c r="Q270" s="18">
        <v>407.54019640000001</v>
      </c>
      <c r="R270" s="18">
        <v>413.2641921</v>
      </c>
      <c r="S270" s="18">
        <v>473.46519289999998</v>
      </c>
    </row>
    <row r="271" spans="1:19" x14ac:dyDescent="0.2">
      <c r="A271" s="21" t="s">
        <v>650</v>
      </c>
      <c r="B271" s="18">
        <v>-0.79668993784880804</v>
      </c>
      <c r="C271" s="18">
        <f t="shared" si="12"/>
        <v>0.79668993784880804</v>
      </c>
      <c r="D271" s="18">
        <v>3.25843195876129E-3</v>
      </c>
      <c r="E271" s="18">
        <v>8.1506572306414102E-2</v>
      </c>
      <c r="F271" s="18">
        <f t="shared" si="13"/>
        <v>299.73552713333333</v>
      </c>
      <c r="G271" s="18">
        <f t="shared" si="14"/>
        <v>173.60802803333331</v>
      </c>
      <c r="H271" s="18">
        <v>317.62889209999997</v>
      </c>
      <c r="I271" s="18">
        <v>415.31669169999998</v>
      </c>
      <c r="J271" s="18">
        <v>259.9777436</v>
      </c>
      <c r="K271" s="18">
        <v>253.71893689999999</v>
      </c>
      <c r="L271" s="18">
        <v>168.61169609999999</v>
      </c>
      <c r="M271" s="18">
        <v>383.15920240000003</v>
      </c>
      <c r="N271" s="18">
        <v>140.4106835</v>
      </c>
      <c r="O271" s="18">
        <v>110.4125987</v>
      </c>
      <c r="P271" s="18">
        <v>189.98459059999999</v>
      </c>
      <c r="Q271" s="18">
        <v>199.8261608</v>
      </c>
      <c r="R271" s="18">
        <v>219.61421730000001</v>
      </c>
      <c r="S271" s="18">
        <v>181.3999173</v>
      </c>
    </row>
    <row r="272" spans="1:19" x14ac:dyDescent="0.2">
      <c r="A272" s="4" t="s">
        <v>704</v>
      </c>
      <c r="B272" s="5">
        <v>1.1110626153268199</v>
      </c>
      <c r="C272" s="5">
        <f t="shared" si="12"/>
        <v>1.1110626153268199</v>
      </c>
      <c r="D272" s="5">
        <v>6.8066007422683402E-4</v>
      </c>
      <c r="E272" s="5">
        <v>3.04799980452896E-2</v>
      </c>
      <c r="F272" s="5">
        <f t="shared" si="13"/>
        <v>299.7155335833333</v>
      </c>
      <c r="G272" s="5">
        <f t="shared" si="14"/>
        <v>652.01903948333336</v>
      </c>
      <c r="H272" s="5">
        <v>338.45701609999998</v>
      </c>
      <c r="I272" s="5">
        <v>232.36119740000001</v>
      </c>
      <c r="J272" s="5">
        <v>372.17866450000002</v>
      </c>
      <c r="K272" s="5">
        <v>291.00670400000001</v>
      </c>
      <c r="L272" s="5">
        <v>325.8563115</v>
      </c>
      <c r="M272" s="5">
        <v>238.43330800000001</v>
      </c>
      <c r="N272" s="5">
        <v>487.13910620000001</v>
      </c>
      <c r="O272" s="5">
        <v>1199.3092610000001</v>
      </c>
      <c r="P272" s="5">
        <v>1060.236586</v>
      </c>
      <c r="Q272" s="5">
        <v>340.05504560000003</v>
      </c>
      <c r="R272" s="5">
        <v>554.98568209999996</v>
      </c>
      <c r="S272" s="5">
        <v>270.38855599999999</v>
      </c>
    </row>
    <row r="273" spans="1:19" x14ac:dyDescent="0.2">
      <c r="A273" s="4" t="s">
        <v>705</v>
      </c>
      <c r="B273" s="5">
        <v>1.37363902206286</v>
      </c>
      <c r="C273" s="5">
        <f t="shared" si="12"/>
        <v>1.37363902206286</v>
      </c>
      <c r="D273" s="6">
        <v>1.22385362835094E-5</v>
      </c>
      <c r="E273" s="5">
        <v>2.0094886994536398E-3</v>
      </c>
      <c r="F273" s="5">
        <f t="shared" si="13"/>
        <v>299.02625565</v>
      </c>
      <c r="G273" s="5">
        <f t="shared" si="14"/>
        <v>781.42100968333341</v>
      </c>
      <c r="H273" s="5">
        <v>325.06750779999999</v>
      </c>
      <c r="I273" s="5">
        <v>212.2901305</v>
      </c>
      <c r="J273" s="5">
        <v>315.62210279999999</v>
      </c>
      <c r="K273" s="5">
        <v>461.23346670000001</v>
      </c>
      <c r="L273" s="5">
        <v>189.45134390000001</v>
      </c>
      <c r="M273" s="5">
        <v>290.49298219999997</v>
      </c>
      <c r="N273" s="5">
        <v>465.64767499999999</v>
      </c>
      <c r="O273" s="5">
        <v>1647.6224850000001</v>
      </c>
      <c r="P273" s="5">
        <v>612.08745120000003</v>
      </c>
      <c r="Q273" s="5">
        <v>801.05750420000004</v>
      </c>
      <c r="R273" s="5">
        <v>551.74015180000004</v>
      </c>
      <c r="S273" s="5">
        <v>610.37079089999997</v>
      </c>
    </row>
    <row r="274" spans="1:19" x14ac:dyDescent="0.2">
      <c r="A274" s="4" t="s">
        <v>162</v>
      </c>
      <c r="B274" s="5">
        <v>-1.2025823584516999</v>
      </c>
      <c r="C274" s="5">
        <f t="shared" si="12"/>
        <v>1.2025823584516999</v>
      </c>
      <c r="D274" s="5">
        <v>2.0543520615476E-4</v>
      </c>
      <c r="E274" s="5">
        <v>1.42590708999236E-2</v>
      </c>
      <c r="F274" s="5">
        <f t="shared" si="13"/>
        <v>297.77343913333328</v>
      </c>
      <c r="G274" s="5">
        <f t="shared" si="14"/>
        <v>130.15507821666668</v>
      </c>
      <c r="H274" s="5">
        <v>214.23213329999999</v>
      </c>
      <c r="I274" s="5">
        <v>190.67513539999999</v>
      </c>
      <c r="J274" s="5">
        <v>405.93016110000002</v>
      </c>
      <c r="K274" s="5">
        <v>368.82465259999998</v>
      </c>
      <c r="L274" s="5">
        <v>325.8563115</v>
      </c>
      <c r="M274" s="5">
        <v>281.12224090000001</v>
      </c>
      <c r="N274" s="5">
        <v>65.907055540000002</v>
      </c>
      <c r="O274" s="5">
        <v>251.2838452</v>
      </c>
      <c r="P274" s="5">
        <v>76.606689759999995</v>
      </c>
      <c r="Q274" s="5">
        <v>159.51035640000001</v>
      </c>
      <c r="R274" s="5">
        <v>114.67540409999999</v>
      </c>
      <c r="S274" s="5">
        <v>112.9471183</v>
      </c>
    </row>
    <row r="275" spans="1:19" x14ac:dyDescent="0.2">
      <c r="A275" s="4" t="s">
        <v>2792</v>
      </c>
      <c r="B275" s="5">
        <v>2.3637307924646702</v>
      </c>
      <c r="C275" s="5">
        <f t="shared" si="12"/>
        <v>2.3637307924646702</v>
      </c>
      <c r="D275" s="6">
        <v>6.8773597729069799E-5</v>
      </c>
      <c r="E275" s="5">
        <v>6.4427781430852499E-3</v>
      </c>
      <c r="F275" s="5">
        <f t="shared" si="13"/>
        <v>297.07751653333338</v>
      </c>
      <c r="G275" s="5">
        <f t="shared" si="14"/>
        <v>1543.5757074333333</v>
      </c>
      <c r="H275" s="5">
        <v>187.45311659999999</v>
      </c>
      <c r="I275" s="5">
        <v>276.3631517</v>
      </c>
      <c r="J275" s="5">
        <v>247.2069071</v>
      </c>
      <c r="K275" s="5">
        <v>689.82369100000005</v>
      </c>
      <c r="L275" s="5">
        <v>215.02727530000001</v>
      </c>
      <c r="M275" s="5">
        <v>166.5909575</v>
      </c>
      <c r="N275" s="5">
        <v>275.09031879999998</v>
      </c>
      <c r="O275" s="5">
        <v>2888.8123879999998</v>
      </c>
      <c r="P275" s="5">
        <v>284.21081900000001</v>
      </c>
      <c r="Q275" s="5">
        <v>2007.9023440000001</v>
      </c>
      <c r="R275" s="5">
        <v>260.72426780000001</v>
      </c>
      <c r="S275" s="5">
        <v>3544.7141069999998</v>
      </c>
    </row>
    <row r="276" spans="1:19" x14ac:dyDescent="0.2">
      <c r="A276" s="4" t="s">
        <v>2349</v>
      </c>
      <c r="B276" s="5">
        <v>1.9029095418014099</v>
      </c>
      <c r="C276" s="5">
        <f t="shared" si="12"/>
        <v>1.9029095418014099</v>
      </c>
      <c r="D276" s="5">
        <v>2.0949358397675199E-4</v>
      </c>
      <c r="E276" s="5">
        <v>1.4458508996603199E-2</v>
      </c>
      <c r="F276" s="5">
        <f t="shared" si="13"/>
        <v>294.32761548333332</v>
      </c>
      <c r="G276" s="5">
        <f t="shared" si="14"/>
        <v>1109.470765008333</v>
      </c>
      <c r="H276" s="5">
        <v>227.6216416</v>
      </c>
      <c r="I276" s="5">
        <v>203.0265612</v>
      </c>
      <c r="J276" s="5">
        <v>276.39739059999999</v>
      </c>
      <c r="K276" s="5">
        <v>653.34652749999998</v>
      </c>
      <c r="L276" s="5">
        <v>225.4470992</v>
      </c>
      <c r="M276" s="5">
        <v>180.12647279999999</v>
      </c>
      <c r="N276" s="5">
        <v>95.995059150000003</v>
      </c>
      <c r="O276" s="5">
        <v>2249.180781</v>
      </c>
      <c r="P276" s="5">
        <v>1316.10293</v>
      </c>
      <c r="Q276" s="5">
        <v>898.34129299999995</v>
      </c>
      <c r="R276" s="5">
        <v>350.51727290000002</v>
      </c>
      <c r="S276" s="5">
        <v>1746.6872539999999</v>
      </c>
    </row>
    <row r="277" spans="1:19" x14ac:dyDescent="0.2">
      <c r="A277" s="4" t="s">
        <v>711</v>
      </c>
      <c r="B277" s="5">
        <v>-1.01243797659892</v>
      </c>
      <c r="C277" s="5">
        <f t="shared" si="12"/>
        <v>1.01243797659892</v>
      </c>
      <c r="D277" s="5">
        <v>1.00187517297545E-4</v>
      </c>
      <c r="E277" s="5">
        <v>8.5467228443212705E-3</v>
      </c>
      <c r="F277" s="5">
        <f t="shared" si="13"/>
        <v>292.53296614999999</v>
      </c>
      <c r="G277" s="5">
        <f t="shared" si="14"/>
        <v>145.87816106666665</v>
      </c>
      <c r="H277" s="5">
        <v>278.20422869999999</v>
      </c>
      <c r="I277" s="5">
        <v>358.9633116</v>
      </c>
      <c r="J277" s="5">
        <v>249.9435149</v>
      </c>
      <c r="K277" s="5">
        <v>262.63557680000002</v>
      </c>
      <c r="L277" s="5">
        <v>183.76780360000001</v>
      </c>
      <c r="M277" s="5">
        <v>421.6833613</v>
      </c>
      <c r="N277" s="5">
        <v>103.15886949999999</v>
      </c>
      <c r="O277" s="5">
        <v>133.2565846</v>
      </c>
      <c r="P277" s="5">
        <v>147.85091120000001</v>
      </c>
      <c r="Q277" s="5">
        <v>176.16253649999999</v>
      </c>
      <c r="R277" s="5">
        <v>147.1307071</v>
      </c>
      <c r="S277" s="5">
        <v>167.70935750000001</v>
      </c>
    </row>
    <row r="278" spans="1:19" x14ac:dyDescent="0.2">
      <c r="A278" s="4" t="s">
        <v>712</v>
      </c>
      <c r="B278" s="5">
        <v>1.15701887046825</v>
      </c>
      <c r="C278" s="5">
        <f t="shared" si="12"/>
        <v>1.15701887046825</v>
      </c>
      <c r="D278" s="5">
        <v>1.41087855228263E-3</v>
      </c>
      <c r="E278" s="5">
        <v>4.9870637716101299E-2</v>
      </c>
      <c r="F278" s="5">
        <f t="shared" si="13"/>
        <v>291.18870565000003</v>
      </c>
      <c r="G278" s="5">
        <f t="shared" si="14"/>
        <v>658.09740295000006</v>
      </c>
      <c r="H278" s="5">
        <v>211.256687</v>
      </c>
      <c r="I278" s="5">
        <v>263.23976190000002</v>
      </c>
      <c r="J278" s="5">
        <v>421.4376054</v>
      </c>
      <c r="K278" s="5">
        <v>245.61290059999999</v>
      </c>
      <c r="L278" s="5">
        <v>360.90481010000002</v>
      </c>
      <c r="M278" s="5">
        <v>244.68046889999999</v>
      </c>
      <c r="N278" s="5">
        <v>1808.145741</v>
      </c>
      <c r="O278" s="5">
        <v>364.55194210000002</v>
      </c>
      <c r="P278" s="5">
        <v>432.06173030000002</v>
      </c>
      <c r="Q278" s="5">
        <v>367.22439200000002</v>
      </c>
      <c r="R278" s="5">
        <v>522.5303791</v>
      </c>
      <c r="S278" s="5">
        <v>454.07023320000002</v>
      </c>
    </row>
    <row r="279" spans="1:19" x14ac:dyDescent="0.2">
      <c r="A279" s="4" t="s">
        <v>713</v>
      </c>
      <c r="B279" s="5">
        <v>0.81597480711807102</v>
      </c>
      <c r="C279" s="5">
        <f t="shared" si="12"/>
        <v>0.81597480711807102</v>
      </c>
      <c r="D279" s="5">
        <v>2.22132793084113E-4</v>
      </c>
      <c r="E279" s="5">
        <v>1.5075412223975199E-2</v>
      </c>
      <c r="F279" s="5">
        <f t="shared" si="13"/>
        <v>289.74134501666668</v>
      </c>
      <c r="G279" s="5">
        <f t="shared" si="14"/>
        <v>514.25048661666665</v>
      </c>
      <c r="H279" s="5">
        <v>354.07810919999997</v>
      </c>
      <c r="I279" s="5">
        <v>264.01172600000001</v>
      </c>
      <c r="J279" s="5">
        <v>270.01197230000002</v>
      </c>
      <c r="K279" s="5">
        <v>303.97636210000002</v>
      </c>
      <c r="L279" s="5">
        <v>286.07152930000001</v>
      </c>
      <c r="M279" s="5">
        <v>260.29837120000002</v>
      </c>
      <c r="N279" s="5">
        <v>481.40805790000002</v>
      </c>
      <c r="O279" s="5">
        <v>664.37925749999999</v>
      </c>
      <c r="P279" s="5">
        <v>594.46791259999998</v>
      </c>
      <c r="Q279" s="5">
        <v>372.4829752</v>
      </c>
      <c r="R279" s="5">
        <v>530.1032831</v>
      </c>
      <c r="S279" s="5">
        <v>442.66143340000002</v>
      </c>
    </row>
    <row r="280" spans="1:19" x14ac:dyDescent="0.2">
      <c r="A280" s="21" t="s">
        <v>716</v>
      </c>
      <c r="B280" s="18">
        <v>-0.90887424940252703</v>
      </c>
      <c r="C280" s="18">
        <f t="shared" si="12"/>
        <v>0.90887424940252703</v>
      </c>
      <c r="D280" s="18">
        <v>3.1811610728744799E-3</v>
      </c>
      <c r="E280" s="18">
        <v>8.0557760502144707E-2</v>
      </c>
      <c r="F280" s="18">
        <f t="shared" si="13"/>
        <v>288.02121431666666</v>
      </c>
      <c r="G280" s="18">
        <f t="shared" si="14"/>
        <v>154.22734594833332</v>
      </c>
      <c r="H280" s="18">
        <v>124.96874440000001</v>
      </c>
      <c r="I280" s="18">
        <v>253.9761925</v>
      </c>
      <c r="J280" s="18">
        <v>361.2322332</v>
      </c>
      <c r="K280" s="18">
        <v>333.96869650000002</v>
      </c>
      <c r="L280" s="18">
        <v>397.84782209999997</v>
      </c>
      <c r="M280" s="18">
        <v>256.1335972</v>
      </c>
      <c r="N280" s="18">
        <v>87.398486689999999</v>
      </c>
      <c r="O280" s="18">
        <v>165.618898</v>
      </c>
      <c r="P280" s="18">
        <v>97.290496000000005</v>
      </c>
      <c r="Q280" s="18">
        <v>209.46689660000001</v>
      </c>
      <c r="R280" s="18">
        <v>157.9491415</v>
      </c>
      <c r="S280" s="18">
        <v>207.64015689999999</v>
      </c>
    </row>
    <row r="281" spans="1:19" x14ac:dyDescent="0.2">
      <c r="A281" s="4" t="s">
        <v>4791</v>
      </c>
      <c r="B281" s="5">
        <v>2.30798078835618</v>
      </c>
      <c r="C281" s="5">
        <f t="shared" si="12"/>
        <v>2.30798078835618</v>
      </c>
      <c r="D281" s="5">
        <v>2.4066312712894299E-4</v>
      </c>
      <c r="E281" s="5">
        <v>1.5983180479476299E-2</v>
      </c>
      <c r="F281" s="5">
        <f t="shared" si="13"/>
        <v>286.08544113333329</v>
      </c>
      <c r="G281" s="5">
        <f t="shared" si="14"/>
        <v>1431.0474971166666</v>
      </c>
      <c r="H281" s="5">
        <v>256.63224300000002</v>
      </c>
      <c r="I281" s="5">
        <v>381.35027079999998</v>
      </c>
      <c r="J281" s="5">
        <v>297.37805059999999</v>
      </c>
      <c r="K281" s="5">
        <v>390.71095070000001</v>
      </c>
      <c r="L281" s="5">
        <v>241.55046340000001</v>
      </c>
      <c r="M281" s="5">
        <v>148.89066829999999</v>
      </c>
      <c r="N281" s="5">
        <v>848.19514949999996</v>
      </c>
      <c r="O281" s="5">
        <v>419.7582415</v>
      </c>
      <c r="P281" s="5">
        <v>176.96145340000001</v>
      </c>
      <c r="Q281" s="5">
        <v>1024.5472890000001</v>
      </c>
      <c r="R281" s="5">
        <v>219.61421730000001</v>
      </c>
      <c r="S281" s="5">
        <v>5897.2086319999999</v>
      </c>
    </row>
    <row r="282" spans="1:19" x14ac:dyDescent="0.2">
      <c r="A282" s="21" t="s">
        <v>4266</v>
      </c>
      <c r="B282" s="18">
        <v>-0.75963825466560597</v>
      </c>
      <c r="C282" s="18">
        <f t="shared" si="12"/>
        <v>0.75963825466560597</v>
      </c>
      <c r="D282" s="18">
        <v>2.6164600077686301E-3</v>
      </c>
      <c r="E282" s="18">
        <v>7.3718620685466696E-2</v>
      </c>
      <c r="F282" s="18">
        <f t="shared" si="13"/>
        <v>285.8002199</v>
      </c>
      <c r="G282" s="18">
        <f t="shared" si="14"/>
        <v>169.74594956666667</v>
      </c>
      <c r="H282" s="18">
        <v>290.10601380000003</v>
      </c>
      <c r="I282" s="18">
        <v>317.2772496</v>
      </c>
      <c r="J282" s="18">
        <v>220.7530314</v>
      </c>
      <c r="K282" s="18">
        <v>246.4235042</v>
      </c>
      <c r="L282" s="18">
        <v>252.91754409999999</v>
      </c>
      <c r="M282" s="18">
        <v>387.32397630000003</v>
      </c>
      <c r="N282" s="18">
        <v>120.3520145</v>
      </c>
      <c r="O282" s="18">
        <v>126.59375540000001</v>
      </c>
      <c r="P282" s="18">
        <v>191.51672439999999</v>
      </c>
      <c r="Q282" s="18">
        <v>171.78038380000001</v>
      </c>
      <c r="R282" s="18">
        <v>233.6781819</v>
      </c>
      <c r="S282" s="18">
        <v>174.55463739999999</v>
      </c>
    </row>
    <row r="283" spans="1:19" x14ac:dyDescent="0.2">
      <c r="A283" s="4" t="s">
        <v>878</v>
      </c>
      <c r="B283" s="5">
        <v>1.36012739895473</v>
      </c>
      <c r="C283" s="5">
        <f t="shared" si="12"/>
        <v>1.36012739895473</v>
      </c>
      <c r="D283" s="6">
        <v>9.6367166677371294E-5</v>
      </c>
      <c r="E283" s="5">
        <v>8.2670035683340398E-3</v>
      </c>
      <c r="F283" s="5">
        <f t="shared" si="13"/>
        <v>285.73246351666666</v>
      </c>
      <c r="G283" s="5">
        <f t="shared" si="14"/>
        <v>739.33741916666656</v>
      </c>
      <c r="H283" s="5">
        <v>214.97599489999999</v>
      </c>
      <c r="I283" s="5">
        <v>231.58923329999999</v>
      </c>
      <c r="J283" s="5">
        <v>288.25602450000002</v>
      </c>
      <c r="K283" s="5">
        <v>479.87735029999999</v>
      </c>
      <c r="L283" s="5">
        <v>273.75719190000001</v>
      </c>
      <c r="M283" s="5">
        <v>225.93898619999999</v>
      </c>
      <c r="N283" s="5">
        <v>318.0731811</v>
      </c>
      <c r="O283" s="5">
        <v>1372.542821</v>
      </c>
      <c r="P283" s="5">
        <v>365.41391019999998</v>
      </c>
      <c r="Q283" s="5">
        <v>1066.615955</v>
      </c>
      <c r="R283" s="5">
        <v>434.90106079999998</v>
      </c>
      <c r="S283" s="5">
        <v>878.47758690000001</v>
      </c>
    </row>
    <row r="284" spans="1:19" x14ac:dyDescent="0.2">
      <c r="A284" s="21" t="s">
        <v>718</v>
      </c>
      <c r="B284" s="18">
        <v>-0.65418271002445405</v>
      </c>
      <c r="C284" s="18">
        <f t="shared" si="12"/>
        <v>0.65418271002445405</v>
      </c>
      <c r="D284" s="18">
        <v>2.6403149506699598E-3</v>
      </c>
      <c r="E284" s="18">
        <v>7.3975268101394806E-2</v>
      </c>
      <c r="F284" s="18">
        <f t="shared" si="13"/>
        <v>284.66316348333334</v>
      </c>
      <c r="G284" s="18">
        <f t="shared" si="14"/>
        <v>182.12607518333334</v>
      </c>
      <c r="H284" s="18">
        <v>278.94809020000002</v>
      </c>
      <c r="I284" s="18">
        <v>282.53886460000001</v>
      </c>
      <c r="J284" s="18">
        <v>286.43161930000002</v>
      </c>
      <c r="K284" s="18">
        <v>247.2341078</v>
      </c>
      <c r="L284" s="18">
        <v>298.38586659999999</v>
      </c>
      <c r="M284" s="18">
        <v>314.44043240000002</v>
      </c>
      <c r="N284" s="18">
        <v>183.3935458</v>
      </c>
      <c r="O284" s="18">
        <v>163.71523250000001</v>
      </c>
      <c r="P284" s="18">
        <v>201.4755941</v>
      </c>
      <c r="Q284" s="18">
        <v>162.13964799999999</v>
      </c>
      <c r="R284" s="18">
        <v>212.04131319999999</v>
      </c>
      <c r="S284" s="18">
        <v>169.9911175</v>
      </c>
    </row>
    <row r="285" spans="1:19" x14ac:dyDescent="0.2">
      <c r="A285" s="4" t="s">
        <v>170</v>
      </c>
      <c r="B285" s="5">
        <v>1.68626505025957</v>
      </c>
      <c r="C285" s="5">
        <f t="shared" si="12"/>
        <v>1.68626505025957</v>
      </c>
      <c r="D285" s="5">
        <v>1.4468666719028801E-4</v>
      </c>
      <c r="E285" s="5">
        <v>1.0948983885040699E-2</v>
      </c>
      <c r="F285" s="5">
        <f t="shared" si="13"/>
        <v>284.05941411666663</v>
      </c>
      <c r="G285" s="5">
        <f t="shared" si="14"/>
        <v>921.4354856166666</v>
      </c>
      <c r="H285" s="5">
        <v>342.92018560000002</v>
      </c>
      <c r="I285" s="5">
        <v>251.66030019999999</v>
      </c>
      <c r="J285" s="5">
        <v>270.01197230000002</v>
      </c>
      <c r="K285" s="5">
        <v>344.50654370000001</v>
      </c>
      <c r="L285" s="5">
        <v>287.01878599999998</v>
      </c>
      <c r="M285" s="5">
        <v>208.23869690000001</v>
      </c>
      <c r="N285" s="5">
        <v>186.25907000000001</v>
      </c>
      <c r="O285" s="5">
        <v>2798.388277</v>
      </c>
      <c r="P285" s="5">
        <v>777.55790109999998</v>
      </c>
      <c r="Q285" s="5">
        <v>720.42589550000002</v>
      </c>
      <c r="R285" s="5">
        <v>359.17202040000001</v>
      </c>
      <c r="S285" s="5">
        <v>686.8097497</v>
      </c>
    </row>
    <row r="286" spans="1:19" x14ac:dyDescent="0.2">
      <c r="A286" s="4" t="s">
        <v>720</v>
      </c>
      <c r="B286" s="5">
        <v>-1.42465375003891</v>
      </c>
      <c r="C286" s="5">
        <f t="shared" si="12"/>
        <v>1.42465375003891</v>
      </c>
      <c r="D286" s="6">
        <v>2.1385703851714301E-5</v>
      </c>
      <c r="E286" s="5">
        <v>2.9866274387541601E-3</v>
      </c>
      <c r="F286" s="5">
        <f t="shared" si="13"/>
        <v>283.46164006666669</v>
      </c>
      <c r="G286" s="5">
        <f t="shared" si="14"/>
        <v>106.385704105</v>
      </c>
      <c r="H286" s="5">
        <v>222.4146106</v>
      </c>
      <c r="I286" s="5">
        <v>185.2713866</v>
      </c>
      <c r="J286" s="5">
        <v>390.42271670000002</v>
      </c>
      <c r="K286" s="5">
        <v>386.65793259999998</v>
      </c>
      <c r="L286" s="5">
        <v>308.80569050000003</v>
      </c>
      <c r="M286" s="5">
        <v>207.19750339999999</v>
      </c>
      <c r="N286" s="5">
        <v>114.6209662</v>
      </c>
      <c r="O286" s="5">
        <v>69.483790540000001</v>
      </c>
      <c r="P286" s="5">
        <v>35.239077289999997</v>
      </c>
      <c r="Q286" s="5">
        <v>152.49891220000001</v>
      </c>
      <c r="R286" s="5">
        <v>113.5935607</v>
      </c>
      <c r="S286" s="5">
        <v>152.87791770000001</v>
      </c>
    </row>
    <row r="287" spans="1:19" x14ac:dyDescent="0.2">
      <c r="A287" s="21" t="s">
        <v>721</v>
      </c>
      <c r="B287" s="18">
        <v>-0.61773723951167303</v>
      </c>
      <c r="C287" s="18">
        <f t="shared" si="12"/>
        <v>0.61773723951167303</v>
      </c>
      <c r="D287" s="18">
        <v>7.0352829703389996E-3</v>
      </c>
      <c r="E287" s="18">
        <v>0.129068088336625</v>
      </c>
      <c r="F287" s="18">
        <f t="shared" si="13"/>
        <v>282.9930440666667</v>
      </c>
      <c r="G287" s="18">
        <f t="shared" si="14"/>
        <v>185.73501765</v>
      </c>
      <c r="H287" s="18">
        <v>278.94809020000002</v>
      </c>
      <c r="I287" s="18">
        <v>308.78564440000002</v>
      </c>
      <c r="J287" s="18">
        <v>269.09976970000002</v>
      </c>
      <c r="K287" s="18">
        <v>296.68092940000002</v>
      </c>
      <c r="L287" s="18">
        <v>242.4977202</v>
      </c>
      <c r="M287" s="18">
        <v>301.94611049999997</v>
      </c>
      <c r="N287" s="18">
        <v>187.6918321</v>
      </c>
      <c r="O287" s="18">
        <v>135.16025010000001</v>
      </c>
      <c r="P287" s="18">
        <v>215.2647982</v>
      </c>
      <c r="Q287" s="18">
        <v>154.2517732</v>
      </c>
      <c r="R287" s="18">
        <v>231.5144951</v>
      </c>
      <c r="S287" s="18">
        <v>190.5269572</v>
      </c>
    </row>
    <row r="288" spans="1:19" x14ac:dyDescent="0.2">
      <c r="A288" s="4" t="s">
        <v>4851</v>
      </c>
      <c r="B288" s="5">
        <v>1.06300299138458</v>
      </c>
      <c r="C288" s="5">
        <f t="shared" si="12"/>
        <v>1.06300299138458</v>
      </c>
      <c r="D288" s="5">
        <v>5.2296337403832602E-4</v>
      </c>
      <c r="E288" s="5">
        <v>2.6090612208779201E-2</v>
      </c>
      <c r="F288" s="5">
        <f t="shared" si="13"/>
        <v>281.65092906666672</v>
      </c>
      <c r="G288" s="5">
        <f t="shared" si="14"/>
        <v>592.95763139999997</v>
      </c>
      <c r="H288" s="5">
        <v>344.40790870000001</v>
      </c>
      <c r="I288" s="5">
        <v>254.74815659999999</v>
      </c>
      <c r="J288" s="5">
        <v>233.5238679</v>
      </c>
      <c r="K288" s="5">
        <v>354.23378730000002</v>
      </c>
      <c r="L288" s="5">
        <v>251.0230306</v>
      </c>
      <c r="M288" s="5">
        <v>251.9688233</v>
      </c>
      <c r="N288" s="5">
        <v>233.54021850000001</v>
      </c>
      <c r="O288" s="5">
        <v>1145.054795</v>
      </c>
      <c r="P288" s="5">
        <v>590.63757810000004</v>
      </c>
      <c r="Q288" s="5">
        <v>427.69809850000001</v>
      </c>
      <c r="R288" s="5">
        <v>450.04686889999999</v>
      </c>
      <c r="S288" s="5">
        <v>710.7682294</v>
      </c>
    </row>
    <row r="289" spans="1:19" x14ac:dyDescent="0.2">
      <c r="A289" s="21" t="s">
        <v>722</v>
      </c>
      <c r="B289" s="18">
        <v>-1.1854428360510101</v>
      </c>
      <c r="C289" s="18">
        <f t="shared" si="12"/>
        <v>1.1854428360510101</v>
      </c>
      <c r="D289" s="18">
        <v>4.2629956715490901E-3</v>
      </c>
      <c r="E289" s="18">
        <v>9.7158125230678405E-2</v>
      </c>
      <c r="F289" s="18">
        <f t="shared" si="13"/>
        <v>281.63268814999998</v>
      </c>
      <c r="G289" s="18">
        <f t="shared" si="14"/>
        <v>124.76069823666667</v>
      </c>
      <c r="H289" s="18">
        <v>130.91963699999999</v>
      </c>
      <c r="I289" s="18">
        <v>123.5142578</v>
      </c>
      <c r="J289" s="18">
        <v>416.87659239999999</v>
      </c>
      <c r="K289" s="18">
        <v>242.370486</v>
      </c>
      <c r="L289" s="18">
        <v>562.67049129999998</v>
      </c>
      <c r="M289" s="18">
        <v>213.44466439999999</v>
      </c>
      <c r="N289" s="18">
        <v>171.9314492</v>
      </c>
      <c r="O289" s="18">
        <v>165.618898</v>
      </c>
      <c r="P289" s="18">
        <v>25.280207619999999</v>
      </c>
      <c r="Q289" s="18">
        <v>149.86962059999999</v>
      </c>
      <c r="R289" s="18">
        <v>130.90305559999999</v>
      </c>
      <c r="S289" s="18">
        <v>104.9609584</v>
      </c>
    </row>
    <row r="290" spans="1:19" x14ac:dyDescent="0.2">
      <c r="A290" s="4" t="s">
        <v>3426</v>
      </c>
      <c r="B290" s="5">
        <v>0.83006179965871996</v>
      </c>
      <c r="C290" s="5">
        <f t="shared" si="12"/>
        <v>0.83006179965871996</v>
      </c>
      <c r="D290" s="5">
        <v>1.36073668148393E-3</v>
      </c>
      <c r="E290" s="5">
        <v>4.90181760526789E-2</v>
      </c>
      <c r="F290" s="5">
        <f t="shared" si="13"/>
        <v>280.00896191666664</v>
      </c>
      <c r="G290" s="5">
        <f t="shared" si="14"/>
        <v>501.74155703333332</v>
      </c>
      <c r="H290" s="5">
        <v>318.37275369999998</v>
      </c>
      <c r="I290" s="5">
        <v>277.90708000000001</v>
      </c>
      <c r="J290" s="5">
        <v>210.7188027</v>
      </c>
      <c r="K290" s="5">
        <v>318.5672275</v>
      </c>
      <c r="L290" s="5">
        <v>256.706571</v>
      </c>
      <c r="M290" s="5">
        <v>297.78133659999997</v>
      </c>
      <c r="N290" s="5">
        <v>305.17832240000001</v>
      </c>
      <c r="O290" s="5">
        <v>632.01694410000005</v>
      </c>
      <c r="P290" s="5">
        <v>377.67098049999998</v>
      </c>
      <c r="Q290" s="5">
        <v>492.55395770000001</v>
      </c>
      <c r="R290" s="5">
        <v>387.29994970000001</v>
      </c>
      <c r="S290" s="5">
        <v>815.72918779999998</v>
      </c>
    </row>
    <row r="291" spans="1:19" x14ac:dyDescent="0.2">
      <c r="A291" s="21" t="s">
        <v>725</v>
      </c>
      <c r="B291" s="18">
        <v>1.1834924011518799</v>
      </c>
      <c r="C291" s="18">
        <f t="shared" si="12"/>
        <v>1.1834924011518799</v>
      </c>
      <c r="D291" s="18">
        <v>2.28214236843532E-3</v>
      </c>
      <c r="E291" s="18">
        <v>6.6623057772331906E-2</v>
      </c>
      <c r="F291" s="18">
        <f t="shared" si="13"/>
        <v>276.53184985000001</v>
      </c>
      <c r="G291" s="18">
        <f t="shared" si="14"/>
        <v>633.23366471666668</v>
      </c>
      <c r="H291" s="18">
        <v>564.59093459999997</v>
      </c>
      <c r="I291" s="18">
        <v>251.66030019999999</v>
      </c>
      <c r="J291" s="18">
        <v>207.0699923</v>
      </c>
      <c r="K291" s="18">
        <v>191.30245719999999</v>
      </c>
      <c r="L291" s="18">
        <v>220.71081559999999</v>
      </c>
      <c r="M291" s="18">
        <v>223.85659920000001</v>
      </c>
      <c r="N291" s="18">
        <v>421.23205059999998</v>
      </c>
      <c r="O291" s="18">
        <v>1321.143853</v>
      </c>
      <c r="P291" s="18">
        <v>780.62216869999997</v>
      </c>
      <c r="Q291" s="18">
        <v>292.72779700000001</v>
      </c>
      <c r="R291" s="18">
        <v>769.19068219999997</v>
      </c>
      <c r="S291" s="18">
        <v>214.4854368</v>
      </c>
    </row>
    <row r="292" spans="1:19" x14ac:dyDescent="0.2">
      <c r="A292" s="21" t="s">
        <v>177</v>
      </c>
      <c r="B292" s="18">
        <v>-0.95868157603800397</v>
      </c>
      <c r="C292" s="18">
        <f t="shared" si="12"/>
        <v>0.95868157603800397</v>
      </c>
      <c r="D292" s="18">
        <v>1.87792000048558E-3</v>
      </c>
      <c r="E292" s="18">
        <v>5.8522119198805699E-2</v>
      </c>
      <c r="F292" s="18">
        <f t="shared" si="13"/>
        <v>275.09356921666671</v>
      </c>
      <c r="G292" s="18">
        <f t="shared" si="14"/>
        <v>142.30901870333332</v>
      </c>
      <c r="H292" s="18">
        <v>319.11661520000001</v>
      </c>
      <c r="I292" s="18">
        <v>335.03242419999998</v>
      </c>
      <c r="J292" s="18">
        <v>287.34382190000002</v>
      </c>
      <c r="K292" s="18">
        <v>295.87032579999999</v>
      </c>
      <c r="L292" s="18">
        <v>169.55895279999999</v>
      </c>
      <c r="M292" s="18">
        <v>243.6392754</v>
      </c>
      <c r="N292" s="18">
        <v>54.444958919999998</v>
      </c>
      <c r="O292" s="18">
        <v>122.7864244</v>
      </c>
      <c r="P292" s="18">
        <v>222.15940029999999</v>
      </c>
      <c r="Q292" s="18">
        <v>112.1831078</v>
      </c>
      <c r="R292" s="18">
        <v>146.0488637</v>
      </c>
      <c r="S292" s="18">
        <v>196.2313571</v>
      </c>
    </row>
    <row r="293" spans="1:19" x14ac:dyDescent="0.2">
      <c r="A293" s="4" t="s">
        <v>3636</v>
      </c>
      <c r="B293" s="5">
        <v>1.7999022725263201</v>
      </c>
      <c r="C293" s="5">
        <f t="shared" si="12"/>
        <v>1.7999022725263201</v>
      </c>
      <c r="D293" s="6">
        <v>1.7624618030278899E-6</v>
      </c>
      <c r="E293" s="5">
        <v>4.7901435354997298E-4</v>
      </c>
      <c r="F293" s="5">
        <f t="shared" si="13"/>
        <v>272.41019553333331</v>
      </c>
      <c r="G293" s="5">
        <f t="shared" si="14"/>
        <v>956.62159348333341</v>
      </c>
      <c r="H293" s="5">
        <v>202.33034810000001</v>
      </c>
      <c r="I293" s="5">
        <v>214.6060229</v>
      </c>
      <c r="J293" s="5">
        <v>279.1339984</v>
      </c>
      <c r="K293" s="5">
        <v>514.73330639999995</v>
      </c>
      <c r="L293" s="5">
        <v>232.0778962</v>
      </c>
      <c r="M293" s="5">
        <v>191.57960120000001</v>
      </c>
      <c r="N293" s="5">
        <v>411.20271609999998</v>
      </c>
      <c r="O293" s="5">
        <v>1136.4883</v>
      </c>
      <c r="P293" s="5">
        <v>768.3650983</v>
      </c>
      <c r="Q293" s="5">
        <v>870.29551609999999</v>
      </c>
      <c r="R293" s="5">
        <v>416.50972239999999</v>
      </c>
      <c r="S293" s="5">
        <v>2136.8682079999999</v>
      </c>
    </row>
    <row r="294" spans="1:19" x14ac:dyDescent="0.2">
      <c r="A294" s="4" t="s">
        <v>727</v>
      </c>
      <c r="B294" s="5">
        <v>1.1793017883747401</v>
      </c>
      <c r="C294" s="5">
        <f t="shared" si="12"/>
        <v>1.1793017883747401</v>
      </c>
      <c r="D294" s="6">
        <v>3.4726384203660503E-5</v>
      </c>
      <c r="E294" s="5">
        <v>3.9870066675931999E-3</v>
      </c>
      <c r="F294" s="5">
        <f t="shared" si="13"/>
        <v>271.89103071666665</v>
      </c>
      <c r="G294" s="5">
        <f t="shared" si="14"/>
        <v>621.77581068333336</v>
      </c>
      <c r="H294" s="5">
        <v>256.63224300000002</v>
      </c>
      <c r="I294" s="5">
        <v>306.46975209999999</v>
      </c>
      <c r="J294" s="5">
        <v>311.97329230000003</v>
      </c>
      <c r="K294" s="5">
        <v>241.55988239999999</v>
      </c>
      <c r="L294" s="5">
        <v>227.34161270000001</v>
      </c>
      <c r="M294" s="5">
        <v>287.36940179999999</v>
      </c>
      <c r="N294" s="5">
        <v>878.28315320000002</v>
      </c>
      <c r="O294" s="5">
        <v>1086.9929970000001</v>
      </c>
      <c r="P294" s="5">
        <v>582.2108422</v>
      </c>
      <c r="Q294" s="5">
        <v>405.7873353</v>
      </c>
      <c r="R294" s="5">
        <v>472.765581</v>
      </c>
      <c r="S294" s="5">
        <v>304.61495539999999</v>
      </c>
    </row>
    <row r="295" spans="1:19" x14ac:dyDescent="0.2">
      <c r="A295" s="21" t="s">
        <v>4826</v>
      </c>
      <c r="B295" s="18">
        <v>1.34933364571143</v>
      </c>
      <c r="C295" s="18">
        <f t="shared" si="12"/>
        <v>1.34933364571143</v>
      </c>
      <c r="D295" s="18">
        <v>3.0570931377853099E-3</v>
      </c>
      <c r="E295" s="18">
        <v>7.9154593190855896E-2</v>
      </c>
      <c r="F295" s="18">
        <f t="shared" si="13"/>
        <v>271.41734716666667</v>
      </c>
      <c r="G295" s="18">
        <f t="shared" si="14"/>
        <v>701.42412943333329</v>
      </c>
      <c r="H295" s="18">
        <v>453.01169850000002</v>
      </c>
      <c r="I295" s="18">
        <v>307.24171619999998</v>
      </c>
      <c r="J295" s="18">
        <v>171.4940905</v>
      </c>
      <c r="K295" s="18">
        <v>147.52986110000001</v>
      </c>
      <c r="L295" s="18">
        <v>183.76780360000001</v>
      </c>
      <c r="M295" s="18">
        <v>365.45891310000002</v>
      </c>
      <c r="N295" s="18">
        <v>1798.116407</v>
      </c>
      <c r="O295" s="18">
        <v>866.16779989999998</v>
      </c>
      <c r="P295" s="18">
        <v>519.39335659999995</v>
      </c>
      <c r="Q295" s="18">
        <v>163.89250910000001</v>
      </c>
      <c r="R295" s="18">
        <v>676.15214679999997</v>
      </c>
      <c r="S295" s="18">
        <v>184.82255720000001</v>
      </c>
    </row>
    <row r="296" spans="1:19" x14ac:dyDescent="0.2">
      <c r="A296" s="21" t="s">
        <v>729</v>
      </c>
      <c r="B296" s="18">
        <v>1.0132932512944</v>
      </c>
      <c r="C296" s="18">
        <f t="shared" si="12"/>
        <v>1.0132932512944</v>
      </c>
      <c r="D296" s="18">
        <v>2.5495045863236899E-3</v>
      </c>
      <c r="E296" s="18">
        <v>7.2362332775395305E-2</v>
      </c>
      <c r="F296" s="18">
        <f t="shared" si="13"/>
        <v>269.67069630000003</v>
      </c>
      <c r="G296" s="18">
        <f t="shared" si="14"/>
        <v>549.67264363333322</v>
      </c>
      <c r="H296" s="18">
        <v>470.1205147</v>
      </c>
      <c r="I296" s="18">
        <v>218.46584340000001</v>
      </c>
      <c r="J296" s="18">
        <v>291.90483490000003</v>
      </c>
      <c r="K296" s="18">
        <v>199.40849349999999</v>
      </c>
      <c r="L296" s="18">
        <v>212.1855051</v>
      </c>
      <c r="M296" s="18">
        <v>225.93898619999999</v>
      </c>
      <c r="N296" s="18">
        <v>690.59132109999996</v>
      </c>
      <c r="O296" s="18">
        <v>968.96573660000001</v>
      </c>
      <c r="P296" s="18">
        <v>468.83294139999998</v>
      </c>
      <c r="Q296" s="18">
        <v>246.27697889999999</v>
      </c>
      <c r="R296" s="18">
        <v>682.64320740000005</v>
      </c>
      <c r="S296" s="18">
        <v>240.7256764</v>
      </c>
    </row>
    <row r="297" spans="1:19" x14ac:dyDescent="0.2">
      <c r="A297" s="21" t="s">
        <v>181</v>
      </c>
      <c r="B297" s="18">
        <v>1.31309607386517</v>
      </c>
      <c r="C297" s="18">
        <f t="shared" si="12"/>
        <v>1.31309607386517</v>
      </c>
      <c r="D297" s="18">
        <v>4.1148537332708996E-3</v>
      </c>
      <c r="E297" s="18">
        <v>9.4486942115859507E-2</v>
      </c>
      <c r="F297" s="18">
        <f t="shared" si="13"/>
        <v>269.56615726666666</v>
      </c>
      <c r="G297" s="18">
        <f t="shared" si="14"/>
        <v>674.89995084999998</v>
      </c>
      <c r="H297" s="18">
        <v>222.4146106</v>
      </c>
      <c r="I297" s="18">
        <v>188.35924309999999</v>
      </c>
      <c r="J297" s="18">
        <v>239.9092862</v>
      </c>
      <c r="K297" s="18">
        <v>393.95336520000001</v>
      </c>
      <c r="L297" s="18">
        <v>387.42799819999999</v>
      </c>
      <c r="M297" s="18">
        <v>185.3324403</v>
      </c>
      <c r="N297" s="18">
        <v>124.6503007</v>
      </c>
      <c r="O297" s="18">
        <v>1660.948144</v>
      </c>
      <c r="P297" s="18">
        <v>179.25965400000001</v>
      </c>
      <c r="Q297" s="18">
        <v>741.46022819999996</v>
      </c>
      <c r="R297" s="18">
        <v>413.2641921</v>
      </c>
      <c r="S297" s="18">
        <v>929.81718609999996</v>
      </c>
    </row>
    <row r="298" spans="1:19" x14ac:dyDescent="0.2">
      <c r="A298" s="4" t="s">
        <v>183</v>
      </c>
      <c r="B298" s="5">
        <v>2.3130344444855302</v>
      </c>
      <c r="C298" s="5">
        <f t="shared" si="12"/>
        <v>2.3130344444855302</v>
      </c>
      <c r="D298" s="6">
        <v>2.0356015678698701E-6</v>
      </c>
      <c r="E298" s="5">
        <v>4.8809458831977398E-4</v>
      </c>
      <c r="F298" s="5">
        <f t="shared" si="13"/>
        <v>268.52613791666664</v>
      </c>
      <c r="G298" s="5">
        <f t="shared" si="14"/>
        <v>1345.4946233666667</v>
      </c>
      <c r="H298" s="5">
        <v>314.65344579999999</v>
      </c>
      <c r="I298" s="5">
        <v>210.74620229999999</v>
      </c>
      <c r="J298" s="5">
        <v>258.1533384</v>
      </c>
      <c r="K298" s="5">
        <v>483.93036840000002</v>
      </c>
      <c r="L298" s="5">
        <v>230.1833828</v>
      </c>
      <c r="M298" s="5">
        <v>113.49008980000001</v>
      </c>
      <c r="N298" s="5">
        <v>187.6918321</v>
      </c>
      <c r="O298" s="5">
        <v>3599.8314500000001</v>
      </c>
      <c r="P298" s="5">
        <v>1443.270035</v>
      </c>
      <c r="Q298" s="5">
        <v>771.25886620000006</v>
      </c>
      <c r="R298" s="5">
        <v>748.63565689999996</v>
      </c>
      <c r="S298" s="5">
        <v>1322.2799</v>
      </c>
    </row>
    <row r="299" spans="1:19" x14ac:dyDescent="0.2">
      <c r="A299" s="4" t="s">
        <v>732</v>
      </c>
      <c r="B299" s="5">
        <v>1.7210793473452699</v>
      </c>
      <c r="C299" s="5">
        <f t="shared" si="12"/>
        <v>1.7210793473452699</v>
      </c>
      <c r="D299" s="5">
        <v>1.22628129923164E-3</v>
      </c>
      <c r="E299" s="5">
        <v>4.6121466599180101E-2</v>
      </c>
      <c r="F299" s="5">
        <f t="shared" si="13"/>
        <v>268.42760649999997</v>
      </c>
      <c r="G299" s="5">
        <f t="shared" si="14"/>
        <v>892.2888283333333</v>
      </c>
      <c r="H299" s="5">
        <v>795.18802259999995</v>
      </c>
      <c r="I299" s="5">
        <v>161.34049920000001</v>
      </c>
      <c r="J299" s="5">
        <v>122.2351496</v>
      </c>
      <c r="K299" s="5">
        <v>211.56754799999999</v>
      </c>
      <c r="L299" s="5">
        <v>151.56107510000001</v>
      </c>
      <c r="M299" s="5">
        <v>168.67334450000001</v>
      </c>
      <c r="N299" s="5">
        <v>118.9192524</v>
      </c>
      <c r="O299" s="5">
        <v>2067.3807270000002</v>
      </c>
      <c r="P299" s="5">
        <v>1113.095202</v>
      </c>
      <c r="Q299" s="5">
        <v>456.62030600000003</v>
      </c>
      <c r="R299" s="5">
        <v>1099.15293</v>
      </c>
      <c r="S299" s="5">
        <v>498.56455260000001</v>
      </c>
    </row>
    <row r="300" spans="1:19" x14ac:dyDescent="0.2">
      <c r="A300" s="21" t="s">
        <v>2517</v>
      </c>
      <c r="B300" s="18">
        <v>-0.84578853811233501</v>
      </c>
      <c r="C300" s="18">
        <f t="shared" si="12"/>
        <v>0.84578853811233501</v>
      </c>
      <c r="D300" s="18">
        <v>1.69261011009386E-3</v>
      </c>
      <c r="E300" s="18">
        <v>5.49961477789861E-2</v>
      </c>
      <c r="F300" s="18">
        <f t="shared" si="13"/>
        <v>267.96552816666667</v>
      </c>
      <c r="G300" s="18">
        <f t="shared" si="14"/>
        <v>149.96621704500001</v>
      </c>
      <c r="H300" s="18">
        <v>252.16907359999999</v>
      </c>
      <c r="I300" s="18">
        <v>317.2772496</v>
      </c>
      <c r="J300" s="18">
        <v>219.8408288</v>
      </c>
      <c r="K300" s="18">
        <v>273.98402770000001</v>
      </c>
      <c r="L300" s="18">
        <v>220.71081559999999</v>
      </c>
      <c r="M300" s="18">
        <v>323.81117369999998</v>
      </c>
      <c r="N300" s="18">
        <v>97.427821230000006</v>
      </c>
      <c r="O300" s="18">
        <v>87.568612740000006</v>
      </c>
      <c r="P300" s="18">
        <v>155.5115802</v>
      </c>
      <c r="Q300" s="18">
        <v>208.59046609999999</v>
      </c>
      <c r="R300" s="18">
        <v>159.03098489999999</v>
      </c>
      <c r="S300" s="18">
        <v>191.66783710000001</v>
      </c>
    </row>
    <row r="301" spans="1:19" x14ac:dyDescent="0.2">
      <c r="A301" s="21" t="s">
        <v>734</v>
      </c>
      <c r="B301" s="18">
        <v>-0.79004347472156999</v>
      </c>
      <c r="C301" s="18">
        <f t="shared" si="12"/>
        <v>0.79004347472156999</v>
      </c>
      <c r="D301" s="18">
        <v>8.3289644676934997E-3</v>
      </c>
      <c r="E301" s="18">
        <v>0.14138614566919699</v>
      </c>
      <c r="F301" s="18">
        <f t="shared" si="13"/>
        <v>266.31161908333331</v>
      </c>
      <c r="G301" s="18">
        <f t="shared" si="14"/>
        <v>155.32049111499998</v>
      </c>
      <c r="H301" s="18">
        <v>182.98994719999999</v>
      </c>
      <c r="I301" s="18">
        <v>187.587279</v>
      </c>
      <c r="J301" s="18">
        <v>313.79769759999999</v>
      </c>
      <c r="K301" s="18">
        <v>292.62791120000003</v>
      </c>
      <c r="L301" s="18">
        <v>416.7929565</v>
      </c>
      <c r="M301" s="18">
        <v>204.07392300000001</v>
      </c>
      <c r="N301" s="18">
        <v>191.99011830000001</v>
      </c>
      <c r="O301" s="18">
        <v>174.18539269999999</v>
      </c>
      <c r="P301" s="18">
        <v>67.413886989999995</v>
      </c>
      <c r="Q301" s="18">
        <v>170.90395330000001</v>
      </c>
      <c r="R301" s="18">
        <v>125.4938384</v>
      </c>
      <c r="S301" s="18">
        <v>201.935757</v>
      </c>
    </row>
    <row r="302" spans="1:19" x14ac:dyDescent="0.2">
      <c r="A302" s="21" t="s">
        <v>735</v>
      </c>
      <c r="B302" s="18">
        <v>0.85329915160551695</v>
      </c>
      <c r="C302" s="18">
        <f t="shared" si="12"/>
        <v>0.85329915160551695</v>
      </c>
      <c r="D302" s="18">
        <v>5.4263714686870902E-3</v>
      </c>
      <c r="E302" s="18">
        <v>0.111521793172075</v>
      </c>
      <c r="F302" s="18">
        <f t="shared" si="13"/>
        <v>266.11813849999999</v>
      </c>
      <c r="G302" s="18">
        <f t="shared" si="14"/>
        <v>484.97181534999999</v>
      </c>
      <c r="H302" s="18">
        <v>426.23268189999999</v>
      </c>
      <c r="I302" s="18">
        <v>240.0808385</v>
      </c>
      <c r="J302" s="18">
        <v>264.53875670000002</v>
      </c>
      <c r="K302" s="18">
        <v>208.32513349999999</v>
      </c>
      <c r="L302" s="18">
        <v>215.97453200000001</v>
      </c>
      <c r="M302" s="18">
        <v>241.55688839999999</v>
      </c>
      <c r="N302" s="18">
        <v>419.79928849999999</v>
      </c>
      <c r="O302" s="18">
        <v>991.80972250000002</v>
      </c>
      <c r="P302" s="18">
        <v>405.24938889999999</v>
      </c>
      <c r="Q302" s="18">
        <v>260.29986739999998</v>
      </c>
      <c r="R302" s="18">
        <v>525.77590940000005</v>
      </c>
      <c r="S302" s="18">
        <v>306.89671540000001</v>
      </c>
    </row>
    <row r="303" spans="1:19" x14ac:dyDescent="0.2">
      <c r="A303" s="4" t="s">
        <v>737</v>
      </c>
      <c r="B303" s="5">
        <v>-1.7452892031473599</v>
      </c>
      <c r="C303" s="5">
        <f t="shared" si="12"/>
        <v>1.7452892031473599</v>
      </c>
      <c r="D303" s="6">
        <v>2.6677696532317601E-6</v>
      </c>
      <c r="E303" s="5">
        <v>5.99071214777191E-4</v>
      </c>
      <c r="F303" s="5">
        <f t="shared" si="13"/>
        <v>263.06586045</v>
      </c>
      <c r="G303" s="5">
        <f t="shared" si="14"/>
        <v>78.817398359999999</v>
      </c>
      <c r="H303" s="5">
        <v>130.91963699999999</v>
      </c>
      <c r="I303" s="5">
        <v>179.09567379999999</v>
      </c>
      <c r="J303" s="5">
        <v>432.38403670000002</v>
      </c>
      <c r="K303" s="5">
        <v>355.85499449999998</v>
      </c>
      <c r="L303" s="5">
        <v>323.96179799999999</v>
      </c>
      <c r="M303" s="5">
        <v>156.17902269999999</v>
      </c>
      <c r="N303" s="5">
        <v>37.251814000000003</v>
      </c>
      <c r="O303" s="5">
        <v>87.568612740000006</v>
      </c>
      <c r="P303" s="5">
        <v>38.303344879999997</v>
      </c>
      <c r="Q303" s="5">
        <v>128.8352879</v>
      </c>
      <c r="R303" s="5">
        <v>91.956691969999994</v>
      </c>
      <c r="S303" s="5">
        <v>88.98863867</v>
      </c>
    </row>
    <row r="304" spans="1:19" x14ac:dyDescent="0.2">
      <c r="A304" s="4" t="s">
        <v>348</v>
      </c>
      <c r="B304" s="5">
        <v>1.80179752603737</v>
      </c>
      <c r="C304" s="5">
        <f t="shared" si="12"/>
        <v>1.80179752603737</v>
      </c>
      <c r="D304" s="6">
        <v>5.4448978327138801E-6</v>
      </c>
      <c r="E304" s="5">
        <v>1.0432758561844E-3</v>
      </c>
      <c r="F304" s="5">
        <f t="shared" si="13"/>
        <v>261.42909714999996</v>
      </c>
      <c r="G304" s="5">
        <f t="shared" si="14"/>
        <v>918.95650848333332</v>
      </c>
      <c r="H304" s="5">
        <v>326.55523099999999</v>
      </c>
      <c r="I304" s="5">
        <v>192.2190636</v>
      </c>
      <c r="J304" s="5">
        <v>242.645894</v>
      </c>
      <c r="K304" s="5">
        <v>418.2714742</v>
      </c>
      <c r="L304" s="5">
        <v>183.76780360000001</v>
      </c>
      <c r="M304" s="5">
        <v>205.1151165</v>
      </c>
      <c r="N304" s="5">
        <v>203.4522149</v>
      </c>
      <c r="O304" s="5">
        <v>1989.3304410000001</v>
      </c>
      <c r="P304" s="5">
        <v>645.7943947</v>
      </c>
      <c r="Q304" s="5">
        <v>938.6570974</v>
      </c>
      <c r="R304" s="5">
        <v>542.00356090000002</v>
      </c>
      <c r="S304" s="5">
        <v>1194.501342</v>
      </c>
    </row>
    <row r="305" spans="1:19" x14ac:dyDescent="0.2">
      <c r="A305" s="21" t="s">
        <v>741</v>
      </c>
      <c r="B305" s="18">
        <v>1.2296271365036799</v>
      </c>
      <c r="C305" s="18">
        <f t="shared" si="12"/>
        <v>1.2296271365036799</v>
      </c>
      <c r="D305" s="18">
        <v>9.0403398773386701E-3</v>
      </c>
      <c r="E305" s="18">
        <v>0.14668675529516201</v>
      </c>
      <c r="F305" s="18">
        <f t="shared" si="13"/>
        <v>256.87766491666662</v>
      </c>
      <c r="G305" s="18">
        <f t="shared" si="14"/>
        <v>610.32000163500004</v>
      </c>
      <c r="H305" s="18">
        <v>386.8080185</v>
      </c>
      <c r="I305" s="18">
        <v>405.28115830000002</v>
      </c>
      <c r="J305" s="18">
        <v>221.665234</v>
      </c>
      <c r="K305" s="18">
        <v>120.7799412</v>
      </c>
      <c r="L305" s="18">
        <v>129.77417059999999</v>
      </c>
      <c r="M305" s="18">
        <v>276.95746689999999</v>
      </c>
      <c r="N305" s="18">
        <v>1341.065304</v>
      </c>
      <c r="O305" s="18">
        <v>750.04420470000002</v>
      </c>
      <c r="P305" s="18">
        <v>62.05141871</v>
      </c>
      <c r="Q305" s="18">
        <v>299.73924119999998</v>
      </c>
      <c r="R305" s="18">
        <v>758.37224790000005</v>
      </c>
      <c r="S305" s="18">
        <v>450.64759329999998</v>
      </c>
    </row>
    <row r="306" spans="1:19" x14ac:dyDescent="0.2">
      <c r="A306" s="21" t="s">
        <v>743</v>
      </c>
      <c r="B306" s="18">
        <v>-1.0534050838693401</v>
      </c>
      <c r="C306" s="18">
        <f t="shared" si="12"/>
        <v>1.0534050838693401</v>
      </c>
      <c r="D306" s="18">
        <v>2.6960326378419001E-3</v>
      </c>
      <c r="E306" s="18">
        <v>7.4445602856864093E-2</v>
      </c>
      <c r="F306" s="18">
        <f t="shared" si="13"/>
        <v>254.83066028333337</v>
      </c>
      <c r="G306" s="18">
        <f t="shared" si="14"/>
        <v>123.43758813666666</v>
      </c>
      <c r="H306" s="18">
        <v>268.53402820000002</v>
      </c>
      <c r="I306" s="18">
        <v>278.6790441</v>
      </c>
      <c r="J306" s="18">
        <v>230.7872601</v>
      </c>
      <c r="K306" s="18">
        <v>199.40849349999999</v>
      </c>
      <c r="L306" s="18">
        <v>160.0863856</v>
      </c>
      <c r="M306" s="18">
        <v>391.48875020000003</v>
      </c>
      <c r="N306" s="18">
        <v>57.310483079999997</v>
      </c>
      <c r="O306" s="18">
        <v>64.724626799999996</v>
      </c>
      <c r="P306" s="18">
        <v>83.501291839999993</v>
      </c>
      <c r="Q306" s="18">
        <v>187.55613339999999</v>
      </c>
      <c r="R306" s="18">
        <v>112.51171720000001</v>
      </c>
      <c r="S306" s="18">
        <v>235.0212765</v>
      </c>
    </row>
    <row r="307" spans="1:19" x14ac:dyDescent="0.2">
      <c r="A307" s="4" t="s">
        <v>172</v>
      </c>
      <c r="B307" s="5">
        <v>1.2085332410523499</v>
      </c>
      <c r="C307" s="5">
        <f t="shared" si="12"/>
        <v>1.2085332410523499</v>
      </c>
      <c r="D307" s="5">
        <v>5.2277194143231101E-4</v>
      </c>
      <c r="E307" s="5">
        <v>2.6090612208779201E-2</v>
      </c>
      <c r="F307" s="5">
        <f t="shared" si="13"/>
        <v>254.59537775000001</v>
      </c>
      <c r="G307" s="5">
        <f t="shared" si="14"/>
        <v>595.61272680000002</v>
      </c>
      <c r="H307" s="5">
        <v>303.49552219999998</v>
      </c>
      <c r="I307" s="5">
        <v>215.37798699999999</v>
      </c>
      <c r="J307" s="5">
        <v>395.89593239999999</v>
      </c>
      <c r="K307" s="5">
        <v>217.2417734</v>
      </c>
      <c r="L307" s="5">
        <v>252.91754409999999</v>
      </c>
      <c r="M307" s="5">
        <v>142.6435074</v>
      </c>
      <c r="N307" s="5">
        <v>1146.209662</v>
      </c>
      <c r="O307" s="5">
        <v>955.64007809999998</v>
      </c>
      <c r="P307" s="5">
        <v>278.84835070000003</v>
      </c>
      <c r="Q307" s="5">
        <v>291.85136640000002</v>
      </c>
      <c r="R307" s="5">
        <v>463.02899009999999</v>
      </c>
      <c r="S307" s="5">
        <v>438.0979135</v>
      </c>
    </row>
    <row r="308" spans="1:19" x14ac:dyDescent="0.2">
      <c r="A308" s="21" t="s">
        <v>4845</v>
      </c>
      <c r="B308" s="18">
        <v>-1.1187279642813099</v>
      </c>
      <c r="C308" s="18">
        <f t="shared" si="12"/>
        <v>1.1187279642813099</v>
      </c>
      <c r="D308" s="18">
        <v>3.1442200312501098E-3</v>
      </c>
      <c r="E308" s="18">
        <v>8.0348844206941605E-2</v>
      </c>
      <c r="F308" s="18">
        <f t="shared" si="13"/>
        <v>253.05429318333333</v>
      </c>
      <c r="G308" s="18">
        <f t="shared" si="14"/>
        <v>117.35427384999998</v>
      </c>
      <c r="H308" s="18">
        <v>142.0775606</v>
      </c>
      <c r="I308" s="18">
        <v>136.63764760000001</v>
      </c>
      <c r="J308" s="18">
        <v>396.80813499999999</v>
      </c>
      <c r="K308" s="18">
        <v>209.1357371</v>
      </c>
      <c r="L308" s="18">
        <v>445.21065809999999</v>
      </c>
      <c r="M308" s="18">
        <v>188.45602070000001</v>
      </c>
      <c r="N308" s="18">
        <v>153.30554219999999</v>
      </c>
      <c r="O308" s="18">
        <v>149.4377413</v>
      </c>
      <c r="P308" s="18">
        <v>50.560415239999998</v>
      </c>
      <c r="Q308" s="18">
        <v>191.06185550000001</v>
      </c>
      <c r="R308" s="18">
        <v>103.85696969999999</v>
      </c>
      <c r="S308" s="18">
        <v>55.903119160000003</v>
      </c>
    </row>
    <row r="309" spans="1:19" x14ac:dyDescent="0.2">
      <c r="A309" s="21" t="s">
        <v>192</v>
      </c>
      <c r="B309" s="18">
        <v>0.91067859929487605</v>
      </c>
      <c r="C309" s="18">
        <f t="shared" si="12"/>
        <v>0.91067859929487605</v>
      </c>
      <c r="D309" s="18">
        <v>2.1904397195466399E-3</v>
      </c>
      <c r="E309" s="18">
        <v>6.4696353031870796E-2</v>
      </c>
      <c r="F309" s="18">
        <f t="shared" si="13"/>
        <v>252.9188187333333</v>
      </c>
      <c r="G309" s="18">
        <f t="shared" si="14"/>
        <v>480.03055496666667</v>
      </c>
      <c r="H309" s="18">
        <v>224.64619529999999</v>
      </c>
      <c r="I309" s="18">
        <v>228.5013769</v>
      </c>
      <c r="J309" s="18">
        <v>283.69501150000002</v>
      </c>
      <c r="K309" s="18">
        <v>243.99169330000001</v>
      </c>
      <c r="L309" s="18">
        <v>362.79932350000001</v>
      </c>
      <c r="M309" s="18">
        <v>173.8793119</v>
      </c>
      <c r="N309" s="18">
        <v>585.99968950000004</v>
      </c>
      <c r="O309" s="18">
        <v>634.87244229999999</v>
      </c>
      <c r="P309" s="18">
        <v>190.75065749999999</v>
      </c>
      <c r="Q309" s="18">
        <v>633.65927299999998</v>
      </c>
      <c r="R309" s="18">
        <v>275.87007590000002</v>
      </c>
      <c r="S309" s="18">
        <v>559.03119160000006</v>
      </c>
    </row>
    <row r="310" spans="1:19" x14ac:dyDescent="0.2">
      <c r="A310" s="21" t="s">
        <v>747</v>
      </c>
      <c r="B310" s="18">
        <v>0.81825701725421995</v>
      </c>
      <c r="C310" s="18">
        <f t="shared" si="12"/>
        <v>0.81825701725421995</v>
      </c>
      <c r="D310" s="18">
        <v>5.3998566983998898E-3</v>
      </c>
      <c r="E310" s="18">
        <v>0.111286208767962</v>
      </c>
      <c r="F310" s="18">
        <f t="shared" si="13"/>
        <v>251.8221867666667</v>
      </c>
      <c r="G310" s="18">
        <f t="shared" si="14"/>
        <v>447.46123450000005</v>
      </c>
      <c r="H310" s="18">
        <v>256.63224300000002</v>
      </c>
      <c r="I310" s="18">
        <v>243.16869500000001</v>
      </c>
      <c r="J310" s="18">
        <v>245.38250189999999</v>
      </c>
      <c r="K310" s="18">
        <v>291.81730759999999</v>
      </c>
      <c r="L310" s="18">
        <v>250.0757739</v>
      </c>
      <c r="M310" s="18">
        <v>223.85659920000001</v>
      </c>
      <c r="N310" s="18">
        <v>245.0023152</v>
      </c>
      <c r="O310" s="18">
        <v>944.21808510000005</v>
      </c>
      <c r="P310" s="18">
        <v>288.04115350000001</v>
      </c>
      <c r="Q310" s="18">
        <v>494.30681879999997</v>
      </c>
      <c r="R310" s="18">
        <v>352.68095979999998</v>
      </c>
      <c r="S310" s="18">
        <v>360.51807459999998</v>
      </c>
    </row>
    <row r="311" spans="1:19" x14ac:dyDescent="0.2">
      <c r="A311" s="4" t="s">
        <v>748</v>
      </c>
      <c r="B311" s="5">
        <v>-1.79066880699738</v>
      </c>
      <c r="C311" s="5">
        <f t="shared" si="12"/>
        <v>1.79066880699738</v>
      </c>
      <c r="D311" s="5">
        <v>1.71986261298795E-4</v>
      </c>
      <c r="E311" s="5">
        <v>1.22218507847426E-2</v>
      </c>
      <c r="F311" s="5">
        <f t="shared" si="13"/>
        <v>250.53639230333337</v>
      </c>
      <c r="G311" s="5">
        <f t="shared" si="14"/>
        <v>72.909397313333329</v>
      </c>
      <c r="H311" s="5">
        <v>89.26338887</v>
      </c>
      <c r="I311" s="5">
        <v>142.0413964</v>
      </c>
      <c r="J311" s="5">
        <v>505.36024550000002</v>
      </c>
      <c r="K311" s="5">
        <v>283.71127130000002</v>
      </c>
      <c r="L311" s="5">
        <v>391.2170251</v>
      </c>
      <c r="M311" s="5">
        <v>91.625026649999995</v>
      </c>
      <c r="N311" s="5">
        <v>110.3226799</v>
      </c>
      <c r="O311" s="5">
        <v>64.724626799999996</v>
      </c>
      <c r="P311" s="5">
        <v>12.25707036</v>
      </c>
      <c r="Q311" s="5">
        <v>60.473706559999997</v>
      </c>
      <c r="R311" s="5">
        <v>120.08462129999999</v>
      </c>
      <c r="S311" s="5">
        <v>69.593678960000005</v>
      </c>
    </row>
    <row r="312" spans="1:19" x14ac:dyDescent="0.2">
      <c r="A312" s="21" t="s">
        <v>555</v>
      </c>
      <c r="B312" s="18">
        <v>-0.89651215378132099</v>
      </c>
      <c r="C312" s="18">
        <f t="shared" si="12"/>
        <v>0.89651215378132099</v>
      </c>
      <c r="D312" s="18">
        <v>5.5386068617367104E-3</v>
      </c>
      <c r="E312" s="18">
        <v>0.11261116600627601</v>
      </c>
      <c r="F312" s="18">
        <f t="shared" si="13"/>
        <v>250.01819601666671</v>
      </c>
      <c r="G312" s="18">
        <f t="shared" si="14"/>
        <v>135.02044771666667</v>
      </c>
      <c r="H312" s="18">
        <v>226.13391849999999</v>
      </c>
      <c r="I312" s="18">
        <v>333.488496</v>
      </c>
      <c r="J312" s="18">
        <v>240.8214888</v>
      </c>
      <c r="K312" s="18">
        <v>248.04471150000001</v>
      </c>
      <c r="L312" s="18">
        <v>160.0863856</v>
      </c>
      <c r="M312" s="18">
        <v>291.53417569999999</v>
      </c>
      <c r="N312" s="18">
        <v>87.398486689999999</v>
      </c>
      <c r="O312" s="18">
        <v>44.736139110000003</v>
      </c>
      <c r="P312" s="18">
        <v>169.3007844</v>
      </c>
      <c r="Q312" s="18">
        <v>130.58814889999999</v>
      </c>
      <c r="R312" s="18">
        <v>179.5860102</v>
      </c>
      <c r="S312" s="18">
        <v>198.51311699999999</v>
      </c>
    </row>
    <row r="313" spans="1:19" x14ac:dyDescent="0.2">
      <c r="A313" s="21" t="s">
        <v>433</v>
      </c>
      <c r="B313" s="18">
        <v>0.78150367803680298</v>
      </c>
      <c r="C313" s="18">
        <f t="shared" si="12"/>
        <v>0.78150367803680298</v>
      </c>
      <c r="D313" s="18">
        <v>9.0574673451094805E-3</v>
      </c>
      <c r="E313" s="18">
        <v>0.14668675529516201</v>
      </c>
      <c r="F313" s="18">
        <f t="shared" si="13"/>
        <v>249.86645275000001</v>
      </c>
      <c r="G313" s="18">
        <f t="shared" si="14"/>
        <v>434.03690678333328</v>
      </c>
      <c r="H313" s="18">
        <v>200.0987634</v>
      </c>
      <c r="I313" s="18">
        <v>260.92386950000002</v>
      </c>
      <c r="J313" s="18">
        <v>292.81703750000003</v>
      </c>
      <c r="K313" s="18">
        <v>307.21877660000001</v>
      </c>
      <c r="L313" s="18">
        <v>233.02515299999999</v>
      </c>
      <c r="M313" s="18">
        <v>205.1151165</v>
      </c>
      <c r="N313" s="18">
        <v>618.95321720000004</v>
      </c>
      <c r="O313" s="18">
        <v>317.91213749999997</v>
      </c>
      <c r="P313" s="18">
        <v>208.37019620000001</v>
      </c>
      <c r="Q313" s="18">
        <v>402.28161319999998</v>
      </c>
      <c r="R313" s="18">
        <v>267.21532839999998</v>
      </c>
      <c r="S313" s="18">
        <v>789.48894819999998</v>
      </c>
    </row>
    <row r="314" spans="1:19" x14ac:dyDescent="0.2">
      <c r="A314" s="4" t="s">
        <v>467</v>
      </c>
      <c r="B314" s="5">
        <v>-1.2161493609791201</v>
      </c>
      <c r="C314" s="5">
        <f t="shared" si="12"/>
        <v>1.2161493609791201</v>
      </c>
      <c r="D314" s="5">
        <v>4.1250042661137898E-4</v>
      </c>
      <c r="E314" s="5">
        <v>2.2125763351125101E-2</v>
      </c>
      <c r="F314" s="5">
        <f t="shared" si="13"/>
        <v>248.90171776666668</v>
      </c>
      <c r="G314" s="5">
        <f t="shared" si="14"/>
        <v>107.62527493333334</v>
      </c>
      <c r="H314" s="5">
        <v>249.93748880000001</v>
      </c>
      <c r="I314" s="5">
        <v>314.18939319999998</v>
      </c>
      <c r="J314" s="5">
        <v>169.6696853</v>
      </c>
      <c r="K314" s="5">
        <v>278.84764949999999</v>
      </c>
      <c r="L314" s="5">
        <v>149.66656169999999</v>
      </c>
      <c r="M314" s="5">
        <v>331.09952809999999</v>
      </c>
      <c r="N314" s="5">
        <v>32.953527770000001</v>
      </c>
      <c r="O314" s="5">
        <v>88.520445480000006</v>
      </c>
      <c r="P314" s="5">
        <v>82.735224950000003</v>
      </c>
      <c r="Q314" s="5">
        <v>169.15109229999999</v>
      </c>
      <c r="R314" s="5">
        <v>151.4580809</v>
      </c>
      <c r="S314" s="5">
        <v>120.9332782</v>
      </c>
    </row>
    <row r="315" spans="1:19" x14ac:dyDescent="0.2">
      <c r="A315" s="4" t="s">
        <v>751</v>
      </c>
      <c r="B315" s="5">
        <v>1.2869903390951001</v>
      </c>
      <c r="C315" s="5">
        <f t="shared" si="12"/>
        <v>1.2869903390951001</v>
      </c>
      <c r="D315" s="5">
        <v>1.5459001269830001E-4</v>
      </c>
      <c r="E315" s="5">
        <v>1.1403813980208E-2</v>
      </c>
      <c r="F315" s="5">
        <f t="shared" si="13"/>
        <v>248.80327276666665</v>
      </c>
      <c r="G315" s="5">
        <f t="shared" si="14"/>
        <v>612.35770356666671</v>
      </c>
      <c r="H315" s="5">
        <v>253.6567967</v>
      </c>
      <c r="I315" s="5">
        <v>199.93870480000001</v>
      </c>
      <c r="J315" s="5">
        <v>280.9584036</v>
      </c>
      <c r="K315" s="5">
        <v>254.5295405</v>
      </c>
      <c r="L315" s="5">
        <v>359.0102966</v>
      </c>
      <c r="M315" s="5">
        <v>144.72589439999999</v>
      </c>
      <c r="N315" s="5">
        <v>441.29071970000001</v>
      </c>
      <c r="O315" s="5">
        <v>1470.581594</v>
      </c>
      <c r="P315" s="5">
        <v>300.29822389999998</v>
      </c>
      <c r="Q315" s="5">
        <v>453.11458390000001</v>
      </c>
      <c r="R315" s="5">
        <v>474.92926790000001</v>
      </c>
      <c r="S315" s="5">
        <v>533.93183199999999</v>
      </c>
    </row>
    <row r="316" spans="1:19" x14ac:dyDescent="0.2">
      <c r="A316" s="21" t="s">
        <v>752</v>
      </c>
      <c r="B316" s="18">
        <v>1.26183273734413</v>
      </c>
      <c r="C316" s="18">
        <f t="shared" si="12"/>
        <v>1.26183273734413</v>
      </c>
      <c r="D316" s="18">
        <v>7.0387949475125503E-3</v>
      </c>
      <c r="E316" s="18">
        <v>0.129068088336625</v>
      </c>
      <c r="F316" s="18">
        <f t="shared" si="13"/>
        <v>248.60472181666668</v>
      </c>
      <c r="G316" s="18">
        <f t="shared" si="14"/>
        <v>606.39107346666663</v>
      </c>
      <c r="H316" s="18">
        <v>288.61829069999999</v>
      </c>
      <c r="I316" s="18">
        <v>264.01172600000001</v>
      </c>
      <c r="J316" s="18">
        <v>290.08042970000002</v>
      </c>
      <c r="K316" s="18">
        <v>195.35547539999999</v>
      </c>
      <c r="L316" s="18">
        <v>224.4998425</v>
      </c>
      <c r="M316" s="18">
        <v>229.0625666</v>
      </c>
      <c r="N316" s="18">
        <v>2133.3827329999999</v>
      </c>
      <c r="O316" s="18">
        <v>300.77914809999999</v>
      </c>
      <c r="P316" s="18">
        <v>520.92549039999994</v>
      </c>
      <c r="Q316" s="18">
        <v>162.13964799999999</v>
      </c>
      <c r="R316" s="18">
        <v>297.5069446</v>
      </c>
      <c r="S316" s="18">
        <v>223.6124767</v>
      </c>
    </row>
    <row r="317" spans="1:19" x14ac:dyDescent="0.2">
      <c r="A317" s="21" t="s">
        <v>753</v>
      </c>
      <c r="B317" s="18">
        <v>0.82329562208121199</v>
      </c>
      <c r="C317" s="18">
        <f t="shared" si="12"/>
        <v>0.82329562208121199</v>
      </c>
      <c r="D317" s="18">
        <v>1.52893971710798E-3</v>
      </c>
      <c r="E317" s="18">
        <v>5.2821062172486E-2</v>
      </c>
      <c r="F317" s="18">
        <f t="shared" si="13"/>
        <v>248.56888478333329</v>
      </c>
      <c r="G317" s="18">
        <f t="shared" si="14"/>
        <v>444.23729193333338</v>
      </c>
      <c r="H317" s="18">
        <v>275.2287824</v>
      </c>
      <c r="I317" s="18">
        <v>219.2378075</v>
      </c>
      <c r="J317" s="18">
        <v>321.0953184</v>
      </c>
      <c r="K317" s="18">
        <v>239.1280715</v>
      </c>
      <c r="L317" s="18">
        <v>236.81417980000001</v>
      </c>
      <c r="M317" s="18">
        <v>199.90914910000001</v>
      </c>
      <c r="N317" s="18">
        <v>649.04122089999998</v>
      </c>
      <c r="O317" s="18">
        <v>642.48710430000006</v>
      </c>
      <c r="P317" s="18">
        <v>378.43704739999998</v>
      </c>
      <c r="Q317" s="18">
        <v>267.31131160000001</v>
      </c>
      <c r="R317" s="18">
        <v>413.2641921</v>
      </c>
      <c r="S317" s="18">
        <v>314.88287530000002</v>
      </c>
    </row>
    <row r="318" spans="1:19" x14ac:dyDescent="0.2">
      <c r="A318" s="21" t="s">
        <v>754</v>
      </c>
      <c r="B318" s="18">
        <v>0.69155505279892404</v>
      </c>
      <c r="C318" s="18">
        <f t="shared" si="12"/>
        <v>0.69155505279892404</v>
      </c>
      <c r="D318" s="18">
        <v>2.90681074931891E-3</v>
      </c>
      <c r="E318" s="18">
        <v>7.8422261735158594E-2</v>
      </c>
      <c r="F318" s="18">
        <f t="shared" si="13"/>
        <v>246.67465285</v>
      </c>
      <c r="G318" s="18">
        <f t="shared" si="14"/>
        <v>401.0479501166667</v>
      </c>
      <c r="H318" s="18">
        <v>240.26728840000001</v>
      </c>
      <c r="I318" s="18">
        <v>194.53495599999999</v>
      </c>
      <c r="J318" s="18">
        <v>266.36316190000002</v>
      </c>
      <c r="K318" s="18">
        <v>292.62791120000003</v>
      </c>
      <c r="L318" s="18">
        <v>272.80993519999998</v>
      </c>
      <c r="M318" s="18">
        <v>213.44466439999999</v>
      </c>
      <c r="N318" s="18">
        <v>272.2247946</v>
      </c>
      <c r="O318" s="18">
        <v>404.52891749999998</v>
      </c>
      <c r="P318" s="18">
        <v>551.56816630000003</v>
      </c>
      <c r="Q318" s="18">
        <v>389.13515519999999</v>
      </c>
      <c r="R318" s="18">
        <v>388.38179309999998</v>
      </c>
      <c r="S318" s="18">
        <v>400.44887399999999</v>
      </c>
    </row>
    <row r="319" spans="1:19" x14ac:dyDescent="0.2">
      <c r="A319" s="4" t="s">
        <v>2315</v>
      </c>
      <c r="B319" s="5">
        <v>2.52715476764542</v>
      </c>
      <c r="C319" s="5">
        <f t="shared" si="12"/>
        <v>2.52715476764542</v>
      </c>
      <c r="D319" s="6">
        <v>6.7771079476580796E-7</v>
      </c>
      <c r="E319" s="5">
        <v>2.29969863023864E-4</v>
      </c>
      <c r="F319" s="5">
        <f t="shared" si="13"/>
        <v>246.58790272166667</v>
      </c>
      <c r="G319" s="5">
        <f t="shared" si="14"/>
        <v>1434.8908142</v>
      </c>
      <c r="H319" s="5">
        <v>180.7583625</v>
      </c>
      <c r="I319" s="5">
        <v>172.91996090000001</v>
      </c>
      <c r="J319" s="5">
        <v>305.58787410000002</v>
      </c>
      <c r="K319" s="5">
        <v>503.38485559999998</v>
      </c>
      <c r="L319" s="5">
        <v>216.92178870000001</v>
      </c>
      <c r="M319" s="5">
        <v>99.954574530000002</v>
      </c>
      <c r="N319" s="5">
        <v>588.86521359999995</v>
      </c>
      <c r="O319" s="5">
        <v>2321.52007</v>
      </c>
      <c r="P319" s="5">
        <v>540.84322970000005</v>
      </c>
      <c r="Q319" s="5">
        <v>1886.0785000000001</v>
      </c>
      <c r="R319" s="5">
        <v>250.9876769</v>
      </c>
      <c r="S319" s="5">
        <v>3021.0501949999998</v>
      </c>
    </row>
    <row r="320" spans="1:19" x14ac:dyDescent="0.2">
      <c r="A320" s="4" t="s">
        <v>576</v>
      </c>
      <c r="B320" s="5">
        <v>1.09484795434371</v>
      </c>
      <c r="C320" s="5">
        <f t="shared" si="12"/>
        <v>1.09484795434371</v>
      </c>
      <c r="D320" s="5">
        <v>1.40539159441906E-3</v>
      </c>
      <c r="E320" s="5">
        <v>4.9870637716101299E-2</v>
      </c>
      <c r="F320" s="5">
        <f t="shared" si="13"/>
        <v>246.21107296666665</v>
      </c>
      <c r="G320" s="5">
        <f t="shared" si="14"/>
        <v>531.2583115000001</v>
      </c>
      <c r="H320" s="5">
        <v>282.66739810000001</v>
      </c>
      <c r="I320" s="5">
        <v>242.39673089999999</v>
      </c>
      <c r="J320" s="5">
        <v>236.26047579999999</v>
      </c>
      <c r="K320" s="5">
        <v>294.24911850000001</v>
      </c>
      <c r="L320" s="5">
        <v>262.3901113</v>
      </c>
      <c r="M320" s="5">
        <v>159.30260319999999</v>
      </c>
      <c r="N320" s="5">
        <v>491.43739240000002</v>
      </c>
      <c r="O320" s="5">
        <v>745.28504099999998</v>
      </c>
      <c r="P320" s="5">
        <v>167.0025837</v>
      </c>
      <c r="Q320" s="5">
        <v>482.9132219</v>
      </c>
      <c r="R320" s="5">
        <v>266.13348500000001</v>
      </c>
      <c r="S320" s="5">
        <v>1034.778145</v>
      </c>
    </row>
    <row r="321" spans="1:19" x14ac:dyDescent="0.2">
      <c r="A321" s="21" t="s">
        <v>198</v>
      </c>
      <c r="B321" s="18">
        <v>0.92399560520290203</v>
      </c>
      <c r="C321" s="18">
        <f t="shared" si="12"/>
        <v>0.92399560520290203</v>
      </c>
      <c r="D321" s="18">
        <v>8.1168403347997298E-3</v>
      </c>
      <c r="E321" s="18">
        <v>0.13910679226979999</v>
      </c>
      <c r="F321" s="18">
        <f t="shared" si="13"/>
        <v>246.01001588333335</v>
      </c>
      <c r="G321" s="18">
        <f t="shared" si="14"/>
        <v>470.0010628666667</v>
      </c>
      <c r="H321" s="18">
        <v>227.6216416</v>
      </c>
      <c r="I321" s="18">
        <v>303.38189560000001</v>
      </c>
      <c r="J321" s="18">
        <v>295.55364539999999</v>
      </c>
      <c r="K321" s="18">
        <v>272.36282039999998</v>
      </c>
      <c r="L321" s="18">
        <v>176.18974979999999</v>
      </c>
      <c r="M321" s="18">
        <v>200.9503425</v>
      </c>
      <c r="N321" s="18">
        <v>144.70896980000001</v>
      </c>
      <c r="O321" s="18">
        <v>595.84729970000001</v>
      </c>
      <c r="P321" s="18">
        <v>235.18253759999999</v>
      </c>
      <c r="Q321" s="18">
        <v>528.48760949999996</v>
      </c>
      <c r="R321" s="18">
        <v>369.99045469999999</v>
      </c>
      <c r="S321" s="18">
        <v>945.78950589999999</v>
      </c>
    </row>
    <row r="322" spans="1:19" x14ac:dyDescent="0.2">
      <c r="A322" s="4" t="s">
        <v>199</v>
      </c>
      <c r="B322" s="5">
        <v>1.5996310343507401</v>
      </c>
      <c r="C322" s="5">
        <f t="shared" ref="C322:C385" si="15">ABS(B322)</f>
        <v>1.5996310343507401</v>
      </c>
      <c r="D322" s="6">
        <v>3.7091432059291503E-5</v>
      </c>
      <c r="E322" s="5">
        <v>4.1646041731278E-3</v>
      </c>
      <c r="F322" s="5">
        <f t="shared" ref="F322:F385" si="16">AVERAGE(H322:M322)</f>
        <v>245.60809028333335</v>
      </c>
      <c r="G322" s="5">
        <f t="shared" ref="G322:G385" si="17">AVERAGE(N322:S322)</f>
        <v>750.91415008333331</v>
      </c>
      <c r="H322" s="5">
        <v>459.7064527</v>
      </c>
      <c r="I322" s="5">
        <v>215.37798699999999</v>
      </c>
      <c r="J322" s="5">
        <v>151.4256331</v>
      </c>
      <c r="K322" s="5">
        <v>316.94602020000002</v>
      </c>
      <c r="L322" s="5">
        <v>177.13700650000001</v>
      </c>
      <c r="M322" s="5">
        <v>153.05544219999999</v>
      </c>
      <c r="N322" s="5">
        <v>212.04878740000001</v>
      </c>
      <c r="O322" s="5">
        <v>1558.1502069999999</v>
      </c>
      <c r="P322" s="5">
        <v>618.98205329999996</v>
      </c>
      <c r="Q322" s="5">
        <v>506.57684619999998</v>
      </c>
      <c r="R322" s="5">
        <v>649.10606089999999</v>
      </c>
      <c r="S322" s="5">
        <v>960.62094569999999</v>
      </c>
    </row>
    <row r="323" spans="1:19" x14ac:dyDescent="0.2">
      <c r="A323" s="21" t="s">
        <v>200</v>
      </c>
      <c r="B323" s="18">
        <v>1.2191926500544299</v>
      </c>
      <c r="C323" s="18">
        <f t="shared" si="15"/>
        <v>1.2191926500544299</v>
      </c>
      <c r="D323" s="18">
        <v>1.6084120996111399E-3</v>
      </c>
      <c r="E323" s="18">
        <v>5.4217335013382099E-2</v>
      </c>
      <c r="F323" s="18">
        <f t="shared" si="16"/>
        <v>245.30887466666664</v>
      </c>
      <c r="G323" s="18">
        <f t="shared" si="17"/>
        <v>575.40069466666671</v>
      </c>
      <c r="H323" s="18">
        <v>229.10936480000001</v>
      </c>
      <c r="I323" s="18">
        <v>253.20422840000001</v>
      </c>
      <c r="J323" s="18">
        <v>328.39293930000002</v>
      </c>
      <c r="K323" s="18">
        <v>296.68092940000002</v>
      </c>
      <c r="L323" s="18">
        <v>188.50408719999999</v>
      </c>
      <c r="M323" s="18">
        <v>175.96169889999999</v>
      </c>
      <c r="N323" s="18">
        <v>220.64535979999999</v>
      </c>
      <c r="O323" s="18">
        <v>734.81488079999997</v>
      </c>
      <c r="P323" s="18">
        <v>222.15940029999999</v>
      </c>
      <c r="Q323" s="18">
        <v>1021.041567</v>
      </c>
      <c r="R323" s="18">
        <v>231.5144951</v>
      </c>
      <c r="S323" s="18">
        <v>1022.228465</v>
      </c>
    </row>
    <row r="324" spans="1:19" x14ac:dyDescent="0.2">
      <c r="A324" s="4" t="s">
        <v>201</v>
      </c>
      <c r="B324" s="5">
        <v>-1.1081019684842801</v>
      </c>
      <c r="C324" s="5">
        <f t="shared" si="15"/>
        <v>1.1081019684842801</v>
      </c>
      <c r="D324" s="5">
        <v>1.53715799922546E-4</v>
      </c>
      <c r="E324" s="5">
        <v>1.13943702175596E-2</v>
      </c>
      <c r="F324" s="5">
        <f t="shared" si="16"/>
        <v>243.89231428333332</v>
      </c>
      <c r="G324" s="5">
        <f t="shared" si="17"/>
        <v>113.84228582166666</v>
      </c>
      <c r="H324" s="5">
        <v>247.7059041</v>
      </c>
      <c r="I324" s="5">
        <v>337.34831650000001</v>
      </c>
      <c r="J324" s="5">
        <v>204.33338449999999</v>
      </c>
      <c r="K324" s="5">
        <v>226.1584134</v>
      </c>
      <c r="L324" s="5">
        <v>125.037887</v>
      </c>
      <c r="M324" s="5">
        <v>322.76998020000002</v>
      </c>
      <c r="N324" s="5">
        <v>101.7261075</v>
      </c>
      <c r="O324" s="5">
        <v>77.098452519999995</v>
      </c>
      <c r="P324" s="5">
        <v>176.19538650000001</v>
      </c>
      <c r="Q324" s="5">
        <v>97.283788810000004</v>
      </c>
      <c r="R324" s="5">
        <v>120.08462129999999</v>
      </c>
      <c r="S324" s="5">
        <v>110.66535829999999</v>
      </c>
    </row>
    <row r="325" spans="1:19" x14ac:dyDescent="0.2">
      <c r="A325" s="4" t="s">
        <v>764</v>
      </c>
      <c r="B325" s="5">
        <v>-1.60697540805037</v>
      </c>
      <c r="C325" s="5">
        <f t="shared" si="15"/>
        <v>1.60697540805037</v>
      </c>
      <c r="D325" s="6">
        <v>1.41203850088074E-5</v>
      </c>
      <c r="E325" s="5">
        <v>2.2228688565411299E-3</v>
      </c>
      <c r="F325" s="5">
        <f t="shared" si="16"/>
        <v>238.06380701666669</v>
      </c>
      <c r="G325" s="5">
        <f t="shared" si="17"/>
        <v>78.648385618333336</v>
      </c>
      <c r="H325" s="5">
        <v>144.30914530000001</v>
      </c>
      <c r="I325" s="5">
        <v>131.23389890000001</v>
      </c>
      <c r="J325" s="5">
        <v>446.97927850000002</v>
      </c>
      <c r="K325" s="5">
        <v>252.90833319999999</v>
      </c>
      <c r="L325" s="5">
        <v>293.64958300000001</v>
      </c>
      <c r="M325" s="5">
        <v>159.30260319999999</v>
      </c>
      <c r="N325" s="5">
        <v>93.129535000000004</v>
      </c>
      <c r="O325" s="5">
        <v>75.194787020000007</v>
      </c>
      <c r="P325" s="5">
        <v>32.174809699999997</v>
      </c>
      <c r="Q325" s="5">
        <v>141.9817458</v>
      </c>
      <c r="R325" s="5">
        <v>74.647197009999999</v>
      </c>
      <c r="S325" s="5">
        <v>54.762239180000002</v>
      </c>
    </row>
    <row r="326" spans="1:19" x14ac:dyDescent="0.2">
      <c r="A326" s="21" t="s">
        <v>765</v>
      </c>
      <c r="B326" s="18">
        <v>0.86914586637188596</v>
      </c>
      <c r="C326" s="18">
        <f t="shared" si="15"/>
        <v>0.86914586637188596</v>
      </c>
      <c r="D326" s="18">
        <v>4.0359357622206399E-3</v>
      </c>
      <c r="E326" s="18">
        <v>9.3376877407741199E-2</v>
      </c>
      <c r="F326" s="18">
        <f t="shared" si="16"/>
        <v>237.89961508333332</v>
      </c>
      <c r="G326" s="18">
        <f t="shared" si="17"/>
        <v>438.87327111666667</v>
      </c>
      <c r="H326" s="18">
        <v>304.23938370000002</v>
      </c>
      <c r="I326" s="18">
        <v>193.7629919</v>
      </c>
      <c r="J326" s="18">
        <v>337.51496539999999</v>
      </c>
      <c r="K326" s="18">
        <v>252.09772960000001</v>
      </c>
      <c r="L326" s="18">
        <v>216.92178870000001</v>
      </c>
      <c r="M326" s="18">
        <v>122.86083120000001</v>
      </c>
      <c r="N326" s="18">
        <v>561.64273419999995</v>
      </c>
      <c r="O326" s="18">
        <v>694.83790539999995</v>
      </c>
      <c r="P326" s="18">
        <v>261.22881210000003</v>
      </c>
      <c r="Q326" s="18">
        <v>241.01839570000001</v>
      </c>
      <c r="R326" s="18">
        <v>511.7119447</v>
      </c>
      <c r="S326" s="18">
        <v>362.7998346</v>
      </c>
    </row>
    <row r="327" spans="1:19" x14ac:dyDescent="0.2">
      <c r="A327" s="21" t="s">
        <v>766</v>
      </c>
      <c r="B327" s="18">
        <v>0.79427677932933105</v>
      </c>
      <c r="C327" s="18">
        <f t="shared" si="15"/>
        <v>0.79427677932933105</v>
      </c>
      <c r="D327" s="18">
        <v>2.6300539824186302E-3</v>
      </c>
      <c r="E327" s="18">
        <v>7.3961186577407897E-2</v>
      </c>
      <c r="F327" s="18">
        <f t="shared" si="16"/>
        <v>237.29630398333333</v>
      </c>
      <c r="G327" s="18">
        <f t="shared" si="17"/>
        <v>415.76174206666661</v>
      </c>
      <c r="H327" s="18">
        <v>235.06025740000001</v>
      </c>
      <c r="I327" s="18">
        <v>191.44709950000001</v>
      </c>
      <c r="J327" s="18">
        <v>290.08042970000002</v>
      </c>
      <c r="K327" s="18">
        <v>222.91599890000001</v>
      </c>
      <c r="L327" s="18">
        <v>282.2825024</v>
      </c>
      <c r="M327" s="18">
        <v>201.991536</v>
      </c>
      <c r="N327" s="18">
        <v>727.84313510000004</v>
      </c>
      <c r="O327" s="18">
        <v>414.99907769999999</v>
      </c>
      <c r="P327" s="18">
        <v>437.42419860000001</v>
      </c>
      <c r="Q327" s="18">
        <v>286.59278319999999</v>
      </c>
      <c r="R327" s="18">
        <v>372.1541416</v>
      </c>
      <c r="S327" s="18">
        <v>255.5571162</v>
      </c>
    </row>
    <row r="328" spans="1:19" x14ac:dyDescent="0.2">
      <c r="A328" s="4" t="s">
        <v>3296</v>
      </c>
      <c r="B328" s="5">
        <v>1.3864595961221799</v>
      </c>
      <c r="C328" s="5">
        <f t="shared" si="15"/>
        <v>1.3864595961221799</v>
      </c>
      <c r="D328" s="6">
        <v>2.42912258477779E-5</v>
      </c>
      <c r="E328" s="5">
        <v>3.1980912376265102E-3</v>
      </c>
      <c r="F328" s="5">
        <f t="shared" si="16"/>
        <v>237.26636386666667</v>
      </c>
      <c r="G328" s="5">
        <f t="shared" si="17"/>
        <v>626.17224343333328</v>
      </c>
      <c r="H328" s="5">
        <v>174.0636083</v>
      </c>
      <c r="I328" s="5">
        <v>242.39673089999999</v>
      </c>
      <c r="J328" s="5">
        <v>317.44650799999999</v>
      </c>
      <c r="K328" s="5">
        <v>291.00670400000001</v>
      </c>
      <c r="L328" s="5">
        <v>252.91754409999999</v>
      </c>
      <c r="M328" s="5">
        <v>145.76708790000001</v>
      </c>
      <c r="N328" s="5">
        <v>664.80160369999999</v>
      </c>
      <c r="O328" s="5">
        <v>609.17295820000004</v>
      </c>
      <c r="P328" s="5">
        <v>333.23910050000001</v>
      </c>
      <c r="Q328" s="5">
        <v>865.03693290000001</v>
      </c>
      <c r="R328" s="5">
        <v>227.1871213</v>
      </c>
      <c r="S328" s="5">
        <v>1057.595744</v>
      </c>
    </row>
    <row r="329" spans="1:19" x14ac:dyDescent="0.2">
      <c r="A329" s="4" t="s">
        <v>783</v>
      </c>
      <c r="B329" s="5">
        <v>-1.4128633377342901</v>
      </c>
      <c r="C329" s="5">
        <f t="shared" si="15"/>
        <v>1.4128633377342901</v>
      </c>
      <c r="D329" s="5">
        <v>1.0098493725810599E-3</v>
      </c>
      <c r="E329" s="5">
        <v>4.02126586127209E-2</v>
      </c>
      <c r="F329" s="5">
        <f t="shared" si="16"/>
        <v>236.90196311666668</v>
      </c>
      <c r="G329" s="5">
        <f t="shared" si="17"/>
        <v>89.882190303333331</v>
      </c>
      <c r="H329" s="5">
        <v>109.3476514</v>
      </c>
      <c r="I329" s="5">
        <v>133.54979119999999</v>
      </c>
      <c r="J329" s="5">
        <v>495.32601679999999</v>
      </c>
      <c r="K329" s="5">
        <v>242.370486</v>
      </c>
      <c r="L329" s="5">
        <v>269.02090829999997</v>
      </c>
      <c r="M329" s="5">
        <v>171.79692499999999</v>
      </c>
      <c r="N329" s="5">
        <v>199.15392869999999</v>
      </c>
      <c r="O329" s="5">
        <v>129.44925359999999</v>
      </c>
      <c r="P329" s="5">
        <v>39.069411780000003</v>
      </c>
      <c r="Q329" s="5">
        <v>69.238011850000007</v>
      </c>
      <c r="R329" s="5">
        <v>68.156136399999994</v>
      </c>
      <c r="S329" s="5">
        <v>34.226399489999999</v>
      </c>
    </row>
    <row r="330" spans="1:19" x14ac:dyDescent="0.2">
      <c r="A330" s="4" t="s">
        <v>207</v>
      </c>
      <c r="B330" s="5">
        <v>1.48466511339638</v>
      </c>
      <c r="C330" s="5">
        <f t="shared" si="15"/>
        <v>1.48466511339638</v>
      </c>
      <c r="D330" s="6">
        <v>1.77732105809506E-7</v>
      </c>
      <c r="E330" s="6">
        <v>9.0465641857038801E-5</v>
      </c>
      <c r="F330" s="5">
        <f t="shared" si="16"/>
        <v>236.62117185000002</v>
      </c>
      <c r="G330" s="5">
        <f t="shared" si="17"/>
        <v>668.18796320000001</v>
      </c>
      <c r="H330" s="5">
        <v>226.13391849999999</v>
      </c>
      <c r="I330" s="5">
        <v>160.56853509999999</v>
      </c>
      <c r="J330" s="5">
        <v>274.57298539999999</v>
      </c>
      <c r="K330" s="5">
        <v>286.95368580000002</v>
      </c>
      <c r="L330" s="5">
        <v>285.12427250000002</v>
      </c>
      <c r="M330" s="5">
        <v>186.37363379999999</v>
      </c>
      <c r="N330" s="5">
        <v>861.09000820000006</v>
      </c>
      <c r="O330" s="5">
        <v>776.69552169999997</v>
      </c>
      <c r="P330" s="5">
        <v>1005.0797700000001</v>
      </c>
      <c r="Q330" s="5">
        <v>300.61567170000001</v>
      </c>
      <c r="R330" s="5">
        <v>584.19545479999999</v>
      </c>
      <c r="S330" s="5">
        <v>481.4513528</v>
      </c>
    </row>
    <row r="331" spans="1:19" x14ac:dyDescent="0.2">
      <c r="A331" s="21" t="s">
        <v>771</v>
      </c>
      <c r="B331" s="18">
        <v>0.938848221608797</v>
      </c>
      <c r="C331" s="18">
        <f t="shared" si="15"/>
        <v>0.938848221608797</v>
      </c>
      <c r="D331" s="18">
        <v>2.41652261956085E-3</v>
      </c>
      <c r="E331" s="18">
        <v>6.9492091150083202E-2</v>
      </c>
      <c r="F331" s="18">
        <f t="shared" si="16"/>
        <v>236.07683885000003</v>
      </c>
      <c r="G331" s="18">
        <f t="shared" si="17"/>
        <v>457.52461174999991</v>
      </c>
      <c r="H331" s="18">
        <v>357.79741710000002</v>
      </c>
      <c r="I331" s="18">
        <v>172.91996090000001</v>
      </c>
      <c r="J331" s="18">
        <v>276.39739059999999</v>
      </c>
      <c r="K331" s="18">
        <v>180.76461</v>
      </c>
      <c r="L331" s="18">
        <v>234.91966640000001</v>
      </c>
      <c r="M331" s="18">
        <v>193.6619881</v>
      </c>
      <c r="N331" s="18">
        <v>747.90180420000002</v>
      </c>
      <c r="O331" s="18">
        <v>700.54890190000003</v>
      </c>
      <c r="P331" s="18">
        <v>376.90491359999999</v>
      </c>
      <c r="Q331" s="18">
        <v>225.2426462</v>
      </c>
      <c r="R331" s="18">
        <v>443.55580830000002</v>
      </c>
      <c r="S331" s="18">
        <v>250.99359630000001</v>
      </c>
    </row>
    <row r="332" spans="1:19" x14ac:dyDescent="0.2">
      <c r="A332" s="21" t="s">
        <v>772</v>
      </c>
      <c r="B332" s="18">
        <v>1.40143306811024</v>
      </c>
      <c r="C332" s="18">
        <f t="shared" si="15"/>
        <v>1.40143306811024</v>
      </c>
      <c r="D332" s="18">
        <v>2.04313921080174E-3</v>
      </c>
      <c r="E332" s="18">
        <v>6.1294176324052298E-2</v>
      </c>
      <c r="F332" s="18">
        <f t="shared" si="16"/>
        <v>235.82536333333337</v>
      </c>
      <c r="G332" s="18">
        <f t="shared" si="17"/>
        <v>626.75318163333338</v>
      </c>
      <c r="H332" s="18">
        <v>479.79071520000002</v>
      </c>
      <c r="I332" s="18">
        <v>192.99102780000001</v>
      </c>
      <c r="J332" s="18">
        <v>185.17712969999999</v>
      </c>
      <c r="K332" s="18">
        <v>192.1130608</v>
      </c>
      <c r="L332" s="18">
        <v>110.8290362</v>
      </c>
      <c r="M332" s="18">
        <v>254.05121030000001</v>
      </c>
      <c r="N332" s="18">
        <v>189.12459419999999</v>
      </c>
      <c r="O332" s="18">
        <v>1133.6328020000001</v>
      </c>
      <c r="P332" s="18">
        <v>661.88179960000002</v>
      </c>
      <c r="Q332" s="18">
        <v>245.4005483</v>
      </c>
      <c r="R332" s="18">
        <v>1306.866869</v>
      </c>
      <c r="S332" s="18">
        <v>223.6124767</v>
      </c>
    </row>
    <row r="333" spans="1:19" x14ac:dyDescent="0.2">
      <c r="A333" s="4" t="s">
        <v>208</v>
      </c>
      <c r="B333" s="5">
        <v>2.00616444836171</v>
      </c>
      <c r="C333" s="5">
        <f t="shared" si="15"/>
        <v>2.00616444836171</v>
      </c>
      <c r="D333" s="6">
        <v>2.5345661186602198E-7</v>
      </c>
      <c r="E333" s="5">
        <v>1.13831837152769E-4</v>
      </c>
      <c r="F333" s="5">
        <f t="shared" si="16"/>
        <v>235.32508098333332</v>
      </c>
      <c r="G333" s="5">
        <f t="shared" si="17"/>
        <v>953.83281226666668</v>
      </c>
      <c r="H333" s="5">
        <v>383.83257220000002</v>
      </c>
      <c r="I333" s="5">
        <v>223.8695922</v>
      </c>
      <c r="J333" s="5">
        <v>204.33338449999999</v>
      </c>
      <c r="K333" s="5">
        <v>221.2947916</v>
      </c>
      <c r="L333" s="5">
        <v>255.75931420000001</v>
      </c>
      <c r="M333" s="5">
        <v>122.86083120000001</v>
      </c>
      <c r="N333" s="5">
        <v>447.02176800000001</v>
      </c>
      <c r="O333" s="5">
        <v>2579.4667450000002</v>
      </c>
      <c r="P333" s="5">
        <v>781.38823560000003</v>
      </c>
      <c r="Q333" s="5">
        <v>602.98420450000003</v>
      </c>
      <c r="R333" s="5">
        <v>583.11361139999997</v>
      </c>
      <c r="S333" s="5">
        <v>729.02230910000003</v>
      </c>
    </row>
    <row r="334" spans="1:19" x14ac:dyDescent="0.2">
      <c r="A334" s="21" t="s">
        <v>773</v>
      </c>
      <c r="B334" s="18">
        <v>1.0635092485056199</v>
      </c>
      <c r="C334" s="18">
        <f t="shared" si="15"/>
        <v>1.0635092485056199</v>
      </c>
      <c r="D334" s="18">
        <v>8.5279272546018997E-3</v>
      </c>
      <c r="E334" s="18">
        <v>0.143257919887537</v>
      </c>
      <c r="F334" s="18">
        <f t="shared" si="16"/>
        <v>235.13895593333328</v>
      </c>
      <c r="G334" s="18">
        <f t="shared" si="17"/>
        <v>495.70426165000003</v>
      </c>
      <c r="H334" s="18">
        <v>509.54517820000001</v>
      </c>
      <c r="I334" s="18">
        <v>225.41352040000001</v>
      </c>
      <c r="J334" s="18">
        <v>164.19646969999999</v>
      </c>
      <c r="K334" s="18">
        <v>201.84030440000001</v>
      </c>
      <c r="L334" s="18">
        <v>172.40072290000001</v>
      </c>
      <c r="M334" s="18">
        <v>137.43754000000001</v>
      </c>
      <c r="N334" s="18">
        <v>197.7211666</v>
      </c>
      <c r="O334" s="18">
        <v>1175.5134430000001</v>
      </c>
      <c r="P334" s="18">
        <v>331.70696670000001</v>
      </c>
      <c r="Q334" s="18">
        <v>243.6476873</v>
      </c>
      <c r="R334" s="18">
        <v>627.46919219999995</v>
      </c>
      <c r="S334" s="18">
        <v>398.16711409999999</v>
      </c>
    </row>
    <row r="335" spans="1:19" x14ac:dyDescent="0.2">
      <c r="A335" s="4" t="s">
        <v>2422</v>
      </c>
      <c r="B335" s="5">
        <v>3.7886495867798602</v>
      </c>
      <c r="C335" s="5">
        <f t="shared" si="15"/>
        <v>3.7886495867798602</v>
      </c>
      <c r="D335" s="5">
        <v>1.4555623632372399E-4</v>
      </c>
      <c r="E335" s="5">
        <v>1.0948983885040699E-2</v>
      </c>
      <c r="F335" s="5">
        <f t="shared" si="16"/>
        <v>234.96572334999999</v>
      </c>
      <c r="G335" s="5">
        <f t="shared" si="17"/>
        <v>3290.5363454500002</v>
      </c>
      <c r="H335" s="5">
        <v>43.887832860000003</v>
      </c>
      <c r="I335" s="5">
        <v>159.02460690000001</v>
      </c>
      <c r="J335" s="5">
        <v>69.327398299999999</v>
      </c>
      <c r="K335" s="5">
        <v>1054.595325</v>
      </c>
      <c r="L335" s="5">
        <v>55.88814644</v>
      </c>
      <c r="M335" s="5">
        <v>27.0710306</v>
      </c>
      <c r="N335" s="5">
        <v>639.01188630000001</v>
      </c>
      <c r="O335" s="5">
        <v>3555.095311</v>
      </c>
      <c r="P335" s="5">
        <v>108.0154326</v>
      </c>
      <c r="Q335" s="5">
        <v>2637.1794639999998</v>
      </c>
      <c r="R335" s="5">
        <v>128.73936879999999</v>
      </c>
      <c r="S335" s="5">
        <v>12675.17661</v>
      </c>
    </row>
    <row r="336" spans="1:19" x14ac:dyDescent="0.2">
      <c r="A336" s="21" t="s">
        <v>776</v>
      </c>
      <c r="B336" s="18">
        <v>0.88085285668823998</v>
      </c>
      <c r="C336" s="18">
        <f t="shared" si="15"/>
        <v>0.88085285668823998</v>
      </c>
      <c r="D336" s="18">
        <v>1.4404960500197599E-3</v>
      </c>
      <c r="E336" s="18">
        <v>5.03349535098436E-2</v>
      </c>
      <c r="F336" s="18">
        <f t="shared" si="16"/>
        <v>234.50973085000001</v>
      </c>
      <c r="G336" s="18">
        <f t="shared" si="17"/>
        <v>436.68666486666666</v>
      </c>
      <c r="H336" s="18">
        <v>198.61104019999999</v>
      </c>
      <c r="I336" s="18">
        <v>169.83210439999999</v>
      </c>
      <c r="J336" s="18">
        <v>292.81703750000003</v>
      </c>
      <c r="K336" s="18">
        <v>226.96901700000001</v>
      </c>
      <c r="L336" s="18">
        <v>290.80781289999999</v>
      </c>
      <c r="M336" s="18">
        <v>228.02137310000001</v>
      </c>
      <c r="N336" s="18">
        <v>839.59857710000006</v>
      </c>
      <c r="O336" s="18">
        <v>433.08389990000001</v>
      </c>
      <c r="P336" s="18">
        <v>269.65554800000001</v>
      </c>
      <c r="Q336" s="18">
        <v>385.62943310000003</v>
      </c>
      <c r="R336" s="18">
        <v>320.2256567</v>
      </c>
      <c r="S336" s="18">
        <v>371.92687439999997</v>
      </c>
    </row>
    <row r="337" spans="1:19" x14ac:dyDescent="0.2">
      <c r="A337" s="21" t="s">
        <v>779</v>
      </c>
      <c r="B337" s="18">
        <v>0.991605223497249</v>
      </c>
      <c r="C337" s="18">
        <f t="shared" si="15"/>
        <v>0.991605223497249</v>
      </c>
      <c r="D337" s="18">
        <v>4.4945629193058499E-3</v>
      </c>
      <c r="E337" s="18">
        <v>0.100248981834932</v>
      </c>
      <c r="F337" s="18">
        <f t="shared" si="16"/>
        <v>233.40918963333331</v>
      </c>
      <c r="G337" s="18">
        <f t="shared" si="17"/>
        <v>470.63997633333338</v>
      </c>
      <c r="H337" s="18">
        <v>209.02510229999999</v>
      </c>
      <c r="I337" s="18">
        <v>221.5536999</v>
      </c>
      <c r="J337" s="18">
        <v>290.08042970000002</v>
      </c>
      <c r="K337" s="18">
        <v>218.0523771</v>
      </c>
      <c r="L337" s="18">
        <v>278.49347549999999</v>
      </c>
      <c r="M337" s="18">
        <v>183.25005329999999</v>
      </c>
      <c r="N337" s="18">
        <v>1245.0702450000001</v>
      </c>
      <c r="O337" s="18">
        <v>313.15297379999998</v>
      </c>
      <c r="P337" s="18">
        <v>335.5373012</v>
      </c>
      <c r="Q337" s="18">
        <v>229.62479880000001</v>
      </c>
      <c r="R337" s="18">
        <v>272.62454559999998</v>
      </c>
      <c r="S337" s="18">
        <v>427.82999360000002</v>
      </c>
    </row>
    <row r="338" spans="1:19" x14ac:dyDescent="0.2">
      <c r="A338" s="4" t="s">
        <v>781</v>
      </c>
      <c r="B338" s="5">
        <v>1.4317454697627801</v>
      </c>
      <c r="C338" s="5">
        <f t="shared" si="15"/>
        <v>1.4317454697627801</v>
      </c>
      <c r="D338" s="5">
        <v>1.7208237843612599E-4</v>
      </c>
      <c r="E338" s="5">
        <v>1.22218507847426E-2</v>
      </c>
      <c r="F338" s="5">
        <f t="shared" si="16"/>
        <v>231.3963172</v>
      </c>
      <c r="G338" s="5">
        <f t="shared" si="17"/>
        <v>629.88288151666666</v>
      </c>
      <c r="H338" s="5">
        <v>316.88503050000003</v>
      </c>
      <c r="I338" s="5">
        <v>148.2171093</v>
      </c>
      <c r="J338" s="5">
        <v>259.9777436</v>
      </c>
      <c r="K338" s="5">
        <v>202.65090799999999</v>
      </c>
      <c r="L338" s="5">
        <v>205.5547081</v>
      </c>
      <c r="M338" s="5">
        <v>255.09240370000001</v>
      </c>
      <c r="N338" s="5">
        <v>831.00200459999996</v>
      </c>
      <c r="O338" s="5">
        <v>1028.9312</v>
      </c>
      <c r="P338" s="5">
        <v>489.51674759999997</v>
      </c>
      <c r="Q338" s="5">
        <v>207.71403559999999</v>
      </c>
      <c r="R338" s="5">
        <v>1040.7333839999999</v>
      </c>
      <c r="S338" s="5">
        <v>181.3999173</v>
      </c>
    </row>
    <row r="339" spans="1:19" x14ac:dyDescent="0.2">
      <c r="A339" s="4" t="s">
        <v>4535</v>
      </c>
      <c r="B339" s="5">
        <v>1.35559991210413</v>
      </c>
      <c r="C339" s="5">
        <f t="shared" si="15"/>
        <v>1.35559991210413</v>
      </c>
      <c r="D339" s="6">
        <v>2.022439441869E-6</v>
      </c>
      <c r="E339" s="5">
        <v>4.8809458831977398E-4</v>
      </c>
      <c r="F339" s="5">
        <f t="shared" si="16"/>
        <v>231.242887</v>
      </c>
      <c r="G339" s="5">
        <f t="shared" si="17"/>
        <v>597.44740160000003</v>
      </c>
      <c r="H339" s="5">
        <v>250.68135040000001</v>
      </c>
      <c r="I339" s="5">
        <v>175.23585320000001</v>
      </c>
      <c r="J339" s="5">
        <v>258.1533384</v>
      </c>
      <c r="K339" s="5">
        <v>308.02938019999999</v>
      </c>
      <c r="L339" s="5">
        <v>233.97240969999999</v>
      </c>
      <c r="M339" s="5">
        <v>161.38499010000001</v>
      </c>
      <c r="N339" s="5">
        <v>525.82368220000001</v>
      </c>
      <c r="O339" s="5">
        <v>937.55525590000002</v>
      </c>
      <c r="P339" s="5">
        <v>361.58357569999998</v>
      </c>
      <c r="Q339" s="5">
        <v>487.2953746</v>
      </c>
      <c r="R339" s="5">
        <v>369.99045469999999</v>
      </c>
      <c r="S339" s="5">
        <v>902.43606650000004</v>
      </c>
    </row>
    <row r="340" spans="1:19" x14ac:dyDescent="0.2">
      <c r="A340" s="21" t="s">
        <v>4841</v>
      </c>
      <c r="B340" s="18">
        <v>1.1745994392868799</v>
      </c>
      <c r="C340" s="18">
        <f t="shared" si="15"/>
        <v>1.1745994392868799</v>
      </c>
      <c r="D340" s="18">
        <v>6.7835236798017501E-3</v>
      </c>
      <c r="E340" s="18">
        <v>0.12698072250838999</v>
      </c>
      <c r="F340" s="18">
        <f t="shared" si="16"/>
        <v>231.20281181666667</v>
      </c>
      <c r="G340" s="18">
        <f t="shared" si="17"/>
        <v>526.11035986666673</v>
      </c>
      <c r="H340" s="18">
        <v>545.99439529999995</v>
      </c>
      <c r="I340" s="18">
        <v>145.12925290000001</v>
      </c>
      <c r="J340" s="18">
        <v>218.0164236</v>
      </c>
      <c r="K340" s="18">
        <v>189.68124990000001</v>
      </c>
      <c r="L340" s="18">
        <v>105.1454959</v>
      </c>
      <c r="M340" s="18">
        <v>183.25005329999999</v>
      </c>
      <c r="N340" s="18">
        <v>328.1025156</v>
      </c>
      <c r="O340" s="18">
        <v>974.67673309999998</v>
      </c>
      <c r="P340" s="18">
        <v>537.0128952</v>
      </c>
      <c r="Q340" s="18">
        <v>205.084744</v>
      </c>
      <c r="R340" s="18">
        <v>930.38535400000001</v>
      </c>
      <c r="S340" s="18">
        <v>181.3999173</v>
      </c>
    </row>
    <row r="341" spans="1:19" x14ac:dyDescent="0.2">
      <c r="A341" s="4" t="s">
        <v>4046</v>
      </c>
      <c r="B341" s="5">
        <v>0.91223661946993795</v>
      </c>
      <c r="C341" s="5">
        <f t="shared" si="15"/>
        <v>0.91223661946993795</v>
      </c>
      <c r="D341" s="5">
        <v>1.0165085936156E-3</v>
      </c>
      <c r="E341" s="5">
        <v>4.02126586127209E-2</v>
      </c>
      <c r="F341" s="5">
        <f t="shared" si="16"/>
        <v>231.16293893333332</v>
      </c>
      <c r="G341" s="5">
        <f t="shared" si="17"/>
        <v>438.92189721666676</v>
      </c>
      <c r="H341" s="5">
        <v>313.90958419999998</v>
      </c>
      <c r="I341" s="5">
        <v>192.99102780000001</v>
      </c>
      <c r="J341" s="5">
        <v>265.45095930000002</v>
      </c>
      <c r="K341" s="5">
        <v>233.45384609999999</v>
      </c>
      <c r="L341" s="5">
        <v>251.0230306</v>
      </c>
      <c r="M341" s="5">
        <v>130.14918560000001</v>
      </c>
      <c r="N341" s="5">
        <v>406.90442990000003</v>
      </c>
      <c r="O341" s="5">
        <v>756.70703400000002</v>
      </c>
      <c r="P341" s="5">
        <v>493.34708210000002</v>
      </c>
      <c r="Q341" s="5">
        <v>311.13283810000001</v>
      </c>
      <c r="R341" s="5">
        <v>328.88040419999999</v>
      </c>
      <c r="S341" s="5">
        <v>336.559595</v>
      </c>
    </row>
    <row r="342" spans="1:19" x14ac:dyDescent="0.2">
      <c r="A342" s="21" t="s">
        <v>4198</v>
      </c>
      <c r="B342" s="18">
        <v>0.80862615738354204</v>
      </c>
      <c r="C342" s="18">
        <f t="shared" si="15"/>
        <v>0.80862615738354204</v>
      </c>
      <c r="D342" s="18">
        <v>4.8456868080467399E-3</v>
      </c>
      <c r="E342" s="18">
        <v>0.104955514267906</v>
      </c>
      <c r="F342" s="18">
        <f t="shared" si="16"/>
        <v>228.11397645</v>
      </c>
      <c r="G342" s="18">
        <f t="shared" si="17"/>
        <v>404.11322043333331</v>
      </c>
      <c r="H342" s="18">
        <v>243.9865963</v>
      </c>
      <c r="I342" s="18">
        <v>171.3760326</v>
      </c>
      <c r="J342" s="18">
        <v>249.0313123</v>
      </c>
      <c r="K342" s="18">
        <v>250.4765223</v>
      </c>
      <c r="L342" s="18">
        <v>305.96392040000001</v>
      </c>
      <c r="M342" s="18">
        <v>147.8494748</v>
      </c>
      <c r="N342" s="18">
        <v>763.66218700000002</v>
      </c>
      <c r="O342" s="18">
        <v>414.99907769999999</v>
      </c>
      <c r="P342" s="18">
        <v>300.29822389999998</v>
      </c>
      <c r="Q342" s="18">
        <v>327.7850181</v>
      </c>
      <c r="R342" s="18">
        <v>384.05441939999997</v>
      </c>
      <c r="S342" s="18">
        <v>233.88039649999999</v>
      </c>
    </row>
    <row r="343" spans="1:19" x14ac:dyDescent="0.2">
      <c r="A343" s="21" t="s">
        <v>4602</v>
      </c>
      <c r="B343" s="18">
        <v>0.87513166424975097</v>
      </c>
      <c r="C343" s="18">
        <f t="shared" si="15"/>
        <v>0.87513166424975097</v>
      </c>
      <c r="D343" s="18">
        <v>4.4379096044955798E-3</v>
      </c>
      <c r="E343" s="18">
        <v>9.9803946481071396E-2</v>
      </c>
      <c r="F343" s="18">
        <f t="shared" si="16"/>
        <v>227.10443569999998</v>
      </c>
      <c r="G343" s="18">
        <f t="shared" si="17"/>
        <v>420.20223578333338</v>
      </c>
      <c r="H343" s="18">
        <v>182.98994719999999</v>
      </c>
      <c r="I343" s="18">
        <v>224.64155629999999</v>
      </c>
      <c r="J343" s="18">
        <v>167.8452801</v>
      </c>
      <c r="K343" s="18">
        <v>185.62823180000001</v>
      </c>
      <c r="L343" s="18">
        <v>244.3922336</v>
      </c>
      <c r="M343" s="18">
        <v>357.1293652</v>
      </c>
      <c r="N343" s="18">
        <v>568.80654449999997</v>
      </c>
      <c r="O343" s="18">
        <v>697.69340360000001</v>
      </c>
      <c r="P343" s="18">
        <v>342.43190320000002</v>
      </c>
      <c r="Q343" s="18">
        <v>228.74836830000001</v>
      </c>
      <c r="R343" s="18">
        <v>478.1747982</v>
      </c>
      <c r="S343" s="18">
        <v>205.3583969</v>
      </c>
    </row>
    <row r="344" spans="1:19" x14ac:dyDescent="0.2">
      <c r="A344" s="21" t="s">
        <v>986</v>
      </c>
      <c r="B344" s="18">
        <v>1.2505183699011999</v>
      </c>
      <c r="C344" s="18">
        <f t="shared" si="15"/>
        <v>1.2505183699011999</v>
      </c>
      <c r="D344" s="18">
        <v>3.01559995082319E-3</v>
      </c>
      <c r="E344" s="18">
        <v>7.9154593190855896E-2</v>
      </c>
      <c r="F344" s="18">
        <f t="shared" si="16"/>
        <v>226.91636495000003</v>
      </c>
      <c r="G344" s="18">
        <f t="shared" si="17"/>
        <v>544.36640718333342</v>
      </c>
      <c r="H344" s="18">
        <v>463.42576059999999</v>
      </c>
      <c r="I344" s="18">
        <v>135.86568349999999</v>
      </c>
      <c r="J344" s="18">
        <v>227.1384497</v>
      </c>
      <c r="K344" s="18">
        <v>170.22676279999999</v>
      </c>
      <c r="L344" s="18">
        <v>184.7150603</v>
      </c>
      <c r="M344" s="18">
        <v>180.12647279999999</v>
      </c>
      <c r="N344" s="18">
        <v>382.54747450000002</v>
      </c>
      <c r="O344" s="18">
        <v>1203.1165920000001</v>
      </c>
      <c r="P344" s="18">
        <v>394.52445230000001</v>
      </c>
      <c r="Q344" s="18">
        <v>191.06185550000001</v>
      </c>
      <c r="R344" s="18">
        <v>904.42111160000002</v>
      </c>
      <c r="S344" s="18">
        <v>190.5269572</v>
      </c>
    </row>
    <row r="345" spans="1:19" x14ac:dyDescent="0.2">
      <c r="A345" s="21" t="s">
        <v>4869</v>
      </c>
      <c r="B345" s="18">
        <v>0.65718690043086703</v>
      </c>
      <c r="C345" s="18">
        <f t="shared" si="15"/>
        <v>0.65718690043086703</v>
      </c>
      <c r="D345" s="18">
        <v>4.9396483001322398E-3</v>
      </c>
      <c r="E345" s="18">
        <v>0.105791498315132</v>
      </c>
      <c r="F345" s="18">
        <f t="shared" si="16"/>
        <v>224.78982746666668</v>
      </c>
      <c r="G345" s="18">
        <f t="shared" si="17"/>
        <v>357.3605480833333</v>
      </c>
      <c r="H345" s="18">
        <v>203.07420970000001</v>
      </c>
      <c r="I345" s="18">
        <v>224.64155629999999</v>
      </c>
      <c r="J345" s="18">
        <v>218.9286262</v>
      </c>
      <c r="K345" s="18">
        <v>279.65825310000002</v>
      </c>
      <c r="L345" s="18">
        <v>244.3922336</v>
      </c>
      <c r="M345" s="18">
        <v>178.0440859</v>
      </c>
      <c r="N345" s="18">
        <v>295.14898779999999</v>
      </c>
      <c r="O345" s="18">
        <v>421.66190699999999</v>
      </c>
      <c r="P345" s="18">
        <v>396.0565861</v>
      </c>
      <c r="Q345" s="18">
        <v>348.81935090000002</v>
      </c>
      <c r="R345" s="18">
        <v>246.66030319999999</v>
      </c>
      <c r="S345" s="18">
        <v>435.81615349999998</v>
      </c>
    </row>
    <row r="346" spans="1:19" x14ac:dyDescent="0.2">
      <c r="A346" s="21" t="s">
        <v>794</v>
      </c>
      <c r="B346" s="18">
        <v>0.95150139410422196</v>
      </c>
      <c r="C346" s="18">
        <f t="shared" si="15"/>
        <v>0.95150139410422196</v>
      </c>
      <c r="D346" s="18">
        <v>2.3952540138702698E-3</v>
      </c>
      <c r="E346" s="18">
        <v>6.9140886184875405E-2</v>
      </c>
      <c r="F346" s="18">
        <f t="shared" si="16"/>
        <v>223.80091184999995</v>
      </c>
      <c r="G346" s="18">
        <f t="shared" si="17"/>
        <v>436.96642916666661</v>
      </c>
      <c r="H346" s="18">
        <v>354.82197079999997</v>
      </c>
      <c r="I346" s="18">
        <v>242.39673089999999</v>
      </c>
      <c r="J346" s="18">
        <v>213.4554105</v>
      </c>
      <c r="K346" s="18">
        <v>166.9843482</v>
      </c>
      <c r="L346" s="18">
        <v>213.13276189999999</v>
      </c>
      <c r="M346" s="18">
        <v>152.01424879999999</v>
      </c>
      <c r="N346" s="18">
        <v>416.93376439999997</v>
      </c>
      <c r="O346" s="18">
        <v>926.13326300000006</v>
      </c>
      <c r="P346" s="18">
        <v>311.02316039999999</v>
      </c>
      <c r="Q346" s="18">
        <v>247.15340939999999</v>
      </c>
      <c r="R346" s="18">
        <v>385.1362628</v>
      </c>
      <c r="S346" s="18">
        <v>335.41871500000002</v>
      </c>
    </row>
    <row r="347" spans="1:19" x14ac:dyDescent="0.2">
      <c r="A347" s="21" t="s">
        <v>224</v>
      </c>
      <c r="B347" s="18">
        <v>1.38771155371717</v>
      </c>
      <c r="C347" s="18">
        <f t="shared" si="15"/>
        <v>1.38771155371717</v>
      </c>
      <c r="D347" s="18">
        <v>1.79411660113671E-3</v>
      </c>
      <c r="E347" s="18">
        <v>5.6956674634839E-2</v>
      </c>
      <c r="F347" s="18">
        <f t="shared" si="16"/>
        <v>223.29515326666663</v>
      </c>
      <c r="G347" s="18">
        <f t="shared" si="17"/>
        <v>587.65242983333337</v>
      </c>
      <c r="H347" s="18">
        <v>262.58313559999999</v>
      </c>
      <c r="I347" s="18">
        <v>222.32566399999999</v>
      </c>
      <c r="J347" s="18">
        <v>238.9970836</v>
      </c>
      <c r="K347" s="18">
        <v>293.43851489999997</v>
      </c>
      <c r="L347" s="18">
        <v>171.45346620000001</v>
      </c>
      <c r="M347" s="18">
        <v>150.9730553</v>
      </c>
      <c r="N347" s="18">
        <v>150.4400181</v>
      </c>
      <c r="O347" s="18">
        <v>1088.896663</v>
      </c>
      <c r="P347" s="18">
        <v>1208.0874980000001</v>
      </c>
      <c r="Q347" s="18">
        <v>157.75749540000001</v>
      </c>
      <c r="R347" s="18">
        <v>689.13426800000002</v>
      </c>
      <c r="S347" s="18">
        <v>231.5986365</v>
      </c>
    </row>
    <row r="348" spans="1:19" x14ac:dyDescent="0.2">
      <c r="A348" s="4" t="s">
        <v>225</v>
      </c>
      <c r="B348" s="5">
        <v>1.4312960014628</v>
      </c>
      <c r="C348" s="5">
        <f t="shared" si="15"/>
        <v>1.4312960014628</v>
      </c>
      <c r="D348" s="5">
        <v>1.07967230265687E-4</v>
      </c>
      <c r="E348" s="5">
        <v>9.0090688861040203E-3</v>
      </c>
      <c r="F348" s="5">
        <f t="shared" si="16"/>
        <v>222.01347786666665</v>
      </c>
      <c r="G348" s="5">
        <f t="shared" si="17"/>
        <v>602.58511133333343</v>
      </c>
      <c r="H348" s="5">
        <v>203.81807130000001</v>
      </c>
      <c r="I348" s="5">
        <v>214.6060229</v>
      </c>
      <c r="J348" s="5">
        <v>324.74412890000002</v>
      </c>
      <c r="K348" s="5">
        <v>305.59756929999998</v>
      </c>
      <c r="L348" s="5">
        <v>145.87753480000001</v>
      </c>
      <c r="M348" s="5">
        <v>137.43754000000001</v>
      </c>
      <c r="N348" s="5">
        <v>213.4815495</v>
      </c>
      <c r="O348" s="5">
        <v>781.45468540000002</v>
      </c>
      <c r="P348" s="5">
        <v>1200.426829</v>
      </c>
      <c r="Q348" s="5">
        <v>411.04591850000003</v>
      </c>
      <c r="R348" s="5">
        <v>282.36113649999999</v>
      </c>
      <c r="S348" s="5">
        <v>726.74054909999995</v>
      </c>
    </row>
    <row r="349" spans="1:19" x14ac:dyDescent="0.2">
      <c r="A349" s="4" t="s">
        <v>798</v>
      </c>
      <c r="B349" s="5">
        <v>-1.3853761893844201</v>
      </c>
      <c r="C349" s="5">
        <f t="shared" si="15"/>
        <v>1.3853761893844201</v>
      </c>
      <c r="D349" s="6">
        <v>3.8022037322739599E-6</v>
      </c>
      <c r="E349" s="5">
        <v>8.0638404155310205E-4</v>
      </c>
      <c r="F349" s="5">
        <f t="shared" si="16"/>
        <v>221.39365613999999</v>
      </c>
      <c r="G349" s="5">
        <f t="shared" si="17"/>
        <v>85.232744964999995</v>
      </c>
      <c r="H349" s="5">
        <v>92.982696739999994</v>
      </c>
      <c r="I349" s="5">
        <v>148.9890734</v>
      </c>
      <c r="J349" s="5">
        <v>301.9390636</v>
      </c>
      <c r="K349" s="5">
        <v>290.19610030000001</v>
      </c>
      <c r="L349" s="5">
        <v>213.13276189999999</v>
      </c>
      <c r="M349" s="5">
        <v>281.12224090000001</v>
      </c>
      <c r="N349" s="5">
        <v>83.100200459999996</v>
      </c>
      <c r="O349" s="5">
        <v>79.953950759999998</v>
      </c>
      <c r="P349" s="5">
        <v>76.606689759999995</v>
      </c>
      <c r="Q349" s="5">
        <v>95.530927750000004</v>
      </c>
      <c r="R349" s="5">
        <v>95.202222269999993</v>
      </c>
      <c r="S349" s="5">
        <v>81.002478789999998</v>
      </c>
    </row>
    <row r="350" spans="1:19" x14ac:dyDescent="0.2">
      <c r="A350" s="4" t="s">
        <v>226</v>
      </c>
      <c r="B350" s="5">
        <v>2.4601970701521698</v>
      </c>
      <c r="C350" s="5">
        <f t="shared" si="15"/>
        <v>2.4601970701521698</v>
      </c>
      <c r="D350" s="6">
        <v>9.43936482137294E-8</v>
      </c>
      <c r="E350" s="6">
        <v>5.7655640328945902E-5</v>
      </c>
      <c r="F350" s="5">
        <f t="shared" si="16"/>
        <v>219.55628356666668</v>
      </c>
      <c r="G350" s="5">
        <f t="shared" si="17"/>
        <v>1218.4554130166669</v>
      </c>
      <c r="H350" s="5">
        <v>202.33034810000001</v>
      </c>
      <c r="I350" s="5">
        <v>191.44709950000001</v>
      </c>
      <c r="J350" s="5">
        <v>226.22624709999999</v>
      </c>
      <c r="K350" s="5">
        <v>278.03704579999999</v>
      </c>
      <c r="L350" s="5">
        <v>223.5525858</v>
      </c>
      <c r="M350" s="5">
        <v>195.74437510000001</v>
      </c>
      <c r="N350" s="5">
        <v>475.6770095</v>
      </c>
      <c r="O350" s="5">
        <v>3813.9938179999999</v>
      </c>
      <c r="P350" s="5">
        <v>633.53732439999999</v>
      </c>
      <c r="Q350" s="5">
        <v>1414.5588749999999</v>
      </c>
      <c r="R350" s="5">
        <v>359.17202040000001</v>
      </c>
      <c r="S350" s="5">
        <v>613.79343080000001</v>
      </c>
    </row>
    <row r="351" spans="1:19" x14ac:dyDescent="0.2">
      <c r="A351" s="21" t="s">
        <v>116</v>
      </c>
      <c r="B351" s="18">
        <v>1.2543913628121299</v>
      </c>
      <c r="C351" s="18">
        <f t="shared" si="15"/>
        <v>1.2543913628121299</v>
      </c>
      <c r="D351" s="18">
        <v>6.8688606789043599E-3</v>
      </c>
      <c r="E351" s="18">
        <v>0.127627379243686</v>
      </c>
      <c r="F351" s="18">
        <f t="shared" si="16"/>
        <v>219.45764890000001</v>
      </c>
      <c r="G351" s="18">
        <f t="shared" si="17"/>
        <v>528.02221495000015</v>
      </c>
      <c r="H351" s="18">
        <v>131.6634986</v>
      </c>
      <c r="I351" s="18">
        <v>116.5665808</v>
      </c>
      <c r="J351" s="18">
        <v>317.44650799999999</v>
      </c>
      <c r="K351" s="18">
        <v>379.36249989999999</v>
      </c>
      <c r="L351" s="18">
        <v>125.98514369999999</v>
      </c>
      <c r="M351" s="18">
        <v>245.72166240000001</v>
      </c>
      <c r="N351" s="18">
        <v>340.99737429999999</v>
      </c>
      <c r="O351" s="18">
        <v>1550.535545</v>
      </c>
      <c r="P351" s="18">
        <v>565.3573705</v>
      </c>
      <c r="Q351" s="18">
        <v>125.3295658</v>
      </c>
      <c r="R351" s="18">
        <v>301.83431830000001</v>
      </c>
      <c r="S351" s="18">
        <v>284.07911580000001</v>
      </c>
    </row>
    <row r="352" spans="1:19" x14ac:dyDescent="0.2">
      <c r="A352" s="21" t="s">
        <v>804</v>
      </c>
      <c r="B352" s="18">
        <v>-0.94587247151679499</v>
      </c>
      <c r="C352" s="18">
        <f t="shared" si="15"/>
        <v>0.94587247151679499</v>
      </c>
      <c r="D352" s="18">
        <v>3.8701890672890901E-3</v>
      </c>
      <c r="E352" s="18">
        <v>9.0780010841020706E-2</v>
      </c>
      <c r="F352" s="18">
        <f t="shared" si="16"/>
        <v>217.26518533333333</v>
      </c>
      <c r="G352" s="18">
        <f t="shared" si="17"/>
        <v>113.51016116999999</v>
      </c>
      <c r="H352" s="18">
        <v>301.26393739999997</v>
      </c>
      <c r="I352" s="18">
        <v>270.95940300000001</v>
      </c>
      <c r="J352" s="18">
        <v>161.4598618</v>
      </c>
      <c r="K352" s="18">
        <v>167.7949519</v>
      </c>
      <c r="L352" s="18">
        <v>155.35010199999999</v>
      </c>
      <c r="M352" s="18">
        <v>246.76285590000001</v>
      </c>
      <c r="N352" s="18">
        <v>90.264010850000005</v>
      </c>
      <c r="O352" s="18">
        <v>40.92880813</v>
      </c>
      <c r="P352" s="18">
        <v>159.34191469999999</v>
      </c>
      <c r="Q352" s="18">
        <v>89.395914039999994</v>
      </c>
      <c r="R352" s="18">
        <v>126.57568190000001</v>
      </c>
      <c r="S352" s="18">
        <v>174.55463739999999</v>
      </c>
    </row>
    <row r="353" spans="1:19" x14ac:dyDescent="0.2">
      <c r="A353" s="21" t="s">
        <v>229</v>
      </c>
      <c r="B353" s="18">
        <v>-0.95942541227982603</v>
      </c>
      <c r="C353" s="18">
        <f t="shared" si="15"/>
        <v>0.95942541227982603</v>
      </c>
      <c r="D353" s="18">
        <v>7.1377358412022E-3</v>
      </c>
      <c r="E353" s="18">
        <v>0.13006351586534301</v>
      </c>
      <c r="F353" s="18">
        <f t="shared" si="16"/>
        <v>216.57007843333329</v>
      </c>
      <c r="G353" s="18">
        <f t="shared" si="17"/>
        <v>112.39328193833335</v>
      </c>
      <c r="H353" s="18">
        <v>174.8074699</v>
      </c>
      <c r="I353" s="18">
        <v>236.99298210000001</v>
      </c>
      <c r="J353" s="18">
        <v>155.9866462</v>
      </c>
      <c r="K353" s="18">
        <v>129.6965812</v>
      </c>
      <c r="L353" s="18">
        <v>292.70232629999998</v>
      </c>
      <c r="M353" s="18">
        <v>309.23446489999998</v>
      </c>
      <c r="N353" s="18">
        <v>210.61602529999999</v>
      </c>
      <c r="O353" s="18">
        <v>50.447135600000003</v>
      </c>
      <c r="P353" s="18">
        <v>50.560415239999998</v>
      </c>
      <c r="Q353" s="18">
        <v>85.013761389999999</v>
      </c>
      <c r="R353" s="18">
        <v>137.39411620000001</v>
      </c>
      <c r="S353" s="18">
        <v>140.3282379</v>
      </c>
    </row>
    <row r="354" spans="1:19" x14ac:dyDescent="0.2">
      <c r="A354" s="21" t="s">
        <v>4155</v>
      </c>
      <c r="B354" s="18">
        <v>1.3233126472730199</v>
      </c>
      <c r="C354" s="18">
        <f t="shared" si="15"/>
        <v>1.3233126472730199</v>
      </c>
      <c r="D354" s="18">
        <v>4.5014921080852501E-3</v>
      </c>
      <c r="E354" s="18">
        <v>0.100248981834932</v>
      </c>
      <c r="F354" s="18">
        <f t="shared" si="16"/>
        <v>216.42030026666669</v>
      </c>
      <c r="G354" s="18">
        <f t="shared" si="17"/>
        <v>545.7610373</v>
      </c>
      <c r="H354" s="18">
        <v>113.8108208</v>
      </c>
      <c r="I354" s="18">
        <v>118.8824731</v>
      </c>
      <c r="J354" s="18">
        <v>236.26047579999999</v>
      </c>
      <c r="K354" s="18">
        <v>418.2714742</v>
      </c>
      <c r="L354" s="18">
        <v>283.22975910000002</v>
      </c>
      <c r="M354" s="18">
        <v>128.0667986</v>
      </c>
      <c r="N354" s="18">
        <v>111.755442</v>
      </c>
      <c r="O354" s="18">
        <v>1383.9648139999999</v>
      </c>
      <c r="P354" s="18">
        <v>249.73780859999999</v>
      </c>
      <c r="Q354" s="18">
        <v>659.07575840000004</v>
      </c>
      <c r="R354" s="18">
        <v>280.19744960000003</v>
      </c>
      <c r="S354" s="18">
        <v>589.83495119999998</v>
      </c>
    </row>
    <row r="355" spans="1:19" x14ac:dyDescent="0.2">
      <c r="A355" s="21" t="s">
        <v>806</v>
      </c>
      <c r="B355" s="18">
        <v>1.0270604594927599</v>
      </c>
      <c r="C355" s="18">
        <f t="shared" si="15"/>
        <v>1.0270604594927599</v>
      </c>
      <c r="D355" s="18">
        <v>4.1986830386495297E-3</v>
      </c>
      <c r="E355" s="18">
        <v>9.5978877245776001E-2</v>
      </c>
      <c r="F355" s="18">
        <f t="shared" si="16"/>
        <v>215.94689736666669</v>
      </c>
      <c r="G355" s="18">
        <f t="shared" si="17"/>
        <v>444.93098959999998</v>
      </c>
      <c r="H355" s="18">
        <v>267.04630500000002</v>
      </c>
      <c r="I355" s="18">
        <v>153.62085809999999</v>
      </c>
      <c r="J355" s="18">
        <v>276.39739059999999</v>
      </c>
      <c r="K355" s="18">
        <v>224.53720609999999</v>
      </c>
      <c r="L355" s="18">
        <v>259.54834110000002</v>
      </c>
      <c r="M355" s="18">
        <v>114.5312833</v>
      </c>
      <c r="N355" s="18">
        <v>639.01188630000001</v>
      </c>
      <c r="O355" s="18">
        <v>936.60342319999995</v>
      </c>
      <c r="P355" s="18">
        <v>213.7326644</v>
      </c>
      <c r="Q355" s="18">
        <v>219.10763249999999</v>
      </c>
      <c r="R355" s="18">
        <v>407.85497500000002</v>
      </c>
      <c r="S355" s="18">
        <v>253.2753562</v>
      </c>
    </row>
    <row r="356" spans="1:19" x14ac:dyDescent="0.2">
      <c r="A356" s="21" t="s">
        <v>807</v>
      </c>
      <c r="B356" s="18">
        <v>1.0083079475260699</v>
      </c>
      <c r="C356" s="18">
        <f t="shared" si="15"/>
        <v>1.0083079475260699</v>
      </c>
      <c r="D356" s="18">
        <v>7.4178140364644296E-3</v>
      </c>
      <c r="E356" s="18">
        <v>0.13247955594948699</v>
      </c>
      <c r="F356" s="18">
        <f t="shared" si="16"/>
        <v>215.13200270000002</v>
      </c>
      <c r="G356" s="18">
        <f t="shared" si="17"/>
        <v>436.47908393333336</v>
      </c>
      <c r="H356" s="18">
        <v>351.84652449999999</v>
      </c>
      <c r="I356" s="18">
        <v>177.55174550000001</v>
      </c>
      <c r="J356" s="18">
        <v>243.5580966</v>
      </c>
      <c r="K356" s="18">
        <v>174.27978089999999</v>
      </c>
      <c r="L356" s="18">
        <v>199.87116779999999</v>
      </c>
      <c r="M356" s="18">
        <v>143.6847009</v>
      </c>
      <c r="N356" s="18">
        <v>315.20765690000002</v>
      </c>
      <c r="O356" s="18">
        <v>1067.9563419999999</v>
      </c>
      <c r="P356" s="18">
        <v>209.90233000000001</v>
      </c>
      <c r="Q356" s="18">
        <v>245.4005483</v>
      </c>
      <c r="R356" s="18">
        <v>563.64042959999995</v>
      </c>
      <c r="S356" s="18">
        <v>216.76719679999999</v>
      </c>
    </row>
    <row r="357" spans="1:19" x14ac:dyDescent="0.2">
      <c r="A357" s="21" t="s">
        <v>449</v>
      </c>
      <c r="B357" s="18">
        <v>0.76075993114740303</v>
      </c>
      <c r="C357" s="18">
        <f t="shared" si="15"/>
        <v>0.76075993114740303</v>
      </c>
      <c r="D357" s="18">
        <v>3.1602939584050799E-3</v>
      </c>
      <c r="E357" s="18">
        <v>8.0348844206941605E-2</v>
      </c>
      <c r="F357" s="18">
        <f t="shared" si="16"/>
        <v>214.69853756666669</v>
      </c>
      <c r="G357" s="18">
        <f t="shared" si="17"/>
        <v>367.36118385000003</v>
      </c>
      <c r="H357" s="18">
        <v>201.58648650000001</v>
      </c>
      <c r="I357" s="18">
        <v>185.2713866</v>
      </c>
      <c r="J357" s="18">
        <v>270.92417490000003</v>
      </c>
      <c r="K357" s="18">
        <v>217.2417734</v>
      </c>
      <c r="L357" s="18">
        <v>253.86480080000001</v>
      </c>
      <c r="M357" s="18">
        <v>159.30260319999999</v>
      </c>
      <c r="N357" s="18">
        <v>558.77720999999997</v>
      </c>
      <c r="O357" s="18">
        <v>459.73521690000001</v>
      </c>
      <c r="P357" s="18">
        <v>290.3393542</v>
      </c>
      <c r="Q357" s="18">
        <v>265.55845049999999</v>
      </c>
      <c r="R357" s="18">
        <v>376.48151530000001</v>
      </c>
      <c r="S357" s="18">
        <v>253.2753562</v>
      </c>
    </row>
    <row r="358" spans="1:19" x14ac:dyDescent="0.2">
      <c r="A358" s="21" t="s">
        <v>809</v>
      </c>
      <c r="B358" s="18">
        <v>1.08749184870058</v>
      </c>
      <c r="C358" s="18">
        <f t="shared" si="15"/>
        <v>1.08749184870058</v>
      </c>
      <c r="D358" s="18">
        <v>6.5389492194236898E-3</v>
      </c>
      <c r="E358" s="18">
        <v>0.12481219322575</v>
      </c>
      <c r="F358" s="18">
        <f t="shared" si="16"/>
        <v>214.58087021666665</v>
      </c>
      <c r="G358" s="18">
        <f t="shared" si="17"/>
        <v>458.56201006666669</v>
      </c>
      <c r="H358" s="18">
        <v>316.14116890000003</v>
      </c>
      <c r="I358" s="18">
        <v>141.26943230000001</v>
      </c>
      <c r="J358" s="18">
        <v>124.0595548</v>
      </c>
      <c r="K358" s="18">
        <v>148.34046470000001</v>
      </c>
      <c r="L358" s="18">
        <v>340.0651623</v>
      </c>
      <c r="M358" s="18">
        <v>217.60943829999999</v>
      </c>
      <c r="N358" s="18">
        <v>302.31279819999997</v>
      </c>
      <c r="O358" s="18">
        <v>400.7215865</v>
      </c>
      <c r="P358" s="18">
        <v>1205.02323</v>
      </c>
      <c r="Q358" s="18">
        <v>241.01839570000001</v>
      </c>
      <c r="R358" s="18">
        <v>419.75525270000003</v>
      </c>
      <c r="S358" s="18">
        <v>182.54079730000001</v>
      </c>
    </row>
    <row r="359" spans="1:19" x14ac:dyDescent="0.2">
      <c r="A359" s="4" t="s">
        <v>232</v>
      </c>
      <c r="B359" s="5">
        <v>-1.4603992503861201</v>
      </c>
      <c r="C359" s="5">
        <f t="shared" si="15"/>
        <v>1.4603992503861201</v>
      </c>
      <c r="D359" s="6">
        <v>1.8655813601614399E-6</v>
      </c>
      <c r="E359" s="5">
        <v>4.8283775202822302E-4</v>
      </c>
      <c r="F359" s="5">
        <f t="shared" si="16"/>
        <v>213.91098509999998</v>
      </c>
      <c r="G359" s="5">
        <f t="shared" si="17"/>
        <v>78.19806014833334</v>
      </c>
      <c r="H359" s="5">
        <v>261.83927399999999</v>
      </c>
      <c r="I359" s="5">
        <v>234.67708970000001</v>
      </c>
      <c r="J359" s="5">
        <v>170.5818879</v>
      </c>
      <c r="K359" s="5">
        <v>189.68124990000001</v>
      </c>
      <c r="L359" s="5">
        <v>107.04000929999999</v>
      </c>
      <c r="M359" s="5">
        <v>319.64639979999998</v>
      </c>
      <c r="N359" s="5">
        <v>70.205341770000004</v>
      </c>
      <c r="O359" s="5">
        <v>52.350801089999997</v>
      </c>
      <c r="P359" s="5">
        <v>64.349619399999995</v>
      </c>
      <c r="Q359" s="5">
        <v>75.373025560000002</v>
      </c>
      <c r="R359" s="5">
        <v>117.92093439999999</v>
      </c>
      <c r="S359" s="5">
        <v>88.98863867</v>
      </c>
    </row>
    <row r="360" spans="1:19" x14ac:dyDescent="0.2">
      <c r="A360" s="4" t="s">
        <v>298</v>
      </c>
      <c r="B360" s="5">
        <v>1.2552728871271199</v>
      </c>
      <c r="C360" s="5">
        <f t="shared" si="15"/>
        <v>1.2552728871271199</v>
      </c>
      <c r="D360" s="6">
        <v>1.1403943848356599E-5</v>
      </c>
      <c r="E360" s="5">
        <v>1.9148447671164101E-3</v>
      </c>
      <c r="F360" s="5">
        <f t="shared" si="16"/>
        <v>213.71999434999998</v>
      </c>
      <c r="G360" s="5">
        <f t="shared" si="17"/>
        <v>515.53877786666669</v>
      </c>
      <c r="H360" s="5">
        <v>210.5128254</v>
      </c>
      <c r="I360" s="5">
        <v>167.51621209999999</v>
      </c>
      <c r="J360" s="5">
        <v>282.7828088</v>
      </c>
      <c r="K360" s="5">
        <v>217.2417734</v>
      </c>
      <c r="L360" s="5">
        <v>249.1285172</v>
      </c>
      <c r="M360" s="5">
        <v>155.1378292</v>
      </c>
      <c r="N360" s="5">
        <v>869.68658070000004</v>
      </c>
      <c r="O360" s="5">
        <v>635.82427510000002</v>
      </c>
      <c r="P360" s="5">
        <v>578.38050769999995</v>
      </c>
      <c r="Q360" s="5">
        <v>295.35708849999997</v>
      </c>
      <c r="R360" s="5">
        <v>421.91893959999999</v>
      </c>
      <c r="S360" s="5">
        <v>292.06527560000001</v>
      </c>
    </row>
    <row r="361" spans="1:19" x14ac:dyDescent="0.2">
      <c r="A361" s="21" t="s">
        <v>946</v>
      </c>
      <c r="B361" s="18">
        <v>1.0308444201251801</v>
      </c>
      <c r="C361" s="18">
        <f t="shared" si="15"/>
        <v>1.0308444201251801</v>
      </c>
      <c r="D361" s="18">
        <v>1.6858491801175701E-3</v>
      </c>
      <c r="E361" s="18">
        <v>5.49961477789861E-2</v>
      </c>
      <c r="F361" s="18">
        <f t="shared" si="16"/>
        <v>213.30053676666662</v>
      </c>
      <c r="G361" s="18">
        <f t="shared" si="17"/>
        <v>439.15216245000005</v>
      </c>
      <c r="H361" s="18">
        <v>292.33759859999998</v>
      </c>
      <c r="I361" s="18">
        <v>216.9219152</v>
      </c>
      <c r="J361" s="18">
        <v>209.8066001</v>
      </c>
      <c r="K361" s="18">
        <v>222.1053952</v>
      </c>
      <c r="L361" s="18">
        <v>197.02939760000001</v>
      </c>
      <c r="M361" s="18">
        <v>141.60231390000001</v>
      </c>
      <c r="N361" s="18">
        <v>229.2419323</v>
      </c>
      <c r="O361" s="18">
        <v>923.27776470000003</v>
      </c>
      <c r="P361" s="18">
        <v>579.14657460000001</v>
      </c>
      <c r="Q361" s="18">
        <v>261.17629790000001</v>
      </c>
      <c r="R361" s="18">
        <v>380.80888909999999</v>
      </c>
      <c r="S361" s="18">
        <v>261.26151609999999</v>
      </c>
    </row>
    <row r="362" spans="1:19" x14ac:dyDescent="0.2">
      <c r="A362" s="4" t="s">
        <v>4521</v>
      </c>
      <c r="B362" s="5">
        <v>1.3085859390399099</v>
      </c>
      <c r="C362" s="5">
        <f t="shared" si="15"/>
        <v>1.3085859390399099</v>
      </c>
      <c r="D362" s="6">
        <v>2.4473202792243899E-5</v>
      </c>
      <c r="E362" s="5">
        <v>3.1980912376265102E-3</v>
      </c>
      <c r="F362" s="5">
        <f t="shared" si="16"/>
        <v>211.97256899999999</v>
      </c>
      <c r="G362" s="5">
        <f t="shared" si="17"/>
        <v>530.2508886833333</v>
      </c>
      <c r="H362" s="5">
        <v>236.54798049999999</v>
      </c>
      <c r="I362" s="5">
        <v>155.93675039999999</v>
      </c>
      <c r="J362" s="5">
        <v>241.7336914</v>
      </c>
      <c r="K362" s="5">
        <v>203.46151169999999</v>
      </c>
      <c r="L362" s="5">
        <v>220.71081559999999</v>
      </c>
      <c r="M362" s="5">
        <v>213.44466439999999</v>
      </c>
      <c r="N362" s="5">
        <v>604.62559650000003</v>
      </c>
      <c r="O362" s="5">
        <v>1114.596147</v>
      </c>
      <c r="P362" s="5">
        <v>237.48073830000001</v>
      </c>
      <c r="Q362" s="5">
        <v>491.67752719999999</v>
      </c>
      <c r="R362" s="5">
        <v>342.94436889999997</v>
      </c>
      <c r="S362" s="5">
        <v>390.18095419999997</v>
      </c>
    </row>
    <row r="363" spans="1:19" x14ac:dyDescent="0.2">
      <c r="A363" s="21" t="s">
        <v>811</v>
      </c>
      <c r="B363" s="18">
        <v>1.0419526052220001</v>
      </c>
      <c r="C363" s="18">
        <f t="shared" si="15"/>
        <v>1.0419526052220001</v>
      </c>
      <c r="D363" s="18">
        <v>4.8208883190159696E-3</v>
      </c>
      <c r="E363" s="18">
        <v>0.104715454667673</v>
      </c>
      <c r="F363" s="18">
        <f t="shared" si="16"/>
        <v>211.4209356166667</v>
      </c>
      <c r="G363" s="18">
        <f t="shared" si="17"/>
        <v>439.47012878333334</v>
      </c>
      <c r="H363" s="18">
        <v>155.46706900000001</v>
      </c>
      <c r="I363" s="18">
        <v>208.43030999999999</v>
      </c>
      <c r="J363" s="18">
        <v>264.53875670000002</v>
      </c>
      <c r="K363" s="18">
        <v>209.1357371</v>
      </c>
      <c r="L363" s="18">
        <v>242.4977202</v>
      </c>
      <c r="M363" s="18">
        <v>188.45602070000001</v>
      </c>
      <c r="N363" s="18">
        <v>452.75281630000001</v>
      </c>
      <c r="O363" s="18">
        <v>1187.8872679999999</v>
      </c>
      <c r="P363" s="18">
        <v>196.8791927</v>
      </c>
      <c r="Q363" s="18">
        <v>299.73924119999998</v>
      </c>
      <c r="R363" s="18">
        <v>232.5963385</v>
      </c>
      <c r="S363" s="18">
        <v>266.96591599999999</v>
      </c>
    </row>
    <row r="364" spans="1:19" x14ac:dyDescent="0.2">
      <c r="A364" s="4" t="s">
        <v>252</v>
      </c>
      <c r="B364" s="5">
        <v>1.2373078974323699</v>
      </c>
      <c r="C364" s="5">
        <f t="shared" si="15"/>
        <v>1.2373078974323699</v>
      </c>
      <c r="D364" s="5">
        <v>8.2788256004769295E-4</v>
      </c>
      <c r="E364" s="5">
        <v>3.5312197463486801E-2</v>
      </c>
      <c r="F364" s="5">
        <f t="shared" si="16"/>
        <v>210.01833388333333</v>
      </c>
      <c r="G364" s="5">
        <f t="shared" si="17"/>
        <v>499.02288885000002</v>
      </c>
      <c r="H364" s="5">
        <v>321.3481999</v>
      </c>
      <c r="I364" s="5">
        <v>160.56853509999999</v>
      </c>
      <c r="J364" s="5">
        <v>234.43607059999999</v>
      </c>
      <c r="K364" s="5">
        <v>168.60555550000001</v>
      </c>
      <c r="L364" s="5">
        <v>175.24249309999999</v>
      </c>
      <c r="M364" s="5">
        <v>199.90914910000001</v>
      </c>
      <c r="N364" s="5">
        <v>540.15130299999998</v>
      </c>
      <c r="O364" s="5">
        <v>668.18658849999997</v>
      </c>
      <c r="P364" s="5">
        <v>370.01031160000002</v>
      </c>
      <c r="Q364" s="5">
        <v>173.5332449</v>
      </c>
      <c r="R364" s="5">
        <v>1048.306288</v>
      </c>
      <c r="S364" s="5">
        <v>193.94959710000001</v>
      </c>
    </row>
    <row r="365" spans="1:19" x14ac:dyDescent="0.2">
      <c r="A365" s="21" t="s">
        <v>847</v>
      </c>
      <c r="B365" s="18">
        <v>0.89878501646668896</v>
      </c>
      <c r="C365" s="18">
        <f t="shared" si="15"/>
        <v>0.89878501646668896</v>
      </c>
      <c r="D365" s="18">
        <v>2.8229239280814201E-3</v>
      </c>
      <c r="E365" s="18">
        <v>7.7180484649912395E-2</v>
      </c>
      <c r="F365" s="18">
        <f t="shared" si="16"/>
        <v>207.13698921666665</v>
      </c>
      <c r="G365" s="18">
        <f t="shared" si="17"/>
        <v>390.38478411666665</v>
      </c>
      <c r="H365" s="18">
        <v>212.0005486</v>
      </c>
      <c r="I365" s="18">
        <v>137.40961179999999</v>
      </c>
      <c r="J365" s="18">
        <v>226.22624709999999</v>
      </c>
      <c r="K365" s="18">
        <v>303.16575840000002</v>
      </c>
      <c r="L365" s="18">
        <v>224.4998425</v>
      </c>
      <c r="M365" s="18">
        <v>139.5199269</v>
      </c>
      <c r="N365" s="18">
        <v>633.28083800000002</v>
      </c>
      <c r="O365" s="18">
        <v>189.41471670000001</v>
      </c>
      <c r="P365" s="18">
        <v>477.2596772</v>
      </c>
      <c r="Q365" s="18">
        <v>397.89946049999998</v>
      </c>
      <c r="R365" s="18">
        <v>232.5963385</v>
      </c>
      <c r="S365" s="18">
        <v>411.85767379999999</v>
      </c>
    </row>
    <row r="366" spans="1:19" x14ac:dyDescent="0.2">
      <c r="A366" s="4" t="s">
        <v>237</v>
      </c>
      <c r="B366" s="5">
        <v>1.4886882124571501</v>
      </c>
      <c r="C366" s="5">
        <f t="shared" si="15"/>
        <v>1.4886882124571501</v>
      </c>
      <c r="D366" s="5">
        <v>9.9761925128965807E-4</v>
      </c>
      <c r="E366" s="5">
        <v>4.0127671642499599E-2</v>
      </c>
      <c r="F366" s="5">
        <f t="shared" si="16"/>
        <v>207.09581585000001</v>
      </c>
      <c r="G366" s="5">
        <f t="shared" si="17"/>
        <v>585.8813892666667</v>
      </c>
      <c r="H366" s="5">
        <v>145.05300690000001</v>
      </c>
      <c r="I366" s="5">
        <v>226.95744859999999</v>
      </c>
      <c r="J366" s="5">
        <v>155.0744436</v>
      </c>
      <c r="K366" s="5">
        <v>318.5672275</v>
      </c>
      <c r="L366" s="5">
        <v>176.18974979999999</v>
      </c>
      <c r="M366" s="5">
        <v>220.7330187</v>
      </c>
      <c r="N366" s="5">
        <v>141.8434456</v>
      </c>
      <c r="O366" s="5">
        <v>1302.1071979999999</v>
      </c>
      <c r="P366" s="5">
        <v>222.92546720000001</v>
      </c>
      <c r="Q366" s="5">
        <v>809.82180949999997</v>
      </c>
      <c r="R366" s="5">
        <v>160.11282840000001</v>
      </c>
      <c r="S366" s="5">
        <v>878.47758690000001</v>
      </c>
    </row>
    <row r="367" spans="1:19" x14ac:dyDescent="0.2">
      <c r="A367" s="21" t="s">
        <v>4853</v>
      </c>
      <c r="B367" s="18">
        <v>-0.99774674556668697</v>
      </c>
      <c r="C367" s="18">
        <f t="shared" si="15"/>
        <v>0.99774674556668697</v>
      </c>
      <c r="D367" s="18">
        <v>8.6026827427727898E-3</v>
      </c>
      <c r="E367" s="18">
        <v>0.143933172856374</v>
      </c>
      <c r="F367" s="18">
        <f t="shared" si="16"/>
        <v>206.50701721666667</v>
      </c>
      <c r="G367" s="18">
        <f t="shared" si="17"/>
        <v>103.85836821333332</v>
      </c>
      <c r="H367" s="18">
        <v>110.0915129</v>
      </c>
      <c r="I367" s="18">
        <v>247.0285155</v>
      </c>
      <c r="J367" s="18">
        <v>245.38250189999999</v>
      </c>
      <c r="K367" s="18">
        <v>238.3174679</v>
      </c>
      <c r="L367" s="18">
        <v>142.0885079</v>
      </c>
      <c r="M367" s="18">
        <v>256.1335972</v>
      </c>
      <c r="N367" s="18">
        <v>37.251814000000003</v>
      </c>
      <c r="O367" s="18">
        <v>82.809449000000001</v>
      </c>
      <c r="P367" s="18">
        <v>39.069411780000003</v>
      </c>
      <c r="Q367" s="18">
        <v>187.55613339999999</v>
      </c>
      <c r="R367" s="18">
        <v>139.5578031</v>
      </c>
      <c r="S367" s="18">
        <v>136.905598</v>
      </c>
    </row>
    <row r="368" spans="1:19" x14ac:dyDescent="0.2">
      <c r="A368" s="4" t="s">
        <v>4264</v>
      </c>
      <c r="B368" s="5">
        <v>2.38513908783818</v>
      </c>
      <c r="C368" s="5">
        <f t="shared" si="15"/>
        <v>2.38513908783818</v>
      </c>
      <c r="D368" s="6">
        <v>2.8318103948942601E-6</v>
      </c>
      <c r="E368" s="5">
        <v>6.2669195260920795E-4</v>
      </c>
      <c r="F368" s="5">
        <f t="shared" si="16"/>
        <v>206.31211788333334</v>
      </c>
      <c r="G368" s="5">
        <f t="shared" si="17"/>
        <v>1087.6277768166667</v>
      </c>
      <c r="H368" s="5">
        <v>215.7198564</v>
      </c>
      <c r="I368" s="5">
        <v>179.09567379999999</v>
      </c>
      <c r="J368" s="5">
        <v>176.9673062</v>
      </c>
      <c r="K368" s="5">
        <v>331.53688560000001</v>
      </c>
      <c r="L368" s="5">
        <v>185.662317</v>
      </c>
      <c r="M368" s="5">
        <v>148.89066829999999</v>
      </c>
      <c r="N368" s="5">
        <v>245.0023152</v>
      </c>
      <c r="O368" s="5">
        <v>3197.2061979999999</v>
      </c>
      <c r="P368" s="5">
        <v>303.36249149999998</v>
      </c>
      <c r="Q368" s="5">
        <v>1328.6686830000001</v>
      </c>
      <c r="R368" s="5">
        <v>286.6885102</v>
      </c>
      <c r="S368" s="5">
        <v>1164.838463</v>
      </c>
    </row>
    <row r="369" spans="1:19" x14ac:dyDescent="0.2">
      <c r="A369" s="4" t="s">
        <v>238</v>
      </c>
      <c r="B369" s="5">
        <v>1.87612876413406</v>
      </c>
      <c r="C369" s="5">
        <f t="shared" si="15"/>
        <v>1.87612876413406</v>
      </c>
      <c r="D369" s="6">
        <v>7.2175438666161899E-11</v>
      </c>
      <c r="E369" s="6">
        <v>2.20423789686459E-7</v>
      </c>
      <c r="F369" s="5">
        <f t="shared" si="16"/>
        <v>205.30356135000002</v>
      </c>
      <c r="G369" s="5">
        <f t="shared" si="17"/>
        <v>760.36571304999995</v>
      </c>
      <c r="H369" s="5">
        <v>153.9793458</v>
      </c>
      <c r="I369" s="5">
        <v>189.13120720000001</v>
      </c>
      <c r="J369" s="5">
        <v>210.7188027</v>
      </c>
      <c r="K369" s="5">
        <v>346.93835460000003</v>
      </c>
      <c r="L369" s="5">
        <v>189.45134390000001</v>
      </c>
      <c r="M369" s="5">
        <v>141.60231390000001</v>
      </c>
      <c r="N369" s="5">
        <v>858.22448410000004</v>
      </c>
      <c r="O369" s="5">
        <v>803.34683859999996</v>
      </c>
      <c r="P369" s="5">
        <v>1081.686459</v>
      </c>
      <c r="Q369" s="5">
        <v>384.7530026</v>
      </c>
      <c r="R369" s="5">
        <v>876.29318230000001</v>
      </c>
      <c r="S369" s="5">
        <v>557.89031169999998</v>
      </c>
    </row>
    <row r="370" spans="1:19" x14ac:dyDescent="0.2">
      <c r="A370" s="4" t="s">
        <v>431</v>
      </c>
      <c r="B370" s="5">
        <v>1.3478187027633799</v>
      </c>
      <c r="C370" s="5">
        <f t="shared" si="15"/>
        <v>1.3478187027633799</v>
      </c>
      <c r="D370" s="5">
        <v>1.3848542412544501E-4</v>
      </c>
      <c r="E370" s="5">
        <v>1.0649105954810801E-2</v>
      </c>
      <c r="F370" s="5">
        <f t="shared" si="16"/>
        <v>204.18025994999996</v>
      </c>
      <c r="G370" s="5">
        <f t="shared" si="17"/>
        <v>525.79745201666663</v>
      </c>
      <c r="H370" s="5">
        <v>366.72375599999998</v>
      </c>
      <c r="I370" s="5">
        <v>181.41156609999999</v>
      </c>
      <c r="J370" s="5">
        <v>205.24558709999999</v>
      </c>
      <c r="K370" s="5">
        <v>171.0373664</v>
      </c>
      <c r="L370" s="5">
        <v>180.92603339999999</v>
      </c>
      <c r="M370" s="5">
        <v>119.7372507</v>
      </c>
      <c r="N370" s="5">
        <v>785.15361819999998</v>
      </c>
      <c r="O370" s="5">
        <v>993.71338800000001</v>
      </c>
      <c r="P370" s="5">
        <v>338.6015688</v>
      </c>
      <c r="Q370" s="5">
        <v>229.62479880000001</v>
      </c>
      <c r="R370" s="5">
        <v>523.61222250000003</v>
      </c>
      <c r="S370" s="5">
        <v>284.07911580000001</v>
      </c>
    </row>
    <row r="371" spans="1:19" x14ac:dyDescent="0.2">
      <c r="A371" s="4" t="s">
        <v>241</v>
      </c>
      <c r="B371" s="5">
        <v>1.7553494285243001</v>
      </c>
      <c r="C371" s="5">
        <f t="shared" si="15"/>
        <v>1.7553494285243001</v>
      </c>
      <c r="D371" s="6">
        <v>8.2209430729156401E-5</v>
      </c>
      <c r="E371" s="5">
        <v>7.3843412190248096E-3</v>
      </c>
      <c r="F371" s="5">
        <f t="shared" si="16"/>
        <v>203.97059640000001</v>
      </c>
      <c r="G371" s="5">
        <f t="shared" si="17"/>
        <v>694.00988431666667</v>
      </c>
      <c r="H371" s="5">
        <v>187.45311659999999</v>
      </c>
      <c r="I371" s="5">
        <v>172.14799679999999</v>
      </c>
      <c r="J371" s="5">
        <v>205.24558709999999</v>
      </c>
      <c r="K371" s="5">
        <v>238.3174679</v>
      </c>
      <c r="L371" s="5">
        <v>272.80993519999998</v>
      </c>
      <c r="M371" s="5">
        <v>147.8494748</v>
      </c>
      <c r="N371" s="5">
        <v>157.60382849999999</v>
      </c>
      <c r="O371" s="5">
        <v>1754.2277529999999</v>
      </c>
      <c r="P371" s="5">
        <v>248.2056748</v>
      </c>
      <c r="Q371" s="5">
        <v>809.82180949999997</v>
      </c>
      <c r="R371" s="5">
        <v>256.3968941</v>
      </c>
      <c r="S371" s="5">
        <v>937.80334600000003</v>
      </c>
    </row>
    <row r="372" spans="1:19" x14ac:dyDescent="0.2">
      <c r="A372" s="21" t="s">
        <v>822</v>
      </c>
      <c r="B372" s="18">
        <v>0.76003682442515796</v>
      </c>
      <c r="C372" s="18">
        <f t="shared" si="15"/>
        <v>0.76003682442515796</v>
      </c>
      <c r="D372" s="18">
        <v>4.8646615903040202E-3</v>
      </c>
      <c r="E372" s="18">
        <v>0.10506843349921099</v>
      </c>
      <c r="F372" s="18">
        <f t="shared" si="16"/>
        <v>203.94846276666667</v>
      </c>
      <c r="G372" s="18">
        <f t="shared" si="17"/>
        <v>348.94474736666666</v>
      </c>
      <c r="H372" s="18">
        <v>195.6355939</v>
      </c>
      <c r="I372" s="18">
        <v>165.97228390000001</v>
      </c>
      <c r="J372" s="18">
        <v>203.4211818</v>
      </c>
      <c r="K372" s="18">
        <v>197.78728630000001</v>
      </c>
      <c r="L372" s="18">
        <v>255.75931420000001</v>
      </c>
      <c r="M372" s="18">
        <v>205.1151165</v>
      </c>
      <c r="N372" s="18">
        <v>508.63053730000001</v>
      </c>
      <c r="O372" s="18">
        <v>379.78126609999998</v>
      </c>
      <c r="P372" s="18">
        <v>167.7686506</v>
      </c>
      <c r="Q372" s="18">
        <v>361.08937830000002</v>
      </c>
      <c r="R372" s="18">
        <v>232.5963385</v>
      </c>
      <c r="S372" s="18">
        <v>443.8023134</v>
      </c>
    </row>
    <row r="373" spans="1:19" x14ac:dyDescent="0.2">
      <c r="A373" s="21" t="s">
        <v>823</v>
      </c>
      <c r="B373" s="18">
        <v>0.81959149934602704</v>
      </c>
      <c r="C373" s="18">
        <f t="shared" si="15"/>
        <v>0.81959149934602704</v>
      </c>
      <c r="D373" s="18">
        <v>8.3424307300554394E-3</v>
      </c>
      <c r="E373" s="18">
        <v>0.14138614566919699</v>
      </c>
      <c r="F373" s="18">
        <f t="shared" si="16"/>
        <v>203.24520311666666</v>
      </c>
      <c r="G373" s="18">
        <f t="shared" si="17"/>
        <v>362.63787604999999</v>
      </c>
      <c r="H373" s="18">
        <v>312.4218611</v>
      </c>
      <c r="I373" s="18">
        <v>189.13120720000001</v>
      </c>
      <c r="J373" s="18">
        <v>195.21135839999999</v>
      </c>
      <c r="K373" s="18">
        <v>132.93899569999999</v>
      </c>
      <c r="L373" s="18">
        <v>227.34161270000001</v>
      </c>
      <c r="M373" s="18">
        <v>162.4261836</v>
      </c>
      <c r="N373" s="18">
        <v>628.98255180000001</v>
      </c>
      <c r="O373" s="18">
        <v>447.36139109999999</v>
      </c>
      <c r="P373" s="18">
        <v>281.14655140000002</v>
      </c>
      <c r="Q373" s="18">
        <v>189.30899439999999</v>
      </c>
      <c r="R373" s="18">
        <v>431.6555305</v>
      </c>
      <c r="S373" s="18">
        <v>197.37223710000001</v>
      </c>
    </row>
    <row r="374" spans="1:19" x14ac:dyDescent="0.2">
      <c r="A374" s="4" t="s">
        <v>243</v>
      </c>
      <c r="B374" s="5">
        <v>0.89521279561925404</v>
      </c>
      <c r="C374" s="5">
        <f t="shared" si="15"/>
        <v>0.89521279561925404</v>
      </c>
      <c r="D374" s="5">
        <v>1.1725370908036599E-3</v>
      </c>
      <c r="E374" s="5">
        <v>4.4318419248940297E-2</v>
      </c>
      <c r="F374" s="5">
        <f t="shared" si="16"/>
        <v>200.95638496666666</v>
      </c>
      <c r="G374" s="5">
        <f t="shared" si="17"/>
        <v>376.75645650000001</v>
      </c>
      <c r="H374" s="5">
        <v>174.8074699</v>
      </c>
      <c r="I374" s="5">
        <v>190.67513539999999</v>
      </c>
      <c r="J374" s="5">
        <v>207.9821949</v>
      </c>
      <c r="K374" s="5">
        <v>247.2341078</v>
      </c>
      <c r="L374" s="5">
        <v>233.02515299999999</v>
      </c>
      <c r="M374" s="5">
        <v>152.01424879999999</v>
      </c>
      <c r="N374" s="5">
        <v>253.59888760000001</v>
      </c>
      <c r="O374" s="5">
        <v>621.54678390000004</v>
      </c>
      <c r="P374" s="5">
        <v>242.8432066</v>
      </c>
      <c r="Q374" s="5">
        <v>473.27248609999998</v>
      </c>
      <c r="R374" s="5">
        <v>258.56058089999999</v>
      </c>
      <c r="S374" s="5">
        <v>410.71679390000003</v>
      </c>
    </row>
    <row r="375" spans="1:19" x14ac:dyDescent="0.2">
      <c r="A375" s="4" t="s">
        <v>245</v>
      </c>
      <c r="B375" s="5">
        <v>2.51164186687746</v>
      </c>
      <c r="C375" s="5">
        <f t="shared" si="15"/>
        <v>2.51164186687746</v>
      </c>
      <c r="D375" s="6">
        <v>1.09623521969489E-9</v>
      </c>
      <c r="E375" s="6">
        <v>2.3913588292487E-6</v>
      </c>
      <c r="F375" s="5">
        <f t="shared" si="16"/>
        <v>200.05487229166667</v>
      </c>
      <c r="G375" s="5">
        <f t="shared" si="17"/>
        <v>1150.4039020166667</v>
      </c>
      <c r="H375" s="5">
        <v>90.007250450000001</v>
      </c>
      <c r="I375" s="5">
        <v>158.25264279999999</v>
      </c>
      <c r="J375" s="5">
        <v>136.8303914</v>
      </c>
      <c r="K375" s="5">
        <v>449.07441219999998</v>
      </c>
      <c r="L375" s="5">
        <v>181.87329009999999</v>
      </c>
      <c r="M375" s="5">
        <v>184.29124680000001</v>
      </c>
      <c r="N375" s="5">
        <v>431.26138520000001</v>
      </c>
      <c r="O375" s="5">
        <v>2356.7378819999999</v>
      </c>
      <c r="P375" s="5">
        <v>1221.876702</v>
      </c>
      <c r="Q375" s="5">
        <v>706.403007</v>
      </c>
      <c r="R375" s="5">
        <v>748.63565689999996</v>
      </c>
      <c r="S375" s="5">
        <v>1437.508779</v>
      </c>
    </row>
    <row r="376" spans="1:19" x14ac:dyDescent="0.2">
      <c r="A376" s="4" t="s">
        <v>827</v>
      </c>
      <c r="B376" s="5">
        <v>1.3267720020722</v>
      </c>
      <c r="C376" s="5">
        <f t="shared" si="15"/>
        <v>1.3267720020722</v>
      </c>
      <c r="D376" s="6">
        <v>5.2142118140863498E-6</v>
      </c>
      <c r="E376" s="5">
        <v>1.0207822359115199E-3</v>
      </c>
      <c r="F376" s="5">
        <f t="shared" si="16"/>
        <v>199.50675509999999</v>
      </c>
      <c r="G376" s="5">
        <f t="shared" si="17"/>
        <v>505.27767741666662</v>
      </c>
      <c r="H376" s="5">
        <v>117.53012870000001</v>
      </c>
      <c r="I376" s="5">
        <v>271.7313671</v>
      </c>
      <c r="J376" s="5">
        <v>290.08042970000002</v>
      </c>
      <c r="K376" s="5">
        <v>192.9236645</v>
      </c>
      <c r="L376" s="5">
        <v>147.7720482</v>
      </c>
      <c r="M376" s="5">
        <v>177.00289240000001</v>
      </c>
      <c r="N376" s="5">
        <v>763.66218700000002</v>
      </c>
      <c r="O376" s="5">
        <v>416.90274319999997</v>
      </c>
      <c r="P376" s="5">
        <v>406.01545579999998</v>
      </c>
      <c r="Q376" s="5">
        <v>689.75082699999996</v>
      </c>
      <c r="R376" s="5">
        <v>270.46085870000002</v>
      </c>
      <c r="S376" s="5">
        <v>484.8739928</v>
      </c>
    </row>
    <row r="377" spans="1:19" x14ac:dyDescent="0.2">
      <c r="A377" s="4" t="s">
        <v>828</v>
      </c>
      <c r="B377" s="5">
        <v>1.94473329523061</v>
      </c>
      <c r="C377" s="5">
        <f t="shared" si="15"/>
        <v>1.94473329523061</v>
      </c>
      <c r="D377" s="5">
        <v>1.2944679605027899E-4</v>
      </c>
      <c r="E377" s="5">
        <v>1.0241723190092001E-2</v>
      </c>
      <c r="F377" s="5">
        <f t="shared" si="16"/>
        <v>198.71939929999999</v>
      </c>
      <c r="G377" s="5">
        <f t="shared" si="17"/>
        <v>779.06770956666662</v>
      </c>
      <c r="H377" s="5">
        <v>234.31639580000001</v>
      </c>
      <c r="I377" s="5">
        <v>179.86763790000001</v>
      </c>
      <c r="J377" s="5">
        <v>216.19201839999999</v>
      </c>
      <c r="K377" s="5">
        <v>135.37080660000001</v>
      </c>
      <c r="L377" s="5">
        <v>202.71293789999999</v>
      </c>
      <c r="M377" s="5">
        <v>223.85659920000001</v>
      </c>
      <c r="N377" s="5">
        <v>2884.1500609999998</v>
      </c>
      <c r="O377" s="5">
        <v>655.81276279999997</v>
      </c>
      <c r="P377" s="5">
        <v>209.13626310000001</v>
      </c>
      <c r="Q377" s="5">
        <v>246.27697889999999</v>
      </c>
      <c r="R377" s="5">
        <v>414.34603559999999</v>
      </c>
      <c r="S377" s="5">
        <v>264.68415599999997</v>
      </c>
    </row>
    <row r="378" spans="1:19" x14ac:dyDescent="0.2">
      <c r="A378" s="21" t="s">
        <v>829</v>
      </c>
      <c r="B378" s="18">
        <v>-1.0453641814777099</v>
      </c>
      <c r="C378" s="18">
        <f t="shared" si="15"/>
        <v>1.0453641814777099</v>
      </c>
      <c r="D378" s="18">
        <v>6.6968566777470696E-3</v>
      </c>
      <c r="E378" s="18">
        <v>0.12653791792347499</v>
      </c>
      <c r="F378" s="18">
        <f t="shared" si="16"/>
        <v>198.60091471666667</v>
      </c>
      <c r="G378" s="18">
        <f t="shared" si="17"/>
        <v>96.803074071666671</v>
      </c>
      <c r="H378" s="18">
        <v>123.48102129999999</v>
      </c>
      <c r="I378" s="18">
        <v>256.29208490000002</v>
      </c>
      <c r="J378" s="18">
        <v>174.23069839999999</v>
      </c>
      <c r="K378" s="18">
        <v>178.33279909999999</v>
      </c>
      <c r="L378" s="18">
        <v>135.4577109</v>
      </c>
      <c r="M378" s="18">
        <v>323.81117369999998</v>
      </c>
      <c r="N378" s="18">
        <v>75.936390079999995</v>
      </c>
      <c r="O378" s="18">
        <v>91.375943719999995</v>
      </c>
      <c r="P378" s="18">
        <v>24.51414072</v>
      </c>
      <c r="Q378" s="18">
        <v>205.9611745</v>
      </c>
      <c r="R378" s="18">
        <v>74.647197009999999</v>
      </c>
      <c r="S378" s="18">
        <v>108.3835984</v>
      </c>
    </row>
    <row r="379" spans="1:19" x14ac:dyDescent="0.2">
      <c r="A379" s="21" t="s">
        <v>832</v>
      </c>
      <c r="B379" s="18">
        <v>0.77211598395482395</v>
      </c>
      <c r="C379" s="18">
        <f t="shared" si="15"/>
        <v>0.77211598395482395</v>
      </c>
      <c r="D379" s="18">
        <v>5.4450340187123403E-3</v>
      </c>
      <c r="E379" s="18">
        <v>0.11172274053535799</v>
      </c>
      <c r="F379" s="18">
        <f t="shared" si="16"/>
        <v>196.36787819999998</v>
      </c>
      <c r="G379" s="18">
        <f t="shared" si="17"/>
        <v>337.82612453333337</v>
      </c>
      <c r="H379" s="18">
        <v>218.69530270000001</v>
      </c>
      <c r="I379" s="18">
        <v>189.9031713</v>
      </c>
      <c r="J379" s="18">
        <v>216.19201839999999</v>
      </c>
      <c r="K379" s="18">
        <v>211.56754799999999</v>
      </c>
      <c r="L379" s="18">
        <v>196.08214090000001</v>
      </c>
      <c r="M379" s="18">
        <v>145.76708790000001</v>
      </c>
      <c r="N379" s="18">
        <v>249.30060140000001</v>
      </c>
      <c r="O379" s="18">
        <v>530.17084009999996</v>
      </c>
      <c r="P379" s="18">
        <v>486.45247999999998</v>
      </c>
      <c r="Q379" s="18">
        <v>199.8261608</v>
      </c>
      <c r="R379" s="18">
        <v>336.4533083</v>
      </c>
      <c r="S379" s="18">
        <v>224.75335659999999</v>
      </c>
    </row>
    <row r="380" spans="1:19" x14ac:dyDescent="0.2">
      <c r="A380" s="4" t="s">
        <v>556</v>
      </c>
      <c r="B380" s="5">
        <v>2.34039974170586</v>
      </c>
      <c r="C380" s="5">
        <f t="shared" si="15"/>
        <v>2.34039974170586</v>
      </c>
      <c r="D380" s="6">
        <v>3.3484128741261602E-5</v>
      </c>
      <c r="E380" s="5">
        <v>3.9636753697735597E-3</v>
      </c>
      <c r="F380" s="5">
        <f t="shared" si="16"/>
        <v>193.64927810000003</v>
      </c>
      <c r="G380" s="5">
        <f t="shared" si="17"/>
        <v>988.7626691833334</v>
      </c>
      <c r="H380" s="5">
        <v>116.7862671</v>
      </c>
      <c r="I380" s="5">
        <v>140.49746819999999</v>
      </c>
      <c r="J380" s="5">
        <v>324.74412890000002</v>
      </c>
      <c r="K380" s="5">
        <v>334.7793001</v>
      </c>
      <c r="L380" s="5">
        <v>163.87541250000001</v>
      </c>
      <c r="M380" s="5">
        <v>81.213091800000001</v>
      </c>
      <c r="N380" s="5">
        <v>269.35927049999998</v>
      </c>
      <c r="O380" s="5">
        <v>2617.5400549999999</v>
      </c>
      <c r="P380" s="5">
        <v>181.55785470000001</v>
      </c>
      <c r="Q380" s="5">
        <v>1789.6711419999999</v>
      </c>
      <c r="R380" s="5">
        <v>234.76002539999999</v>
      </c>
      <c r="S380" s="5">
        <v>839.68766749999998</v>
      </c>
    </row>
    <row r="381" spans="1:19" x14ac:dyDescent="0.2">
      <c r="A381" s="4" t="s">
        <v>250</v>
      </c>
      <c r="B381" s="5">
        <v>1.64217177389716</v>
      </c>
      <c r="C381" s="5">
        <f t="shared" si="15"/>
        <v>1.64217177389716</v>
      </c>
      <c r="D381" s="6">
        <v>2.2439594509011901E-5</v>
      </c>
      <c r="E381" s="5">
        <v>3.0869604338073101E-3</v>
      </c>
      <c r="F381" s="5">
        <f t="shared" si="16"/>
        <v>193.47726786666666</v>
      </c>
      <c r="G381" s="5">
        <f t="shared" si="17"/>
        <v>609.10625951666668</v>
      </c>
      <c r="H381" s="5">
        <v>168.1127157</v>
      </c>
      <c r="I381" s="5">
        <v>189.9031713</v>
      </c>
      <c r="J381" s="5">
        <v>194.29915579999999</v>
      </c>
      <c r="K381" s="5">
        <v>255.3401441</v>
      </c>
      <c r="L381" s="5">
        <v>197.02939760000001</v>
      </c>
      <c r="M381" s="5">
        <v>156.17902269999999</v>
      </c>
      <c r="N381" s="5">
        <v>285.11965329999998</v>
      </c>
      <c r="O381" s="5">
        <v>771.93635789999996</v>
      </c>
      <c r="P381" s="5">
        <v>248.2056748</v>
      </c>
      <c r="Q381" s="5">
        <v>653.81717519999995</v>
      </c>
      <c r="R381" s="5">
        <v>226.1052779</v>
      </c>
      <c r="S381" s="5">
        <v>1469.4534180000001</v>
      </c>
    </row>
    <row r="382" spans="1:19" x14ac:dyDescent="0.2">
      <c r="A382" s="4" t="s">
        <v>813</v>
      </c>
      <c r="B382" s="5">
        <v>0.91079762387030505</v>
      </c>
      <c r="C382" s="5">
        <f t="shared" si="15"/>
        <v>0.91079762387030505</v>
      </c>
      <c r="D382" s="5">
        <v>8.2727140612968097E-4</v>
      </c>
      <c r="E382" s="5">
        <v>3.5312197463486801E-2</v>
      </c>
      <c r="F382" s="5">
        <f t="shared" si="16"/>
        <v>191.53330155</v>
      </c>
      <c r="G382" s="5">
        <f t="shared" si="17"/>
        <v>363.04772058333333</v>
      </c>
      <c r="H382" s="5">
        <v>178.5267777</v>
      </c>
      <c r="I382" s="5">
        <v>188.35924309999999</v>
      </c>
      <c r="J382" s="5">
        <v>169.6696853</v>
      </c>
      <c r="K382" s="5">
        <v>267.4991986</v>
      </c>
      <c r="L382" s="5">
        <v>173.3479796</v>
      </c>
      <c r="M382" s="5">
        <v>171.79692499999999</v>
      </c>
      <c r="N382" s="5">
        <v>222.07812190000001</v>
      </c>
      <c r="O382" s="5">
        <v>474.0127081</v>
      </c>
      <c r="P382" s="5">
        <v>319.44989629999998</v>
      </c>
      <c r="Q382" s="5">
        <v>312.00926859999998</v>
      </c>
      <c r="R382" s="5">
        <v>257.47873750000002</v>
      </c>
      <c r="S382" s="5">
        <v>593.25759110000001</v>
      </c>
    </row>
    <row r="383" spans="1:19" x14ac:dyDescent="0.2">
      <c r="A383" s="4" t="s">
        <v>3822</v>
      </c>
      <c r="B383" s="5">
        <v>3.06063961707879</v>
      </c>
      <c r="C383" s="5">
        <f t="shared" si="15"/>
        <v>3.06063961707879</v>
      </c>
      <c r="D383" s="6">
        <v>4.5319648973176403E-9</v>
      </c>
      <c r="E383" s="6">
        <v>7.1004401681891702E-6</v>
      </c>
      <c r="F383" s="5">
        <f t="shared" si="16"/>
        <v>190.73947291666664</v>
      </c>
      <c r="G383" s="5">
        <f t="shared" si="17"/>
        <v>1607.3172607166664</v>
      </c>
      <c r="H383" s="5">
        <v>136.126668</v>
      </c>
      <c r="I383" s="5">
        <v>142.0413964</v>
      </c>
      <c r="J383" s="5">
        <v>149.6012279</v>
      </c>
      <c r="K383" s="5">
        <v>398.0063834</v>
      </c>
      <c r="L383" s="5">
        <v>198.9239111</v>
      </c>
      <c r="M383" s="5">
        <v>119.7372507</v>
      </c>
      <c r="N383" s="5">
        <v>583.13416529999995</v>
      </c>
      <c r="O383" s="5">
        <v>4046.241008</v>
      </c>
      <c r="P383" s="5">
        <v>456.57587100000001</v>
      </c>
      <c r="Q383" s="5">
        <v>1714.2981159999999</v>
      </c>
      <c r="R383" s="5">
        <v>365.66308099999998</v>
      </c>
      <c r="S383" s="5">
        <v>2477.9913230000002</v>
      </c>
    </row>
    <row r="384" spans="1:19" x14ac:dyDescent="0.2">
      <c r="A384" s="4" t="s">
        <v>842</v>
      </c>
      <c r="B384" s="5">
        <v>0.99668817238637297</v>
      </c>
      <c r="C384" s="5">
        <f t="shared" si="15"/>
        <v>0.99668817238637297</v>
      </c>
      <c r="D384" s="5">
        <v>7.6072056778972398E-4</v>
      </c>
      <c r="E384" s="5">
        <v>3.3284249484667898E-2</v>
      </c>
      <c r="F384" s="5">
        <f t="shared" si="16"/>
        <v>189.84446271666664</v>
      </c>
      <c r="G384" s="5">
        <f t="shared" si="17"/>
        <v>383.24987433333331</v>
      </c>
      <c r="H384" s="5">
        <v>196.37945550000001</v>
      </c>
      <c r="I384" s="5">
        <v>217.69387929999999</v>
      </c>
      <c r="J384" s="5">
        <v>198.8601688</v>
      </c>
      <c r="K384" s="5">
        <v>128.07537389999999</v>
      </c>
      <c r="L384" s="5">
        <v>175.24249309999999</v>
      </c>
      <c r="M384" s="5">
        <v>222.81540570000001</v>
      </c>
      <c r="N384" s="5">
        <v>812.37609759999998</v>
      </c>
      <c r="O384" s="5">
        <v>354.08178190000001</v>
      </c>
      <c r="P384" s="5">
        <v>287.27508660000001</v>
      </c>
      <c r="Q384" s="5">
        <v>249.782701</v>
      </c>
      <c r="R384" s="5">
        <v>347.27174259999998</v>
      </c>
      <c r="S384" s="5">
        <v>248.71183629999999</v>
      </c>
    </row>
    <row r="385" spans="1:19" x14ac:dyDescent="0.2">
      <c r="A385" s="4" t="s">
        <v>255</v>
      </c>
      <c r="B385" s="5">
        <v>1.35549086619366</v>
      </c>
      <c r="C385" s="5">
        <f t="shared" si="15"/>
        <v>1.35549086619366</v>
      </c>
      <c r="D385" s="5">
        <v>2.93354870724903E-4</v>
      </c>
      <c r="E385" s="5">
        <v>1.8062616435360002E-2</v>
      </c>
      <c r="F385" s="5">
        <f t="shared" si="16"/>
        <v>189.30620911666665</v>
      </c>
      <c r="G385" s="5">
        <f t="shared" si="17"/>
        <v>488.35939418333328</v>
      </c>
      <c r="H385" s="5">
        <v>171.08816200000001</v>
      </c>
      <c r="I385" s="5">
        <v>263.23976190000002</v>
      </c>
      <c r="J385" s="5">
        <v>121.322947</v>
      </c>
      <c r="K385" s="5">
        <v>175.09038459999999</v>
      </c>
      <c r="L385" s="5">
        <v>219.76355889999999</v>
      </c>
      <c r="M385" s="5">
        <v>185.3324403</v>
      </c>
      <c r="N385" s="5">
        <v>207.7505012</v>
      </c>
      <c r="O385" s="5">
        <v>993.71338800000001</v>
      </c>
      <c r="P385" s="5">
        <v>281.14655140000002</v>
      </c>
      <c r="Q385" s="5">
        <v>298.86281070000001</v>
      </c>
      <c r="R385" s="5">
        <v>254.23320720000001</v>
      </c>
      <c r="S385" s="5">
        <v>894.44990659999996</v>
      </c>
    </row>
    <row r="386" spans="1:19" x14ac:dyDescent="0.2">
      <c r="A386" s="21" t="s">
        <v>464</v>
      </c>
      <c r="B386" s="18">
        <v>1.04502962142819</v>
      </c>
      <c r="C386" s="18">
        <f t="shared" ref="C386:C449" si="18">ABS(B386)</f>
        <v>1.04502962142819</v>
      </c>
      <c r="D386" s="18">
        <v>8.9946561969809005E-3</v>
      </c>
      <c r="E386" s="18">
        <v>0.14668675529516201</v>
      </c>
      <c r="F386" s="18">
        <f t="shared" ref="F386:F449" si="19">AVERAGE(H386:M386)</f>
        <v>188.42941296666666</v>
      </c>
      <c r="G386" s="18">
        <f t="shared" ref="G386:G449" si="20">AVERAGE(N386:S386)</f>
        <v>392.33097149999998</v>
      </c>
      <c r="H386" s="18">
        <v>366.72375599999998</v>
      </c>
      <c r="I386" s="18">
        <v>109.6189038</v>
      </c>
      <c r="J386" s="18">
        <v>221.665234</v>
      </c>
      <c r="K386" s="18">
        <v>150.7722756</v>
      </c>
      <c r="L386" s="18">
        <v>140.1939945</v>
      </c>
      <c r="M386" s="18">
        <v>141.60231390000001</v>
      </c>
      <c r="N386" s="18">
        <v>326.66975350000001</v>
      </c>
      <c r="O386" s="18">
        <v>905.19294249999996</v>
      </c>
      <c r="P386" s="18">
        <v>320.98203009999997</v>
      </c>
      <c r="Q386" s="18">
        <v>163.89250910000001</v>
      </c>
      <c r="R386" s="18">
        <v>490.07507600000002</v>
      </c>
      <c r="S386" s="18">
        <v>147.17351780000001</v>
      </c>
    </row>
    <row r="387" spans="1:19" x14ac:dyDescent="0.2">
      <c r="A387" s="4" t="s">
        <v>844</v>
      </c>
      <c r="B387" s="5">
        <v>0.90067455951839903</v>
      </c>
      <c r="C387" s="5">
        <f t="shared" si="18"/>
        <v>0.90067455951839903</v>
      </c>
      <c r="D387" s="5">
        <v>4.4855550771852901E-4</v>
      </c>
      <c r="E387" s="5">
        <v>2.35376034462609E-2</v>
      </c>
      <c r="F387" s="5">
        <f t="shared" si="19"/>
        <v>187.68729349999998</v>
      </c>
      <c r="G387" s="5">
        <f t="shared" si="20"/>
        <v>353.22452593333333</v>
      </c>
      <c r="H387" s="5">
        <v>145.79686849999999</v>
      </c>
      <c r="I387" s="5">
        <v>159.02460690000001</v>
      </c>
      <c r="J387" s="5">
        <v>256.32893319999999</v>
      </c>
      <c r="K387" s="5">
        <v>196.9766826</v>
      </c>
      <c r="L387" s="5">
        <v>226.39435589999999</v>
      </c>
      <c r="M387" s="5">
        <v>141.60231390000001</v>
      </c>
      <c r="N387" s="5">
        <v>416.93376439999997</v>
      </c>
      <c r="O387" s="5">
        <v>425.46923800000002</v>
      </c>
      <c r="P387" s="5">
        <v>415.2082585</v>
      </c>
      <c r="Q387" s="5">
        <v>263.8055895</v>
      </c>
      <c r="R387" s="5">
        <v>374.31782850000002</v>
      </c>
      <c r="S387" s="5">
        <v>223.6124767</v>
      </c>
    </row>
    <row r="388" spans="1:19" x14ac:dyDescent="0.2">
      <c r="A388" s="4" t="s">
        <v>256</v>
      </c>
      <c r="B388" s="5">
        <v>1.9174487485249501</v>
      </c>
      <c r="C388" s="5">
        <f t="shared" si="18"/>
        <v>1.9174487485249501</v>
      </c>
      <c r="D388" s="6">
        <v>5.25874877328722E-5</v>
      </c>
      <c r="E388" s="5">
        <v>5.4401083788847802E-3</v>
      </c>
      <c r="F388" s="5">
        <f t="shared" si="19"/>
        <v>186.14795508333336</v>
      </c>
      <c r="G388" s="5">
        <f t="shared" si="20"/>
        <v>708.41590595000014</v>
      </c>
      <c r="H388" s="5">
        <v>290.10601380000003</v>
      </c>
      <c r="I388" s="5">
        <v>128.91800649999999</v>
      </c>
      <c r="J388" s="5">
        <v>177.8795088</v>
      </c>
      <c r="K388" s="5">
        <v>246.4235042</v>
      </c>
      <c r="L388" s="5">
        <v>139.24673770000001</v>
      </c>
      <c r="M388" s="5">
        <v>134.31395950000001</v>
      </c>
      <c r="N388" s="5">
        <v>128.94858690000001</v>
      </c>
      <c r="O388" s="5">
        <v>1948.4016329999999</v>
      </c>
      <c r="P388" s="5">
        <v>848.80212259999996</v>
      </c>
      <c r="Q388" s="5">
        <v>302.36853280000003</v>
      </c>
      <c r="R388" s="5">
        <v>757.29040440000006</v>
      </c>
      <c r="S388" s="5">
        <v>264.68415599999997</v>
      </c>
    </row>
    <row r="389" spans="1:19" x14ac:dyDescent="0.2">
      <c r="A389" s="21" t="s">
        <v>819</v>
      </c>
      <c r="B389" s="18">
        <v>0.89892704518171296</v>
      </c>
      <c r="C389" s="18">
        <f t="shared" si="18"/>
        <v>0.89892704518171296</v>
      </c>
      <c r="D389" s="18">
        <v>2.8355109291814599E-3</v>
      </c>
      <c r="E389" s="18">
        <v>7.7180484649912395E-2</v>
      </c>
      <c r="F389" s="18">
        <f t="shared" si="19"/>
        <v>185.19802278333336</v>
      </c>
      <c r="G389" s="18">
        <f t="shared" si="20"/>
        <v>347.33275830000002</v>
      </c>
      <c r="H389" s="18">
        <v>143.5652838</v>
      </c>
      <c r="I389" s="18">
        <v>152.07692990000001</v>
      </c>
      <c r="J389" s="18">
        <v>200.684574</v>
      </c>
      <c r="K389" s="18">
        <v>226.1584134</v>
      </c>
      <c r="L389" s="18">
        <v>196.08214090000001</v>
      </c>
      <c r="M389" s="18">
        <v>192.6207947</v>
      </c>
      <c r="N389" s="18">
        <v>209.1832632</v>
      </c>
      <c r="O389" s="18">
        <v>420.71007420000001</v>
      </c>
      <c r="P389" s="18">
        <v>669.54246850000004</v>
      </c>
      <c r="Q389" s="18">
        <v>233.13052089999999</v>
      </c>
      <c r="R389" s="18">
        <v>348.35358600000001</v>
      </c>
      <c r="S389" s="18">
        <v>203.07663700000001</v>
      </c>
    </row>
    <row r="390" spans="1:19" x14ac:dyDescent="0.2">
      <c r="A390" s="21" t="s">
        <v>848</v>
      </c>
      <c r="B390" s="18">
        <v>1.03948438054359</v>
      </c>
      <c r="C390" s="18">
        <f t="shared" si="18"/>
        <v>1.03948438054359</v>
      </c>
      <c r="D390" s="18">
        <v>5.25379029192525E-3</v>
      </c>
      <c r="E390" s="18">
        <v>0.109597510597949</v>
      </c>
      <c r="F390" s="18">
        <f t="shared" si="19"/>
        <v>184.59450745000001</v>
      </c>
      <c r="G390" s="18">
        <f t="shared" si="20"/>
        <v>382.14158101499999</v>
      </c>
      <c r="H390" s="18">
        <v>284.1551212</v>
      </c>
      <c r="I390" s="18">
        <v>228.5013769</v>
      </c>
      <c r="J390" s="18">
        <v>154.1622409</v>
      </c>
      <c r="K390" s="18">
        <v>184.81762810000001</v>
      </c>
      <c r="L390" s="18">
        <v>107.04000929999999</v>
      </c>
      <c r="M390" s="18">
        <v>148.89066829999999</v>
      </c>
      <c r="N390" s="18">
        <v>81.667438390000001</v>
      </c>
      <c r="O390" s="18">
        <v>686.27141070000005</v>
      </c>
      <c r="P390" s="18">
        <v>459.6401386</v>
      </c>
      <c r="Q390" s="18">
        <v>267.31131160000001</v>
      </c>
      <c r="R390" s="18">
        <v>325.6348739</v>
      </c>
      <c r="S390" s="18">
        <v>472.3243129</v>
      </c>
    </row>
    <row r="391" spans="1:19" x14ac:dyDescent="0.2">
      <c r="A391" s="21" t="s">
        <v>3409</v>
      </c>
      <c r="B391" s="18">
        <v>0.98159585470494004</v>
      </c>
      <c r="C391" s="18">
        <f t="shared" si="18"/>
        <v>0.98159585470494004</v>
      </c>
      <c r="D391" s="18">
        <v>3.0454970548904501E-3</v>
      </c>
      <c r="E391" s="18">
        <v>7.9154593190855896E-2</v>
      </c>
      <c r="F391" s="18">
        <f t="shared" si="19"/>
        <v>184.54359678333333</v>
      </c>
      <c r="G391" s="18">
        <f t="shared" si="20"/>
        <v>368.00688718333328</v>
      </c>
      <c r="H391" s="18">
        <v>344.40790870000001</v>
      </c>
      <c r="I391" s="18">
        <v>144.35728879999999</v>
      </c>
      <c r="J391" s="18">
        <v>179.703914</v>
      </c>
      <c r="K391" s="18">
        <v>132.93899569999999</v>
      </c>
      <c r="L391" s="18">
        <v>160.0863856</v>
      </c>
      <c r="M391" s="18">
        <v>145.76708790000001</v>
      </c>
      <c r="N391" s="18">
        <v>464.2149129</v>
      </c>
      <c r="O391" s="18">
        <v>573.95514649999996</v>
      </c>
      <c r="P391" s="18">
        <v>296.46788939999999</v>
      </c>
      <c r="Q391" s="18">
        <v>198.07329970000001</v>
      </c>
      <c r="R391" s="18">
        <v>503.05719720000002</v>
      </c>
      <c r="S391" s="18">
        <v>172.2728774</v>
      </c>
    </row>
    <row r="392" spans="1:19" x14ac:dyDescent="0.2">
      <c r="A392" s="21" t="s">
        <v>850</v>
      </c>
      <c r="B392" s="18">
        <v>1.0595716692061301</v>
      </c>
      <c r="C392" s="18">
        <f t="shared" si="18"/>
        <v>1.0595716692061301</v>
      </c>
      <c r="D392" s="18">
        <v>5.0573056112043898E-3</v>
      </c>
      <c r="E392" s="18">
        <v>0.106815893609818</v>
      </c>
      <c r="F392" s="18">
        <f t="shared" si="19"/>
        <v>184.46721049999996</v>
      </c>
      <c r="G392" s="18">
        <f t="shared" si="20"/>
        <v>387.73120531666672</v>
      </c>
      <c r="H392" s="18">
        <v>376.39395639999998</v>
      </c>
      <c r="I392" s="18">
        <v>162.1124633</v>
      </c>
      <c r="J392" s="18">
        <v>160.5476592</v>
      </c>
      <c r="K392" s="18">
        <v>162.1207264</v>
      </c>
      <c r="L392" s="18">
        <v>126.93240040000001</v>
      </c>
      <c r="M392" s="18">
        <v>118.69605730000001</v>
      </c>
      <c r="N392" s="18">
        <v>190.55735619999999</v>
      </c>
      <c r="O392" s="18">
        <v>871.87879640000006</v>
      </c>
      <c r="P392" s="18">
        <v>347.79437150000001</v>
      </c>
      <c r="Q392" s="18">
        <v>220.86049349999999</v>
      </c>
      <c r="R392" s="18">
        <v>471.68373759999997</v>
      </c>
      <c r="S392" s="18">
        <v>223.6124767</v>
      </c>
    </row>
    <row r="393" spans="1:19" x14ac:dyDescent="0.2">
      <c r="A393" s="4" t="s">
        <v>2338</v>
      </c>
      <c r="B393" s="5">
        <v>-1.1461990770141499</v>
      </c>
      <c r="C393" s="5">
        <f t="shared" si="18"/>
        <v>1.1461990770141499</v>
      </c>
      <c r="D393" s="5">
        <v>1.16135674894596E-3</v>
      </c>
      <c r="E393" s="5">
        <v>4.4165270418219403E-2</v>
      </c>
      <c r="F393" s="5">
        <f t="shared" si="19"/>
        <v>183.81904616666665</v>
      </c>
      <c r="G393" s="5">
        <f t="shared" si="20"/>
        <v>83.562508091666658</v>
      </c>
      <c r="H393" s="5">
        <v>117.53012870000001</v>
      </c>
      <c r="I393" s="5">
        <v>108.07497549999999</v>
      </c>
      <c r="J393" s="5">
        <v>259.065541</v>
      </c>
      <c r="K393" s="5">
        <v>171.0373664</v>
      </c>
      <c r="L393" s="5">
        <v>330.59259509999998</v>
      </c>
      <c r="M393" s="5">
        <v>116.6136703</v>
      </c>
      <c r="N393" s="5">
        <v>78.801914229999994</v>
      </c>
      <c r="O393" s="5">
        <v>100.89427120000001</v>
      </c>
      <c r="P393" s="5">
        <v>34.473010389999999</v>
      </c>
      <c r="Q393" s="5">
        <v>126.2059963</v>
      </c>
      <c r="R393" s="5">
        <v>81.138257620000005</v>
      </c>
      <c r="S393" s="5">
        <v>79.861598810000004</v>
      </c>
    </row>
    <row r="394" spans="1:19" x14ac:dyDescent="0.2">
      <c r="A394" s="21" t="s">
        <v>853</v>
      </c>
      <c r="B394" s="18">
        <v>0.81813628034920505</v>
      </c>
      <c r="C394" s="18">
        <f t="shared" si="18"/>
        <v>0.81813628034920505</v>
      </c>
      <c r="D394" s="18">
        <v>5.6637667163073604E-3</v>
      </c>
      <c r="E394" s="18">
        <v>0.114247975902263</v>
      </c>
      <c r="F394" s="18">
        <f t="shared" si="19"/>
        <v>183.53323745</v>
      </c>
      <c r="G394" s="18">
        <f t="shared" si="20"/>
        <v>326.48765589999999</v>
      </c>
      <c r="H394" s="18">
        <v>213.48827170000001</v>
      </c>
      <c r="I394" s="18">
        <v>152.848894</v>
      </c>
      <c r="J394" s="18">
        <v>212.5432079</v>
      </c>
      <c r="K394" s="18">
        <v>205.0827189</v>
      </c>
      <c r="L394" s="18">
        <v>192.293114</v>
      </c>
      <c r="M394" s="18">
        <v>124.9432182</v>
      </c>
      <c r="N394" s="18">
        <v>342.43013639999998</v>
      </c>
      <c r="O394" s="18">
        <v>568.24414999999999</v>
      </c>
      <c r="P394" s="18">
        <v>343.96403700000002</v>
      </c>
      <c r="Q394" s="18">
        <v>148.1167595</v>
      </c>
      <c r="R394" s="18">
        <v>345.10805570000002</v>
      </c>
      <c r="S394" s="18">
        <v>211.0627968</v>
      </c>
    </row>
    <row r="395" spans="1:19" x14ac:dyDescent="0.2">
      <c r="A395" s="21" t="s">
        <v>333</v>
      </c>
      <c r="B395" s="18">
        <v>-0.84805869837063796</v>
      </c>
      <c r="C395" s="18">
        <f t="shared" si="18"/>
        <v>0.84805869837063796</v>
      </c>
      <c r="D395" s="18">
        <v>1.6777339677077801E-3</v>
      </c>
      <c r="E395" s="18">
        <v>5.49961477789861E-2</v>
      </c>
      <c r="F395" s="18">
        <f t="shared" si="19"/>
        <v>179.70197385000003</v>
      </c>
      <c r="G395" s="18">
        <f t="shared" si="20"/>
        <v>100.63620098666665</v>
      </c>
      <c r="H395" s="18">
        <v>143.5652838</v>
      </c>
      <c r="I395" s="18">
        <v>258.60797719999999</v>
      </c>
      <c r="J395" s="18">
        <v>189.7381427</v>
      </c>
      <c r="K395" s="18">
        <v>197.78728630000001</v>
      </c>
      <c r="L395" s="18">
        <v>135.4577109</v>
      </c>
      <c r="M395" s="18">
        <v>153.05544219999999</v>
      </c>
      <c r="N395" s="18">
        <v>124.6503007</v>
      </c>
      <c r="O395" s="18">
        <v>121.8345916</v>
      </c>
      <c r="P395" s="18">
        <v>111.8457671</v>
      </c>
      <c r="Q395" s="18">
        <v>80.631608740000004</v>
      </c>
      <c r="R395" s="18">
        <v>94.120378840000001</v>
      </c>
      <c r="S395" s="18">
        <v>70.734558939999999</v>
      </c>
    </row>
    <row r="396" spans="1:19" x14ac:dyDescent="0.2">
      <c r="A396" s="4" t="s">
        <v>2609</v>
      </c>
      <c r="B396" s="5">
        <v>1.5241573935521799</v>
      </c>
      <c r="C396" s="5">
        <f t="shared" si="18"/>
        <v>1.5241573935521799</v>
      </c>
      <c r="D396" s="6">
        <v>2.8540197281975902E-7</v>
      </c>
      <c r="E396" s="5">
        <v>1.2000962345203E-4</v>
      </c>
      <c r="F396" s="5">
        <f t="shared" si="19"/>
        <v>178.67364773333335</v>
      </c>
      <c r="G396" s="5">
        <f t="shared" si="20"/>
        <v>518.23806475000004</v>
      </c>
      <c r="H396" s="5">
        <v>136.8705296</v>
      </c>
      <c r="I396" s="5">
        <v>125.05818600000001</v>
      </c>
      <c r="J396" s="5">
        <v>182.4405218</v>
      </c>
      <c r="K396" s="5">
        <v>243.1810897</v>
      </c>
      <c r="L396" s="5">
        <v>259.54834110000002</v>
      </c>
      <c r="M396" s="5">
        <v>124.9432182</v>
      </c>
      <c r="N396" s="5">
        <v>405.47166779999998</v>
      </c>
      <c r="O396" s="5">
        <v>915.66310269999997</v>
      </c>
      <c r="P396" s="5">
        <v>532.41649389999998</v>
      </c>
      <c r="Q396" s="5">
        <v>510.08256829999999</v>
      </c>
      <c r="R396" s="5">
        <v>278.03376279999998</v>
      </c>
      <c r="S396" s="5">
        <v>467.76079299999998</v>
      </c>
    </row>
    <row r="397" spans="1:19" x14ac:dyDescent="0.2">
      <c r="A397" s="4" t="s">
        <v>260</v>
      </c>
      <c r="B397" s="5">
        <v>2.1539211190201701</v>
      </c>
      <c r="C397" s="5">
        <f t="shared" si="18"/>
        <v>2.1539211190201701</v>
      </c>
      <c r="D397" s="6">
        <v>1.71425646244393E-8</v>
      </c>
      <c r="E397" s="6">
        <v>1.5398056577364E-5</v>
      </c>
      <c r="F397" s="5">
        <f t="shared" si="19"/>
        <v>178.19127566666666</v>
      </c>
      <c r="G397" s="5">
        <f t="shared" si="20"/>
        <v>802.70216598333343</v>
      </c>
      <c r="H397" s="5">
        <v>151.00389949999999</v>
      </c>
      <c r="I397" s="5">
        <v>131.23389890000001</v>
      </c>
      <c r="J397" s="5">
        <v>184.26492709999999</v>
      </c>
      <c r="K397" s="5">
        <v>289.38549669999998</v>
      </c>
      <c r="L397" s="5">
        <v>190.39860060000001</v>
      </c>
      <c r="M397" s="5">
        <v>122.86083120000001</v>
      </c>
      <c r="N397" s="5">
        <v>1139.0458510000001</v>
      </c>
      <c r="O397" s="5">
        <v>990.85788979999995</v>
      </c>
      <c r="P397" s="5">
        <v>216.796932</v>
      </c>
      <c r="Q397" s="5">
        <v>757.23597770000003</v>
      </c>
      <c r="R397" s="5">
        <v>316.98012640000002</v>
      </c>
      <c r="S397" s="5">
        <v>1395.2962190000001</v>
      </c>
    </row>
    <row r="398" spans="1:19" x14ac:dyDescent="0.2">
      <c r="A398" s="21" t="s">
        <v>860</v>
      </c>
      <c r="B398" s="18">
        <v>1.0172071776303999</v>
      </c>
      <c r="C398" s="18">
        <f t="shared" si="18"/>
        <v>1.0172071776303999</v>
      </c>
      <c r="D398" s="18">
        <v>4.7227244212920899E-3</v>
      </c>
      <c r="E398" s="18">
        <v>0.10331805431680501</v>
      </c>
      <c r="F398" s="18">
        <f t="shared" si="19"/>
        <v>177.15848233666668</v>
      </c>
      <c r="G398" s="18">
        <f t="shared" si="20"/>
        <v>362.53691811666664</v>
      </c>
      <c r="H398" s="18">
        <v>254.4006583</v>
      </c>
      <c r="I398" s="18">
        <v>162.88442739999999</v>
      </c>
      <c r="J398" s="18">
        <v>226.22624709999999</v>
      </c>
      <c r="K398" s="18">
        <v>158.06770829999999</v>
      </c>
      <c r="L398" s="18">
        <v>167.6644393</v>
      </c>
      <c r="M398" s="18">
        <v>93.707413619999997</v>
      </c>
      <c r="N398" s="18">
        <v>522.95815809999999</v>
      </c>
      <c r="O398" s="18">
        <v>730.05571699999996</v>
      </c>
      <c r="P398" s="18">
        <v>307.95889290000002</v>
      </c>
      <c r="Q398" s="18">
        <v>141.1053153</v>
      </c>
      <c r="R398" s="18">
        <v>298.58878800000002</v>
      </c>
      <c r="S398" s="18">
        <v>174.55463739999999</v>
      </c>
    </row>
    <row r="399" spans="1:19" x14ac:dyDescent="0.2">
      <c r="A399" s="21" t="s">
        <v>790</v>
      </c>
      <c r="B399" s="18">
        <v>-0.84430022392441095</v>
      </c>
      <c r="C399" s="18">
        <f t="shared" si="18"/>
        <v>0.84430022392441095</v>
      </c>
      <c r="D399" s="18">
        <v>3.0635188800843798E-3</v>
      </c>
      <c r="E399" s="18">
        <v>7.9154593190855896E-2</v>
      </c>
      <c r="F399" s="18">
        <f t="shared" si="19"/>
        <v>176.88506371666668</v>
      </c>
      <c r="G399" s="18">
        <f t="shared" si="20"/>
        <v>99.481072666666648</v>
      </c>
      <c r="H399" s="18">
        <v>191.91628610000001</v>
      </c>
      <c r="I399" s="18">
        <v>200.7106689</v>
      </c>
      <c r="J399" s="18">
        <v>197.0357636</v>
      </c>
      <c r="K399" s="18">
        <v>158.06770829999999</v>
      </c>
      <c r="L399" s="18">
        <v>113.6708063</v>
      </c>
      <c r="M399" s="18">
        <v>199.90914910000001</v>
      </c>
      <c r="N399" s="18">
        <v>173.36421129999999</v>
      </c>
      <c r="O399" s="18">
        <v>98.038772949999995</v>
      </c>
      <c r="P399" s="18">
        <v>93.460161510000006</v>
      </c>
      <c r="Q399" s="18">
        <v>65.732289739999999</v>
      </c>
      <c r="R399" s="18">
        <v>88.711161660000002</v>
      </c>
      <c r="S399" s="18">
        <v>77.579838839999994</v>
      </c>
    </row>
    <row r="400" spans="1:19" x14ac:dyDescent="0.2">
      <c r="A400" s="21" t="s">
        <v>3484</v>
      </c>
      <c r="B400" s="18">
        <v>0.86560008330581895</v>
      </c>
      <c r="C400" s="18">
        <f t="shared" si="18"/>
        <v>0.86560008330581895</v>
      </c>
      <c r="D400" s="18">
        <v>6.0351141933344997E-3</v>
      </c>
      <c r="E400" s="18">
        <v>0.11826048671508201</v>
      </c>
      <c r="F400" s="18">
        <f t="shared" si="19"/>
        <v>176.65847968333333</v>
      </c>
      <c r="G400" s="18">
        <f t="shared" si="20"/>
        <v>325.71192788333332</v>
      </c>
      <c r="H400" s="18">
        <v>148.7723148</v>
      </c>
      <c r="I400" s="18">
        <v>139.72550409999999</v>
      </c>
      <c r="J400" s="18">
        <v>169.6696853</v>
      </c>
      <c r="K400" s="18">
        <v>179.1434027</v>
      </c>
      <c r="L400" s="18">
        <v>263.33736800000003</v>
      </c>
      <c r="M400" s="18">
        <v>159.30260319999999</v>
      </c>
      <c r="N400" s="18">
        <v>627.54978970000002</v>
      </c>
      <c r="O400" s="18">
        <v>402.62525199999999</v>
      </c>
      <c r="P400" s="18">
        <v>145.55271060000001</v>
      </c>
      <c r="Q400" s="18">
        <v>326.03215710000001</v>
      </c>
      <c r="R400" s="18">
        <v>195.81366170000001</v>
      </c>
      <c r="S400" s="18">
        <v>256.69799619999998</v>
      </c>
    </row>
    <row r="401" spans="1:19" x14ac:dyDescent="0.2">
      <c r="A401" s="21" t="s">
        <v>264</v>
      </c>
      <c r="B401" s="18">
        <v>0.874436160840659</v>
      </c>
      <c r="C401" s="18">
        <f t="shared" si="18"/>
        <v>0.874436160840659</v>
      </c>
      <c r="D401" s="18">
        <v>5.0026791066407703E-3</v>
      </c>
      <c r="E401" s="18">
        <v>0.106497119545984</v>
      </c>
      <c r="F401" s="18">
        <f t="shared" si="19"/>
        <v>175.97711348333334</v>
      </c>
      <c r="G401" s="18">
        <f t="shared" si="20"/>
        <v>325.68064429999998</v>
      </c>
      <c r="H401" s="18">
        <v>144.30914530000001</v>
      </c>
      <c r="I401" s="18">
        <v>155.93675039999999</v>
      </c>
      <c r="J401" s="18">
        <v>239.9092862</v>
      </c>
      <c r="K401" s="18">
        <v>195.35547539999999</v>
      </c>
      <c r="L401" s="18">
        <v>181.87329009999999</v>
      </c>
      <c r="M401" s="18">
        <v>138.4787335</v>
      </c>
      <c r="N401" s="18">
        <v>343.86289849999997</v>
      </c>
      <c r="O401" s="18">
        <v>695.78973810000002</v>
      </c>
      <c r="P401" s="18">
        <v>203.00772789999999</v>
      </c>
      <c r="Q401" s="18">
        <v>227.87193769999999</v>
      </c>
      <c r="R401" s="18">
        <v>191.486288</v>
      </c>
      <c r="S401" s="18">
        <v>292.06527560000001</v>
      </c>
    </row>
    <row r="402" spans="1:19" x14ac:dyDescent="0.2">
      <c r="A402" s="4" t="s">
        <v>478</v>
      </c>
      <c r="B402" s="5">
        <v>2.31377929752145</v>
      </c>
      <c r="C402" s="5">
        <f t="shared" si="18"/>
        <v>2.31377929752145</v>
      </c>
      <c r="D402" s="5">
        <v>6.2462683578910403E-4</v>
      </c>
      <c r="E402" s="5">
        <v>2.8991038852582401E-2</v>
      </c>
      <c r="F402" s="5">
        <f t="shared" si="19"/>
        <v>175.301937415</v>
      </c>
      <c r="G402" s="5">
        <f t="shared" si="20"/>
        <v>877.85006588666658</v>
      </c>
      <c r="H402" s="5">
        <v>302.75166059999998</v>
      </c>
      <c r="I402" s="5">
        <v>204.57048940000001</v>
      </c>
      <c r="J402" s="5">
        <v>25.541673060000001</v>
      </c>
      <c r="K402" s="5">
        <v>76.196741430000003</v>
      </c>
      <c r="L402" s="5">
        <v>197.02939760000001</v>
      </c>
      <c r="M402" s="5">
        <v>245.72166240000001</v>
      </c>
      <c r="N402" s="5">
        <v>85.965724620000003</v>
      </c>
      <c r="O402" s="5">
        <v>3008.7433139999998</v>
      </c>
      <c r="P402" s="5">
        <v>1137.6093430000001</v>
      </c>
      <c r="Q402" s="5">
        <v>100.7895109</v>
      </c>
      <c r="R402" s="5">
        <v>613.40522759999999</v>
      </c>
      <c r="S402" s="5">
        <v>320.58727520000002</v>
      </c>
    </row>
    <row r="403" spans="1:19" x14ac:dyDescent="0.2">
      <c r="A403" s="21" t="s">
        <v>265</v>
      </c>
      <c r="B403" s="18">
        <v>-0.87570258403307399</v>
      </c>
      <c r="C403" s="18">
        <f t="shared" si="18"/>
        <v>0.87570258403307399</v>
      </c>
      <c r="D403" s="18">
        <v>8.0219953852431504E-3</v>
      </c>
      <c r="E403" s="18">
        <v>0.13775520847487099</v>
      </c>
      <c r="F403" s="18">
        <f t="shared" si="19"/>
        <v>175.25245694500003</v>
      </c>
      <c r="G403" s="18">
        <f t="shared" si="20"/>
        <v>96.19414939666666</v>
      </c>
      <c r="H403" s="18">
        <v>166.62499260000001</v>
      </c>
      <c r="I403" s="18">
        <v>153.62085809999999</v>
      </c>
      <c r="J403" s="18">
        <v>147.7768227</v>
      </c>
      <c r="K403" s="18">
        <v>163.7419337</v>
      </c>
      <c r="L403" s="18">
        <v>71.991510669999997</v>
      </c>
      <c r="M403" s="18">
        <v>347.75862389999998</v>
      </c>
      <c r="N403" s="18">
        <v>120.3520145</v>
      </c>
      <c r="O403" s="18">
        <v>76.146619770000001</v>
      </c>
      <c r="P403" s="18">
        <v>108.7814995</v>
      </c>
      <c r="Q403" s="18">
        <v>120.07098259999999</v>
      </c>
      <c r="R403" s="18">
        <v>82.220101049999997</v>
      </c>
      <c r="S403" s="18">
        <v>69.593678960000005</v>
      </c>
    </row>
    <row r="404" spans="1:19" x14ac:dyDescent="0.2">
      <c r="A404" s="21" t="s">
        <v>866</v>
      </c>
      <c r="B404" s="18">
        <v>0.99471020520671405</v>
      </c>
      <c r="C404" s="18">
        <f t="shared" si="18"/>
        <v>0.99471020520671405</v>
      </c>
      <c r="D404" s="18">
        <v>3.9037823659273498E-3</v>
      </c>
      <c r="E404" s="18">
        <v>9.10087888972681E-2</v>
      </c>
      <c r="F404" s="18">
        <f t="shared" si="19"/>
        <v>174.95272736666666</v>
      </c>
      <c r="G404" s="18">
        <f t="shared" si="20"/>
        <v>351.85660594999996</v>
      </c>
      <c r="H404" s="18">
        <v>278.20422869999999</v>
      </c>
      <c r="I404" s="18">
        <v>115.02265250000001</v>
      </c>
      <c r="J404" s="18">
        <v>209.8066001</v>
      </c>
      <c r="K404" s="18">
        <v>149.15106829999999</v>
      </c>
      <c r="L404" s="18">
        <v>170.50620950000001</v>
      </c>
      <c r="M404" s="18">
        <v>127.02560510000001</v>
      </c>
      <c r="N404" s="18">
        <v>375.3836642</v>
      </c>
      <c r="O404" s="18">
        <v>677.70491600000003</v>
      </c>
      <c r="P404" s="18">
        <v>272.7198156</v>
      </c>
      <c r="Q404" s="18">
        <v>143.73460689999999</v>
      </c>
      <c r="R404" s="18">
        <v>452.21055580000001</v>
      </c>
      <c r="S404" s="18">
        <v>189.38607719999999</v>
      </c>
    </row>
    <row r="405" spans="1:19" x14ac:dyDescent="0.2">
      <c r="A405" s="21" t="s">
        <v>4850</v>
      </c>
      <c r="B405" s="18">
        <v>1.08849055669785</v>
      </c>
      <c r="C405" s="18">
        <f t="shared" si="18"/>
        <v>1.08849055669785</v>
      </c>
      <c r="D405" s="18">
        <v>1.6910608835739699E-3</v>
      </c>
      <c r="E405" s="18">
        <v>5.49961477789861E-2</v>
      </c>
      <c r="F405" s="18">
        <f t="shared" si="19"/>
        <v>174.01570086666666</v>
      </c>
      <c r="G405" s="18">
        <f t="shared" si="20"/>
        <v>372.73544125000006</v>
      </c>
      <c r="H405" s="18">
        <v>298.28849120000001</v>
      </c>
      <c r="I405" s="18">
        <v>158.25264279999999</v>
      </c>
      <c r="J405" s="18">
        <v>133.1815809</v>
      </c>
      <c r="K405" s="18">
        <v>170.22676279999999</v>
      </c>
      <c r="L405" s="18">
        <v>116.51257649999999</v>
      </c>
      <c r="M405" s="18">
        <v>167.63215099999999</v>
      </c>
      <c r="N405" s="18">
        <v>230.67469439999999</v>
      </c>
      <c r="O405" s="18">
        <v>499.7121922</v>
      </c>
      <c r="P405" s="18">
        <v>702.48334509999995</v>
      </c>
      <c r="Q405" s="18">
        <v>163.89250910000001</v>
      </c>
      <c r="R405" s="18">
        <v>425.16446989999997</v>
      </c>
      <c r="S405" s="18">
        <v>214.4854368</v>
      </c>
    </row>
    <row r="406" spans="1:19" x14ac:dyDescent="0.2">
      <c r="A406" s="21" t="s">
        <v>808</v>
      </c>
      <c r="B406" s="18">
        <v>1.2622814296607501</v>
      </c>
      <c r="C406" s="18">
        <f t="shared" si="18"/>
        <v>1.2622814296607501</v>
      </c>
      <c r="D406" s="18">
        <v>3.1367924687736399E-3</v>
      </c>
      <c r="E406" s="18">
        <v>8.0348844206941605E-2</v>
      </c>
      <c r="F406" s="18">
        <f t="shared" si="19"/>
        <v>173.82996353333331</v>
      </c>
      <c r="G406" s="18">
        <f t="shared" si="20"/>
        <v>420.24697758166667</v>
      </c>
      <c r="H406" s="18">
        <v>172.57588519999999</v>
      </c>
      <c r="I406" s="18">
        <v>189.9031713</v>
      </c>
      <c r="J406" s="18">
        <v>141.3914044</v>
      </c>
      <c r="K406" s="18">
        <v>246.4235042</v>
      </c>
      <c r="L406" s="18">
        <v>145.87753480000001</v>
      </c>
      <c r="M406" s="18">
        <v>146.8082813</v>
      </c>
      <c r="N406" s="18">
        <v>68.772579690000001</v>
      </c>
      <c r="O406" s="18">
        <v>653.90909729999998</v>
      </c>
      <c r="P406" s="18">
        <v>217.5629989</v>
      </c>
      <c r="Q406" s="18">
        <v>471.51962500000002</v>
      </c>
      <c r="R406" s="18">
        <v>194.73181829999999</v>
      </c>
      <c r="S406" s="18">
        <v>914.98574629999996</v>
      </c>
    </row>
    <row r="407" spans="1:19" x14ac:dyDescent="0.2">
      <c r="A407" s="4" t="s">
        <v>767</v>
      </c>
      <c r="B407" s="5">
        <v>-1.2756457222033</v>
      </c>
      <c r="C407" s="5">
        <f t="shared" si="18"/>
        <v>1.2756457222033</v>
      </c>
      <c r="D407" s="6">
        <v>2.3876901091993498E-5</v>
      </c>
      <c r="E407" s="5">
        <v>3.1980912376265102E-3</v>
      </c>
      <c r="F407" s="5">
        <f t="shared" si="19"/>
        <v>172.66986011666665</v>
      </c>
      <c r="G407" s="5">
        <f t="shared" si="20"/>
        <v>71.641111321666656</v>
      </c>
      <c r="H407" s="5">
        <v>110.0915129</v>
      </c>
      <c r="I407" s="5">
        <v>123.5142578</v>
      </c>
      <c r="J407" s="5">
        <v>211.6310053</v>
      </c>
      <c r="K407" s="5">
        <v>166.9843482</v>
      </c>
      <c r="L407" s="5">
        <v>167.6644393</v>
      </c>
      <c r="M407" s="5">
        <v>256.1335972</v>
      </c>
      <c r="N407" s="5">
        <v>53.012196850000002</v>
      </c>
      <c r="O407" s="5">
        <v>81.857616250000007</v>
      </c>
      <c r="P407" s="5">
        <v>67.413886989999995</v>
      </c>
      <c r="Q407" s="5">
        <v>100.7895109</v>
      </c>
      <c r="R407" s="5">
        <v>81.138257620000005</v>
      </c>
      <c r="S407" s="5">
        <v>45.635199319999998</v>
      </c>
    </row>
    <row r="408" spans="1:19" x14ac:dyDescent="0.2">
      <c r="A408" s="21" t="s">
        <v>877</v>
      </c>
      <c r="B408" s="18">
        <v>0.75548669139935098</v>
      </c>
      <c r="C408" s="18">
        <f t="shared" si="18"/>
        <v>0.75548669139935098</v>
      </c>
      <c r="D408" s="18">
        <v>8.8876356382862499E-3</v>
      </c>
      <c r="E408" s="18">
        <v>0.14592924322218401</v>
      </c>
      <c r="F408" s="18">
        <f t="shared" si="19"/>
        <v>171.40594791666663</v>
      </c>
      <c r="G408" s="18">
        <f t="shared" si="20"/>
        <v>292.37020576666669</v>
      </c>
      <c r="H408" s="18">
        <v>270.76561290000001</v>
      </c>
      <c r="I408" s="18">
        <v>151.30496579999999</v>
      </c>
      <c r="J408" s="18">
        <v>178.7917114</v>
      </c>
      <c r="K408" s="18">
        <v>122.40114850000001</v>
      </c>
      <c r="L408" s="18">
        <v>135.4577109</v>
      </c>
      <c r="M408" s="18">
        <v>169.714538</v>
      </c>
      <c r="N408" s="18">
        <v>428.39586100000002</v>
      </c>
      <c r="O408" s="18">
        <v>413.09541230000002</v>
      </c>
      <c r="P408" s="18">
        <v>251.26994239999999</v>
      </c>
      <c r="Q408" s="18">
        <v>166.5218007</v>
      </c>
      <c r="R408" s="18">
        <v>296.42510119999997</v>
      </c>
      <c r="S408" s="18">
        <v>198.51311699999999</v>
      </c>
    </row>
    <row r="409" spans="1:19" x14ac:dyDescent="0.2">
      <c r="A409" s="4" t="s">
        <v>169</v>
      </c>
      <c r="B409" s="5">
        <v>1.29796411884158</v>
      </c>
      <c r="C409" s="5">
        <f t="shared" si="18"/>
        <v>1.29796411884158</v>
      </c>
      <c r="D409" s="6">
        <v>9.6046326232259301E-5</v>
      </c>
      <c r="E409" s="5">
        <v>8.2670035683340398E-3</v>
      </c>
      <c r="F409" s="5">
        <f t="shared" si="19"/>
        <v>171.01495269999998</v>
      </c>
      <c r="G409" s="5">
        <f t="shared" si="20"/>
        <v>425.02841689999997</v>
      </c>
      <c r="H409" s="5">
        <v>252.16907359999999</v>
      </c>
      <c r="I409" s="5">
        <v>155.1647863</v>
      </c>
      <c r="J409" s="5">
        <v>175.14290099999999</v>
      </c>
      <c r="K409" s="5">
        <v>128.07537389999999</v>
      </c>
      <c r="L409" s="5">
        <v>198.9239111</v>
      </c>
      <c r="M409" s="5">
        <v>116.6136703</v>
      </c>
      <c r="N409" s="5">
        <v>598.89454820000003</v>
      </c>
      <c r="O409" s="5">
        <v>810.96150060000002</v>
      </c>
      <c r="P409" s="5">
        <v>264.29307970000002</v>
      </c>
      <c r="Q409" s="5">
        <v>213.84904929999999</v>
      </c>
      <c r="R409" s="5">
        <v>430.57368709999997</v>
      </c>
      <c r="S409" s="5">
        <v>231.5986365</v>
      </c>
    </row>
    <row r="410" spans="1:19" x14ac:dyDescent="0.2">
      <c r="A410" s="21" t="s">
        <v>879</v>
      </c>
      <c r="B410" s="18">
        <v>0.97685973890677902</v>
      </c>
      <c r="C410" s="18">
        <f t="shared" si="18"/>
        <v>0.97685973890677902</v>
      </c>
      <c r="D410" s="18">
        <v>6.9822038424557399E-3</v>
      </c>
      <c r="E410" s="18">
        <v>0.12876600564528901</v>
      </c>
      <c r="F410" s="18">
        <f t="shared" si="19"/>
        <v>170.98242236666667</v>
      </c>
      <c r="G410" s="18">
        <f t="shared" si="20"/>
        <v>339.26344206666664</v>
      </c>
      <c r="H410" s="18">
        <v>230.59708789999999</v>
      </c>
      <c r="I410" s="18">
        <v>197.62281239999999</v>
      </c>
      <c r="J410" s="18">
        <v>171.4940905</v>
      </c>
      <c r="K410" s="18">
        <v>132.93899569999999</v>
      </c>
      <c r="L410" s="18">
        <v>129.77417059999999</v>
      </c>
      <c r="M410" s="18">
        <v>163.46737709999999</v>
      </c>
      <c r="N410" s="18">
        <v>252.16612549999999</v>
      </c>
      <c r="O410" s="18">
        <v>776.69552169999997</v>
      </c>
      <c r="P410" s="18">
        <v>229.8200693</v>
      </c>
      <c r="Q410" s="18">
        <v>125.3295658</v>
      </c>
      <c r="R410" s="18">
        <v>457.61977300000001</v>
      </c>
      <c r="S410" s="18">
        <v>193.94959710000001</v>
      </c>
    </row>
    <row r="411" spans="1:19" x14ac:dyDescent="0.2">
      <c r="A411" s="21" t="s">
        <v>880</v>
      </c>
      <c r="B411" s="18">
        <v>0.79800316720773801</v>
      </c>
      <c r="C411" s="18">
        <f t="shared" si="18"/>
        <v>0.79800316720773801</v>
      </c>
      <c r="D411" s="18">
        <v>1.81475220881816E-3</v>
      </c>
      <c r="E411" s="18">
        <v>5.7136631399285098E-2</v>
      </c>
      <c r="F411" s="18">
        <f t="shared" si="19"/>
        <v>170.49764803333332</v>
      </c>
      <c r="G411" s="18">
        <f t="shared" si="20"/>
        <v>299.33523668333333</v>
      </c>
      <c r="H411" s="18">
        <v>172.57588519999999</v>
      </c>
      <c r="I411" s="18">
        <v>135.0937194</v>
      </c>
      <c r="J411" s="18">
        <v>236.26047579999999</v>
      </c>
      <c r="K411" s="18">
        <v>180.76461</v>
      </c>
      <c r="L411" s="18">
        <v>173.3479796</v>
      </c>
      <c r="M411" s="18">
        <v>124.9432182</v>
      </c>
      <c r="N411" s="18">
        <v>389.71128490000001</v>
      </c>
      <c r="O411" s="18">
        <v>393.10692460000001</v>
      </c>
      <c r="P411" s="18">
        <v>217.5629989</v>
      </c>
      <c r="Q411" s="18">
        <v>297.10994959999999</v>
      </c>
      <c r="R411" s="18">
        <v>209.8776264</v>
      </c>
      <c r="S411" s="18">
        <v>288.64263570000003</v>
      </c>
    </row>
    <row r="412" spans="1:19" x14ac:dyDescent="0.2">
      <c r="A412" s="21" t="s">
        <v>4871</v>
      </c>
      <c r="B412" s="18">
        <v>0.64533293991442697</v>
      </c>
      <c r="C412" s="18">
        <f t="shared" si="18"/>
        <v>0.64533293991442697</v>
      </c>
      <c r="D412" s="18">
        <v>7.5575669823661502E-3</v>
      </c>
      <c r="E412" s="18">
        <v>0.13410983590859499</v>
      </c>
      <c r="F412" s="18">
        <f t="shared" si="19"/>
        <v>170.24253648333334</v>
      </c>
      <c r="G412" s="18">
        <f t="shared" si="20"/>
        <v>268.59590780000002</v>
      </c>
      <c r="H412" s="18">
        <v>187.45311659999999</v>
      </c>
      <c r="I412" s="18">
        <v>159.02460690000001</v>
      </c>
      <c r="J412" s="18">
        <v>161.4598618</v>
      </c>
      <c r="K412" s="18">
        <v>182.38581719999999</v>
      </c>
      <c r="L412" s="18">
        <v>167.6644393</v>
      </c>
      <c r="M412" s="18">
        <v>163.46737709999999</v>
      </c>
      <c r="N412" s="18">
        <v>272.2247946</v>
      </c>
      <c r="O412" s="18">
        <v>406.43258300000002</v>
      </c>
      <c r="P412" s="18">
        <v>206.83806240000001</v>
      </c>
      <c r="Q412" s="18">
        <v>215.60191029999999</v>
      </c>
      <c r="R412" s="18">
        <v>283.44297990000001</v>
      </c>
      <c r="S412" s="18">
        <v>227.03511660000001</v>
      </c>
    </row>
    <row r="413" spans="1:19" x14ac:dyDescent="0.2">
      <c r="A413" s="21" t="s">
        <v>4839</v>
      </c>
      <c r="B413" s="18">
        <v>1.1967453777008601</v>
      </c>
      <c r="C413" s="18">
        <f t="shared" si="18"/>
        <v>1.1967453777008601</v>
      </c>
      <c r="D413" s="18">
        <v>3.61580428594659E-3</v>
      </c>
      <c r="E413" s="18">
        <v>8.6519538959886205E-2</v>
      </c>
      <c r="F413" s="18">
        <f t="shared" si="19"/>
        <v>170.14737641666667</v>
      </c>
      <c r="G413" s="18">
        <f t="shared" si="20"/>
        <v>393.2397041166667</v>
      </c>
      <c r="H413" s="18">
        <v>345.15177030000001</v>
      </c>
      <c r="I413" s="18">
        <v>117.3385449</v>
      </c>
      <c r="J413" s="18">
        <v>171.4940905</v>
      </c>
      <c r="K413" s="18">
        <v>121.5905448</v>
      </c>
      <c r="L413" s="18">
        <v>117.45983320000001</v>
      </c>
      <c r="M413" s="18">
        <v>147.8494748</v>
      </c>
      <c r="N413" s="18">
        <v>302.31279819999997</v>
      </c>
      <c r="O413" s="18">
        <v>764.32169590000001</v>
      </c>
      <c r="P413" s="18">
        <v>537.77896209999994</v>
      </c>
      <c r="Q413" s="18">
        <v>148.99319009999999</v>
      </c>
      <c r="R413" s="18">
        <v>497.64798000000002</v>
      </c>
      <c r="S413" s="18">
        <v>108.3835984</v>
      </c>
    </row>
    <row r="414" spans="1:19" x14ac:dyDescent="0.2">
      <c r="A414" s="21" t="s">
        <v>885</v>
      </c>
      <c r="B414" s="18">
        <v>0.78600309728421003</v>
      </c>
      <c r="C414" s="18">
        <f t="shared" si="18"/>
        <v>0.78600309728421003</v>
      </c>
      <c r="D414" s="18">
        <v>2.8569586253655399E-3</v>
      </c>
      <c r="E414" s="18">
        <v>7.7488025238600003E-2</v>
      </c>
      <c r="F414" s="18">
        <f t="shared" si="19"/>
        <v>169.84525636666669</v>
      </c>
      <c r="G414" s="18">
        <f t="shared" si="20"/>
        <v>295.42238256666667</v>
      </c>
      <c r="H414" s="18">
        <v>190.4285629</v>
      </c>
      <c r="I414" s="18">
        <v>122.7422936</v>
      </c>
      <c r="J414" s="18">
        <v>185.17712969999999</v>
      </c>
      <c r="K414" s="18">
        <v>199.40849349999999</v>
      </c>
      <c r="L414" s="18">
        <v>203.66019470000001</v>
      </c>
      <c r="M414" s="18">
        <v>117.6548638</v>
      </c>
      <c r="N414" s="18">
        <v>272.2247946</v>
      </c>
      <c r="O414" s="18">
        <v>416.90274319999997</v>
      </c>
      <c r="P414" s="18">
        <v>207.60412930000001</v>
      </c>
      <c r="Q414" s="18">
        <v>388.25872470000002</v>
      </c>
      <c r="R414" s="18">
        <v>222.85974759999999</v>
      </c>
      <c r="S414" s="18">
        <v>264.68415599999997</v>
      </c>
    </row>
    <row r="415" spans="1:19" x14ac:dyDescent="0.2">
      <c r="A415" s="4" t="s">
        <v>274</v>
      </c>
      <c r="B415" s="5">
        <v>1.5314813847626001</v>
      </c>
      <c r="C415" s="5">
        <f t="shared" si="18"/>
        <v>1.5314813847626001</v>
      </c>
      <c r="D415" s="6">
        <v>2.3898648771815301E-8</v>
      </c>
      <c r="E415" s="6">
        <v>1.9206966670822099E-5</v>
      </c>
      <c r="F415" s="5">
        <f t="shared" si="19"/>
        <v>168.23536766666669</v>
      </c>
      <c r="G415" s="5">
        <f t="shared" si="20"/>
        <v>491.66462524999997</v>
      </c>
      <c r="H415" s="5">
        <v>144.30914530000001</v>
      </c>
      <c r="I415" s="5">
        <v>158.25264279999999</v>
      </c>
      <c r="J415" s="5">
        <v>207.9821949</v>
      </c>
      <c r="K415" s="5">
        <v>204.2721153</v>
      </c>
      <c r="L415" s="5">
        <v>168.61169609999999</v>
      </c>
      <c r="M415" s="5">
        <v>125.9844116</v>
      </c>
      <c r="N415" s="5">
        <v>717.81380049999996</v>
      </c>
      <c r="O415" s="5">
        <v>633.92060960000003</v>
      </c>
      <c r="P415" s="5">
        <v>383.79951569999997</v>
      </c>
      <c r="Q415" s="5">
        <v>417.18093219999997</v>
      </c>
      <c r="R415" s="5">
        <v>233.6781819</v>
      </c>
      <c r="S415" s="5">
        <v>563.59471159999998</v>
      </c>
    </row>
    <row r="416" spans="1:19" x14ac:dyDescent="0.2">
      <c r="A416" s="4" t="s">
        <v>3069</v>
      </c>
      <c r="B416" s="5">
        <v>1.17432232551997</v>
      </c>
      <c r="C416" s="5">
        <f t="shared" si="18"/>
        <v>1.17432232551997</v>
      </c>
      <c r="D416" s="5">
        <v>1.3409870520417701E-3</v>
      </c>
      <c r="E416" s="5">
        <v>4.8870816908538901E-2</v>
      </c>
      <c r="F416" s="5">
        <f t="shared" si="19"/>
        <v>166.76953649166666</v>
      </c>
      <c r="G416" s="5">
        <f t="shared" si="20"/>
        <v>379.98747781666674</v>
      </c>
      <c r="H416" s="5">
        <v>291.59373699999998</v>
      </c>
      <c r="I416" s="5">
        <v>151.30496579999999</v>
      </c>
      <c r="J416" s="5">
        <v>171.4940905</v>
      </c>
      <c r="K416" s="5">
        <v>161.31012279999999</v>
      </c>
      <c r="L416" s="5">
        <v>146.8247915</v>
      </c>
      <c r="M416" s="5">
        <v>78.089511349999995</v>
      </c>
      <c r="N416" s="5">
        <v>289.41793949999999</v>
      </c>
      <c r="O416" s="5">
        <v>879.49345830000004</v>
      </c>
      <c r="P416" s="5">
        <v>348.56043840000001</v>
      </c>
      <c r="Q416" s="5">
        <v>163.89250910000001</v>
      </c>
      <c r="R416" s="5">
        <v>341.86252539999998</v>
      </c>
      <c r="S416" s="5">
        <v>256.69799619999998</v>
      </c>
    </row>
    <row r="417" spans="1:19" x14ac:dyDescent="0.2">
      <c r="A417" s="21" t="s">
        <v>3536</v>
      </c>
      <c r="B417" s="18">
        <v>1.0145568486132699</v>
      </c>
      <c r="C417" s="18">
        <f t="shared" si="18"/>
        <v>1.0145568486132699</v>
      </c>
      <c r="D417" s="18">
        <v>6.8268638575194199E-3</v>
      </c>
      <c r="E417" s="18">
        <v>0.127518677658576</v>
      </c>
      <c r="F417" s="18">
        <f t="shared" si="19"/>
        <v>166.45927421666667</v>
      </c>
      <c r="G417" s="18">
        <f t="shared" si="20"/>
        <v>340.00824291666663</v>
      </c>
      <c r="H417" s="18">
        <v>286.386706</v>
      </c>
      <c r="I417" s="18">
        <v>167.51621209999999</v>
      </c>
      <c r="J417" s="18">
        <v>178.7917114</v>
      </c>
      <c r="K417" s="18">
        <v>114.2951121</v>
      </c>
      <c r="L417" s="18">
        <v>107.04000929999999</v>
      </c>
      <c r="M417" s="18">
        <v>144.72589439999999</v>
      </c>
      <c r="N417" s="18">
        <v>585.99968950000004</v>
      </c>
      <c r="O417" s="18">
        <v>423.56557249999997</v>
      </c>
      <c r="P417" s="18">
        <v>413.6761247</v>
      </c>
      <c r="Q417" s="18">
        <v>120.94741310000001</v>
      </c>
      <c r="R417" s="18">
        <v>384.05441939999997</v>
      </c>
      <c r="S417" s="18">
        <v>111.8062383</v>
      </c>
    </row>
    <row r="418" spans="1:19" x14ac:dyDescent="0.2">
      <c r="A418" s="4" t="s">
        <v>3514</v>
      </c>
      <c r="B418" s="5">
        <v>1.9262643225645899</v>
      </c>
      <c r="C418" s="5">
        <f t="shared" si="18"/>
        <v>1.9262643225645899</v>
      </c>
      <c r="D418" s="6">
        <v>2.9799710025983599E-5</v>
      </c>
      <c r="E418" s="5">
        <v>3.6995249763965101E-3</v>
      </c>
      <c r="F418" s="5">
        <f t="shared" si="19"/>
        <v>166.4437124333333</v>
      </c>
      <c r="G418" s="5">
        <f t="shared" si="20"/>
        <v>639.22094986666661</v>
      </c>
      <c r="H418" s="5">
        <v>129.43191390000001</v>
      </c>
      <c r="I418" s="5">
        <v>197.62281239999999</v>
      </c>
      <c r="J418" s="5">
        <v>116.761934</v>
      </c>
      <c r="K418" s="5">
        <v>303.16575840000002</v>
      </c>
      <c r="L418" s="5">
        <v>118.4070899</v>
      </c>
      <c r="M418" s="5">
        <v>133.27276599999999</v>
      </c>
      <c r="N418" s="5">
        <v>359.62328129999997</v>
      </c>
      <c r="O418" s="5">
        <v>914.71127000000001</v>
      </c>
      <c r="P418" s="5">
        <v>180.02572090000001</v>
      </c>
      <c r="Q418" s="5">
        <v>448.73243129999997</v>
      </c>
      <c r="R418" s="5">
        <v>195.81366170000001</v>
      </c>
      <c r="S418" s="5">
        <v>1736.4193339999999</v>
      </c>
    </row>
    <row r="419" spans="1:19" x14ac:dyDescent="0.2">
      <c r="A419" s="21" t="s">
        <v>416</v>
      </c>
      <c r="B419" s="18">
        <v>-0.69962412074802705</v>
      </c>
      <c r="C419" s="18">
        <f t="shared" si="18"/>
        <v>0.69962412074802705</v>
      </c>
      <c r="D419" s="18">
        <v>8.9782337291162105E-3</v>
      </c>
      <c r="E419" s="18">
        <v>0.14668675529516201</v>
      </c>
      <c r="F419" s="18">
        <f t="shared" si="19"/>
        <v>165.81532755000003</v>
      </c>
      <c r="G419" s="18">
        <f t="shared" si="20"/>
        <v>102.79447980000002</v>
      </c>
      <c r="H419" s="18">
        <v>137.6143912</v>
      </c>
      <c r="I419" s="18">
        <v>143.58532460000001</v>
      </c>
      <c r="J419" s="18">
        <v>158.723254</v>
      </c>
      <c r="K419" s="18">
        <v>180.76461</v>
      </c>
      <c r="L419" s="18">
        <v>174.29523639999999</v>
      </c>
      <c r="M419" s="18">
        <v>199.90914910000001</v>
      </c>
      <c r="N419" s="18">
        <v>97.427821230000006</v>
      </c>
      <c r="O419" s="18">
        <v>79.953950759999998</v>
      </c>
      <c r="P419" s="18">
        <v>62.817485609999999</v>
      </c>
      <c r="Q419" s="18">
        <v>141.9817458</v>
      </c>
      <c r="R419" s="18">
        <v>112.51171720000001</v>
      </c>
      <c r="S419" s="18">
        <v>122.0741582</v>
      </c>
    </row>
    <row r="420" spans="1:19" x14ac:dyDescent="0.2">
      <c r="A420" s="4" t="s">
        <v>895</v>
      </c>
      <c r="B420" s="5">
        <v>0.98345308138226895</v>
      </c>
      <c r="C420" s="5">
        <f t="shared" si="18"/>
        <v>0.98345308138226895</v>
      </c>
      <c r="D420" s="5">
        <v>1.13077681720118E-3</v>
      </c>
      <c r="E420" s="5">
        <v>4.3451953556876401E-2</v>
      </c>
      <c r="F420" s="5">
        <f t="shared" si="19"/>
        <v>165.37855313833333</v>
      </c>
      <c r="G420" s="5">
        <f t="shared" si="20"/>
        <v>329.40942968333337</v>
      </c>
      <c r="H420" s="5">
        <v>151.00389949999999</v>
      </c>
      <c r="I420" s="5">
        <v>115.02265250000001</v>
      </c>
      <c r="J420" s="5">
        <v>214.36761319999999</v>
      </c>
      <c r="K420" s="5">
        <v>162.1207264</v>
      </c>
      <c r="L420" s="5">
        <v>263.33736800000003</v>
      </c>
      <c r="M420" s="5">
        <v>86.419059230000002</v>
      </c>
      <c r="N420" s="5">
        <v>269.35927049999998</v>
      </c>
      <c r="O420" s="5">
        <v>551.11116059999995</v>
      </c>
      <c r="P420" s="5">
        <v>334.0051674</v>
      </c>
      <c r="Q420" s="5">
        <v>277.8284779</v>
      </c>
      <c r="R420" s="5">
        <v>335.37146480000001</v>
      </c>
      <c r="S420" s="5">
        <v>208.7810369</v>
      </c>
    </row>
    <row r="421" spans="1:19" x14ac:dyDescent="0.2">
      <c r="A421" s="21" t="s">
        <v>427</v>
      </c>
      <c r="B421" s="18">
        <v>0.88364723363986797</v>
      </c>
      <c r="C421" s="18">
        <f t="shared" si="18"/>
        <v>0.88364723363986797</v>
      </c>
      <c r="D421" s="18">
        <v>7.5309163461681301E-3</v>
      </c>
      <c r="E421" s="18">
        <v>0.13395082143411699</v>
      </c>
      <c r="F421" s="18">
        <f t="shared" si="19"/>
        <v>165.36052261666666</v>
      </c>
      <c r="G421" s="18">
        <f t="shared" si="20"/>
        <v>307.56886624999999</v>
      </c>
      <c r="H421" s="18">
        <v>251.42521199999999</v>
      </c>
      <c r="I421" s="18">
        <v>145.901217</v>
      </c>
      <c r="J421" s="18">
        <v>207.0699923</v>
      </c>
      <c r="K421" s="18">
        <v>134.56020290000001</v>
      </c>
      <c r="L421" s="18">
        <v>134.5104542</v>
      </c>
      <c r="M421" s="18">
        <v>118.69605730000001</v>
      </c>
      <c r="N421" s="18">
        <v>230.67469439999999</v>
      </c>
      <c r="O421" s="18">
        <v>629.16144580000002</v>
      </c>
      <c r="P421" s="18">
        <v>255.10027690000001</v>
      </c>
      <c r="Q421" s="18">
        <v>170.90395330000001</v>
      </c>
      <c r="R421" s="18">
        <v>387.29994970000001</v>
      </c>
      <c r="S421" s="18">
        <v>172.2728774</v>
      </c>
    </row>
    <row r="422" spans="1:19" x14ac:dyDescent="0.2">
      <c r="A422" s="21" t="s">
        <v>978</v>
      </c>
      <c r="B422" s="18">
        <v>0.93065940884341902</v>
      </c>
      <c r="C422" s="18">
        <f t="shared" si="18"/>
        <v>0.93065940884341902</v>
      </c>
      <c r="D422" s="18">
        <v>7.3445320195613699E-3</v>
      </c>
      <c r="E422" s="18">
        <v>0.13149855194411</v>
      </c>
      <c r="F422" s="18">
        <f t="shared" si="19"/>
        <v>163.84451932499999</v>
      </c>
      <c r="G422" s="18">
        <f t="shared" si="20"/>
        <v>314.71366046666668</v>
      </c>
      <c r="H422" s="18">
        <v>286.386706</v>
      </c>
      <c r="I422" s="18">
        <v>108.07497549999999</v>
      </c>
      <c r="J422" s="18">
        <v>208.8943975</v>
      </c>
      <c r="K422" s="18">
        <v>170.22676279999999</v>
      </c>
      <c r="L422" s="18">
        <v>144.93027810000001</v>
      </c>
      <c r="M422" s="18">
        <v>64.553996049999995</v>
      </c>
      <c r="N422" s="18">
        <v>180.52802170000001</v>
      </c>
      <c r="O422" s="18">
        <v>470.20537710000002</v>
      </c>
      <c r="P422" s="18">
        <v>455.80980410000001</v>
      </c>
      <c r="Q422" s="18">
        <v>178.7918281</v>
      </c>
      <c r="R422" s="18">
        <v>345.10805570000002</v>
      </c>
      <c r="S422" s="18">
        <v>257.83887609999999</v>
      </c>
    </row>
    <row r="423" spans="1:19" x14ac:dyDescent="0.2">
      <c r="A423" s="4" t="s">
        <v>3284</v>
      </c>
      <c r="B423" s="5">
        <v>3.1416213040066401</v>
      </c>
      <c r="C423" s="5">
        <f t="shared" si="18"/>
        <v>3.1416213040066401</v>
      </c>
      <c r="D423" s="6">
        <v>1.24739751839296E-8</v>
      </c>
      <c r="E423" s="6">
        <v>1.26985067372404E-5</v>
      </c>
      <c r="F423" s="5">
        <f t="shared" si="19"/>
        <v>163.74793150000002</v>
      </c>
      <c r="G423" s="5">
        <f t="shared" si="20"/>
        <v>1458.15885035</v>
      </c>
      <c r="H423" s="5">
        <v>121.9932981</v>
      </c>
      <c r="I423" s="5">
        <v>151.30496579999999</v>
      </c>
      <c r="J423" s="5">
        <v>170.5818879</v>
      </c>
      <c r="K423" s="5">
        <v>216.43116979999999</v>
      </c>
      <c r="L423" s="5">
        <v>215.97453200000001</v>
      </c>
      <c r="M423" s="5">
        <v>106.2017354</v>
      </c>
      <c r="N423" s="5">
        <v>540.15130299999998</v>
      </c>
      <c r="O423" s="5">
        <v>2248.2289489999998</v>
      </c>
      <c r="P423" s="5">
        <v>249.73780859999999</v>
      </c>
      <c r="Q423" s="5">
        <v>1534.629858</v>
      </c>
      <c r="R423" s="5">
        <v>240.1692425</v>
      </c>
      <c r="S423" s="5">
        <v>3936.0359410000001</v>
      </c>
    </row>
    <row r="424" spans="1:19" x14ac:dyDescent="0.2">
      <c r="A424" s="4" t="s">
        <v>3860</v>
      </c>
      <c r="B424" s="5">
        <v>2.0123623309289802</v>
      </c>
      <c r="C424" s="5">
        <f t="shared" si="18"/>
        <v>2.0123623309289802</v>
      </c>
      <c r="D424" s="6">
        <v>5.4014453379427698E-5</v>
      </c>
      <c r="E424" s="5">
        <v>5.48603350541266E-3</v>
      </c>
      <c r="F424" s="5">
        <f t="shared" si="19"/>
        <v>163.06943223333334</v>
      </c>
      <c r="G424" s="5">
        <f t="shared" si="20"/>
        <v>662.85515950000001</v>
      </c>
      <c r="H424" s="5">
        <v>339.20087769999998</v>
      </c>
      <c r="I424" s="5">
        <v>123.5142578</v>
      </c>
      <c r="J424" s="5">
        <v>103.0788948</v>
      </c>
      <c r="K424" s="5">
        <v>107.81028310000001</v>
      </c>
      <c r="L424" s="5">
        <v>160.0863856</v>
      </c>
      <c r="M424" s="5">
        <v>144.72589439999999</v>
      </c>
      <c r="N424" s="5">
        <v>255.0316497</v>
      </c>
      <c r="O424" s="5">
        <v>1610.501008</v>
      </c>
      <c r="P424" s="5">
        <v>1036.488513</v>
      </c>
      <c r="Q424" s="5">
        <v>145.48746790000001</v>
      </c>
      <c r="R424" s="5">
        <v>756.20856100000003</v>
      </c>
      <c r="S424" s="5">
        <v>173.41375740000001</v>
      </c>
    </row>
    <row r="425" spans="1:19" x14ac:dyDescent="0.2">
      <c r="A425" s="21" t="s">
        <v>902</v>
      </c>
      <c r="B425" s="18">
        <v>0.83544934362154999</v>
      </c>
      <c r="C425" s="18">
        <f t="shared" si="18"/>
        <v>0.83544934362154999</v>
      </c>
      <c r="D425" s="18">
        <v>3.77729347729213E-3</v>
      </c>
      <c r="E425" s="18">
        <v>8.97033769801725E-2</v>
      </c>
      <c r="F425" s="18">
        <f t="shared" si="19"/>
        <v>162.92962555</v>
      </c>
      <c r="G425" s="18">
        <f t="shared" si="20"/>
        <v>293.4469357166667</v>
      </c>
      <c r="H425" s="18">
        <v>137.6143912</v>
      </c>
      <c r="I425" s="18">
        <v>121.97032950000001</v>
      </c>
      <c r="J425" s="18">
        <v>166.9330775</v>
      </c>
      <c r="K425" s="18">
        <v>138.6132211</v>
      </c>
      <c r="L425" s="18">
        <v>177.13700650000001</v>
      </c>
      <c r="M425" s="18">
        <v>235.30972750000001</v>
      </c>
      <c r="N425" s="18">
        <v>488.57186819999998</v>
      </c>
      <c r="O425" s="18">
        <v>304.58647910000002</v>
      </c>
      <c r="P425" s="18">
        <v>268.88948110000001</v>
      </c>
      <c r="Q425" s="18">
        <v>196.32043870000001</v>
      </c>
      <c r="R425" s="18">
        <v>349.4354295</v>
      </c>
      <c r="S425" s="18">
        <v>152.87791770000001</v>
      </c>
    </row>
    <row r="426" spans="1:19" x14ac:dyDescent="0.2">
      <c r="A426" s="4" t="s">
        <v>904</v>
      </c>
      <c r="B426" s="5">
        <v>1.54142116794562</v>
      </c>
      <c r="C426" s="5">
        <f t="shared" si="18"/>
        <v>1.54142116794562</v>
      </c>
      <c r="D426" s="5">
        <v>5.6022393814665302E-4</v>
      </c>
      <c r="E426" s="5">
        <v>2.7014270764008402E-2</v>
      </c>
      <c r="F426" s="5">
        <f t="shared" si="19"/>
        <v>161.93311197166668</v>
      </c>
      <c r="G426" s="5">
        <f t="shared" si="20"/>
        <v>475.27261343333339</v>
      </c>
      <c r="H426" s="5">
        <v>271.50947450000001</v>
      </c>
      <c r="I426" s="5">
        <v>140.49746819999999</v>
      </c>
      <c r="J426" s="5">
        <v>185.17712969999999</v>
      </c>
      <c r="K426" s="5">
        <v>160.49951920000001</v>
      </c>
      <c r="L426" s="5">
        <v>121.2488601</v>
      </c>
      <c r="M426" s="5">
        <v>92.666220129999999</v>
      </c>
      <c r="N426" s="5">
        <v>130.381349</v>
      </c>
      <c r="O426" s="5">
        <v>1424.8936220000001</v>
      </c>
      <c r="P426" s="5">
        <v>323.28023080000003</v>
      </c>
      <c r="Q426" s="5">
        <v>203.33188290000001</v>
      </c>
      <c r="R426" s="5">
        <v>466.27452039999997</v>
      </c>
      <c r="S426" s="5">
        <v>303.47407550000003</v>
      </c>
    </row>
    <row r="427" spans="1:19" x14ac:dyDescent="0.2">
      <c r="A427" s="21" t="s">
        <v>906</v>
      </c>
      <c r="B427" s="18">
        <v>-0.76432869044438001</v>
      </c>
      <c r="C427" s="18">
        <f t="shared" si="18"/>
        <v>0.76432869044438001</v>
      </c>
      <c r="D427" s="18">
        <v>6.7181540797111696E-3</v>
      </c>
      <c r="E427" s="18">
        <v>0.126649645428629</v>
      </c>
      <c r="F427" s="18">
        <f t="shared" si="19"/>
        <v>160.97465833333334</v>
      </c>
      <c r="G427" s="18">
        <f t="shared" si="20"/>
        <v>95.409829776666655</v>
      </c>
      <c r="H427" s="18">
        <v>127.2003291</v>
      </c>
      <c r="I427" s="18">
        <v>155.1647863</v>
      </c>
      <c r="J427" s="18">
        <v>178.7917114</v>
      </c>
      <c r="K427" s="18">
        <v>165.36314100000001</v>
      </c>
      <c r="L427" s="18">
        <v>116.51257649999999</v>
      </c>
      <c r="M427" s="18">
        <v>222.81540570000001</v>
      </c>
      <c r="N427" s="18">
        <v>91.696772920000001</v>
      </c>
      <c r="O427" s="18">
        <v>82.809449000000001</v>
      </c>
      <c r="P427" s="18">
        <v>53.624682839999998</v>
      </c>
      <c r="Q427" s="18">
        <v>126.2059963</v>
      </c>
      <c r="R427" s="18">
        <v>100.61143939999999</v>
      </c>
      <c r="S427" s="18">
        <v>117.5106382</v>
      </c>
    </row>
    <row r="428" spans="1:19" x14ac:dyDescent="0.2">
      <c r="A428" s="21" t="s">
        <v>910</v>
      </c>
      <c r="B428" s="18">
        <v>-0.92058430474426201</v>
      </c>
      <c r="C428" s="18">
        <f t="shared" si="18"/>
        <v>0.92058430474426201</v>
      </c>
      <c r="D428" s="18">
        <v>1.9454028460441899E-3</v>
      </c>
      <c r="E428" s="18">
        <v>6.0256189572200497E-2</v>
      </c>
      <c r="F428" s="18">
        <f t="shared" si="19"/>
        <v>158.50214868333333</v>
      </c>
      <c r="G428" s="18">
        <f t="shared" si="20"/>
        <v>84.214311434999999</v>
      </c>
      <c r="H428" s="18">
        <v>71.4107111</v>
      </c>
      <c r="I428" s="18">
        <v>121.1983654</v>
      </c>
      <c r="J428" s="18">
        <v>188.8259401</v>
      </c>
      <c r="K428" s="18">
        <v>182.38581719999999</v>
      </c>
      <c r="L428" s="18">
        <v>200.81842449999999</v>
      </c>
      <c r="M428" s="18">
        <v>186.37363379999999</v>
      </c>
      <c r="N428" s="18">
        <v>71.638103849999993</v>
      </c>
      <c r="O428" s="18">
        <v>86.616779989999998</v>
      </c>
      <c r="P428" s="18">
        <v>62.817485609999999</v>
      </c>
      <c r="Q428" s="18">
        <v>108.6773857</v>
      </c>
      <c r="R428" s="18">
        <v>86.547474789999995</v>
      </c>
      <c r="S428" s="18">
        <v>88.98863867</v>
      </c>
    </row>
    <row r="429" spans="1:19" x14ac:dyDescent="0.2">
      <c r="A429" s="4" t="s">
        <v>285</v>
      </c>
      <c r="B429" s="5">
        <v>1.12945915518415</v>
      </c>
      <c r="C429" s="5">
        <f t="shared" si="18"/>
        <v>1.12945915518415</v>
      </c>
      <c r="D429" s="6">
        <v>1.53567540097844E-6</v>
      </c>
      <c r="E429" s="5">
        <v>4.5095698794116803E-4</v>
      </c>
      <c r="F429" s="5">
        <f t="shared" si="19"/>
        <v>157.63488988333333</v>
      </c>
      <c r="G429" s="5">
        <f t="shared" si="20"/>
        <v>347.34830298333333</v>
      </c>
      <c r="H429" s="5">
        <v>123.48102129999999</v>
      </c>
      <c r="I429" s="5">
        <v>147.44514520000001</v>
      </c>
      <c r="J429" s="5">
        <v>178.7917114</v>
      </c>
      <c r="K429" s="5">
        <v>173.46917730000001</v>
      </c>
      <c r="L429" s="5">
        <v>179.9787767</v>
      </c>
      <c r="M429" s="5">
        <v>142.6435074</v>
      </c>
      <c r="N429" s="5">
        <v>267.92650839999999</v>
      </c>
      <c r="O429" s="5">
        <v>358.84094570000002</v>
      </c>
      <c r="P429" s="5">
        <v>412.14399090000001</v>
      </c>
      <c r="Q429" s="5">
        <v>283.96349170000002</v>
      </c>
      <c r="R429" s="5">
        <v>329.96224760000001</v>
      </c>
      <c r="S429" s="5">
        <v>431.25263360000002</v>
      </c>
    </row>
    <row r="430" spans="1:19" x14ac:dyDescent="0.2">
      <c r="A430" s="21" t="s">
        <v>912</v>
      </c>
      <c r="B430" s="18">
        <v>-0.69225265810583803</v>
      </c>
      <c r="C430" s="18">
        <f t="shared" si="18"/>
        <v>0.69225265810583803</v>
      </c>
      <c r="D430" s="18">
        <v>5.9480015465017896E-3</v>
      </c>
      <c r="E430" s="18">
        <v>0.117194817567848</v>
      </c>
      <c r="F430" s="18">
        <f t="shared" si="19"/>
        <v>156.39320743333334</v>
      </c>
      <c r="G430" s="18">
        <f t="shared" si="20"/>
        <v>97.457025605000013</v>
      </c>
      <c r="H430" s="18">
        <v>130.17577539999999</v>
      </c>
      <c r="I430" s="18">
        <v>152.07692990000001</v>
      </c>
      <c r="J430" s="18">
        <v>183.3527244</v>
      </c>
      <c r="K430" s="18">
        <v>162.9313301</v>
      </c>
      <c r="L430" s="18">
        <v>151.56107510000001</v>
      </c>
      <c r="M430" s="18">
        <v>158.2614097</v>
      </c>
      <c r="N430" s="18">
        <v>97.427821230000006</v>
      </c>
      <c r="O430" s="18">
        <v>68.531957790000007</v>
      </c>
      <c r="P430" s="18">
        <v>94.992295310000003</v>
      </c>
      <c r="Q430" s="18">
        <v>108.6773857</v>
      </c>
      <c r="R430" s="18">
        <v>93.038535400000001</v>
      </c>
      <c r="S430" s="18">
        <v>122.0741582</v>
      </c>
    </row>
    <row r="431" spans="1:19" x14ac:dyDescent="0.2">
      <c r="A431" s="4" t="s">
        <v>914</v>
      </c>
      <c r="B431" s="5">
        <v>1.51760715847882</v>
      </c>
      <c r="C431" s="5">
        <f t="shared" si="18"/>
        <v>1.51760715847882</v>
      </c>
      <c r="D431" s="5">
        <v>1.07550346751706E-3</v>
      </c>
      <c r="E431" s="5">
        <v>4.1895249869860998E-2</v>
      </c>
      <c r="F431" s="5">
        <f t="shared" si="19"/>
        <v>155.96282540000001</v>
      </c>
      <c r="G431" s="5">
        <f t="shared" si="20"/>
        <v>449.99765473666668</v>
      </c>
      <c r="H431" s="5">
        <v>267.04630500000002</v>
      </c>
      <c r="I431" s="5">
        <v>152.07692990000001</v>
      </c>
      <c r="J431" s="5">
        <v>115.8497314</v>
      </c>
      <c r="K431" s="5">
        <v>149.96167199999999</v>
      </c>
      <c r="L431" s="5">
        <v>137.35222429999999</v>
      </c>
      <c r="M431" s="5">
        <v>113.49008980000001</v>
      </c>
      <c r="N431" s="5">
        <v>67.339817620000005</v>
      </c>
      <c r="O431" s="5">
        <v>1255.4673929999999</v>
      </c>
      <c r="P431" s="5">
        <v>480.32394479999999</v>
      </c>
      <c r="Q431" s="5">
        <v>176.16253649999999</v>
      </c>
      <c r="R431" s="5">
        <v>403.52760119999999</v>
      </c>
      <c r="S431" s="5">
        <v>317.16463529999999</v>
      </c>
    </row>
    <row r="432" spans="1:19" x14ac:dyDescent="0.2">
      <c r="A432" s="21" t="s">
        <v>916</v>
      </c>
      <c r="B432" s="18">
        <v>0.86056689363493599</v>
      </c>
      <c r="C432" s="18">
        <f t="shared" si="18"/>
        <v>0.86056689363493599</v>
      </c>
      <c r="D432" s="18">
        <v>3.0873766495307102E-3</v>
      </c>
      <c r="E432" s="18">
        <v>7.9635542970158596E-2</v>
      </c>
      <c r="F432" s="18">
        <f t="shared" si="19"/>
        <v>155.65697282833335</v>
      </c>
      <c r="G432" s="18">
        <f t="shared" si="20"/>
        <v>285.40648164999999</v>
      </c>
      <c r="H432" s="18">
        <v>169.6004389</v>
      </c>
      <c r="I432" s="18">
        <v>177.55174550000001</v>
      </c>
      <c r="J432" s="18">
        <v>96.693476570000001</v>
      </c>
      <c r="K432" s="18">
        <v>158.8783119</v>
      </c>
      <c r="L432" s="18">
        <v>156.29735869999999</v>
      </c>
      <c r="M432" s="18">
        <v>174.9205054</v>
      </c>
      <c r="N432" s="18">
        <v>358.19051919999998</v>
      </c>
      <c r="O432" s="18">
        <v>436.89123089999998</v>
      </c>
      <c r="P432" s="18">
        <v>266.59128040000002</v>
      </c>
      <c r="Q432" s="18">
        <v>333.92003190000003</v>
      </c>
      <c r="R432" s="18">
        <v>173.09494960000001</v>
      </c>
      <c r="S432" s="18">
        <v>143.75087790000001</v>
      </c>
    </row>
    <row r="433" spans="1:19" x14ac:dyDescent="0.2">
      <c r="A433" s="4" t="s">
        <v>2381</v>
      </c>
      <c r="B433" s="5">
        <v>2.2170567629146798</v>
      </c>
      <c r="C433" s="5">
        <f t="shared" si="18"/>
        <v>2.2170567629146798</v>
      </c>
      <c r="D433" s="5">
        <v>4.30557560948537E-4</v>
      </c>
      <c r="E433" s="5">
        <v>2.2750998018356401E-2</v>
      </c>
      <c r="F433" s="5">
        <f t="shared" si="19"/>
        <v>154.82189863833332</v>
      </c>
      <c r="G433" s="5">
        <f t="shared" si="20"/>
        <v>726.59922453999991</v>
      </c>
      <c r="H433" s="5">
        <v>61.740510639999997</v>
      </c>
      <c r="I433" s="5">
        <v>216.9219152</v>
      </c>
      <c r="J433" s="5">
        <v>98.517881790000004</v>
      </c>
      <c r="K433" s="5">
        <v>424.75630330000001</v>
      </c>
      <c r="L433" s="5">
        <v>84.305848030000007</v>
      </c>
      <c r="M433" s="5">
        <v>42.688932870000002</v>
      </c>
      <c r="N433" s="5">
        <v>84.53296254</v>
      </c>
      <c r="O433" s="5">
        <v>872.83062910000001</v>
      </c>
      <c r="P433" s="5">
        <v>375.37277979999999</v>
      </c>
      <c r="Q433" s="5">
        <v>1283.970726</v>
      </c>
      <c r="R433" s="5">
        <v>111.4298738</v>
      </c>
      <c r="S433" s="5">
        <v>1631.458376</v>
      </c>
    </row>
    <row r="434" spans="1:19" x14ac:dyDescent="0.2">
      <c r="A434" s="21" t="s">
        <v>918</v>
      </c>
      <c r="B434" s="18">
        <v>1.15150948058854</v>
      </c>
      <c r="C434" s="18">
        <f t="shared" si="18"/>
        <v>1.15150948058854</v>
      </c>
      <c r="D434" s="18">
        <v>3.7566236934287399E-3</v>
      </c>
      <c r="E434" s="18">
        <v>8.9351470091365806E-2</v>
      </c>
      <c r="F434" s="18">
        <f t="shared" si="19"/>
        <v>154.01372428333332</v>
      </c>
      <c r="G434" s="18">
        <f t="shared" si="20"/>
        <v>347.06882851666666</v>
      </c>
      <c r="H434" s="18">
        <v>151.00389949999999</v>
      </c>
      <c r="I434" s="18">
        <v>128.91800649999999</v>
      </c>
      <c r="J434" s="18">
        <v>196.123561</v>
      </c>
      <c r="K434" s="18">
        <v>111.8633012</v>
      </c>
      <c r="L434" s="18">
        <v>200.81842449999999</v>
      </c>
      <c r="M434" s="18">
        <v>135.355153</v>
      </c>
      <c r="N434" s="18">
        <v>994.33688140000004</v>
      </c>
      <c r="O434" s="18">
        <v>286.5016569</v>
      </c>
      <c r="P434" s="18">
        <v>193.81492510000001</v>
      </c>
      <c r="Q434" s="18">
        <v>134.9703016</v>
      </c>
      <c r="R434" s="18">
        <v>305.07984859999999</v>
      </c>
      <c r="S434" s="18">
        <v>167.70935750000001</v>
      </c>
    </row>
    <row r="435" spans="1:19" x14ac:dyDescent="0.2">
      <c r="A435" s="21" t="s">
        <v>883</v>
      </c>
      <c r="B435" s="18">
        <v>-0.91083545226862195</v>
      </c>
      <c r="C435" s="18">
        <f t="shared" si="18"/>
        <v>0.91083545226862195</v>
      </c>
      <c r="D435" s="18">
        <v>3.6103711142796602E-3</v>
      </c>
      <c r="E435" s="18">
        <v>8.6519538959886205E-2</v>
      </c>
      <c r="F435" s="18">
        <f t="shared" si="19"/>
        <v>153.74731911666666</v>
      </c>
      <c r="G435" s="18">
        <f t="shared" si="20"/>
        <v>82.203453601666666</v>
      </c>
      <c r="H435" s="18">
        <v>110.0915129</v>
      </c>
      <c r="I435" s="18">
        <v>108.07497549999999</v>
      </c>
      <c r="J435" s="18">
        <v>158.723254</v>
      </c>
      <c r="K435" s="18">
        <v>188.8706463</v>
      </c>
      <c r="L435" s="18">
        <v>214.08001859999999</v>
      </c>
      <c r="M435" s="18">
        <v>142.6435074</v>
      </c>
      <c r="N435" s="18">
        <v>42.982862310000002</v>
      </c>
      <c r="O435" s="18">
        <v>112.31626420000001</v>
      </c>
      <c r="P435" s="18">
        <v>94.226228410000004</v>
      </c>
      <c r="Q435" s="18">
        <v>118.3181215</v>
      </c>
      <c r="R435" s="18">
        <v>64.910606090000002</v>
      </c>
      <c r="S435" s="18">
        <v>60.466639100000002</v>
      </c>
    </row>
    <row r="436" spans="1:19" x14ac:dyDescent="0.2">
      <c r="A436" s="21" t="s">
        <v>291</v>
      </c>
      <c r="B436" s="18">
        <v>0.83680256372143502</v>
      </c>
      <c r="C436" s="18">
        <f t="shared" si="18"/>
        <v>0.83680256372143502</v>
      </c>
      <c r="D436" s="18">
        <v>4.3919492537237001E-3</v>
      </c>
      <c r="E436" s="18">
        <v>9.9144288888747004E-2</v>
      </c>
      <c r="F436" s="18">
        <f t="shared" si="19"/>
        <v>153.60449644999997</v>
      </c>
      <c r="G436" s="18">
        <f t="shared" si="20"/>
        <v>276.4747423666667</v>
      </c>
      <c r="H436" s="18">
        <v>162.16182309999999</v>
      </c>
      <c r="I436" s="18">
        <v>164.4283556</v>
      </c>
      <c r="J436" s="18">
        <v>132.2693783</v>
      </c>
      <c r="K436" s="18">
        <v>169.41615909999999</v>
      </c>
      <c r="L436" s="18">
        <v>149.66656169999999</v>
      </c>
      <c r="M436" s="18">
        <v>143.6847009</v>
      </c>
      <c r="N436" s="18">
        <v>138.97792150000001</v>
      </c>
      <c r="O436" s="18">
        <v>335.04512699999998</v>
      </c>
      <c r="P436" s="18">
        <v>194.58099200000001</v>
      </c>
      <c r="Q436" s="18">
        <v>285.71635270000002</v>
      </c>
      <c r="R436" s="18">
        <v>197.9773486</v>
      </c>
      <c r="S436" s="18">
        <v>506.55071240000001</v>
      </c>
    </row>
    <row r="437" spans="1:19" x14ac:dyDescent="0.2">
      <c r="A437" s="4" t="s">
        <v>922</v>
      </c>
      <c r="B437" s="5">
        <v>1.61257799689755</v>
      </c>
      <c r="C437" s="5">
        <f t="shared" si="18"/>
        <v>1.61257799689755</v>
      </c>
      <c r="D437" s="5">
        <v>3.9242900457181501E-4</v>
      </c>
      <c r="E437" s="5">
        <v>2.1354043110725199E-2</v>
      </c>
      <c r="F437" s="5">
        <f t="shared" si="19"/>
        <v>152.20407361000002</v>
      </c>
      <c r="G437" s="5">
        <f t="shared" si="20"/>
        <v>469.20179176666664</v>
      </c>
      <c r="H437" s="5">
        <v>182.98994719999999</v>
      </c>
      <c r="I437" s="5">
        <v>47.08981077</v>
      </c>
      <c r="J437" s="5">
        <v>305.58787410000002</v>
      </c>
      <c r="K437" s="5">
        <v>149.15106829999999</v>
      </c>
      <c r="L437" s="5">
        <v>132.61594070000001</v>
      </c>
      <c r="M437" s="5">
        <v>95.789800589999999</v>
      </c>
      <c r="N437" s="5">
        <v>455.61834049999999</v>
      </c>
      <c r="O437" s="5">
        <v>975.62856580000005</v>
      </c>
      <c r="P437" s="5">
        <v>379.20311429999998</v>
      </c>
      <c r="Q437" s="5">
        <v>114.8123994</v>
      </c>
      <c r="R437" s="5">
        <v>709.68929330000003</v>
      </c>
      <c r="S437" s="5">
        <v>180.25903729999999</v>
      </c>
    </row>
    <row r="438" spans="1:19" x14ac:dyDescent="0.2">
      <c r="A438" s="21" t="s">
        <v>385</v>
      </c>
      <c r="B438" s="18">
        <v>1.43786939146087</v>
      </c>
      <c r="C438" s="18">
        <f t="shared" si="18"/>
        <v>1.43786939146087</v>
      </c>
      <c r="D438" s="18">
        <v>8.7636466080357103E-3</v>
      </c>
      <c r="E438" s="18">
        <v>0.14486517113250799</v>
      </c>
      <c r="F438" s="18">
        <f t="shared" si="19"/>
        <v>152.00026871666668</v>
      </c>
      <c r="G438" s="18">
        <f t="shared" si="20"/>
        <v>414.87364391033333</v>
      </c>
      <c r="H438" s="18">
        <v>133.15122170000001</v>
      </c>
      <c r="I438" s="18">
        <v>145.12925290000001</v>
      </c>
      <c r="J438" s="18">
        <v>116.761934</v>
      </c>
      <c r="K438" s="18">
        <v>275.60523490000003</v>
      </c>
      <c r="L438" s="18">
        <v>107.04000929999999</v>
      </c>
      <c r="M438" s="18">
        <v>134.31395950000001</v>
      </c>
      <c r="N438" s="18">
        <v>8.5965724619999992</v>
      </c>
      <c r="O438" s="18">
        <v>797.63584209999999</v>
      </c>
      <c r="P438" s="18">
        <v>430.52959650000003</v>
      </c>
      <c r="Q438" s="18">
        <v>395.27016889999999</v>
      </c>
      <c r="R438" s="18">
        <v>180.6678536</v>
      </c>
      <c r="S438" s="18">
        <v>676.54182990000004</v>
      </c>
    </row>
    <row r="439" spans="1:19" x14ac:dyDescent="0.2">
      <c r="A439" s="21" t="s">
        <v>923</v>
      </c>
      <c r="B439" s="18">
        <v>0.91543027420141798</v>
      </c>
      <c r="C439" s="18">
        <f t="shared" si="18"/>
        <v>0.91543027420141798</v>
      </c>
      <c r="D439" s="18">
        <v>3.0985700975731298E-3</v>
      </c>
      <c r="E439" s="18">
        <v>7.9789486323679104E-2</v>
      </c>
      <c r="F439" s="18">
        <f t="shared" si="19"/>
        <v>151.88146478333331</v>
      </c>
      <c r="G439" s="18">
        <f t="shared" si="20"/>
        <v>289.65699749999999</v>
      </c>
      <c r="H439" s="18">
        <v>148.0284532</v>
      </c>
      <c r="I439" s="18">
        <v>152.848894</v>
      </c>
      <c r="J439" s="18">
        <v>123.1473522</v>
      </c>
      <c r="K439" s="18">
        <v>199.40849349999999</v>
      </c>
      <c r="L439" s="18">
        <v>142.0885079</v>
      </c>
      <c r="M439" s="18">
        <v>145.76708790000001</v>
      </c>
      <c r="N439" s="18">
        <v>382.54747450000002</v>
      </c>
      <c r="O439" s="18">
        <v>489.24203199999999</v>
      </c>
      <c r="P439" s="18">
        <v>111.0797002</v>
      </c>
      <c r="Q439" s="18">
        <v>275.19918639999997</v>
      </c>
      <c r="R439" s="18">
        <v>175.25863649999999</v>
      </c>
      <c r="S439" s="18">
        <v>304.61495539999999</v>
      </c>
    </row>
    <row r="440" spans="1:19" x14ac:dyDescent="0.2">
      <c r="A440" s="21" t="s">
        <v>925</v>
      </c>
      <c r="B440" s="18">
        <v>-0.94741987154080198</v>
      </c>
      <c r="C440" s="18">
        <f t="shared" si="18"/>
        <v>0.94741987154080198</v>
      </c>
      <c r="D440" s="18">
        <v>2.0573294319770402E-3</v>
      </c>
      <c r="E440" s="18">
        <v>6.1598863580959701E-2</v>
      </c>
      <c r="F440" s="18">
        <f t="shared" si="19"/>
        <v>151.11873246666667</v>
      </c>
      <c r="G440" s="18">
        <f t="shared" si="20"/>
        <v>78.800277745000002</v>
      </c>
      <c r="H440" s="18">
        <v>127.94419069999999</v>
      </c>
      <c r="I440" s="18">
        <v>117.3385449</v>
      </c>
      <c r="J440" s="18">
        <v>203.4211818</v>
      </c>
      <c r="K440" s="18">
        <v>153.20408649999999</v>
      </c>
      <c r="L440" s="18">
        <v>149.66656169999999</v>
      </c>
      <c r="M440" s="18">
        <v>155.1378292</v>
      </c>
      <c r="N440" s="18">
        <v>54.444958919999998</v>
      </c>
      <c r="O440" s="18">
        <v>131.35291910000001</v>
      </c>
      <c r="P440" s="18">
        <v>72.010288380000006</v>
      </c>
      <c r="Q440" s="18">
        <v>92.901636159999995</v>
      </c>
      <c r="R440" s="18">
        <v>83.301944489999997</v>
      </c>
      <c r="S440" s="18">
        <v>38.789919419999997</v>
      </c>
    </row>
    <row r="441" spans="1:19" x14ac:dyDescent="0.2">
      <c r="A441" s="4" t="s">
        <v>927</v>
      </c>
      <c r="B441" s="5">
        <v>1.6796388023887501</v>
      </c>
      <c r="C441" s="5">
        <f t="shared" si="18"/>
        <v>1.6796388023887501</v>
      </c>
      <c r="D441" s="5">
        <v>2.76255936135482E-4</v>
      </c>
      <c r="E441" s="5">
        <v>1.7359786604069099E-2</v>
      </c>
      <c r="F441" s="5">
        <f t="shared" si="19"/>
        <v>150.51344540333332</v>
      </c>
      <c r="G441" s="5">
        <f t="shared" si="20"/>
        <v>486.41209433333341</v>
      </c>
      <c r="H441" s="5">
        <v>332.50612360000002</v>
      </c>
      <c r="I441" s="5">
        <v>78.740339320000004</v>
      </c>
      <c r="J441" s="5">
        <v>121.322947</v>
      </c>
      <c r="K441" s="5">
        <v>95.651228599999996</v>
      </c>
      <c r="L441" s="5">
        <v>105.1454959</v>
      </c>
      <c r="M441" s="5">
        <v>169.714538</v>
      </c>
      <c r="N441" s="5">
        <v>545.88235129999998</v>
      </c>
      <c r="O441" s="5">
        <v>628.20961309999996</v>
      </c>
      <c r="P441" s="5">
        <v>663.41393340000002</v>
      </c>
      <c r="Q441" s="5">
        <v>104.295233</v>
      </c>
      <c r="R441" s="5">
        <v>855.738157</v>
      </c>
      <c r="S441" s="5">
        <v>120.9332782</v>
      </c>
    </row>
    <row r="442" spans="1:19" x14ac:dyDescent="0.2">
      <c r="A442" s="21" t="s">
        <v>932</v>
      </c>
      <c r="B442" s="18">
        <v>1.1523143923667201</v>
      </c>
      <c r="C442" s="18">
        <f t="shared" si="18"/>
        <v>1.1523143923667201</v>
      </c>
      <c r="D442" s="18">
        <v>3.2078151436086598E-3</v>
      </c>
      <c r="E442" s="18">
        <v>8.0964193789924394E-2</v>
      </c>
      <c r="F442" s="18">
        <f t="shared" si="19"/>
        <v>149.42515237333333</v>
      </c>
      <c r="G442" s="18">
        <f t="shared" si="20"/>
        <v>335.35332436666664</v>
      </c>
      <c r="H442" s="18">
        <v>292.33759859999998</v>
      </c>
      <c r="I442" s="18">
        <v>122.7422936</v>
      </c>
      <c r="J442" s="18">
        <v>164.19646969999999</v>
      </c>
      <c r="K442" s="18">
        <v>89.16639954</v>
      </c>
      <c r="L442" s="18">
        <v>114.61806300000001</v>
      </c>
      <c r="M442" s="18">
        <v>113.49008980000001</v>
      </c>
      <c r="N442" s="18">
        <v>318.0731811</v>
      </c>
      <c r="O442" s="18">
        <v>771.93635789999996</v>
      </c>
      <c r="P442" s="18">
        <v>171.59898509999999</v>
      </c>
      <c r="Q442" s="18">
        <v>163.89250910000001</v>
      </c>
      <c r="R442" s="18">
        <v>414.34603559999999</v>
      </c>
      <c r="S442" s="18">
        <v>172.2728774</v>
      </c>
    </row>
    <row r="443" spans="1:19" x14ac:dyDescent="0.2">
      <c r="A443" s="4" t="s">
        <v>295</v>
      </c>
      <c r="B443" s="5">
        <v>1.8158343429455901</v>
      </c>
      <c r="C443" s="5">
        <f t="shared" si="18"/>
        <v>1.8158343429455901</v>
      </c>
      <c r="D443" s="6">
        <v>9.48649815907227E-6</v>
      </c>
      <c r="E443" s="5">
        <v>1.64612303282993E-3</v>
      </c>
      <c r="F443" s="5">
        <f t="shared" si="19"/>
        <v>149.18479508333334</v>
      </c>
      <c r="G443" s="5">
        <f t="shared" si="20"/>
        <v>529.99446401666671</v>
      </c>
      <c r="H443" s="5">
        <v>142.0775606</v>
      </c>
      <c r="I443" s="5">
        <v>129.68997060000001</v>
      </c>
      <c r="J443" s="5">
        <v>170.5818879</v>
      </c>
      <c r="K443" s="5">
        <v>207.51452979999999</v>
      </c>
      <c r="L443" s="5">
        <v>120.3016034</v>
      </c>
      <c r="M443" s="5">
        <v>124.9432182</v>
      </c>
      <c r="N443" s="5">
        <v>227.80917020000001</v>
      </c>
      <c r="O443" s="5">
        <v>1444.88211</v>
      </c>
      <c r="P443" s="5">
        <v>218.3290658</v>
      </c>
      <c r="Q443" s="5">
        <v>480.28393030000001</v>
      </c>
      <c r="R443" s="5">
        <v>213.12315670000001</v>
      </c>
      <c r="S443" s="5">
        <v>595.53935109999998</v>
      </c>
    </row>
    <row r="444" spans="1:19" x14ac:dyDescent="0.2">
      <c r="A444" s="4" t="s">
        <v>934</v>
      </c>
      <c r="B444" s="5">
        <v>1.4368254627619099</v>
      </c>
      <c r="C444" s="5">
        <f t="shared" si="18"/>
        <v>1.4368254627619099</v>
      </c>
      <c r="D444" s="5">
        <v>3.0573977420389101E-4</v>
      </c>
      <c r="E444" s="5">
        <v>1.8380497449186701E-2</v>
      </c>
      <c r="F444" s="5">
        <f t="shared" si="19"/>
        <v>149.11089718333332</v>
      </c>
      <c r="G444" s="5">
        <f t="shared" si="20"/>
        <v>407.88668500000011</v>
      </c>
      <c r="H444" s="5">
        <v>258.11996620000002</v>
      </c>
      <c r="I444" s="5">
        <v>102.6712268</v>
      </c>
      <c r="J444" s="5">
        <v>165.10867229999999</v>
      </c>
      <c r="K444" s="5">
        <v>113.4845085</v>
      </c>
      <c r="L444" s="5">
        <v>124.09063020000001</v>
      </c>
      <c r="M444" s="5">
        <v>131.1903791</v>
      </c>
      <c r="N444" s="5">
        <v>447.02176800000001</v>
      </c>
      <c r="O444" s="5">
        <v>1027.0275340000001</v>
      </c>
      <c r="P444" s="5">
        <v>248.2056748</v>
      </c>
      <c r="Q444" s="5">
        <v>169.15109229999999</v>
      </c>
      <c r="R444" s="5">
        <v>391.62732340000002</v>
      </c>
      <c r="S444" s="5">
        <v>164.28671750000001</v>
      </c>
    </row>
    <row r="445" spans="1:19" x14ac:dyDescent="0.2">
      <c r="A445" s="4" t="s">
        <v>935</v>
      </c>
      <c r="B445" s="5">
        <v>-1.52798369717644</v>
      </c>
      <c r="C445" s="5">
        <f t="shared" si="18"/>
        <v>1.52798369717644</v>
      </c>
      <c r="D445" s="5">
        <v>6.0626002107865896E-4</v>
      </c>
      <c r="E445" s="5">
        <v>2.83730002182607E-2</v>
      </c>
      <c r="F445" s="5">
        <f t="shared" si="19"/>
        <v>148.10047110333335</v>
      </c>
      <c r="G445" s="5">
        <f t="shared" si="20"/>
        <v>51.588813026666664</v>
      </c>
      <c r="H445" s="5">
        <v>76.617742120000003</v>
      </c>
      <c r="I445" s="5">
        <v>192.99102780000001</v>
      </c>
      <c r="J445" s="5">
        <v>184.26492709999999</v>
      </c>
      <c r="K445" s="5">
        <v>150.7722756</v>
      </c>
      <c r="L445" s="5">
        <v>118.4070899</v>
      </c>
      <c r="M445" s="5">
        <v>165.5497641</v>
      </c>
      <c r="N445" s="5">
        <v>20.058669080000001</v>
      </c>
      <c r="O445" s="5">
        <v>33.314146149999999</v>
      </c>
      <c r="P445" s="5">
        <v>22.215940029999999</v>
      </c>
      <c r="Q445" s="5">
        <v>98.160219339999998</v>
      </c>
      <c r="R445" s="5">
        <v>20.555025260000001</v>
      </c>
      <c r="S445" s="5">
        <v>115.22887830000001</v>
      </c>
    </row>
    <row r="446" spans="1:19" x14ac:dyDescent="0.2">
      <c r="A446" s="4" t="s">
        <v>233</v>
      </c>
      <c r="B446" s="5">
        <v>1.3021908251643499</v>
      </c>
      <c r="C446" s="5">
        <f t="shared" si="18"/>
        <v>1.3021908251643499</v>
      </c>
      <c r="D446" s="6">
        <v>1.14113211399865E-5</v>
      </c>
      <c r="E446" s="5">
        <v>1.9148447671164101E-3</v>
      </c>
      <c r="F446" s="5">
        <f t="shared" si="19"/>
        <v>148.03850653333333</v>
      </c>
      <c r="G446" s="5">
        <f t="shared" si="20"/>
        <v>369.25922354999994</v>
      </c>
      <c r="H446" s="5">
        <v>150.26003789999999</v>
      </c>
      <c r="I446" s="5">
        <v>121.1983654</v>
      </c>
      <c r="J446" s="5">
        <v>176.0551036</v>
      </c>
      <c r="K446" s="5">
        <v>149.15106829999999</v>
      </c>
      <c r="L446" s="5">
        <v>167.6644393</v>
      </c>
      <c r="M446" s="5">
        <v>123.9020247</v>
      </c>
      <c r="N446" s="5">
        <v>585.99968950000004</v>
      </c>
      <c r="O446" s="5">
        <v>545.40016409999998</v>
      </c>
      <c r="P446" s="5">
        <v>189.21852369999999</v>
      </c>
      <c r="Q446" s="5">
        <v>282.2106306</v>
      </c>
      <c r="R446" s="5">
        <v>207.71393950000001</v>
      </c>
      <c r="S446" s="5">
        <v>405.01239390000001</v>
      </c>
    </row>
    <row r="447" spans="1:19" x14ac:dyDescent="0.2">
      <c r="A447" s="21" t="s">
        <v>3298</v>
      </c>
      <c r="B447" s="18">
        <v>0.949715673596502</v>
      </c>
      <c r="C447" s="18">
        <f t="shared" si="18"/>
        <v>0.949715673596502</v>
      </c>
      <c r="D447" s="18">
        <v>3.5994113467822E-3</v>
      </c>
      <c r="E447" s="18">
        <v>8.6519538959886205E-2</v>
      </c>
      <c r="F447" s="18">
        <f t="shared" si="19"/>
        <v>145.32241708333333</v>
      </c>
      <c r="G447" s="18">
        <f t="shared" si="20"/>
        <v>283.23593841666667</v>
      </c>
      <c r="H447" s="18">
        <v>148.0284532</v>
      </c>
      <c r="I447" s="18">
        <v>109.6189038</v>
      </c>
      <c r="J447" s="18">
        <v>224.40184189999999</v>
      </c>
      <c r="K447" s="18">
        <v>163.7419337</v>
      </c>
      <c r="L447" s="18">
        <v>144.93027810000001</v>
      </c>
      <c r="M447" s="18">
        <v>81.213091800000001</v>
      </c>
      <c r="N447" s="18">
        <v>272.2247946</v>
      </c>
      <c r="O447" s="18">
        <v>575.85881199999994</v>
      </c>
      <c r="P447" s="18">
        <v>208.37019620000001</v>
      </c>
      <c r="Q447" s="18">
        <v>143.73460689999999</v>
      </c>
      <c r="R447" s="18">
        <v>259.64242439999998</v>
      </c>
      <c r="S447" s="18">
        <v>239.58479639999999</v>
      </c>
    </row>
    <row r="448" spans="1:19" x14ac:dyDescent="0.2">
      <c r="A448" s="21" t="s">
        <v>4833</v>
      </c>
      <c r="B448" s="18">
        <v>1.2571709069053201</v>
      </c>
      <c r="C448" s="18">
        <f t="shared" si="18"/>
        <v>1.2571709069053201</v>
      </c>
      <c r="D448" s="18">
        <v>6.1436842336392104E-3</v>
      </c>
      <c r="E448" s="18">
        <v>0.118987562205063</v>
      </c>
      <c r="F448" s="18">
        <f t="shared" si="19"/>
        <v>143.98157146166668</v>
      </c>
      <c r="G448" s="18">
        <f t="shared" si="20"/>
        <v>346.83041971666665</v>
      </c>
      <c r="H448" s="18">
        <v>156.95479209999999</v>
      </c>
      <c r="I448" s="18">
        <v>132.7778271</v>
      </c>
      <c r="J448" s="18">
        <v>96.693476570000001</v>
      </c>
      <c r="K448" s="18">
        <v>218.86298070000001</v>
      </c>
      <c r="L448" s="18">
        <v>132.61594070000001</v>
      </c>
      <c r="M448" s="18">
        <v>125.9844116</v>
      </c>
      <c r="N448" s="18">
        <v>37.251814000000003</v>
      </c>
      <c r="O448" s="18">
        <v>632.9687768</v>
      </c>
      <c r="P448" s="18">
        <v>215.2647982</v>
      </c>
      <c r="Q448" s="18">
        <v>521.47616519999997</v>
      </c>
      <c r="R448" s="18">
        <v>129.82121219999999</v>
      </c>
      <c r="S448" s="18">
        <v>544.19975190000002</v>
      </c>
    </row>
    <row r="449" spans="1:19" x14ac:dyDescent="0.2">
      <c r="A449" s="4" t="s">
        <v>937</v>
      </c>
      <c r="B449" s="5">
        <v>1.98053123000997</v>
      </c>
      <c r="C449" s="5">
        <f t="shared" si="18"/>
        <v>1.98053123000997</v>
      </c>
      <c r="D449" s="6">
        <v>4.7962796078769997E-6</v>
      </c>
      <c r="E449" s="5">
        <v>9.6367354753002399E-4</v>
      </c>
      <c r="F449" s="5">
        <f t="shared" si="19"/>
        <v>143.48281237333336</v>
      </c>
      <c r="G449" s="5">
        <f t="shared" si="20"/>
        <v>572.01744103333328</v>
      </c>
      <c r="H449" s="5">
        <v>118.27399029999999</v>
      </c>
      <c r="I449" s="5">
        <v>65.616949439999999</v>
      </c>
      <c r="J449" s="5">
        <v>194.29915579999999</v>
      </c>
      <c r="K449" s="5">
        <v>123.2117521</v>
      </c>
      <c r="L449" s="5">
        <v>249.1285172</v>
      </c>
      <c r="M449" s="5">
        <v>110.3665094</v>
      </c>
      <c r="N449" s="5">
        <v>828.13648049999995</v>
      </c>
      <c r="O449" s="5">
        <v>1250.70823</v>
      </c>
      <c r="P449" s="5">
        <v>681.03347199999996</v>
      </c>
      <c r="Q449" s="5">
        <v>256.7941452</v>
      </c>
      <c r="R449" s="5">
        <v>227.1871213</v>
      </c>
      <c r="S449" s="5">
        <v>188.24519720000001</v>
      </c>
    </row>
    <row r="450" spans="1:19" x14ac:dyDescent="0.2">
      <c r="A450" s="21" t="s">
        <v>941</v>
      </c>
      <c r="B450" s="18">
        <v>1.0516098057469101</v>
      </c>
      <c r="C450" s="18">
        <f t="shared" ref="C450:C513" si="21">ABS(B450)</f>
        <v>1.0516098057469101</v>
      </c>
      <c r="D450" s="18">
        <v>5.3297127073581698E-3</v>
      </c>
      <c r="E450" s="18">
        <v>0.11102962215738001</v>
      </c>
      <c r="F450" s="18">
        <f t="shared" ref="F450:F513" si="22">AVERAGE(H450:M450)</f>
        <v>141.50065367333335</v>
      </c>
      <c r="G450" s="18">
        <f t="shared" ref="G450:G513" si="23">AVERAGE(N450:S450)</f>
        <v>296.18968745499996</v>
      </c>
      <c r="H450" s="18">
        <v>262.58313559999999</v>
      </c>
      <c r="I450" s="18">
        <v>79.512303430000003</v>
      </c>
      <c r="J450" s="18">
        <v>175.14290099999999</v>
      </c>
      <c r="K450" s="18">
        <v>135.37080660000001</v>
      </c>
      <c r="L450" s="18">
        <v>108.9345227</v>
      </c>
      <c r="M450" s="18">
        <v>87.460252710000006</v>
      </c>
      <c r="N450" s="18">
        <v>293.71622580000002</v>
      </c>
      <c r="O450" s="18">
        <v>618.69128560000001</v>
      </c>
      <c r="P450" s="18">
        <v>260.46274519999997</v>
      </c>
      <c r="Q450" s="18">
        <v>212.9726187</v>
      </c>
      <c r="R450" s="18">
        <v>293.17957089999999</v>
      </c>
      <c r="S450" s="18">
        <v>98.115678529999997</v>
      </c>
    </row>
    <row r="451" spans="1:19" x14ac:dyDescent="0.2">
      <c r="A451" s="21" t="s">
        <v>955</v>
      </c>
      <c r="B451" s="18">
        <v>0.93259903914978703</v>
      </c>
      <c r="C451" s="18">
        <f t="shared" si="21"/>
        <v>0.93259903914978703</v>
      </c>
      <c r="D451" s="18">
        <v>1.69274325187449E-3</v>
      </c>
      <c r="E451" s="18">
        <v>5.49961477789861E-2</v>
      </c>
      <c r="F451" s="18">
        <f t="shared" si="22"/>
        <v>140.97032935500002</v>
      </c>
      <c r="G451" s="18">
        <f t="shared" si="23"/>
        <v>271.59714653333327</v>
      </c>
      <c r="H451" s="18">
        <v>186.70925510000001</v>
      </c>
      <c r="I451" s="18">
        <v>98.039442100000002</v>
      </c>
      <c r="J451" s="18">
        <v>82.098234829999996</v>
      </c>
      <c r="K451" s="18">
        <v>147.52986110000001</v>
      </c>
      <c r="L451" s="18">
        <v>206.5019648</v>
      </c>
      <c r="M451" s="18">
        <v>124.9432182</v>
      </c>
      <c r="N451" s="18">
        <v>273.65755669999999</v>
      </c>
      <c r="O451" s="18">
        <v>464.4943806</v>
      </c>
      <c r="P451" s="18">
        <v>258.16454449999998</v>
      </c>
      <c r="Q451" s="18">
        <v>238.3891041</v>
      </c>
      <c r="R451" s="18">
        <v>206.63209610000001</v>
      </c>
      <c r="S451" s="18">
        <v>188.24519720000001</v>
      </c>
    </row>
    <row r="452" spans="1:19" x14ac:dyDescent="0.2">
      <c r="A452" s="4" t="s">
        <v>124</v>
      </c>
      <c r="B452" s="5">
        <v>1.86485056624965</v>
      </c>
      <c r="C452" s="5">
        <f t="shared" si="21"/>
        <v>1.86485056624965</v>
      </c>
      <c r="D452" s="6">
        <v>4.40279460007227E-5</v>
      </c>
      <c r="E452" s="5">
        <v>4.7957896712146602E-3</v>
      </c>
      <c r="F452" s="5">
        <f t="shared" si="22"/>
        <v>139.80468348333332</v>
      </c>
      <c r="G452" s="5">
        <f t="shared" si="23"/>
        <v>513.59048036166666</v>
      </c>
      <c r="H452" s="5">
        <v>152.49162269999999</v>
      </c>
      <c r="I452" s="5">
        <v>110.3908679</v>
      </c>
      <c r="J452" s="5">
        <v>115.8497314</v>
      </c>
      <c r="K452" s="5">
        <v>228.59022429999999</v>
      </c>
      <c r="L452" s="5">
        <v>101.356469</v>
      </c>
      <c r="M452" s="5">
        <v>130.14918560000001</v>
      </c>
      <c r="N452" s="5">
        <v>88.831248770000002</v>
      </c>
      <c r="O452" s="5">
        <v>705.30806559999996</v>
      </c>
      <c r="P452" s="5">
        <v>271.18768180000001</v>
      </c>
      <c r="Q452" s="5">
        <v>478.53106930000001</v>
      </c>
      <c r="R452" s="5">
        <v>213.12315670000001</v>
      </c>
      <c r="S452" s="5">
        <v>1324.5616600000001</v>
      </c>
    </row>
    <row r="453" spans="1:19" x14ac:dyDescent="0.2">
      <c r="A453" s="4" t="s">
        <v>947</v>
      </c>
      <c r="B453" s="5">
        <v>1.8455000392823599</v>
      </c>
      <c r="C453" s="5">
        <f t="shared" si="21"/>
        <v>1.8455000392823599</v>
      </c>
      <c r="D453" s="6">
        <v>6.8531007042910998E-5</v>
      </c>
      <c r="E453" s="5">
        <v>6.4427781430852499E-3</v>
      </c>
      <c r="F453" s="5">
        <f t="shared" si="22"/>
        <v>139.50244479833336</v>
      </c>
      <c r="G453" s="5">
        <f t="shared" si="23"/>
        <v>505.97151910000002</v>
      </c>
      <c r="H453" s="5">
        <v>143.5652838</v>
      </c>
      <c r="I453" s="5">
        <v>168.28817620000001</v>
      </c>
      <c r="J453" s="5">
        <v>126.7961627</v>
      </c>
      <c r="K453" s="5">
        <v>175.9009882</v>
      </c>
      <c r="L453" s="5">
        <v>161.0336423</v>
      </c>
      <c r="M453" s="5">
        <v>61.430415590000003</v>
      </c>
      <c r="N453" s="5">
        <v>197.7211666</v>
      </c>
      <c r="O453" s="5">
        <v>1643.8151539999999</v>
      </c>
      <c r="P453" s="5">
        <v>274.2519494</v>
      </c>
      <c r="Q453" s="5">
        <v>163.01607849999999</v>
      </c>
      <c r="R453" s="5">
        <v>344.0262123</v>
      </c>
      <c r="S453" s="5">
        <v>412.99855380000002</v>
      </c>
    </row>
    <row r="454" spans="1:19" x14ac:dyDescent="0.2">
      <c r="A454" s="4" t="s">
        <v>3505</v>
      </c>
      <c r="B454" s="5">
        <v>1.1314926746715399</v>
      </c>
      <c r="C454" s="5">
        <f t="shared" si="21"/>
        <v>1.1314926746715399</v>
      </c>
      <c r="D454" s="5">
        <v>6.7551563524189903E-4</v>
      </c>
      <c r="E454" s="5">
        <v>3.0446986304154398E-2</v>
      </c>
      <c r="F454" s="5">
        <f t="shared" si="22"/>
        <v>139.46511763333334</v>
      </c>
      <c r="G454" s="5">
        <f t="shared" si="23"/>
        <v>307.85661564999998</v>
      </c>
      <c r="H454" s="5">
        <v>149.51617640000001</v>
      </c>
      <c r="I454" s="5">
        <v>123.5142578</v>
      </c>
      <c r="J454" s="5">
        <v>139.5669992</v>
      </c>
      <c r="K454" s="5">
        <v>171.84797</v>
      </c>
      <c r="L454" s="5">
        <v>122.1961168</v>
      </c>
      <c r="M454" s="5">
        <v>130.14918560000001</v>
      </c>
      <c r="N454" s="5">
        <v>117.4864903</v>
      </c>
      <c r="O454" s="5">
        <v>687.2232434</v>
      </c>
      <c r="P454" s="5">
        <v>268.88948110000001</v>
      </c>
      <c r="Q454" s="5">
        <v>212.0961882</v>
      </c>
      <c r="R454" s="5">
        <v>269.37901529999999</v>
      </c>
      <c r="S454" s="5">
        <v>292.06527560000001</v>
      </c>
    </row>
    <row r="455" spans="1:19" x14ac:dyDescent="0.2">
      <c r="A455" s="4" t="s">
        <v>187</v>
      </c>
      <c r="B455" s="5">
        <v>1.4451770821354799</v>
      </c>
      <c r="C455" s="5">
        <f t="shared" si="21"/>
        <v>1.4451770821354799</v>
      </c>
      <c r="D455" s="6">
        <v>5.4685593747512003E-6</v>
      </c>
      <c r="E455" s="5">
        <v>1.0432758561844E-3</v>
      </c>
      <c r="F455" s="5">
        <f t="shared" si="22"/>
        <v>139.34469598000001</v>
      </c>
      <c r="G455" s="5">
        <f t="shared" si="23"/>
        <v>383.12444676666672</v>
      </c>
      <c r="H455" s="5">
        <v>235.06025740000001</v>
      </c>
      <c r="I455" s="5">
        <v>96.495513880000004</v>
      </c>
      <c r="J455" s="5">
        <v>142.303607</v>
      </c>
      <c r="K455" s="5">
        <v>121.5905448</v>
      </c>
      <c r="L455" s="5">
        <v>135.4577109</v>
      </c>
      <c r="M455" s="5">
        <v>105.1605419</v>
      </c>
      <c r="N455" s="5">
        <v>378.24918830000001</v>
      </c>
      <c r="O455" s="5">
        <v>744.33320830000002</v>
      </c>
      <c r="P455" s="5">
        <v>405.24938889999999</v>
      </c>
      <c r="Q455" s="5">
        <v>236.63624300000001</v>
      </c>
      <c r="R455" s="5">
        <v>307.24353550000001</v>
      </c>
      <c r="S455" s="5">
        <v>227.03511660000001</v>
      </c>
    </row>
    <row r="456" spans="1:19" x14ac:dyDescent="0.2">
      <c r="A456" s="21" t="s">
        <v>3985</v>
      </c>
      <c r="B456" s="18">
        <v>-0.85066640767284796</v>
      </c>
      <c r="C456" s="18">
        <f t="shared" si="21"/>
        <v>0.85066640767284796</v>
      </c>
      <c r="D456" s="18">
        <v>2.9981295160952199E-3</v>
      </c>
      <c r="E456" s="18">
        <v>7.9102578912978602E-2</v>
      </c>
      <c r="F456" s="18">
        <f t="shared" si="22"/>
        <v>138.7833267</v>
      </c>
      <c r="G456" s="18">
        <f t="shared" si="23"/>
        <v>77.410235114999992</v>
      </c>
      <c r="H456" s="18">
        <v>101.9090356</v>
      </c>
      <c r="I456" s="18">
        <v>169.83210439999999</v>
      </c>
      <c r="J456" s="18">
        <v>115.8497314</v>
      </c>
      <c r="K456" s="18">
        <v>140.23442840000001</v>
      </c>
      <c r="L456" s="18">
        <v>117.45983320000001</v>
      </c>
      <c r="M456" s="18">
        <v>187.41482719999999</v>
      </c>
      <c r="N456" s="18">
        <v>55.877721000000001</v>
      </c>
      <c r="O456" s="18">
        <v>75.194787020000007</v>
      </c>
      <c r="P456" s="18">
        <v>61.285351810000002</v>
      </c>
      <c r="Q456" s="18">
        <v>113.93596890000001</v>
      </c>
      <c r="R456" s="18">
        <v>70.319823270000001</v>
      </c>
      <c r="S456" s="18">
        <v>87.847758690000006</v>
      </c>
    </row>
    <row r="457" spans="1:19" x14ac:dyDescent="0.2">
      <c r="A457" s="4" t="s">
        <v>875</v>
      </c>
      <c r="B457" s="5">
        <v>1.07940690128561</v>
      </c>
      <c r="C457" s="5">
        <f t="shared" si="21"/>
        <v>1.07940690128561</v>
      </c>
      <c r="D457" s="6">
        <v>2.44370956677017E-5</v>
      </c>
      <c r="E457" s="5">
        <v>3.1980912376265102E-3</v>
      </c>
      <c r="F457" s="5">
        <f t="shared" si="22"/>
        <v>138.71876181666667</v>
      </c>
      <c r="G457" s="5">
        <f t="shared" si="23"/>
        <v>295.66958431666666</v>
      </c>
      <c r="H457" s="5">
        <v>132.4073602</v>
      </c>
      <c r="I457" s="5">
        <v>131.23389890000001</v>
      </c>
      <c r="J457" s="5">
        <v>167.8452801</v>
      </c>
      <c r="K457" s="5">
        <v>164.55253730000001</v>
      </c>
      <c r="L457" s="5">
        <v>147.7720482</v>
      </c>
      <c r="M457" s="5">
        <v>88.501446200000004</v>
      </c>
      <c r="N457" s="5">
        <v>255.0316497</v>
      </c>
      <c r="O457" s="5">
        <v>417.85457600000001</v>
      </c>
      <c r="P457" s="5">
        <v>252.80207619999999</v>
      </c>
      <c r="Q457" s="5">
        <v>306.75068540000001</v>
      </c>
      <c r="R457" s="5">
        <v>215.2868435</v>
      </c>
      <c r="S457" s="5">
        <v>326.29167510000002</v>
      </c>
    </row>
    <row r="458" spans="1:19" x14ac:dyDescent="0.2">
      <c r="A458" s="21" t="s">
        <v>951</v>
      </c>
      <c r="B458" s="18">
        <v>1.2963281814191401</v>
      </c>
      <c r="C458" s="18">
        <f t="shared" si="21"/>
        <v>1.2963281814191401</v>
      </c>
      <c r="D458" s="18">
        <v>8.7161129454199002E-3</v>
      </c>
      <c r="E458" s="18">
        <v>0.14466852682235001</v>
      </c>
      <c r="F458" s="18">
        <f t="shared" si="22"/>
        <v>138.70884580833334</v>
      </c>
      <c r="G458" s="18">
        <f t="shared" si="23"/>
        <v>343.42227805833335</v>
      </c>
      <c r="H458" s="18">
        <v>336.22543139999999</v>
      </c>
      <c r="I458" s="18">
        <v>100.3553344</v>
      </c>
      <c r="J458" s="18">
        <v>156.8988488</v>
      </c>
      <c r="K458" s="18">
        <v>106.1890758</v>
      </c>
      <c r="L458" s="18">
        <v>90.936645060000004</v>
      </c>
      <c r="M458" s="18">
        <v>41.647739389999998</v>
      </c>
      <c r="N458" s="18">
        <v>180.52802170000001</v>
      </c>
      <c r="O458" s="18">
        <v>647.24626799999999</v>
      </c>
      <c r="P458" s="18">
        <v>557.69670150000002</v>
      </c>
      <c r="Q458" s="18">
        <v>99.913080399999998</v>
      </c>
      <c r="R458" s="18">
        <v>478.1747982</v>
      </c>
      <c r="S458" s="18">
        <v>96.974798550000003</v>
      </c>
    </row>
    <row r="459" spans="1:19" x14ac:dyDescent="0.2">
      <c r="A459" s="4" t="s">
        <v>953</v>
      </c>
      <c r="B459" s="5">
        <v>-1.20408500786032</v>
      </c>
      <c r="C459" s="5">
        <f t="shared" si="21"/>
        <v>1.20408500786032</v>
      </c>
      <c r="D459" s="5">
        <v>1.1056387756416101E-4</v>
      </c>
      <c r="E459" s="5">
        <v>9.1260022184039905E-3</v>
      </c>
      <c r="F459" s="5">
        <f t="shared" si="22"/>
        <v>137.90860190666666</v>
      </c>
      <c r="G459" s="5">
        <f t="shared" si="23"/>
        <v>60.311241706666664</v>
      </c>
      <c r="H459" s="5">
        <v>98.933589339999997</v>
      </c>
      <c r="I459" s="5">
        <v>98.039442100000002</v>
      </c>
      <c r="J459" s="5">
        <v>171.4940905</v>
      </c>
      <c r="K459" s="5">
        <v>128.8859775</v>
      </c>
      <c r="L459" s="5">
        <v>178.08426320000001</v>
      </c>
      <c r="M459" s="5">
        <v>152.01424879999999</v>
      </c>
      <c r="N459" s="5">
        <v>84.53296254</v>
      </c>
      <c r="O459" s="5">
        <v>71.387456029999996</v>
      </c>
      <c r="P459" s="5">
        <v>26.812341419999999</v>
      </c>
      <c r="Q459" s="5">
        <v>53.462262320000001</v>
      </c>
      <c r="R459" s="5">
        <v>59.501388919999997</v>
      </c>
      <c r="S459" s="5">
        <v>66.171039010000001</v>
      </c>
    </row>
    <row r="460" spans="1:19" x14ac:dyDescent="0.2">
      <c r="A460" s="21" t="s">
        <v>954</v>
      </c>
      <c r="B460" s="18">
        <v>1.0070310919249099</v>
      </c>
      <c r="C460" s="18">
        <f t="shared" si="21"/>
        <v>1.0070310919249099</v>
      </c>
      <c r="D460" s="18">
        <v>3.9879432442789199E-3</v>
      </c>
      <c r="E460" s="18">
        <v>9.26878133031038E-2</v>
      </c>
      <c r="F460" s="18">
        <f t="shared" si="22"/>
        <v>137.83608477499999</v>
      </c>
      <c r="G460" s="18">
        <f t="shared" si="23"/>
        <v>280.17967560000005</v>
      </c>
      <c r="H460" s="18">
        <v>247.7059041</v>
      </c>
      <c r="I460" s="18">
        <v>90.319800990000005</v>
      </c>
      <c r="J460" s="18">
        <v>137.742594</v>
      </c>
      <c r="K460" s="18">
        <v>128.8859775</v>
      </c>
      <c r="L460" s="18">
        <v>151.56107510000001</v>
      </c>
      <c r="M460" s="18">
        <v>70.80115696</v>
      </c>
      <c r="N460" s="18">
        <v>369.6526159</v>
      </c>
      <c r="O460" s="18">
        <v>547.30382959999997</v>
      </c>
      <c r="P460" s="18">
        <v>206.83806240000001</v>
      </c>
      <c r="Q460" s="18">
        <v>178.7918281</v>
      </c>
      <c r="R460" s="18">
        <v>214.20500010000001</v>
      </c>
      <c r="S460" s="18">
        <v>164.28671750000001</v>
      </c>
    </row>
    <row r="461" spans="1:19" x14ac:dyDescent="0.2">
      <c r="A461" s="21" t="s">
        <v>2110</v>
      </c>
      <c r="B461" s="18">
        <v>1.71247451517059</v>
      </c>
      <c r="C461" s="18">
        <f t="shared" si="21"/>
        <v>1.71247451517059</v>
      </c>
      <c r="D461" s="18">
        <v>3.5404285835944601E-3</v>
      </c>
      <c r="E461" s="18">
        <v>8.6223834882754896E-2</v>
      </c>
      <c r="F461" s="18">
        <f t="shared" si="22"/>
        <v>137.74186025500001</v>
      </c>
      <c r="G461" s="18">
        <f t="shared" si="23"/>
        <v>453.60454971333337</v>
      </c>
      <c r="H461" s="18">
        <v>342.17632400000002</v>
      </c>
      <c r="I461" s="18">
        <v>78.740339320000004</v>
      </c>
      <c r="J461" s="18">
        <v>88.483653090000004</v>
      </c>
      <c r="K461" s="18">
        <v>106.1890758</v>
      </c>
      <c r="L461" s="18">
        <v>89.042131620000006</v>
      </c>
      <c r="M461" s="18">
        <v>121.8196377</v>
      </c>
      <c r="N461" s="18">
        <v>94.562297079999993</v>
      </c>
      <c r="O461" s="18">
        <v>432.13206719999999</v>
      </c>
      <c r="P461" s="18">
        <v>733.12602100000004</v>
      </c>
      <c r="Q461" s="18">
        <v>83.260900329999998</v>
      </c>
      <c r="R461" s="18">
        <v>1289.557374</v>
      </c>
      <c r="S461" s="18">
        <v>88.98863867</v>
      </c>
    </row>
    <row r="462" spans="1:19" x14ac:dyDescent="0.2">
      <c r="A462" s="4" t="s">
        <v>3110</v>
      </c>
      <c r="B462" s="5">
        <v>2.8733564069217898</v>
      </c>
      <c r="C462" s="5">
        <f t="shared" si="21"/>
        <v>2.8733564069217898</v>
      </c>
      <c r="D462" s="6">
        <v>1.8141489556441101E-6</v>
      </c>
      <c r="E462" s="5">
        <v>4.7901435354997298E-4</v>
      </c>
      <c r="F462" s="5">
        <f t="shared" si="22"/>
        <v>137.56555630166667</v>
      </c>
      <c r="G462" s="5">
        <f t="shared" si="23"/>
        <v>1018.0680569833333</v>
      </c>
      <c r="H462" s="5">
        <v>58.765064340000002</v>
      </c>
      <c r="I462" s="5">
        <v>177.55174550000001</v>
      </c>
      <c r="J462" s="5">
        <v>185.17712969999999</v>
      </c>
      <c r="K462" s="5">
        <v>147.52986110000001</v>
      </c>
      <c r="L462" s="5">
        <v>186.6095737</v>
      </c>
      <c r="M462" s="5">
        <v>69.759963470000002</v>
      </c>
      <c r="N462" s="5">
        <v>843.89686329999995</v>
      </c>
      <c r="O462" s="5">
        <v>638.67977329999997</v>
      </c>
      <c r="P462" s="5">
        <v>150.14911190000001</v>
      </c>
      <c r="Q462" s="5">
        <v>801.93393479999997</v>
      </c>
      <c r="R462" s="5">
        <v>123.33015159999999</v>
      </c>
      <c r="S462" s="5">
        <v>3550.4185069999999</v>
      </c>
    </row>
    <row r="463" spans="1:19" x14ac:dyDescent="0.2">
      <c r="A463" s="21" t="s">
        <v>733</v>
      </c>
      <c r="B463" s="18">
        <v>-1.4827709999332901</v>
      </c>
      <c r="C463" s="18">
        <f t="shared" si="21"/>
        <v>1.4827709999332901</v>
      </c>
      <c r="D463" s="18">
        <v>1.6767299040792299E-3</v>
      </c>
      <c r="E463" s="18">
        <v>5.49961477789861E-2</v>
      </c>
      <c r="F463" s="18">
        <f t="shared" si="22"/>
        <v>136.34176030833333</v>
      </c>
      <c r="G463" s="18">
        <f t="shared" si="23"/>
        <v>49.10250430333334</v>
      </c>
      <c r="H463" s="18">
        <v>56.533479620000001</v>
      </c>
      <c r="I463" s="18">
        <v>44.773918440000003</v>
      </c>
      <c r="J463" s="18">
        <v>301.026861</v>
      </c>
      <c r="K463" s="18">
        <v>155.6358974</v>
      </c>
      <c r="L463" s="18">
        <v>212.1855051</v>
      </c>
      <c r="M463" s="18">
        <v>47.894900290000002</v>
      </c>
      <c r="N463" s="18">
        <v>67.339817620000005</v>
      </c>
      <c r="O463" s="18">
        <v>73.291121529999998</v>
      </c>
      <c r="P463" s="18">
        <v>26.046274520000001</v>
      </c>
      <c r="Q463" s="18">
        <v>64.855859210000006</v>
      </c>
      <c r="R463" s="18">
        <v>35.700833350000003</v>
      </c>
      <c r="S463" s="18">
        <v>27.381119590000001</v>
      </c>
    </row>
    <row r="464" spans="1:19" x14ac:dyDescent="0.2">
      <c r="A464" s="4" t="s">
        <v>520</v>
      </c>
      <c r="B464" s="5">
        <v>1.4142714406702801</v>
      </c>
      <c r="C464" s="5">
        <f t="shared" si="21"/>
        <v>1.4142714406702801</v>
      </c>
      <c r="D464" s="5">
        <v>4.3134675347427802E-4</v>
      </c>
      <c r="E464" s="5">
        <v>2.2750998018356401E-2</v>
      </c>
      <c r="F464" s="5">
        <f t="shared" si="22"/>
        <v>136.15888151666667</v>
      </c>
      <c r="G464" s="5">
        <f t="shared" si="23"/>
        <v>366.63054679999999</v>
      </c>
      <c r="H464" s="5">
        <v>284.8989828</v>
      </c>
      <c r="I464" s="5">
        <v>104.215155</v>
      </c>
      <c r="J464" s="5">
        <v>115.8497314</v>
      </c>
      <c r="K464" s="5">
        <v>105.3784722</v>
      </c>
      <c r="L464" s="5">
        <v>100.40921229999999</v>
      </c>
      <c r="M464" s="5">
        <v>106.2017354</v>
      </c>
      <c r="N464" s="5">
        <v>332.40080180000001</v>
      </c>
      <c r="O464" s="5">
        <v>887.1081203</v>
      </c>
      <c r="P464" s="5">
        <v>259.69667829999997</v>
      </c>
      <c r="Q464" s="5">
        <v>151.62248170000001</v>
      </c>
      <c r="R464" s="5">
        <v>403.52760119999999</v>
      </c>
      <c r="S464" s="5">
        <v>165.42759749999999</v>
      </c>
    </row>
    <row r="465" spans="1:19" x14ac:dyDescent="0.2">
      <c r="A465" s="21" t="s">
        <v>969</v>
      </c>
      <c r="B465" s="18">
        <v>0.98646110036248602</v>
      </c>
      <c r="C465" s="18">
        <f t="shared" si="21"/>
        <v>0.98646110036248602</v>
      </c>
      <c r="D465" s="18">
        <v>2.99937087037424E-3</v>
      </c>
      <c r="E465" s="18">
        <v>7.9102578912978602E-2</v>
      </c>
      <c r="F465" s="18">
        <f t="shared" si="22"/>
        <v>136.05501311333333</v>
      </c>
      <c r="G465" s="18">
        <f t="shared" si="23"/>
        <v>271.99966361666662</v>
      </c>
      <c r="H465" s="18">
        <v>183.73380879999999</v>
      </c>
      <c r="I465" s="18">
        <v>106.5310473</v>
      </c>
      <c r="J465" s="18">
        <v>191.5625479</v>
      </c>
      <c r="K465" s="18">
        <v>146.7192574</v>
      </c>
      <c r="L465" s="18">
        <v>111.7762929</v>
      </c>
      <c r="M465" s="18">
        <v>76.007124379999993</v>
      </c>
      <c r="N465" s="18">
        <v>222.07812190000001</v>
      </c>
      <c r="O465" s="18">
        <v>574.90697929999999</v>
      </c>
      <c r="P465" s="18">
        <v>199.9434603</v>
      </c>
      <c r="Q465" s="18">
        <v>156.00463429999999</v>
      </c>
      <c r="R465" s="18">
        <v>273.706389</v>
      </c>
      <c r="S465" s="18">
        <v>205.3583969</v>
      </c>
    </row>
    <row r="466" spans="1:19" x14ac:dyDescent="0.2">
      <c r="A466" s="4" t="s">
        <v>2515</v>
      </c>
      <c r="B466" s="5">
        <v>2.6388705925220699</v>
      </c>
      <c r="C466" s="5">
        <f t="shared" si="21"/>
        <v>2.6388705925220699</v>
      </c>
      <c r="D466" s="6">
        <v>7.3692218257217095E-7</v>
      </c>
      <c r="E466" s="5">
        <v>2.4462612451906602E-4</v>
      </c>
      <c r="F466" s="5">
        <f t="shared" si="22"/>
        <v>135.94087640666666</v>
      </c>
      <c r="G466" s="5">
        <f t="shared" si="23"/>
        <v>855.64639701833346</v>
      </c>
      <c r="H466" s="5">
        <v>85.544081000000006</v>
      </c>
      <c r="I466" s="5">
        <v>94.179621539999999</v>
      </c>
      <c r="J466" s="5">
        <v>141.3914044</v>
      </c>
      <c r="K466" s="5">
        <v>229.4008279</v>
      </c>
      <c r="L466" s="5">
        <v>129.77417059999999</v>
      </c>
      <c r="M466" s="5">
        <v>135.355153</v>
      </c>
      <c r="N466" s="5">
        <v>613.22216890000004</v>
      </c>
      <c r="O466" s="5">
        <v>2461.439484</v>
      </c>
      <c r="P466" s="5">
        <v>174.66325269999999</v>
      </c>
      <c r="Q466" s="5">
        <v>931.64565319999997</v>
      </c>
      <c r="R466" s="5">
        <v>99.529596010000006</v>
      </c>
      <c r="S466" s="5">
        <v>853.37822730000005</v>
      </c>
    </row>
    <row r="467" spans="1:19" x14ac:dyDescent="0.2">
      <c r="A467" s="4" t="s">
        <v>958</v>
      </c>
      <c r="B467" s="5">
        <v>1.3412695681971001</v>
      </c>
      <c r="C467" s="5">
        <f t="shared" si="21"/>
        <v>1.3412695681971001</v>
      </c>
      <c r="D467" s="5">
        <v>1.11065825737347E-3</v>
      </c>
      <c r="E467" s="5">
        <v>4.3045054797190001E-2</v>
      </c>
      <c r="F467" s="5">
        <f t="shared" si="22"/>
        <v>135.80570439666667</v>
      </c>
      <c r="G467" s="5">
        <f t="shared" si="23"/>
        <v>347.17526466666664</v>
      </c>
      <c r="H467" s="5">
        <v>118.27399029999999</v>
      </c>
      <c r="I467" s="5">
        <v>160.56853509999999</v>
      </c>
      <c r="J467" s="5">
        <v>208.8943975</v>
      </c>
      <c r="K467" s="5">
        <v>119.9693376</v>
      </c>
      <c r="L467" s="5">
        <v>158.19187210000001</v>
      </c>
      <c r="M467" s="5">
        <v>48.93609378</v>
      </c>
      <c r="N467" s="5">
        <v>246.43507719999999</v>
      </c>
      <c r="O467" s="5">
        <v>915.66310269999997</v>
      </c>
      <c r="P467" s="5">
        <v>140.95630919999999</v>
      </c>
      <c r="Q467" s="5">
        <v>184.05041130000001</v>
      </c>
      <c r="R467" s="5">
        <v>243.4147729</v>
      </c>
      <c r="S467" s="5">
        <v>352.53191470000002</v>
      </c>
    </row>
    <row r="468" spans="1:19" x14ac:dyDescent="0.2">
      <c r="A468" s="4" t="s">
        <v>959</v>
      </c>
      <c r="B468" s="5">
        <v>3.22368524173987</v>
      </c>
      <c r="C468" s="5">
        <f t="shared" si="21"/>
        <v>3.22368524173987</v>
      </c>
      <c r="D468" s="6">
        <v>6.25376176267495E-9</v>
      </c>
      <c r="E468" s="6">
        <v>7.3504935669516601E-6</v>
      </c>
      <c r="F468" s="5">
        <f t="shared" si="22"/>
        <v>135.66776833333333</v>
      </c>
      <c r="G468" s="5">
        <f t="shared" si="23"/>
        <v>1280.0312774166669</v>
      </c>
      <c r="H468" s="5">
        <v>96.702004610000003</v>
      </c>
      <c r="I468" s="5">
        <v>78.740339320000004</v>
      </c>
      <c r="J468" s="5">
        <v>164.19646969999999</v>
      </c>
      <c r="K468" s="5">
        <v>356.66559819999998</v>
      </c>
      <c r="L468" s="5">
        <v>62.518943479999997</v>
      </c>
      <c r="M468" s="5">
        <v>55.183254689999998</v>
      </c>
      <c r="N468" s="5">
        <v>272.2247946</v>
      </c>
      <c r="O468" s="5">
        <v>2875.4867290000002</v>
      </c>
      <c r="P468" s="5">
        <v>569.95377180000003</v>
      </c>
      <c r="Q468" s="5">
        <v>1318.151517</v>
      </c>
      <c r="R468" s="5">
        <v>505.22088409999998</v>
      </c>
      <c r="S468" s="5">
        <v>2139.1499680000002</v>
      </c>
    </row>
    <row r="469" spans="1:19" x14ac:dyDescent="0.2">
      <c r="A469" s="4" t="s">
        <v>314</v>
      </c>
      <c r="B469" s="5">
        <v>1.6135766901972299</v>
      </c>
      <c r="C469" s="5">
        <f t="shared" si="21"/>
        <v>1.6135766901972299</v>
      </c>
      <c r="D469" s="5">
        <v>1.2245916800379799E-4</v>
      </c>
      <c r="E469" s="5">
        <v>9.7903219655392296E-3</v>
      </c>
      <c r="F469" s="5">
        <f t="shared" si="22"/>
        <v>135.4147049</v>
      </c>
      <c r="G469" s="5">
        <f t="shared" si="23"/>
        <v>417.35800190000003</v>
      </c>
      <c r="H469" s="5">
        <v>87.031804149999999</v>
      </c>
      <c r="I469" s="5">
        <v>108.84693969999999</v>
      </c>
      <c r="J469" s="5">
        <v>217.104221</v>
      </c>
      <c r="K469" s="5">
        <v>151.58287920000001</v>
      </c>
      <c r="L469" s="5">
        <v>156.29735869999999</v>
      </c>
      <c r="M469" s="5">
        <v>91.625026649999995</v>
      </c>
      <c r="N469" s="5">
        <v>575.97035489999996</v>
      </c>
      <c r="O469" s="5">
        <v>159.90790150000001</v>
      </c>
      <c r="P469" s="5">
        <v>807.43451010000001</v>
      </c>
      <c r="Q469" s="5">
        <v>221.73692399999999</v>
      </c>
      <c r="R469" s="5">
        <v>630.71472249999999</v>
      </c>
      <c r="S469" s="5">
        <v>108.3835984</v>
      </c>
    </row>
    <row r="470" spans="1:19" x14ac:dyDescent="0.2">
      <c r="A470" s="21" t="s">
        <v>316</v>
      </c>
      <c r="B470" s="18">
        <v>0.966193227762421</v>
      </c>
      <c r="C470" s="18">
        <f t="shared" si="21"/>
        <v>0.966193227762421</v>
      </c>
      <c r="D470" s="18">
        <v>3.8201713950909099E-3</v>
      </c>
      <c r="E470" s="18">
        <v>9.02816762630088E-2</v>
      </c>
      <c r="F470" s="18">
        <f t="shared" si="22"/>
        <v>135.00766559333334</v>
      </c>
      <c r="G470" s="18">
        <f t="shared" si="23"/>
        <v>265.63997565333335</v>
      </c>
      <c r="H470" s="18">
        <v>104.1406204</v>
      </c>
      <c r="I470" s="18">
        <v>114.2506884</v>
      </c>
      <c r="J470" s="18">
        <v>143.2158096</v>
      </c>
      <c r="K470" s="18">
        <v>209.1357371</v>
      </c>
      <c r="L470" s="18">
        <v>148.7193049</v>
      </c>
      <c r="M470" s="18">
        <v>90.583833159999998</v>
      </c>
      <c r="N470" s="18">
        <v>85.965724620000003</v>
      </c>
      <c r="O470" s="18">
        <v>452.1205549</v>
      </c>
      <c r="P470" s="18">
        <v>251.26994239999999</v>
      </c>
      <c r="Q470" s="18">
        <v>259.42343679999999</v>
      </c>
      <c r="R470" s="18">
        <v>214.20500010000001</v>
      </c>
      <c r="S470" s="18">
        <v>330.8551951</v>
      </c>
    </row>
    <row r="471" spans="1:19" x14ac:dyDescent="0.2">
      <c r="A471" s="4" t="s">
        <v>963</v>
      </c>
      <c r="B471" s="5">
        <v>-1.2191825077454099</v>
      </c>
      <c r="C471" s="5">
        <f t="shared" si="21"/>
        <v>1.2191825077454099</v>
      </c>
      <c r="D471" s="5">
        <v>1.1246117444121E-4</v>
      </c>
      <c r="E471" s="5">
        <v>9.1833269182741793E-3</v>
      </c>
      <c r="F471" s="5">
        <f t="shared" si="22"/>
        <v>134.22716833333334</v>
      </c>
      <c r="G471" s="5">
        <f t="shared" si="23"/>
        <v>58.032230696666666</v>
      </c>
      <c r="H471" s="5">
        <v>154.72320740000001</v>
      </c>
      <c r="I471" s="5">
        <v>120.42640129999999</v>
      </c>
      <c r="J471" s="5">
        <v>114.9375288</v>
      </c>
      <c r="K471" s="5">
        <v>134.56020290000001</v>
      </c>
      <c r="L471" s="5">
        <v>88.094874899999994</v>
      </c>
      <c r="M471" s="5">
        <v>192.6207947</v>
      </c>
      <c r="N471" s="5">
        <v>67.339817620000005</v>
      </c>
      <c r="O471" s="5">
        <v>49.495302850000002</v>
      </c>
      <c r="P471" s="5">
        <v>32.940876600000003</v>
      </c>
      <c r="Q471" s="5">
        <v>58.720845500000003</v>
      </c>
      <c r="R471" s="5">
        <v>95.202222269999993</v>
      </c>
      <c r="S471" s="5">
        <v>44.494319339999997</v>
      </c>
    </row>
    <row r="472" spans="1:19" x14ac:dyDescent="0.2">
      <c r="A472" s="4" t="s">
        <v>546</v>
      </c>
      <c r="B472" s="5">
        <v>3.1105443815719802</v>
      </c>
      <c r="C472" s="5">
        <f t="shared" si="21"/>
        <v>3.1105443815719802</v>
      </c>
      <c r="D472" s="5">
        <v>6.7792896813441297E-4</v>
      </c>
      <c r="E472" s="5">
        <v>3.0446986304154398E-2</v>
      </c>
      <c r="F472" s="5">
        <f t="shared" si="22"/>
        <v>133.99847927333334</v>
      </c>
      <c r="G472" s="5">
        <f t="shared" si="23"/>
        <v>1171.681207845</v>
      </c>
      <c r="H472" s="5">
        <v>41.656248140000002</v>
      </c>
      <c r="I472" s="5">
        <v>59.441236549999999</v>
      </c>
      <c r="J472" s="5">
        <v>31.927091319999999</v>
      </c>
      <c r="K472" s="5">
        <v>575.52857889999996</v>
      </c>
      <c r="L472" s="5">
        <v>35.048498619999997</v>
      </c>
      <c r="M472" s="5">
        <v>60.389222109999999</v>
      </c>
      <c r="N472" s="5">
        <v>40.117338150000002</v>
      </c>
      <c r="O472" s="5">
        <v>1510.5585699999999</v>
      </c>
      <c r="P472" s="5">
        <v>88.863760130000003</v>
      </c>
      <c r="Q472" s="5">
        <v>1410.1767219999999</v>
      </c>
      <c r="R472" s="5">
        <v>86.547474789999995</v>
      </c>
      <c r="S472" s="5">
        <v>3893.823382</v>
      </c>
    </row>
    <row r="473" spans="1:19" x14ac:dyDescent="0.2">
      <c r="A473" s="4" t="s">
        <v>2783</v>
      </c>
      <c r="B473" s="5">
        <v>1.7178471394124</v>
      </c>
      <c r="C473" s="5">
        <f t="shared" si="21"/>
        <v>1.7178471394124</v>
      </c>
      <c r="D473" s="5">
        <v>1.7634166004548401E-4</v>
      </c>
      <c r="E473" s="5">
        <v>1.2466375689326599E-2</v>
      </c>
      <c r="F473" s="5">
        <f t="shared" si="22"/>
        <v>133.67131064666665</v>
      </c>
      <c r="G473" s="5">
        <f t="shared" si="23"/>
        <v>443.54160974999996</v>
      </c>
      <c r="H473" s="5">
        <v>107.8599282</v>
      </c>
      <c r="I473" s="5">
        <v>114.2506884</v>
      </c>
      <c r="J473" s="5">
        <v>97.605679179999996</v>
      </c>
      <c r="K473" s="5">
        <v>205.8933226</v>
      </c>
      <c r="L473" s="5">
        <v>162.92815569999999</v>
      </c>
      <c r="M473" s="5">
        <v>113.49008980000001</v>
      </c>
      <c r="N473" s="5">
        <v>111.755442</v>
      </c>
      <c r="O473" s="5">
        <v>1263.0820550000001</v>
      </c>
      <c r="P473" s="5">
        <v>200.7095272</v>
      </c>
      <c r="Q473" s="5">
        <v>432.08025120000002</v>
      </c>
      <c r="R473" s="5">
        <v>148.21255059999999</v>
      </c>
      <c r="S473" s="5">
        <v>505.40983249999999</v>
      </c>
    </row>
    <row r="474" spans="1:19" x14ac:dyDescent="0.2">
      <c r="A474" s="4" t="s">
        <v>966</v>
      </c>
      <c r="B474" s="5">
        <v>1.17801243481479</v>
      </c>
      <c r="C474" s="5">
        <f t="shared" si="21"/>
        <v>1.17801243481479</v>
      </c>
      <c r="D474" s="6">
        <v>2.0450874868205799E-5</v>
      </c>
      <c r="E474" s="5">
        <v>2.8915264744213201E-3</v>
      </c>
      <c r="F474" s="5">
        <f t="shared" si="22"/>
        <v>133.57219592666669</v>
      </c>
      <c r="G474" s="5">
        <f t="shared" si="23"/>
        <v>305.09750973333331</v>
      </c>
      <c r="H474" s="5">
        <v>188.19697819999999</v>
      </c>
      <c r="I474" s="5">
        <v>111.9347961</v>
      </c>
      <c r="J474" s="5">
        <v>153.2500383</v>
      </c>
      <c r="K474" s="5">
        <v>113.4845085</v>
      </c>
      <c r="L474" s="5">
        <v>143.98302129999999</v>
      </c>
      <c r="M474" s="5">
        <v>90.583833159999998</v>
      </c>
      <c r="N474" s="5">
        <v>402.6061436</v>
      </c>
      <c r="O474" s="5">
        <v>343.6116217</v>
      </c>
      <c r="P474" s="5">
        <v>310.2570935</v>
      </c>
      <c r="Q474" s="5">
        <v>182.29755019999999</v>
      </c>
      <c r="R474" s="5">
        <v>381.89073250000001</v>
      </c>
      <c r="S474" s="5">
        <v>209.92191690000001</v>
      </c>
    </row>
    <row r="475" spans="1:19" x14ac:dyDescent="0.2">
      <c r="A475" s="21" t="s">
        <v>967</v>
      </c>
      <c r="B475" s="18">
        <v>-0.959111288351984</v>
      </c>
      <c r="C475" s="18">
        <f t="shared" si="21"/>
        <v>0.959111288351984</v>
      </c>
      <c r="D475" s="18">
        <v>9.3144107262658898E-3</v>
      </c>
      <c r="E475" s="18">
        <v>0.14908915281978999</v>
      </c>
      <c r="F475" s="18">
        <f t="shared" si="22"/>
        <v>133.18534591166667</v>
      </c>
      <c r="G475" s="18">
        <f t="shared" si="23"/>
        <v>68.95683799166666</v>
      </c>
      <c r="H475" s="18">
        <v>63.228233789999997</v>
      </c>
      <c r="I475" s="18">
        <v>87.231944540000001</v>
      </c>
      <c r="J475" s="18">
        <v>215.27981579999999</v>
      </c>
      <c r="K475" s="18">
        <v>115.91631940000001</v>
      </c>
      <c r="L475" s="18">
        <v>232.0778962</v>
      </c>
      <c r="M475" s="18">
        <v>85.377865740000004</v>
      </c>
      <c r="N475" s="18">
        <v>77.369152150000005</v>
      </c>
      <c r="O475" s="18">
        <v>104.7016022</v>
      </c>
      <c r="P475" s="18">
        <v>33.706943500000001</v>
      </c>
      <c r="Q475" s="18">
        <v>56.967984440000002</v>
      </c>
      <c r="R475" s="18">
        <v>71.401666700000007</v>
      </c>
      <c r="S475" s="18">
        <v>69.593678960000005</v>
      </c>
    </row>
    <row r="476" spans="1:19" x14ac:dyDescent="0.2">
      <c r="A476" s="21" t="s">
        <v>161</v>
      </c>
      <c r="B476" s="18">
        <v>0.98752764315665498</v>
      </c>
      <c r="C476" s="18">
        <f t="shared" si="21"/>
        <v>0.98752764315665498</v>
      </c>
      <c r="D476" s="18">
        <v>3.2674022994354998E-3</v>
      </c>
      <c r="E476" s="18">
        <v>8.1506572306414102E-2</v>
      </c>
      <c r="F476" s="18">
        <f t="shared" si="22"/>
        <v>133.11943747000001</v>
      </c>
      <c r="G476" s="18">
        <f t="shared" si="23"/>
        <v>266.54712628333328</v>
      </c>
      <c r="H476" s="18">
        <v>136.126668</v>
      </c>
      <c r="I476" s="18">
        <v>99.58337032</v>
      </c>
      <c r="J476" s="18">
        <v>228.9628549</v>
      </c>
      <c r="K476" s="18">
        <v>135.37080660000001</v>
      </c>
      <c r="L476" s="18">
        <v>117.45983320000001</v>
      </c>
      <c r="M476" s="18">
        <v>81.213091800000001</v>
      </c>
      <c r="N476" s="18">
        <v>349.59394680000003</v>
      </c>
      <c r="O476" s="18">
        <v>488.29019929999998</v>
      </c>
      <c r="P476" s="18">
        <v>191.51672439999999</v>
      </c>
      <c r="Q476" s="18">
        <v>124.45313520000001</v>
      </c>
      <c r="R476" s="18">
        <v>262.88795470000002</v>
      </c>
      <c r="S476" s="18">
        <v>182.54079730000001</v>
      </c>
    </row>
    <row r="477" spans="1:19" x14ac:dyDescent="0.2">
      <c r="A477" s="4" t="s">
        <v>74</v>
      </c>
      <c r="B477" s="5">
        <v>0.90946839561749904</v>
      </c>
      <c r="C477" s="5">
        <f t="shared" si="21"/>
        <v>0.90946839561749904</v>
      </c>
      <c r="D477" s="5">
        <v>1.01210325289197E-3</v>
      </c>
      <c r="E477" s="5">
        <v>4.02126586127209E-2</v>
      </c>
      <c r="F477" s="5">
        <f t="shared" si="22"/>
        <v>132.78424243333333</v>
      </c>
      <c r="G477" s="5">
        <f t="shared" si="23"/>
        <v>251.98871983333333</v>
      </c>
      <c r="H477" s="5">
        <v>115.29854400000001</v>
      </c>
      <c r="I477" s="5">
        <v>145.901217</v>
      </c>
      <c r="J477" s="5">
        <v>146.8646201</v>
      </c>
      <c r="K477" s="5">
        <v>165.36314100000001</v>
      </c>
      <c r="L477" s="5">
        <v>110.8290362</v>
      </c>
      <c r="M477" s="5">
        <v>112.4488963</v>
      </c>
      <c r="N477" s="5">
        <v>323.8042294</v>
      </c>
      <c r="O477" s="5">
        <v>237.95818679999999</v>
      </c>
      <c r="P477" s="5">
        <v>193.04885820000001</v>
      </c>
      <c r="Q477" s="5">
        <v>221.73692399999999</v>
      </c>
      <c r="R477" s="5">
        <v>140.6396465</v>
      </c>
      <c r="S477" s="5">
        <v>394.74447409999999</v>
      </c>
    </row>
    <row r="478" spans="1:19" x14ac:dyDescent="0.2">
      <c r="A478" s="21" t="s">
        <v>1050</v>
      </c>
      <c r="B478" s="18">
        <v>0.90981696570769599</v>
      </c>
      <c r="C478" s="18">
        <f t="shared" si="21"/>
        <v>0.90981696570769599</v>
      </c>
      <c r="D478" s="18">
        <v>2.98447455279083E-3</v>
      </c>
      <c r="E478" s="18">
        <v>7.9102578912978602E-2</v>
      </c>
      <c r="F478" s="18">
        <f t="shared" si="22"/>
        <v>132.44895890000001</v>
      </c>
      <c r="G478" s="18">
        <f t="shared" si="23"/>
        <v>251.63248941666666</v>
      </c>
      <c r="H478" s="18">
        <v>110.8353745</v>
      </c>
      <c r="I478" s="18">
        <v>120.42640129999999</v>
      </c>
      <c r="J478" s="18">
        <v>144.1280122</v>
      </c>
      <c r="K478" s="18">
        <v>106.99967940000001</v>
      </c>
      <c r="L478" s="18">
        <v>179.03152</v>
      </c>
      <c r="M478" s="18">
        <v>133.27276599999999</v>
      </c>
      <c r="N478" s="18">
        <v>492.87015450000001</v>
      </c>
      <c r="O478" s="18">
        <v>297.92364980000002</v>
      </c>
      <c r="P478" s="18">
        <v>214.4987313</v>
      </c>
      <c r="Q478" s="18">
        <v>197.19686920000001</v>
      </c>
      <c r="R478" s="18">
        <v>180.6678536</v>
      </c>
      <c r="S478" s="18">
        <v>126.6376781</v>
      </c>
    </row>
    <row r="479" spans="1:19" x14ac:dyDescent="0.2">
      <c r="A479" s="21" t="s">
        <v>321</v>
      </c>
      <c r="B479" s="18">
        <v>0.84234214721294598</v>
      </c>
      <c r="C479" s="18">
        <f t="shared" si="21"/>
        <v>0.84234214721294598</v>
      </c>
      <c r="D479" s="18">
        <v>3.1090778598258798E-3</v>
      </c>
      <c r="E479" s="18">
        <v>7.9925284376332006E-2</v>
      </c>
      <c r="F479" s="18">
        <f t="shared" si="22"/>
        <v>132.37146703333335</v>
      </c>
      <c r="G479" s="18">
        <f t="shared" si="23"/>
        <v>239.52710305000002</v>
      </c>
      <c r="H479" s="18">
        <v>110.8353745</v>
      </c>
      <c r="I479" s="18">
        <v>142.81336049999999</v>
      </c>
      <c r="J479" s="18">
        <v>166.0208749</v>
      </c>
      <c r="K479" s="18">
        <v>124.02235570000001</v>
      </c>
      <c r="L479" s="18">
        <v>108.9345227</v>
      </c>
      <c r="M479" s="18">
        <v>141.60231390000001</v>
      </c>
      <c r="N479" s="18">
        <v>319.50594319999999</v>
      </c>
      <c r="O479" s="18">
        <v>177.04089099999999</v>
      </c>
      <c r="P479" s="18">
        <v>130.23137259999999</v>
      </c>
      <c r="Q479" s="18">
        <v>368.10082249999999</v>
      </c>
      <c r="R479" s="18">
        <v>174.176793</v>
      </c>
      <c r="S479" s="18">
        <v>268.10679599999997</v>
      </c>
    </row>
    <row r="480" spans="1:19" x14ac:dyDescent="0.2">
      <c r="A480" s="4" t="s">
        <v>48</v>
      </c>
      <c r="B480" s="5">
        <v>1.56428360206302</v>
      </c>
      <c r="C480" s="5">
        <f t="shared" si="21"/>
        <v>1.56428360206302</v>
      </c>
      <c r="D480" s="5">
        <v>8.3341718948674696E-4</v>
      </c>
      <c r="E480" s="5">
        <v>3.5442655349858701E-2</v>
      </c>
      <c r="F480" s="5">
        <f t="shared" si="22"/>
        <v>132.05994095166668</v>
      </c>
      <c r="G480" s="5">
        <f t="shared" si="23"/>
        <v>393.73741359833338</v>
      </c>
      <c r="H480" s="5">
        <v>98.933589339999997</v>
      </c>
      <c r="I480" s="5">
        <v>150.53300160000001</v>
      </c>
      <c r="J480" s="5">
        <v>90.308058310000007</v>
      </c>
      <c r="K480" s="5">
        <v>284.5218749</v>
      </c>
      <c r="L480" s="5">
        <v>69.149740519999995</v>
      </c>
      <c r="M480" s="5">
        <v>98.913381040000004</v>
      </c>
      <c r="N480" s="5">
        <v>44.415624389999998</v>
      </c>
      <c r="O480" s="5">
        <v>533.02633839999999</v>
      </c>
      <c r="P480" s="5">
        <v>290.3393542</v>
      </c>
      <c r="Q480" s="5">
        <v>375.11226679999999</v>
      </c>
      <c r="R480" s="5">
        <v>286.6885102</v>
      </c>
      <c r="S480" s="5">
        <v>832.84238760000005</v>
      </c>
    </row>
    <row r="481" spans="1:19" x14ac:dyDescent="0.2">
      <c r="A481" s="4" t="s">
        <v>4324</v>
      </c>
      <c r="B481" s="5">
        <v>3.8657633179861599</v>
      </c>
      <c r="C481" s="5">
        <f t="shared" si="21"/>
        <v>3.8657633179861599</v>
      </c>
      <c r="D481" s="6">
        <v>3.2516251032583103E-8</v>
      </c>
      <c r="E481" s="6">
        <v>2.2569234239433799E-5</v>
      </c>
      <c r="F481" s="5">
        <f t="shared" si="22"/>
        <v>131.58790443500001</v>
      </c>
      <c r="G481" s="5">
        <f t="shared" si="23"/>
        <v>1937.9219934333332</v>
      </c>
      <c r="H481" s="5">
        <v>68.435264799999999</v>
      </c>
      <c r="I481" s="5">
        <v>82.600159880000007</v>
      </c>
      <c r="J481" s="5">
        <v>127.7083653</v>
      </c>
      <c r="K481" s="5">
        <v>341.26412920000001</v>
      </c>
      <c r="L481" s="5">
        <v>117.45983320000001</v>
      </c>
      <c r="M481" s="5">
        <v>52.059674229999999</v>
      </c>
      <c r="N481" s="5">
        <v>200.58669080000001</v>
      </c>
      <c r="O481" s="5">
        <v>6190.7201869999999</v>
      </c>
      <c r="P481" s="5">
        <v>545.43963110000004</v>
      </c>
      <c r="Q481" s="5">
        <v>2048.2181479999999</v>
      </c>
      <c r="R481" s="5">
        <v>245.5784597</v>
      </c>
      <c r="S481" s="5">
        <v>2396.988844</v>
      </c>
    </row>
    <row r="482" spans="1:19" x14ac:dyDescent="0.2">
      <c r="A482" s="4" t="s">
        <v>2891</v>
      </c>
      <c r="B482" s="5">
        <v>-1.14122066734621</v>
      </c>
      <c r="C482" s="5">
        <f t="shared" si="21"/>
        <v>1.14122066734621</v>
      </c>
      <c r="D482" s="5">
        <v>6.6034068701616795E-4</v>
      </c>
      <c r="E482" s="5">
        <v>3.0189827217775099E-2</v>
      </c>
      <c r="F482" s="5">
        <f t="shared" si="22"/>
        <v>130.38533002333335</v>
      </c>
      <c r="G482" s="5">
        <f t="shared" si="23"/>
        <v>59.426732053333332</v>
      </c>
      <c r="H482" s="5">
        <v>149.51617640000001</v>
      </c>
      <c r="I482" s="5">
        <v>138.18157590000001</v>
      </c>
      <c r="J482" s="5">
        <v>137.742594</v>
      </c>
      <c r="K482" s="5">
        <v>144.28744649999999</v>
      </c>
      <c r="L482" s="5">
        <v>113.6708063</v>
      </c>
      <c r="M482" s="5">
        <v>98.913381040000004</v>
      </c>
      <c r="N482" s="5">
        <v>37.251814000000003</v>
      </c>
      <c r="O482" s="5">
        <v>24.747651430000001</v>
      </c>
      <c r="P482" s="5">
        <v>58.98715112</v>
      </c>
      <c r="Q482" s="5">
        <v>112.1831078</v>
      </c>
      <c r="R482" s="5">
        <v>59.501388919999997</v>
      </c>
      <c r="S482" s="5">
        <v>63.889279049999999</v>
      </c>
    </row>
    <row r="483" spans="1:19" x14ac:dyDescent="0.2">
      <c r="A483" s="21" t="s">
        <v>975</v>
      </c>
      <c r="B483" s="18">
        <v>0.80470685492456995</v>
      </c>
      <c r="C483" s="18">
        <f t="shared" si="21"/>
        <v>0.80470685492456995</v>
      </c>
      <c r="D483" s="18">
        <v>6.5570437762381096E-3</v>
      </c>
      <c r="E483" s="18">
        <v>0.125001321427161</v>
      </c>
      <c r="F483" s="18">
        <f t="shared" si="22"/>
        <v>129.62352175833331</v>
      </c>
      <c r="G483" s="18">
        <f t="shared" si="23"/>
        <v>228.78302038333331</v>
      </c>
      <c r="H483" s="18">
        <v>162.90568469999999</v>
      </c>
      <c r="I483" s="18">
        <v>110.3908679</v>
      </c>
      <c r="J483" s="18">
        <v>159.6354566</v>
      </c>
      <c r="K483" s="18">
        <v>165.36314100000001</v>
      </c>
      <c r="L483" s="18">
        <v>101.356469</v>
      </c>
      <c r="M483" s="18">
        <v>78.089511349999995</v>
      </c>
      <c r="N483" s="18">
        <v>276.5230808</v>
      </c>
      <c r="O483" s="18">
        <v>380.73309879999999</v>
      </c>
      <c r="P483" s="18">
        <v>197.6452596</v>
      </c>
      <c r="Q483" s="18">
        <v>140.2288848</v>
      </c>
      <c r="R483" s="18">
        <v>189.32260110000001</v>
      </c>
      <c r="S483" s="18">
        <v>188.24519720000001</v>
      </c>
    </row>
    <row r="484" spans="1:19" x14ac:dyDescent="0.2">
      <c r="A484" s="21" t="s">
        <v>897</v>
      </c>
      <c r="B484" s="18">
        <v>-0.94462690786417802</v>
      </c>
      <c r="C484" s="18">
        <f t="shared" si="21"/>
        <v>0.94462690786417802</v>
      </c>
      <c r="D484" s="18">
        <v>7.34566239740182E-3</v>
      </c>
      <c r="E484" s="18">
        <v>0.13149855194411</v>
      </c>
      <c r="F484" s="18">
        <f t="shared" si="22"/>
        <v>128.96285890666667</v>
      </c>
      <c r="G484" s="18">
        <f t="shared" si="23"/>
        <v>67.263705915000003</v>
      </c>
      <c r="H484" s="18">
        <v>87.77566573</v>
      </c>
      <c r="I484" s="18">
        <v>164.4283556</v>
      </c>
      <c r="J484" s="18">
        <v>108.5521105</v>
      </c>
      <c r="K484" s="18">
        <v>88.355795909999998</v>
      </c>
      <c r="L484" s="18">
        <v>127.8796571</v>
      </c>
      <c r="M484" s="18">
        <v>196.7855686</v>
      </c>
      <c r="N484" s="18">
        <v>37.251814000000003</v>
      </c>
      <c r="O484" s="18">
        <v>35.217811640000001</v>
      </c>
      <c r="P484" s="18">
        <v>90.395893920000006</v>
      </c>
      <c r="Q484" s="18">
        <v>119.1945521</v>
      </c>
      <c r="R484" s="18">
        <v>51.928484869999998</v>
      </c>
      <c r="S484" s="18">
        <v>69.593678960000005</v>
      </c>
    </row>
    <row r="485" spans="1:19" x14ac:dyDescent="0.2">
      <c r="A485" s="21" t="s">
        <v>4842</v>
      </c>
      <c r="B485" s="18">
        <v>1.1541716746944</v>
      </c>
      <c r="C485" s="18">
        <f t="shared" si="21"/>
        <v>1.1541716746944</v>
      </c>
      <c r="D485" s="18">
        <v>8.7620311663577002E-3</v>
      </c>
      <c r="E485" s="18">
        <v>0.14486517113250799</v>
      </c>
      <c r="F485" s="18">
        <f t="shared" si="22"/>
        <v>128.73809736333334</v>
      </c>
      <c r="G485" s="18">
        <f t="shared" si="23"/>
        <v>288.76573467000003</v>
      </c>
      <c r="H485" s="18">
        <v>217.2075796</v>
      </c>
      <c r="I485" s="18">
        <v>104.215155</v>
      </c>
      <c r="J485" s="18">
        <v>135.9181888</v>
      </c>
      <c r="K485" s="18">
        <v>155.6358974</v>
      </c>
      <c r="L485" s="18">
        <v>71.991510669999997</v>
      </c>
      <c r="M485" s="18">
        <v>87.460252710000006</v>
      </c>
      <c r="N485" s="18">
        <v>48.71391062</v>
      </c>
      <c r="O485" s="18">
        <v>743.38137549999999</v>
      </c>
      <c r="P485" s="18">
        <v>291.871488</v>
      </c>
      <c r="Q485" s="18">
        <v>198.9497303</v>
      </c>
      <c r="R485" s="18">
        <v>247.74214660000001</v>
      </c>
      <c r="S485" s="18">
        <v>201.935757</v>
      </c>
    </row>
    <row r="486" spans="1:19" x14ac:dyDescent="0.2">
      <c r="A486" s="21" t="s">
        <v>325</v>
      </c>
      <c r="B486" s="18">
        <v>0.98023318762500899</v>
      </c>
      <c r="C486" s="18">
        <f t="shared" si="21"/>
        <v>0.98023318762500899</v>
      </c>
      <c r="D486" s="18">
        <v>1.42188339607E-3</v>
      </c>
      <c r="E486" s="18">
        <v>5.0028017184306203E-2</v>
      </c>
      <c r="F486" s="18">
        <f t="shared" si="22"/>
        <v>126.79665636666665</v>
      </c>
      <c r="G486" s="18">
        <f t="shared" si="23"/>
        <v>252.20711044999999</v>
      </c>
      <c r="H486" s="18">
        <v>76.617742120000003</v>
      </c>
      <c r="I486" s="18">
        <v>100.3553344</v>
      </c>
      <c r="J486" s="18">
        <v>176.9673062</v>
      </c>
      <c r="K486" s="18">
        <v>185.62823180000001</v>
      </c>
      <c r="L486" s="18">
        <v>131.66868400000001</v>
      </c>
      <c r="M486" s="18">
        <v>89.542639679999994</v>
      </c>
      <c r="N486" s="18">
        <v>222.07812190000001</v>
      </c>
      <c r="O486" s="18">
        <v>407.3844158</v>
      </c>
      <c r="P486" s="18">
        <v>235.18253759999999</v>
      </c>
      <c r="Q486" s="18">
        <v>314.63856019999997</v>
      </c>
      <c r="R486" s="18">
        <v>173.09494960000001</v>
      </c>
      <c r="S486" s="18">
        <v>160.8640776</v>
      </c>
    </row>
    <row r="487" spans="1:19" x14ac:dyDescent="0.2">
      <c r="A487" s="4" t="s">
        <v>328</v>
      </c>
      <c r="B487" s="5">
        <v>1.7551128876500499</v>
      </c>
      <c r="C487" s="5">
        <f t="shared" si="21"/>
        <v>1.7551128876500499</v>
      </c>
      <c r="D487" s="5">
        <v>1.2560477517330399E-3</v>
      </c>
      <c r="E487" s="5">
        <v>4.6780119924301401E-2</v>
      </c>
      <c r="F487" s="5">
        <f t="shared" si="22"/>
        <v>126.00066757666667</v>
      </c>
      <c r="G487" s="5">
        <f t="shared" si="23"/>
        <v>428.80843175833337</v>
      </c>
      <c r="H487" s="5">
        <v>121.9932981</v>
      </c>
      <c r="I487" s="5">
        <v>141.26943230000001</v>
      </c>
      <c r="J487" s="5">
        <v>151.4256331</v>
      </c>
      <c r="K487" s="5">
        <v>169.41615909999999</v>
      </c>
      <c r="L487" s="5">
        <v>135.4577109</v>
      </c>
      <c r="M487" s="5">
        <v>36.441771959999997</v>
      </c>
      <c r="N487" s="5">
        <v>34.386289849999997</v>
      </c>
      <c r="O487" s="5">
        <v>1359.217163</v>
      </c>
      <c r="P487" s="5">
        <v>255.86634380000001</v>
      </c>
      <c r="Q487" s="5">
        <v>321.6500044</v>
      </c>
      <c r="R487" s="5">
        <v>200.14103549999999</v>
      </c>
      <c r="S487" s="5">
        <v>401.58975400000003</v>
      </c>
    </row>
    <row r="488" spans="1:19" x14ac:dyDescent="0.2">
      <c r="A488" s="21" t="s">
        <v>983</v>
      </c>
      <c r="B488" s="18">
        <v>1.43573648277703</v>
      </c>
      <c r="C488" s="18">
        <f t="shared" si="21"/>
        <v>1.43573648277703</v>
      </c>
      <c r="D488" s="18">
        <v>1.50680635134817E-3</v>
      </c>
      <c r="E488" s="18">
        <v>5.2293029511560403E-2</v>
      </c>
      <c r="F488" s="18">
        <f t="shared" si="22"/>
        <v>124.85557888333334</v>
      </c>
      <c r="G488" s="18">
        <f t="shared" si="23"/>
        <v>341.81653747666672</v>
      </c>
      <c r="H488" s="18">
        <v>241.01114999999999</v>
      </c>
      <c r="I488" s="18">
        <v>84.916052210000004</v>
      </c>
      <c r="J488" s="18">
        <v>159.6354566</v>
      </c>
      <c r="K488" s="18">
        <v>80.249759589999996</v>
      </c>
      <c r="L488" s="18">
        <v>93.778415219999999</v>
      </c>
      <c r="M488" s="18">
        <v>89.542639679999994</v>
      </c>
      <c r="N488" s="18">
        <v>593.16349990000003</v>
      </c>
      <c r="O488" s="18">
        <v>620.5949511</v>
      </c>
      <c r="P488" s="18">
        <v>180.02572090000001</v>
      </c>
      <c r="Q488" s="18">
        <v>116.56526049999999</v>
      </c>
      <c r="R488" s="18">
        <v>464.11083359999998</v>
      </c>
      <c r="S488" s="18">
        <v>76.43895886</v>
      </c>
    </row>
    <row r="489" spans="1:19" x14ac:dyDescent="0.2">
      <c r="A489" s="21" t="s">
        <v>641</v>
      </c>
      <c r="B489" s="18">
        <v>-0.95449047104836404</v>
      </c>
      <c r="C489" s="18">
        <f t="shared" si="21"/>
        <v>0.95449047104836404</v>
      </c>
      <c r="D489" s="18">
        <v>1.6603004953352201E-3</v>
      </c>
      <c r="E489" s="18">
        <v>5.49961477789861E-2</v>
      </c>
      <c r="F489" s="18">
        <f t="shared" si="22"/>
        <v>123.81422064166667</v>
      </c>
      <c r="G489" s="18">
        <f t="shared" si="23"/>
        <v>64.321660725000001</v>
      </c>
      <c r="H489" s="18">
        <v>90.007250450000001</v>
      </c>
      <c r="I489" s="18">
        <v>128.1460424</v>
      </c>
      <c r="J489" s="18">
        <v>182.4405218</v>
      </c>
      <c r="K489" s="18">
        <v>118.34813029999999</v>
      </c>
      <c r="L489" s="18">
        <v>114.61806300000001</v>
      </c>
      <c r="M489" s="18">
        <v>109.32531590000001</v>
      </c>
      <c r="N489" s="18">
        <v>75.936390079999995</v>
      </c>
      <c r="O489" s="18">
        <v>59.013630319999997</v>
      </c>
      <c r="P489" s="18">
        <v>30.642675910000001</v>
      </c>
      <c r="Q489" s="18">
        <v>79.755178209999997</v>
      </c>
      <c r="R489" s="18">
        <v>78.974570749999998</v>
      </c>
      <c r="S489" s="18">
        <v>61.607519080000003</v>
      </c>
    </row>
    <row r="490" spans="1:19" x14ac:dyDescent="0.2">
      <c r="A490" s="4" t="s">
        <v>334</v>
      </c>
      <c r="B490" s="5">
        <v>1.72606540031083</v>
      </c>
      <c r="C490" s="5">
        <f t="shared" si="21"/>
        <v>1.72606540031083</v>
      </c>
      <c r="D490" s="5">
        <v>1.2605667279840401E-3</v>
      </c>
      <c r="E490" s="5">
        <v>4.68341944922539E-2</v>
      </c>
      <c r="F490" s="5">
        <f t="shared" si="22"/>
        <v>123.64621402500001</v>
      </c>
      <c r="G490" s="5">
        <f t="shared" si="23"/>
        <v>412.67164301999998</v>
      </c>
      <c r="H490" s="5">
        <v>108.6037898</v>
      </c>
      <c r="I490" s="5">
        <v>105.75908320000001</v>
      </c>
      <c r="J490" s="5">
        <v>80.273829610000007</v>
      </c>
      <c r="K490" s="5">
        <v>244.80229689999999</v>
      </c>
      <c r="L490" s="5">
        <v>89.989388340000005</v>
      </c>
      <c r="M490" s="5">
        <v>112.4488963</v>
      </c>
      <c r="N490" s="5">
        <v>35.81905192</v>
      </c>
      <c r="O490" s="5">
        <v>503.51952319999998</v>
      </c>
      <c r="P490" s="5">
        <v>222.15940029999999</v>
      </c>
      <c r="Q490" s="5">
        <v>320.77357389999997</v>
      </c>
      <c r="R490" s="5">
        <v>153.62176779999999</v>
      </c>
      <c r="S490" s="5">
        <v>1240.1365410000001</v>
      </c>
    </row>
    <row r="491" spans="1:19" x14ac:dyDescent="0.2">
      <c r="A491" s="21" t="s">
        <v>985</v>
      </c>
      <c r="B491" s="18">
        <v>0.98361756947870205</v>
      </c>
      <c r="C491" s="18">
        <f t="shared" si="21"/>
        <v>0.98361756947870205</v>
      </c>
      <c r="D491" s="18">
        <v>1.9270701195733199E-3</v>
      </c>
      <c r="E491" s="18">
        <v>5.9931488240090897E-2</v>
      </c>
      <c r="F491" s="18">
        <f t="shared" si="22"/>
        <v>123.21097354833334</v>
      </c>
      <c r="G491" s="18">
        <f t="shared" si="23"/>
        <v>246.09277061666668</v>
      </c>
      <c r="H491" s="18">
        <v>233.57253420000001</v>
      </c>
      <c r="I491" s="18">
        <v>96.495513880000004</v>
      </c>
      <c r="J491" s="18">
        <v>124.0595548</v>
      </c>
      <c r="K491" s="18">
        <v>115.91631940000001</v>
      </c>
      <c r="L491" s="18">
        <v>99.461955540000005</v>
      </c>
      <c r="M491" s="18">
        <v>69.759963470000002</v>
      </c>
      <c r="N491" s="18">
        <v>222.07812190000001</v>
      </c>
      <c r="O491" s="18">
        <v>433.08389990000001</v>
      </c>
      <c r="P491" s="18">
        <v>189.98459059999999</v>
      </c>
      <c r="Q491" s="18">
        <v>177.91539750000001</v>
      </c>
      <c r="R491" s="18">
        <v>219.61421730000001</v>
      </c>
      <c r="S491" s="18">
        <v>233.88039649999999</v>
      </c>
    </row>
    <row r="492" spans="1:19" x14ac:dyDescent="0.2">
      <c r="A492" s="21" t="s">
        <v>728</v>
      </c>
      <c r="B492" s="18">
        <v>1.20623883662929</v>
      </c>
      <c r="C492" s="18">
        <f t="shared" si="21"/>
        <v>1.20623883662929</v>
      </c>
      <c r="D492" s="18">
        <v>3.02314548210129E-3</v>
      </c>
      <c r="E492" s="18">
        <v>7.9154593190855896E-2</v>
      </c>
      <c r="F492" s="18">
        <f t="shared" si="22"/>
        <v>122.93171246833333</v>
      </c>
      <c r="G492" s="18">
        <f t="shared" si="23"/>
        <v>286.433783565</v>
      </c>
      <c r="H492" s="18">
        <v>246.21818099999999</v>
      </c>
      <c r="I492" s="18">
        <v>54.037487769999998</v>
      </c>
      <c r="J492" s="18">
        <v>114.9375288</v>
      </c>
      <c r="K492" s="18">
        <v>122.40114850000001</v>
      </c>
      <c r="L492" s="18">
        <v>114.61806300000001</v>
      </c>
      <c r="M492" s="18">
        <v>85.377865740000004</v>
      </c>
      <c r="N492" s="18">
        <v>358.19051919999998</v>
      </c>
      <c r="O492" s="18">
        <v>364.55194210000002</v>
      </c>
      <c r="P492" s="18">
        <v>167.0025837</v>
      </c>
      <c r="Q492" s="18">
        <v>197.19686920000001</v>
      </c>
      <c r="R492" s="18">
        <v>550.65830840000001</v>
      </c>
      <c r="S492" s="18">
        <v>81.002478789999998</v>
      </c>
    </row>
    <row r="493" spans="1:19" x14ac:dyDescent="0.2">
      <c r="A493" s="4" t="s">
        <v>988</v>
      </c>
      <c r="B493" s="5">
        <v>-1.38646562822626</v>
      </c>
      <c r="C493" s="5">
        <f t="shared" si="21"/>
        <v>1.38646562822626</v>
      </c>
      <c r="D493" s="6">
        <v>8.1242378767271595E-5</v>
      </c>
      <c r="E493" s="5">
        <v>7.3406575371374998E-3</v>
      </c>
      <c r="F493" s="5">
        <f t="shared" si="22"/>
        <v>122.28021611999999</v>
      </c>
      <c r="G493" s="5">
        <f t="shared" si="23"/>
        <v>46.948653788333331</v>
      </c>
      <c r="H493" s="5">
        <v>106.3722051</v>
      </c>
      <c r="I493" s="5">
        <v>75.652482879999994</v>
      </c>
      <c r="J493" s="5">
        <v>196.123561</v>
      </c>
      <c r="K493" s="5">
        <v>135.37080660000001</v>
      </c>
      <c r="L493" s="5">
        <v>121.2488601</v>
      </c>
      <c r="M493" s="5">
        <v>98.913381040000004</v>
      </c>
      <c r="N493" s="5">
        <v>28.655241539999999</v>
      </c>
      <c r="O493" s="5">
        <v>44.736139110000003</v>
      </c>
      <c r="P493" s="5">
        <v>28.344475209999999</v>
      </c>
      <c r="Q493" s="5">
        <v>65.732289739999999</v>
      </c>
      <c r="R493" s="5">
        <v>81.138257620000005</v>
      </c>
      <c r="S493" s="5">
        <v>33.085519509999997</v>
      </c>
    </row>
    <row r="494" spans="1:19" x14ac:dyDescent="0.2">
      <c r="A494" s="21" t="s">
        <v>337</v>
      </c>
      <c r="B494" s="18">
        <v>0.86330858198781701</v>
      </c>
      <c r="C494" s="18">
        <f t="shared" si="21"/>
        <v>0.86330858198781701</v>
      </c>
      <c r="D494" s="18">
        <v>1.8023429947736599E-3</v>
      </c>
      <c r="E494" s="18">
        <v>5.7099123506626E-2</v>
      </c>
      <c r="F494" s="18">
        <f t="shared" si="22"/>
        <v>120.94405466666667</v>
      </c>
      <c r="G494" s="18">
        <f t="shared" si="23"/>
        <v>222.14758609999998</v>
      </c>
      <c r="H494" s="18">
        <v>119.0178518</v>
      </c>
      <c r="I494" s="18">
        <v>125.05818600000001</v>
      </c>
      <c r="J494" s="18">
        <v>107.6399079</v>
      </c>
      <c r="K494" s="18">
        <v>150.7722756</v>
      </c>
      <c r="L494" s="18">
        <v>101.356469</v>
      </c>
      <c r="M494" s="18">
        <v>121.8196377</v>
      </c>
      <c r="N494" s="18">
        <v>216.34707359999999</v>
      </c>
      <c r="O494" s="18">
        <v>302.68281359999997</v>
      </c>
      <c r="P494" s="18">
        <v>157.80978089999999</v>
      </c>
      <c r="Q494" s="18">
        <v>183.17398069999999</v>
      </c>
      <c r="R494" s="18">
        <v>136.31227279999999</v>
      </c>
      <c r="S494" s="18">
        <v>336.559595</v>
      </c>
    </row>
    <row r="495" spans="1:19" x14ac:dyDescent="0.2">
      <c r="A495" s="21" t="s">
        <v>989</v>
      </c>
      <c r="B495" s="18">
        <v>0.79454012376805705</v>
      </c>
      <c r="C495" s="18">
        <f t="shared" si="21"/>
        <v>0.79454012376805705</v>
      </c>
      <c r="D495" s="18">
        <v>5.4003327241034498E-3</v>
      </c>
      <c r="E495" s="18">
        <v>0.111286208767962</v>
      </c>
      <c r="F495" s="18">
        <f t="shared" si="22"/>
        <v>120.76895352666664</v>
      </c>
      <c r="G495" s="18">
        <f t="shared" si="23"/>
        <v>211.13397998333335</v>
      </c>
      <c r="H495" s="18">
        <v>161.41796149999999</v>
      </c>
      <c r="I495" s="18">
        <v>93.40765743</v>
      </c>
      <c r="J495" s="18">
        <v>103.0788948</v>
      </c>
      <c r="K495" s="18">
        <v>155.6358974</v>
      </c>
      <c r="L495" s="18">
        <v>118.4070899</v>
      </c>
      <c r="M495" s="18">
        <v>92.666220129999999</v>
      </c>
      <c r="N495" s="18">
        <v>126.08306279999999</v>
      </c>
      <c r="O495" s="18">
        <v>320.76763579999999</v>
      </c>
      <c r="P495" s="18">
        <v>193.04885820000001</v>
      </c>
      <c r="Q495" s="18">
        <v>162.13964799999999</v>
      </c>
      <c r="R495" s="18">
        <v>263.96979809999999</v>
      </c>
      <c r="S495" s="18">
        <v>200.79487700000001</v>
      </c>
    </row>
    <row r="496" spans="1:19" x14ac:dyDescent="0.2">
      <c r="A496" s="21" t="s">
        <v>4191</v>
      </c>
      <c r="B496" s="18">
        <v>0.98360686987338297</v>
      </c>
      <c r="C496" s="18">
        <f t="shared" si="21"/>
        <v>0.98360686987338297</v>
      </c>
      <c r="D496" s="18">
        <v>7.2892397874308699E-3</v>
      </c>
      <c r="E496" s="18">
        <v>0.13110328804955201</v>
      </c>
      <c r="F496" s="18">
        <f t="shared" si="22"/>
        <v>120.39214318333335</v>
      </c>
      <c r="G496" s="18">
        <f t="shared" si="23"/>
        <v>240.15678730000002</v>
      </c>
      <c r="H496" s="18">
        <v>214.23213329999999</v>
      </c>
      <c r="I496" s="18">
        <v>81.056231659999995</v>
      </c>
      <c r="J496" s="18">
        <v>135.9181888</v>
      </c>
      <c r="K496" s="18">
        <v>115.1057158</v>
      </c>
      <c r="L496" s="18">
        <v>104.1982391</v>
      </c>
      <c r="M496" s="18">
        <v>71.842350440000004</v>
      </c>
      <c r="N496" s="18">
        <v>177.6624975</v>
      </c>
      <c r="O496" s="18">
        <v>483.53103549999997</v>
      </c>
      <c r="P496" s="18">
        <v>278.08228380000003</v>
      </c>
      <c r="Q496" s="18">
        <v>100.7895109</v>
      </c>
      <c r="R496" s="18">
        <v>263.96979809999999</v>
      </c>
      <c r="S496" s="18">
        <v>136.905598</v>
      </c>
    </row>
    <row r="497" spans="1:19" x14ac:dyDescent="0.2">
      <c r="A497" s="21" t="s">
        <v>405</v>
      </c>
      <c r="B497" s="18">
        <v>3.3726568020374001</v>
      </c>
      <c r="C497" s="18">
        <f t="shared" si="21"/>
        <v>3.3726568020374001</v>
      </c>
      <c r="D497" s="18">
        <v>2.6572957552836798E-3</v>
      </c>
      <c r="E497" s="18">
        <v>7.4053019281988694E-2</v>
      </c>
      <c r="F497" s="18">
        <f t="shared" si="22"/>
        <v>119.89899909966668</v>
      </c>
      <c r="G497" s="18">
        <f t="shared" si="23"/>
        <v>1258.6595400416666</v>
      </c>
      <c r="H497" s="18">
        <v>6.6947541660000001</v>
      </c>
      <c r="I497" s="18">
        <v>6.9476769989999996</v>
      </c>
      <c r="J497" s="18">
        <v>11.858633920000001</v>
      </c>
      <c r="K497" s="18">
        <v>640.37686940000003</v>
      </c>
      <c r="L497" s="18">
        <v>48.310092689999998</v>
      </c>
      <c r="M497" s="18">
        <v>5.2059674229999997</v>
      </c>
      <c r="N497" s="18">
        <v>81.667438390000001</v>
      </c>
      <c r="O497" s="18">
        <v>2608.0217269999998</v>
      </c>
      <c r="P497" s="18">
        <v>42.133679370000003</v>
      </c>
      <c r="Q497" s="18">
        <v>2246.2914479999999</v>
      </c>
      <c r="R497" s="18">
        <v>83.301944489999997</v>
      </c>
      <c r="S497" s="18">
        <v>2490.5410029999998</v>
      </c>
    </row>
    <row r="498" spans="1:19" x14ac:dyDescent="0.2">
      <c r="A498" s="21" t="s">
        <v>994</v>
      </c>
      <c r="B498" s="18">
        <v>-0.90698332200946097</v>
      </c>
      <c r="C498" s="18">
        <f t="shared" si="21"/>
        <v>0.90698332200946097</v>
      </c>
      <c r="D498" s="18">
        <v>3.3082405103836898E-3</v>
      </c>
      <c r="E498" s="18">
        <v>8.1974082554184299E-2</v>
      </c>
      <c r="F498" s="18">
        <f t="shared" si="22"/>
        <v>119.496940165</v>
      </c>
      <c r="G498" s="18">
        <f t="shared" si="23"/>
        <v>64.093070634999989</v>
      </c>
      <c r="H498" s="18">
        <v>139.10211430000001</v>
      </c>
      <c r="I498" s="18">
        <v>139.72550409999999</v>
      </c>
      <c r="J498" s="18">
        <v>113.1131235</v>
      </c>
      <c r="K498" s="18">
        <v>99.704246760000004</v>
      </c>
      <c r="L498" s="18">
        <v>79.56956443</v>
      </c>
      <c r="M498" s="18">
        <v>145.76708790000001</v>
      </c>
      <c r="N498" s="18">
        <v>38.684576079999999</v>
      </c>
      <c r="O498" s="18">
        <v>50.447135600000003</v>
      </c>
      <c r="P498" s="18">
        <v>77.372756659999993</v>
      </c>
      <c r="Q498" s="18">
        <v>70.11444238</v>
      </c>
      <c r="R498" s="18">
        <v>48.68295457</v>
      </c>
      <c r="S498" s="18">
        <v>99.256558519999999</v>
      </c>
    </row>
    <row r="499" spans="1:19" x14ac:dyDescent="0.2">
      <c r="A499" s="21" t="s">
        <v>995</v>
      </c>
      <c r="B499" s="18">
        <v>1.0983279530298999</v>
      </c>
      <c r="C499" s="18">
        <f t="shared" si="21"/>
        <v>1.0983279530298999</v>
      </c>
      <c r="D499" s="18">
        <v>4.8883484382202099E-3</v>
      </c>
      <c r="E499" s="18">
        <v>0.105430904875173</v>
      </c>
      <c r="F499" s="18">
        <f t="shared" si="22"/>
        <v>119.27014140833332</v>
      </c>
      <c r="G499" s="18">
        <f t="shared" si="23"/>
        <v>257.78256098333333</v>
      </c>
      <c r="H499" s="18">
        <v>188.19697819999999</v>
      </c>
      <c r="I499" s="18">
        <v>117.3385449</v>
      </c>
      <c r="J499" s="18">
        <v>124.0595548</v>
      </c>
      <c r="K499" s="18">
        <v>113.4845085</v>
      </c>
      <c r="L499" s="18">
        <v>107.98726600000001</v>
      </c>
      <c r="M499" s="18">
        <v>64.553996049999995</v>
      </c>
      <c r="N499" s="18">
        <v>191.99011830000001</v>
      </c>
      <c r="O499" s="18">
        <v>668.18658849999997</v>
      </c>
      <c r="P499" s="18">
        <v>227.5218686</v>
      </c>
      <c r="Q499" s="18">
        <v>128.8352879</v>
      </c>
      <c r="R499" s="18">
        <v>221.77790419999999</v>
      </c>
      <c r="S499" s="18">
        <v>108.3835984</v>
      </c>
    </row>
    <row r="500" spans="1:19" x14ac:dyDescent="0.2">
      <c r="A500" s="21" t="s">
        <v>996</v>
      </c>
      <c r="B500" s="18">
        <v>-0.75980147225903405</v>
      </c>
      <c r="C500" s="18">
        <f t="shared" si="21"/>
        <v>0.75980147225903405</v>
      </c>
      <c r="D500" s="18">
        <v>3.3352335256917102E-3</v>
      </c>
      <c r="E500" s="18">
        <v>8.2337805593028807E-2</v>
      </c>
      <c r="F500" s="18">
        <f t="shared" si="22"/>
        <v>119.13038124999999</v>
      </c>
      <c r="G500" s="18">
        <f t="shared" si="23"/>
        <v>70.793386299999995</v>
      </c>
      <c r="H500" s="18">
        <v>113.0669592</v>
      </c>
      <c r="I500" s="18">
        <v>128.91800649999999</v>
      </c>
      <c r="J500" s="18">
        <v>103.0788948</v>
      </c>
      <c r="K500" s="18">
        <v>126.45416659999999</v>
      </c>
      <c r="L500" s="18">
        <v>129.77417059999999</v>
      </c>
      <c r="M500" s="18">
        <v>113.49008980000001</v>
      </c>
      <c r="N500" s="18">
        <v>58.74324515</v>
      </c>
      <c r="O500" s="18">
        <v>67.580125050000007</v>
      </c>
      <c r="P500" s="18">
        <v>81.203091150000006</v>
      </c>
      <c r="Q500" s="18">
        <v>83.260900329999998</v>
      </c>
      <c r="R500" s="18">
        <v>74.647197009999999</v>
      </c>
      <c r="S500" s="18">
        <v>59.32575911</v>
      </c>
    </row>
    <row r="501" spans="1:19" x14ac:dyDescent="0.2">
      <c r="A501" s="4" t="s">
        <v>998</v>
      </c>
      <c r="B501" s="5">
        <v>1.59611072075397</v>
      </c>
      <c r="C501" s="5">
        <f t="shared" si="21"/>
        <v>1.59611072075397</v>
      </c>
      <c r="D501" s="6">
        <v>9.1359826560392902E-5</v>
      </c>
      <c r="E501" s="5">
        <v>7.9717974375839995E-3</v>
      </c>
      <c r="F501" s="5">
        <f t="shared" si="22"/>
        <v>118.86250909333334</v>
      </c>
      <c r="G501" s="5">
        <f t="shared" si="23"/>
        <v>362.80142178333335</v>
      </c>
      <c r="H501" s="5">
        <v>185.2215319</v>
      </c>
      <c r="I501" s="5">
        <v>98.811406210000001</v>
      </c>
      <c r="J501" s="5">
        <v>120.4107444</v>
      </c>
      <c r="K501" s="5">
        <v>128.8859775</v>
      </c>
      <c r="L501" s="5">
        <v>128.8269138</v>
      </c>
      <c r="M501" s="5">
        <v>51.018480750000002</v>
      </c>
      <c r="N501" s="5">
        <v>219.2125978</v>
      </c>
      <c r="O501" s="5">
        <v>1007.9908789999999</v>
      </c>
      <c r="P501" s="5">
        <v>252.80207619999999</v>
      </c>
      <c r="Q501" s="5">
        <v>178.7918281</v>
      </c>
      <c r="R501" s="5">
        <v>312.65275270000001</v>
      </c>
      <c r="S501" s="5">
        <v>205.3583969</v>
      </c>
    </row>
    <row r="502" spans="1:19" x14ac:dyDescent="0.2">
      <c r="A502" s="21" t="s">
        <v>2930</v>
      </c>
      <c r="B502" s="18">
        <v>-1.0090308240039501</v>
      </c>
      <c r="C502" s="18">
        <f t="shared" si="21"/>
        <v>1.0090308240039501</v>
      </c>
      <c r="D502" s="18">
        <v>7.6515791371405397E-3</v>
      </c>
      <c r="E502" s="18">
        <v>0.13458119360717499</v>
      </c>
      <c r="F502" s="18">
        <f t="shared" si="22"/>
        <v>117.00395016666666</v>
      </c>
      <c r="G502" s="18">
        <f t="shared" si="23"/>
        <v>58.449879885000001</v>
      </c>
      <c r="H502" s="18">
        <v>120.50557499999999</v>
      </c>
      <c r="I502" s="18">
        <v>183.72745839999999</v>
      </c>
      <c r="J502" s="18">
        <v>77.537221779999996</v>
      </c>
      <c r="K502" s="18">
        <v>63.227083309999998</v>
      </c>
      <c r="L502" s="18">
        <v>53.993633010000003</v>
      </c>
      <c r="M502" s="18">
        <v>203.03272949999999</v>
      </c>
      <c r="N502" s="18">
        <v>45.84838646</v>
      </c>
      <c r="O502" s="18">
        <v>41.880640870000001</v>
      </c>
      <c r="P502" s="18">
        <v>48.262214550000003</v>
      </c>
      <c r="Q502" s="18">
        <v>99.913080399999998</v>
      </c>
      <c r="R502" s="18">
        <v>49.764797999999999</v>
      </c>
      <c r="S502" s="18">
        <v>65.030159029999993</v>
      </c>
    </row>
    <row r="503" spans="1:19" x14ac:dyDescent="0.2">
      <c r="A503" s="21" t="s">
        <v>999</v>
      </c>
      <c r="B503" s="18">
        <v>-0.76861359270867502</v>
      </c>
      <c r="C503" s="18">
        <f t="shared" si="21"/>
        <v>0.76861359270867502</v>
      </c>
      <c r="D503" s="18">
        <v>7.86197986691692E-3</v>
      </c>
      <c r="E503" s="18">
        <v>0.13688988890287501</v>
      </c>
      <c r="F503" s="18">
        <f t="shared" si="22"/>
        <v>116.97521859833334</v>
      </c>
      <c r="G503" s="18">
        <f t="shared" si="23"/>
        <v>69.077380386666661</v>
      </c>
      <c r="H503" s="18">
        <v>136.126668</v>
      </c>
      <c r="I503" s="18">
        <v>126.6021142</v>
      </c>
      <c r="J503" s="18">
        <v>77.537221779999996</v>
      </c>
      <c r="K503" s="18">
        <v>92.408814070000005</v>
      </c>
      <c r="L503" s="18">
        <v>99.461955540000005</v>
      </c>
      <c r="M503" s="18">
        <v>169.714538</v>
      </c>
      <c r="N503" s="18">
        <v>53.012196850000002</v>
      </c>
      <c r="O503" s="18">
        <v>61.86912856</v>
      </c>
      <c r="P503" s="18">
        <v>74.308489069999993</v>
      </c>
      <c r="Q503" s="18">
        <v>63.979428679999998</v>
      </c>
      <c r="R503" s="18">
        <v>75.729040440000006</v>
      </c>
      <c r="S503" s="18">
        <v>85.565998719999996</v>
      </c>
    </row>
    <row r="504" spans="1:19" x14ac:dyDescent="0.2">
      <c r="A504" s="4" t="s">
        <v>1000</v>
      </c>
      <c r="B504" s="5">
        <v>-1.8275075140544601</v>
      </c>
      <c r="C504" s="5">
        <f t="shared" si="21"/>
        <v>1.8275075140544601</v>
      </c>
      <c r="D504" s="6">
        <v>5.1610446087286998E-5</v>
      </c>
      <c r="E504" s="5">
        <v>5.3978870668004901E-3</v>
      </c>
      <c r="F504" s="5">
        <f t="shared" si="22"/>
        <v>116.80687369166667</v>
      </c>
      <c r="G504" s="5">
        <f t="shared" si="23"/>
        <v>33.074425845666667</v>
      </c>
      <c r="H504" s="5">
        <v>87.031804149999999</v>
      </c>
      <c r="I504" s="5">
        <v>145.901217</v>
      </c>
      <c r="J504" s="5">
        <v>120.4107444</v>
      </c>
      <c r="K504" s="5">
        <v>118.34813029999999</v>
      </c>
      <c r="L504" s="5">
        <v>114.61806300000001</v>
      </c>
      <c r="M504" s="5">
        <v>114.5312833</v>
      </c>
      <c r="N504" s="5">
        <v>25.789717379999999</v>
      </c>
      <c r="O504" s="5">
        <v>8.566494724</v>
      </c>
      <c r="P504" s="5">
        <v>12.25707036</v>
      </c>
      <c r="Q504" s="5">
        <v>53.462262320000001</v>
      </c>
      <c r="R504" s="5">
        <v>16.227651519999998</v>
      </c>
      <c r="S504" s="5">
        <v>82.143358770000006</v>
      </c>
    </row>
    <row r="505" spans="1:19" x14ac:dyDescent="0.2">
      <c r="A505" s="4" t="s">
        <v>1003</v>
      </c>
      <c r="B505" s="5">
        <v>1.2181978227933401</v>
      </c>
      <c r="C505" s="5">
        <f t="shared" si="21"/>
        <v>1.2181978227933401</v>
      </c>
      <c r="D505" s="5">
        <v>1.3472698363925801E-3</v>
      </c>
      <c r="E505" s="5">
        <v>4.8955894831775697E-2</v>
      </c>
      <c r="F505" s="5">
        <f t="shared" si="22"/>
        <v>115.693866695</v>
      </c>
      <c r="G505" s="5">
        <f t="shared" si="23"/>
        <v>271.70590888333328</v>
      </c>
      <c r="H505" s="5">
        <v>221.670749</v>
      </c>
      <c r="I505" s="5">
        <v>79.512303430000003</v>
      </c>
      <c r="J505" s="5">
        <v>115.8497314</v>
      </c>
      <c r="K505" s="5">
        <v>90.78760681</v>
      </c>
      <c r="L505" s="5">
        <v>84.305848030000007</v>
      </c>
      <c r="M505" s="5">
        <v>102.0369615</v>
      </c>
      <c r="N505" s="5">
        <v>252.16612549999999</v>
      </c>
      <c r="O505" s="5">
        <v>560.6294881</v>
      </c>
      <c r="P505" s="5">
        <v>217.5629989</v>
      </c>
      <c r="Q505" s="5">
        <v>124.45313520000001</v>
      </c>
      <c r="R505" s="5">
        <v>361.33570730000002</v>
      </c>
      <c r="S505" s="5">
        <v>114.0879983</v>
      </c>
    </row>
    <row r="506" spans="1:19" x14ac:dyDescent="0.2">
      <c r="A506" s="21" t="s">
        <v>346</v>
      </c>
      <c r="B506" s="18">
        <v>1.5517474447760899</v>
      </c>
      <c r="C506" s="18">
        <f t="shared" si="21"/>
        <v>1.5517474447760899</v>
      </c>
      <c r="D506" s="18">
        <v>2.0862984472882098E-3</v>
      </c>
      <c r="E506" s="18">
        <v>6.2251570536608902E-2</v>
      </c>
      <c r="F506" s="18">
        <f t="shared" si="22"/>
        <v>114.68516843833333</v>
      </c>
      <c r="G506" s="18">
        <f t="shared" si="23"/>
        <v>338.85373007833329</v>
      </c>
      <c r="H506" s="18">
        <v>51.326448599999999</v>
      </c>
      <c r="I506" s="18">
        <v>81.828195769999994</v>
      </c>
      <c r="J506" s="18">
        <v>114.0253261</v>
      </c>
      <c r="K506" s="18">
        <v>244.80229689999999</v>
      </c>
      <c r="L506" s="18">
        <v>132.61594070000001</v>
      </c>
      <c r="M506" s="18">
        <v>63.512802559999997</v>
      </c>
      <c r="N506" s="18">
        <v>70.205341770000004</v>
      </c>
      <c r="O506" s="18">
        <v>161.811567</v>
      </c>
      <c r="P506" s="18">
        <v>210.6683969</v>
      </c>
      <c r="Q506" s="18">
        <v>256.7941452</v>
      </c>
      <c r="R506" s="18">
        <v>272.62454559999998</v>
      </c>
      <c r="S506" s="18">
        <v>1061.018384</v>
      </c>
    </row>
    <row r="507" spans="1:19" x14ac:dyDescent="0.2">
      <c r="A507" s="21" t="s">
        <v>1007</v>
      </c>
      <c r="B507" s="18">
        <v>-0.97609952342585704</v>
      </c>
      <c r="C507" s="18">
        <f t="shared" si="21"/>
        <v>0.97609952342585704</v>
      </c>
      <c r="D507" s="18">
        <v>5.1568690231637102E-3</v>
      </c>
      <c r="E507" s="18">
        <v>0.108315529551183</v>
      </c>
      <c r="F507" s="18">
        <f t="shared" si="22"/>
        <v>114.281730725</v>
      </c>
      <c r="G507" s="18">
        <f t="shared" si="23"/>
        <v>58.480752243333335</v>
      </c>
      <c r="H507" s="18">
        <v>122.73715970000001</v>
      </c>
      <c r="I507" s="18">
        <v>121.97032950000001</v>
      </c>
      <c r="J507" s="18">
        <v>93.956868740000004</v>
      </c>
      <c r="K507" s="18">
        <v>106.1890758</v>
      </c>
      <c r="L507" s="18">
        <v>49.257349410000003</v>
      </c>
      <c r="M507" s="18">
        <v>191.57960120000001</v>
      </c>
      <c r="N507" s="18">
        <v>58.74324515</v>
      </c>
      <c r="O507" s="18">
        <v>64.724626799999996</v>
      </c>
      <c r="P507" s="18">
        <v>36.771211090000001</v>
      </c>
      <c r="Q507" s="18">
        <v>33.304360129999999</v>
      </c>
      <c r="R507" s="18">
        <v>85.465631360000003</v>
      </c>
      <c r="S507" s="18">
        <v>71.875438930000001</v>
      </c>
    </row>
    <row r="508" spans="1:19" x14ac:dyDescent="0.2">
      <c r="A508" s="21" t="s">
        <v>4843</v>
      </c>
      <c r="B508" s="18">
        <v>-1.1483495127510499</v>
      </c>
      <c r="C508" s="18">
        <f t="shared" si="21"/>
        <v>1.1483495127510499</v>
      </c>
      <c r="D508" s="18">
        <v>2.8307350425265101E-3</v>
      </c>
      <c r="E508" s="18">
        <v>7.7180484649912395E-2</v>
      </c>
      <c r="F508" s="18">
        <f t="shared" si="22"/>
        <v>114.20554130166666</v>
      </c>
      <c r="G508" s="18">
        <f t="shared" si="23"/>
        <v>51.84886092833333</v>
      </c>
      <c r="H508" s="18">
        <v>59.508925920000003</v>
      </c>
      <c r="I508" s="18">
        <v>102.6712268</v>
      </c>
      <c r="J508" s="18">
        <v>177.8795088</v>
      </c>
      <c r="K508" s="18">
        <v>75.386137790000006</v>
      </c>
      <c r="L508" s="18">
        <v>156.29735869999999</v>
      </c>
      <c r="M508" s="18">
        <v>113.49008980000001</v>
      </c>
      <c r="N508" s="18">
        <v>81.667438390000001</v>
      </c>
      <c r="O508" s="18">
        <v>17.13298945</v>
      </c>
      <c r="P508" s="18">
        <v>27.578408320000001</v>
      </c>
      <c r="Q508" s="18">
        <v>56.091553910000002</v>
      </c>
      <c r="R508" s="18">
        <v>68.156136399999994</v>
      </c>
      <c r="S508" s="18">
        <v>60.466639100000002</v>
      </c>
    </row>
    <row r="509" spans="1:19" x14ac:dyDescent="0.2">
      <c r="A509" s="4" t="s">
        <v>1010</v>
      </c>
      <c r="B509" s="5">
        <v>1.71827377499455</v>
      </c>
      <c r="C509" s="5">
        <f t="shared" si="21"/>
        <v>1.71827377499455</v>
      </c>
      <c r="D509" s="5">
        <v>3.09450699408392E-4</v>
      </c>
      <c r="E509" s="5">
        <v>1.8458250702992798E-2</v>
      </c>
      <c r="F509" s="5">
        <f t="shared" si="22"/>
        <v>114.199107775</v>
      </c>
      <c r="G509" s="5">
        <f t="shared" si="23"/>
        <v>381.75294583333334</v>
      </c>
      <c r="H509" s="5">
        <v>98.933589339999997</v>
      </c>
      <c r="I509" s="5">
        <v>67.932841769999996</v>
      </c>
      <c r="J509" s="5">
        <v>181.5283192</v>
      </c>
      <c r="K509" s="5">
        <v>81.870966850000002</v>
      </c>
      <c r="L509" s="5">
        <v>159.1391289</v>
      </c>
      <c r="M509" s="5">
        <v>95.789800589999999</v>
      </c>
      <c r="N509" s="5">
        <v>1157.671758</v>
      </c>
      <c r="O509" s="5">
        <v>252.23567800000001</v>
      </c>
      <c r="P509" s="5">
        <v>105.7172319</v>
      </c>
      <c r="Q509" s="5">
        <v>135.8467321</v>
      </c>
      <c r="R509" s="5">
        <v>164.44020209999999</v>
      </c>
      <c r="S509" s="5">
        <v>474.60607290000002</v>
      </c>
    </row>
    <row r="510" spans="1:19" x14ac:dyDescent="0.2">
      <c r="A510" s="21" t="s">
        <v>1011</v>
      </c>
      <c r="B510" s="18">
        <v>1.3029773403511899</v>
      </c>
      <c r="C510" s="18">
        <f t="shared" si="21"/>
        <v>1.3029773403511899</v>
      </c>
      <c r="D510" s="18">
        <v>7.0642318322021403E-3</v>
      </c>
      <c r="E510" s="18">
        <v>0.129186610871529</v>
      </c>
      <c r="F510" s="18">
        <f t="shared" si="22"/>
        <v>114.144310835</v>
      </c>
      <c r="G510" s="18">
        <f t="shared" si="23"/>
        <v>285.92518841666669</v>
      </c>
      <c r="H510" s="18">
        <v>126.4564676</v>
      </c>
      <c r="I510" s="18">
        <v>103.4431909</v>
      </c>
      <c r="J510" s="18">
        <v>236.26047579999999</v>
      </c>
      <c r="K510" s="18">
        <v>135.37080660000001</v>
      </c>
      <c r="L510" s="18">
        <v>52.099119569999999</v>
      </c>
      <c r="M510" s="18">
        <v>31.23580454</v>
      </c>
      <c r="N510" s="18">
        <v>755.06561450000004</v>
      </c>
      <c r="O510" s="18">
        <v>102.79793669999999</v>
      </c>
      <c r="P510" s="18">
        <v>134.06170710000001</v>
      </c>
      <c r="Q510" s="18">
        <v>170.02752280000001</v>
      </c>
      <c r="R510" s="18">
        <v>162.27651520000001</v>
      </c>
      <c r="S510" s="18">
        <v>391.32183420000001</v>
      </c>
    </row>
    <row r="511" spans="1:19" x14ac:dyDescent="0.2">
      <c r="A511" s="21" t="s">
        <v>3639</v>
      </c>
      <c r="B511" s="18">
        <v>1.3397200496043999</v>
      </c>
      <c r="C511" s="18">
        <f t="shared" si="21"/>
        <v>1.3397200496043999</v>
      </c>
      <c r="D511" s="18">
        <v>3.8972562556810102E-3</v>
      </c>
      <c r="E511" s="18">
        <v>9.0995570373469503E-2</v>
      </c>
      <c r="F511" s="18">
        <f t="shared" si="22"/>
        <v>114.14224754833333</v>
      </c>
      <c r="G511" s="18">
        <f t="shared" si="23"/>
        <v>291.50189538833337</v>
      </c>
      <c r="H511" s="18">
        <v>91.494973599999994</v>
      </c>
      <c r="I511" s="18">
        <v>137.40961179999999</v>
      </c>
      <c r="J511" s="18">
        <v>151.4256331</v>
      </c>
      <c r="K511" s="18">
        <v>128.07537389999999</v>
      </c>
      <c r="L511" s="18">
        <v>142.0885079</v>
      </c>
      <c r="M511" s="18">
        <v>34.359384990000002</v>
      </c>
      <c r="N511" s="18">
        <v>150.4400181</v>
      </c>
      <c r="O511" s="18">
        <v>754.80336850000003</v>
      </c>
      <c r="P511" s="18">
        <v>55.92288353</v>
      </c>
      <c r="Q511" s="18">
        <v>221.73692399999999</v>
      </c>
      <c r="R511" s="18">
        <v>183.91338390000001</v>
      </c>
      <c r="S511" s="18">
        <v>382.19479430000001</v>
      </c>
    </row>
    <row r="512" spans="1:19" x14ac:dyDescent="0.2">
      <c r="A512" s="4" t="s">
        <v>1013</v>
      </c>
      <c r="B512" s="5">
        <v>0.95550094148643705</v>
      </c>
      <c r="C512" s="5">
        <f t="shared" si="21"/>
        <v>0.95550094148643705</v>
      </c>
      <c r="D512" s="5">
        <v>8.5308961525831296E-4</v>
      </c>
      <c r="E512" s="5">
        <v>3.5985299516559197E-2</v>
      </c>
      <c r="F512" s="5">
        <f t="shared" si="22"/>
        <v>113.70218415166666</v>
      </c>
      <c r="G512" s="5">
        <f t="shared" si="23"/>
        <v>222.13776968333332</v>
      </c>
      <c r="H512" s="5">
        <v>89.26338887</v>
      </c>
      <c r="I512" s="5">
        <v>71.020698210000006</v>
      </c>
      <c r="J512" s="5">
        <v>160.5476592</v>
      </c>
      <c r="K512" s="5">
        <v>172.65857370000001</v>
      </c>
      <c r="L512" s="5">
        <v>102.3037257</v>
      </c>
      <c r="M512" s="5">
        <v>86.419059230000002</v>
      </c>
      <c r="N512" s="5">
        <v>156.1710664</v>
      </c>
      <c r="O512" s="5">
        <v>270.32050020000003</v>
      </c>
      <c r="P512" s="5">
        <v>223.69153410000001</v>
      </c>
      <c r="Q512" s="5">
        <v>281.33420009999998</v>
      </c>
      <c r="R512" s="5">
        <v>214.20500010000001</v>
      </c>
      <c r="S512" s="5">
        <v>187.1043172</v>
      </c>
    </row>
    <row r="513" spans="1:19" x14ac:dyDescent="0.2">
      <c r="A513" s="4" t="s">
        <v>949</v>
      </c>
      <c r="B513" s="5">
        <v>1.2210445795729299</v>
      </c>
      <c r="C513" s="5">
        <f t="shared" si="21"/>
        <v>1.2210445795729299</v>
      </c>
      <c r="D513" s="6">
        <v>5.5340762508799403E-6</v>
      </c>
      <c r="E513" s="5">
        <v>1.0432758561844E-3</v>
      </c>
      <c r="F513" s="5">
        <f t="shared" si="22"/>
        <v>113.68041862</v>
      </c>
      <c r="G513" s="5">
        <f t="shared" si="23"/>
        <v>267.66142280000003</v>
      </c>
      <c r="H513" s="5">
        <v>107.8599282</v>
      </c>
      <c r="I513" s="5">
        <v>80.284267540000002</v>
      </c>
      <c r="J513" s="5">
        <v>129.5327705</v>
      </c>
      <c r="K513" s="5">
        <v>150.7722756</v>
      </c>
      <c r="L513" s="5">
        <v>124.09063020000001</v>
      </c>
      <c r="M513" s="5">
        <v>89.542639679999994</v>
      </c>
      <c r="N513" s="5">
        <v>312.3421328</v>
      </c>
      <c r="O513" s="5">
        <v>361.69644390000002</v>
      </c>
      <c r="P513" s="5">
        <v>173.13111889999999</v>
      </c>
      <c r="Q513" s="5">
        <v>282.2106306</v>
      </c>
      <c r="R513" s="5">
        <v>193.6499748</v>
      </c>
      <c r="S513" s="5">
        <v>282.93823579999997</v>
      </c>
    </row>
    <row r="514" spans="1:19" x14ac:dyDescent="0.2">
      <c r="A514" s="21" t="s">
        <v>349</v>
      </c>
      <c r="B514" s="18">
        <v>0.91301445386855795</v>
      </c>
      <c r="C514" s="18">
        <f t="shared" ref="C514:C577" si="24">ABS(B514)</f>
        <v>0.91301445386855795</v>
      </c>
      <c r="D514" s="18">
        <v>4.3372519512571098E-3</v>
      </c>
      <c r="E514" s="18">
        <v>9.8409862252148594E-2</v>
      </c>
      <c r="F514" s="18">
        <f t="shared" ref="F514:F577" si="25">AVERAGE(H514:M514)</f>
        <v>113.65336221666666</v>
      </c>
      <c r="G514" s="18">
        <f t="shared" ref="G514:G577" si="26">AVERAGE(N514:S514)</f>
        <v>215.93770156666665</v>
      </c>
      <c r="H514" s="18">
        <v>151.00389949999999</v>
      </c>
      <c r="I514" s="18">
        <v>118.11050899999999</v>
      </c>
      <c r="J514" s="18">
        <v>96.693476570000001</v>
      </c>
      <c r="K514" s="18">
        <v>98.893643130000001</v>
      </c>
      <c r="L514" s="18">
        <v>108.9345227</v>
      </c>
      <c r="M514" s="18">
        <v>108.2841224</v>
      </c>
      <c r="N514" s="18">
        <v>163.33487679999999</v>
      </c>
      <c r="O514" s="18">
        <v>215.11420089999999</v>
      </c>
      <c r="P514" s="18">
        <v>132.52957330000001</v>
      </c>
      <c r="Q514" s="18">
        <v>149.86962059999999</v>
      </c>
      <c r="R514" s="18">
        <v>159.03098489999999</v>
      </c>
      <c r="S514" s="18">
        <v>475.7469529</v>
      </c>
    </row>
    <row r="515" spans="1:19" x14ac:dyDescent="0.2">
      <c r="A515" s="21" t="s">
        <v>350</v>
      </c>
      <c r="B515" s="18">
        <v>1.08028240974904</v>
      </c>
      <c r="C515" s="18">
        <f t="shared" si="24"/>
        <v>1.08028240974904</v>
      </c>
      <c r="D515" s="18">
        <v>7.2155054312340299E-3</v>
      </c>
      <c r="E515" s="18">
        <v>0.130391441343128</v>
      </c>
      <c r="F515" s="18">
        <f t="shared" si="25"/>
        <v>113.07365999333335</v>
      </c>
      <c r="G515" s="18">
        <f t="shared" si="26"/>
        <v>240.93002616499999</v>
      </c>
      <c r="H515" s="18">
        <v>152.49162269999999</v>
      </c>
      <c r="I515" s="18">
        <v>143.58532460000001</v>
      </c>
      <c r="J515" s="18">
        <v>95.781273959999993</v>
      </c>
      <c r="K515" s="18">
        <v>100.5148504</v>
      </c>
      <c r="L515" s="18">
        <v>97.567442099999994</v>
      </c>
      <c r="M515" s="18">
        <v>88.501446200000004</v>
      </c>
      <c r="N515" s="18">
        <v>68.772579690000001</v>
      </c>
      <c r="O515" s="18">
        <v>637.72794060000001</v>
      </c>
      <c r="P515" s="18">
        <v>179.25965400000001</v>
      </c>
      <c r="Q515" s="18">
        <v>131.46457950000001</v>
      </c>
      <c r="R515" s="18">
        <v>241.25108599999999</v>
      </c>
      <c r="S515" s="18">
        <v>187.1043172</v>
      </c>
    </row>
    <row r="516" spans="1:19" x14ac:dyDescent="0.2">
      <c r="A516" s="4" t="s">
        <v>379</v>
      </c>
      <c r="B516" s="5">
        <v>-1.08806426997141</v>
      </c>
      <c r="C516" s="5">
        <f t="shared" si="24"/>
        <v>1.08806426997141</v>
      </c>
      <c r="D516" s="5">
        <v>2.6053599335321799E-4</v>
      </c>
      <c r="E516" s="5">
        <v>1.6762377497419201E-2</v>
      </c>
      <c r="F516" s="5">
        <f t="shared" si="25"/>
        <v>111.52868594499999</v>
      </c>
      <c r="G516" s="5">
        <f t="shared" si="26"/>
        <v>52.709320751666667</v>
      </c>
      <c r="H516" s="5">
        <v>75.130018969999995</v>
      </c>
      <c r="I516" s="5">
        <v>108.07497549999999</v>
      </c>
      <c r="J516" s="5">
        <v>135.9181888</v>
      </c>
      <c r="K516" s="5">
        <v>116.726923</v>
      </c>
      <c r="L516" s="5">
        <v>125.037887</v>
      </c>
      <c r="M516" s="5">
        <v>108.2841224</v>
      </c>
      <c r="N516" s="5">
        <v>31.520765690000001</v>
      </c>
      <c r="O516" s="5">
        <v>50.447135600000003</v>
      </c>
      <c r="P516" s="5">
        <v>40.60154558</v>
      </c>
      <c r="Q516" s="5">
        <v>65.732289739999999</v>
      </c>
      <c r="R516" s="5">
        <v>59.501388919999997</v>
      </c>
      <c r="S516" s="5">
        <v>68.452798979999997</v>
      </c>
    </row>
    <row r="517" spans="1:19" x14ac:dyDescent="0.2">
      <c r="A517" s="4" t="s">
        <v>353</v>
      </c>
      <c r="B517" s="5">
        <v>1.05114805802205</v>
      </c>
      <c r="C517" s="5">
        <f t="shared" si="24"/>
        <v>1.05114805802205</v>
      </c>
      <c r="D517" s="5">
        <v>2.6087054504561201E-4</v>
      </c>
      <c r="E517" s="5">
        <v>1.6762377497419201E-2</v>
      </c>
      <c r="F517" s="5">
        <f t="shared" si="25"/>
        <v>111.45316125500001</v>
      </c>
      <c r="G517" s="5">
        <f t="shared" si="26"/>
        <v>232.37828025000002</v>
      </c>
      <c r="H517" s="5">
        <v>86.287942580000006</v>
      </c>
      <c r="I517" s="5">
        <v>94.951585649999998</v>
      </c>
      <c r="J517" s="5">
        <v>111.2887183</v>
      </c>
      <c r="K517" s="5">
        <v>103.7572649</v>
      </c>
      <c r="L517" s="5">
        <v>150.61381840000001</v>
      </c>
      <c r="M517" s="5">
        <v>121.8196377</v>
      </c>
      <c r="N517" s="5">
        <v>124.6503007</v>
      </c>
      <c r="O517" s="5">
        <v>296.97181710000001</v>
      </c>
      <c r="P517" s="5">
        <v>182.32392160000001</v>
      </c>
      <c r="Q517" s="5">
        <v>363.71866990000001</v>
      </c>
      <c r="R517" s="5">
        <v>231.5144951</v>
      </c>
      <c r="S517" s="5">
        <v>195.09047709999999</v>
      </c>
    </row>
    <row r="518" spans="1:19" x14ac:dyDescent="0.2">
      <c r="A518" s="21" t="s">
        <v>354</v>
      </c>
      <c r="B518" s="18">
        <v>-1.0363900337788901</v>
      </c>
      <c r="C518" s="18">
        <f t="shared" si="24"/>
        <v>1.0363900337788901</v>
      </c>
      <c r="D518" s="18">
        <v>1.5124326862909999E-3</v>
      </c>
      <c r="E518" s="18">
        <v>5.2369267845041902E-2</v>
      </c>
      <c r="F518" s="18">
        <f t="shared" si="25"/>
        <v>111.441371015</v>
      </c>
      <c r="G518" s="18">
        <f t="shared" si="26"/>
        <v>54.634688298333337</v>
      </c>
      <c r="H518" s="18">
        <v>72.154572669999993</v>
      </c>
      <c r="I518" s="18">
        <v>109.6189038</v>
      </c>
      <c r="J518" s="18">
        <v>93.044666140000004</v>
      </c>
      <c r="K518" s="18">
        <v>126.45416659999999</v>
      </c>
      <c r="L518" s="18">
        <v>96.620185379999995</v>
      </c>
      <c r="M518" s="18">
        <v>170.7557315</v>
      </c>
      <c r="N518" s="18">
        <v>37.251814000000003</v>
      </c>
      <c r="O518" s="18">
        <v>79.953950759999998</v>
      </c>
      <c r="P518" s="18">
        <v>28.344475209999999</v>
      </c>
      <c r="Q518" s="18">
        <v>57.844414970000003</v>
      </c>
      <c r="R518" s="18">
        <v>61.665075790000003</v>
      </c>
      <c r="S518" s="18">
        <v>62.748399059999997</v>
      </c>
    </row>
    <row r="519" spans="1:19" x14ac:dyDescent="0.2">
      <c r="A519" s="21" t="s">
        <v>3207</v>
      </c>
      <c r="B519" s="18">
        <v>1.22907779213701</v>
      </c>
      <c r="C519" s="18">
        <f t="shared" si="24"/>
        <v>1.22907779213701</v>
      </c>
      <c r="D519" s="18">
        <v>1.7781848132304599E-3</v>
      </c>
      <c r="E519" s="18">
        <v>5.69058256308081E-2</v>
      </c>
      <c r="F519" s="18">
        <f t="shared" si="25"/>
        <v>111.13637906833334</v>
      </c>
      <c r="G519" s="18">
        <f t="shared" si="26"/>
        <v>263.43442241999998</v>
      </c>
      <c r="H519" s="18">
        <v>175.5513315</v>
      </c>
      <c r="I519" s="18">
        <v>73.336590549999997</v>
      </c>
      <c r="J519" s="18">
        <v>126.7961627</v>
      </c>
      <c r="K519" s="18">
        <v>96.461832229999999</v>
      </c>
      <c r="L519" s="18">
        <v>84.305848030000007</v>
      </c>
      <c r="M519" s="18">
        <v>110.3665094</v>
      </c>
      <c r="N519" s="18">
        <v>372.51814000000002</v>
      </c>
      <c r="O519" s="18">
        <v>570.14781549999998</v>
      </c>
      <c r="P519" s="18">
        <v>147.85091120000001</v>
      </c>
      <c r="Q519" s="18">
        <v>109.5538162</v>
      </c>
      <c r="R519" s="18">
        <v>281.27929310000002</v>
      </c>
      <c r="S519" s="18">
        <v>99.256558519999999</v>
      </c>
    </row>
    <row r="520" spans="1:19" x14ac:dyDescent="0.2">
      <c r="A520" s="21" t="s">
        <v>20</v>
      </c>
      <c r="B520" s="18">
        <v>0.93676293791093002</v>
      </c>
      <c r="C520" s="18">
        <f t="shared" si="24"/>
        <v>0.93676293791093002</v>
      </c>
      <c r="D520" s="18">
        <v>1.6477970972313301E-3</v>
      </c>
      <c r="E520" s="18">
        <v>5.48188707510293E-2</v>
      </c>
      <c r="F520" s="18">
        <f t="shared" si="25"/>
        <v>111.11410352500002</v>
      </c>
      <c r="G520" s="18">
        <f t="shared" si="26"/>
        <v>215.07757778333334</v>
      </c>
      <c r="H520" s="18">
        <v>121.2494366</v>
      </c>
      <c r="I520" s="18">
        <v>115.02265250000001</v>
      </c>
      <c r="J520" s="18">
        <v>71.151803520000001</v>
      </c>
      <c r="K520" s="18">
        <v>147.52986110000001</v>
      </c>
      <c r="L520" s="18">
        <v>111.7762929</v>
      </c>
      <c r="M520" s="18">
        <v>99.954574530000002</v>
      </c>
      <c r="N520" s="18">
        <v>290.85070159999998</v>
      </c>
      <c r="O520" s="18">
        <v>185.60738570000001</v>
      </c>
      <c r="P520" s="18">
        <v>125.6349712</v>
      </c>
      <c r="Q520" s="18">
        <v>174.4096754</v>
      </c>
      <c r="R520" s="18">
        <v>156.8672981</v>
      </c>
      <c r="S520" s="18">
        <v>357.0954347</v>
      </c>
    </row>
    <row r="521" spans="1:19" x14ac:dyDescent="0.2">
      <c r="A521" s="21" t="s">
        <v>1020</v>
      </c>
      <c r="B521" s="18">
        <v>-0.86332166883144801</v>
      </c>
      <c r="C521" s="18">
        <f t="shared" si="24"/>
        <v>0.86332166883144801</v>
      </c>
      <c r="D521" s="18">
        <v>4.3955915898940198E-3</v>
      </c>
      <c r="E521" s="18">
        <v>9.9144288888747004E-2</v>
      </c>
      <c r="F521" s="18">
        <f t="shared" si="25"/>
        <v>110.78023659500001</v>
      </c>
      <c r="G521" s="18">
        <f t="shared" si="26"/>
        <v>61.208383391666665</v>
      </c>
      <c r="H521" s="18">
        <v>96.702004610000003</v>
      </c>
      <c r="I521" s="18">
        <v>140.49746819999999</v>
      </c>
      <c r="J521" s="18">
        <v>88.483653090000004</v>
      </c>
      <c r="K521" s="18">
        <v>124.83295939999999</v>
      </c>
      <c r="L521" s="18">
        <v>76.727794270000004</v>
      </c>
      <c r="M521" s="18">
        <v>137.43754000000001</v>
      </c>
      <c r="N521" s="18">
        <v>34.386289849999997</v>
      </c>
      <c r="O521" s="18">
        <v>62.820961310000001</v>
      </c>
      <c r="P521" s="18">
        <v>83.501291839999993</v>
      </c>
      <c r="Q521" s="18">
        <v>70.11444238</v>
      </c>
      <c r="R521" s="18">
        <v>61.665075790000003</v>
      </c>
      <c r="S521" s="18">
        <v>54.762239180000002</v>
      </c>
    </row>
    <row r="522" spans="1:19" x14ac:dyDescent="0.2">
      <c r="A522" s="21" t="s">
        <v>782</v>
      </c>
      <c r="B522" s="18">
        <v>1.1221651810002999</v>
      </c>
      <c r="C522" s="18">
        <f t="shared" si="24"/>
        <v>1.1221651810002999</v>
      </c>
      <c r="D522" s="18">
        <v>6.7680255592500503E-3</v>
      </c>
      <c r="E522" s="18">
        <v>0.12698072250838999</v>
      </c>
      <c r="F522" s="18">
        <f t="shared" si="25"/>
        <v>110.49830459833333</v>
      </c>
      <c r="G522" s="18">
        <f t="shared" si="26"/>
        <v>242.60752589666666</v>
      </c>
      <c r="H522" s="18">
        <v>214.97599489999999</v>
      </c>
      <c r="I522" s="18">
        <v>121.97032950000001</v>
      </c>
      <c r="J522" s="18">
        <v>111.2887183</v>
      </c>
      <c r="K522" s="18">
        <v>86.734588639999998</v>
      </c>
      <c r="L522" s="18">
        <v>63.466200200000003</v>
      </c>
      <c r="M522" s="18">
        <v>64.553996049999995</v>
      </c>
      <c r="N522" s="18">
        <v>249.30060140000001</v>
      </c>
      <c r="O522" s="18">
        <v>237.00635399999999</v>
      </c>
      <c r="P522" s="18">
        <v>503.3059518</v>
      </c>
      <c r="Q522" s="18">
        <v>70.11444238</v>
      </c>
      <c r="R522" s="18">
        <v>292.0977274</v>
      </c>
      <c r="S522" s="18">
        <v>103.8200784</v>
      </c>
    </row>
    <row r="523" spans="1:19" x14ac:dyDescent="0.2">
      <c r="A523" s="21" t="s">
        <v>861</v>
      </c>
      <c r="B523" s="18">
        <v>1.02154266749457</v>
      </c>
      <c r="C523" s="18">
        <f t="shared" si="24"/>
        <v>1.02154266749457</v>
      </c>
      <c r="D523" s="18">
        <v>6.0444490248739201E-3</v>
      </c>
      <c r="E523" s="18">
        <v>0.11826048671508201</v>
      </c>
      <c r="F523" s="18">
        <f t="shared" si="25"/>
        <v>110.28943905333335</v>
      </c>
      <c r="G523" s="18">
        <f t="shared" si="26"/>
        <v>227.12870208333331</v>
      </c>
      <c r="H523" s="18">
        <v>105.6283435</v>
      </c>
      <c r="I523" s="18">
        <v>87.231944540000001</v>
      </c>
      <c r="J523" s="18">
        <v>149.6012279</v>
      </c>
      <c r="K523" s="18">
        <v>107.81028310000001</v>
      </c>
      <c r="L523" s="18">
        <v>135.4577109</v>
      </c>
      <c r="M523" s="18">
        <v>76.007124379999993</v>
      </c>
      <c r="N523" s="18">
        <v>594.59626189999994</v>
      </c>
      <c r="O523" s="18">
        <v>220.82519730000001</v>
      </c>
      <c r="P523" s="18">
        <v>147.08484429999999</v>
      </c>
      <c r="Q523" s="18">
        <v>138.47602370000001</v>
      </c>
      <c r="R523" s="18">
        <v>115.75724750000001</v>
      </c>
      <c r="S523" s="18">
        <v>146.0326378</v>
      </c>
    </row>
    <row r="524" spans="1:19" x14ac:dyDescent="0.2">
      <c r="A524" s="21" t="s">
        <v>357</v>
      </c>
      <c r="B524" s="18">
        <v>1.3064182949599701</v>
      </c>
      <c r="C524" s="18">
        <f t="shared" si="24"/>
        <v>1.3064182949599701</v>
      </c>
      <c r="D524" s="18">
        <v>3.4323352880343298E-3</v>
      </c>
      <c r="E524" s="18">
        <v>8.3858815757254804E-2</v>
      </c>
      <c r="F524" s="18">
        <f t="shared" si="25"/>
        <v>108.37680592333334</v>
      </c>
      <c r="G524" s="18">
        <f t="shared" si="26"/>
        <v>270.68134863333336</v>
      </c>
      <c r="H524" s="18">
        <v>77.361603689999995</v>
      </c>
      <c r="I524" s="18">
        <v>90.319800990000005</v>
      </c>
      <c r="J524" s="18">
        <v>120.4107444</v>
      </c>
      <c r="K524" s="18">
        <v>155.6358974</v>
      </c>
      <c r="L524" s="18">
        <v>122.1961168</v>
      </c>
      <c r="M524" s="18">
        <v>84.33667226</v>
      </c>
      <c r="N524" s="18">
        <v>213.4815495</v>
      </c>
      <c r="O524" s="18">
        <v>148.48590859999999</v>
      </c>
      <c r="P524" s="18">
        <v>96.524429100000006</v>
      </c>
      <c r="Q524" s="18">
        <v>205.9611745</v>
      </c>
      <c r="R524" s="18">
        <v>101.6932829</v>
      </c>
      <c r="S524" s="18">
        <v>857.94174720000001</v>
      </c>
    </row>
    <row r="525" spans="1:19" x14ac:dyDescent="0.2">
      <c r="A525" s="4" t="s">
        <v>4759</v>
      </c>
      <c r="B525" s="5">
        <v>1.6192524703547</v>
      </c>
      <c r="C525" s="5">
        <f t="shared" si="24"/>
        <v>1.6192524703547</v>
      </c>
      <c r="D525" s="5">
        <v>2.4166179699380499E-4</v>
      </c>
      <c r="E525" s="5">
        <v>1.5983180479476299E-2</v>
      </c>
      <c r="F525" s="5">
        <f t="shared" si="25"/>
        <v>108.30958701166666</v>
      </c>
      <c r="G525" s="5">
        <f t="shared" si="26"/>
        <v>336.97760520166668</v>
      </c>
      <c r="H525" s="5">
        <v>165.88113100000001</v>
      </c>
      <c r="I525" s="5">
        <v>81.828195769999994</v>
      </c>
      <c r="J525" s="5">
        <v>134.0937835</v>
      </c>
      <c r="K525" s="5">
        <v>102.13605769999999</v>
      </c>
      <c r="L525" s="5">
        <v>111.7762929</v>
      </c>
      <c r="M525" s="5">
        <v>54.142061200000001</v>
      </c>
      <c r="N525" s="5">
        <v>564.50825829999997</v>
      </c>
      <c r="O525" s="5">
        <v>750.99603750000006</v>
      </c>
      <c r="P525" s="5">
        <v>144.78664370000001</v>
      </c>
      <c r="Q525" s="5">
        <v>97.283788810000004</v>
      </c>
      <c r="R525" s="5">
        <v>335.37146480000001</v>
      </c>
      <c r="S525" s="5">
        <v>128.91943810000001</v>
      </c>
    </row>
    <row r="526" spans="1:19" x14ac:dyDescent="0.2">
      <c r="A526" s="21" t="s">
        <v>1030</v>
      </c>
      <c r="B526" s="18">
        <v>1.09791445418096</v>
      </c>
      <c r="C526" s="18">
        <f t="shared" si="24"/>
        <v>1.09791445418096</v>
      </c>
      <c r="D526" s="18">
        <v>2.4402135683208098E-3</v>
      </c>
      <c r="E526" s="18">
        <v>6.9910058514556894E-2</v>
      </c>
      <c r="F526" s="18">
        <f t="shared" si="25"/>
        <v>108.25374751499999</v>
      </c>
      <c r="G526" s="18">
        <f t="shared" si="26"/>
        <v>234.02045798833331</v>
      </c>
      <c r="H526" s="18">
        <v>210.5128254</v>
      </c>
      <c r="I526" s="18">
        <v>98.039442100000002</v>
      </c>
      <c r="J526" s="18">
        <v>93.956868740000004</v>
      </c>
      <c r="K526" s="18">
        <v>89.16639954</v>
      </c>
      <c r="L526" s="18">
        <v>77.675050990000003</v>
      </c>
      <c r="M526" s="18">
        <v>80.171898319999997</v>
      </c>
      <c r="N526" s="18">
        <v>247.86783930000001</v>
      </c>
      <c r="O526" s="18">
        <v>411.19174679999998</v>
      </c>
      <c r="P526" s="18">
        <v>231.3522031</v>
      </c>
      <c r="Q526" s="18">
        <v>92.025205630000002</v>
      </c>
      <c r="R526" s="18">
        <v>300.75247489999998</v>
      </c>
      <c r="S526" s="18">
        <v>120.9332782</v>
      </c>
    </row>
    <row r="527" spans="1:19" x14ac:dyDescent="0.2">
      <c r="A527" s="4" t="s">
        <v>358</v>
      </c>
      <c r="B527" s="5">
        <v>2.3619250024910698</v>
      </c>
      <c r="C527" s="5">
        <f t="shared" si="24"/>
        <v>2.3619250024910698</v>
      </c>
      <c r="D527" s="6">
        <v>1.1089627117312499E-6</v>
      </c>
      <c r="E527" s="5">
        <v>3.3867721216272398E-4</v>
      </c>
      <c r="F527" s="5">
        <f t="shared" si="25"/>
        <v>108.03222123833332</v>
      </c>
      <c r="G527" s="5">
        <f t="shared" si="26"/>
        <v>560.4925798183333</v>
      </c>
      <c r="H527" s="5">
        <v>101.1651741</v>
      </c>
      <c r="I527" s="5">
        <v>109.6189038</v>
      </c>
      <c r="J527" s="5">
        <v>122.2351496</v>
      </c>
      <c r="K527" s="5">
        <v>137.8026175</v>
      </c>
      <c r="L527" s="5">
        <v>111.7762929</v>
      </c>
      <c r="M527" s="5">
        <v>65.595189529999999</v>
      </c>
      <c r="N527" s="5">
        <v>224.9436461</v>
      </c>
      <c r="O527" s="5">
        <v>1220.2495819999999</v>
      </c>
      <c r="P527" s="5">
        <v>92.694094609999993</v>
      </c>
      <c r="Q527" s="5">
        <v>813.32753170000001</v>
      </c>
      <c r="R527" s="5">
        <v>150.37623740000001</v>
      </c>
      <c r="S527" s="5">
        <v>861.36438710000004</v>
      </c>
    </row>
    <row r="528" spans="1:19" x14ac:dyDescent="0.2">
      <c r="A528" s="4" t="s">
        <v>359</v>
      </c>
      <c r="B528" s="5">
        <v>2.0096153491061202</v>
      </c>
      <c r="C528" s="5">
        <f t="shared" si="24"/>
        <v>2.0096153491061202</v>
      </c>
      <c r="D528" s="6">
        <v>1.36690163873205E-5</v>
      </c>
      <c r="E528" s="5">
        <v>2.1742279191081701E-3</v>
      </c>
      <c r="F528" s="5">
        <f t="shared" si="25"/>
        <v>107.59211637833334</v>
      </c>
      <c r="G528" s="5">
        <f t="shared" si="26"/>
        <v>436.72084992000003</v>
      </c>
      <c r="H528" s="5">
        <v>89.26338887</v>
      </c>
      <c r="I528" s="5">
        <v>65.616949439999999</v>
      </c>
      <c r="J528" s="5">
        <v>95.781273959999993</v>
      </c>
      <c r="K528" s="5">
        <v>154.0146901</v>
      </c>
      <c r="L528" s="5">
        <v>101.356469</v>
      </c>
      <c r="M528" s="5">
        <v>139.5199269</v>
      </c>
      <c r="N528" s="5">
        <v>98.860583309999996</v>
      </c>
      <c r="O528" s="5">
        <v>865.21596709999994</v>
      </c>
      <c r="P528" s="5">
        <v>93.460161510000006</v>
      </c>
      <c r="Q528" s="5">
        <v>451.3617228</v>
      </c>
      <c r="R528" s="5">
        <v>288.85219710000001</v>
      </c>
      <c r="S528" s="5">
        <v>822.57446770000001</v>
      </c>
    </row>
    <row r="529" spans="1:19" x14ac:dyDescent="0.2">
      <c r="A529" s="21" t="s">
        <v>1033</v>
      </c>
      <c r="B529" s="18">
        <v>1.0097242978966201</v>
      </c>
      <c r="C529" s="18">
        <f t="shared" si="24"/>
        <v>1.0097242978966201</v>
      </c>
      <c r="D529" s="18">
        <v>6.8966624088065698E-3</v>
      </c>
      <c r="E529" s="18">
        <v>0.12780586769718</v>
      </c>
      <c r="F529" s="18">
        <f t="shared" si="25"/>
        <v>107.407853805</v>
      </c>
      <c r="G529" s="18">
        <f t="shared" si="26"/>
        <v>218.49550479166669</v>
      </c>
      <c r="H529" s="18">
        <v>184.4776703</v>
      </c>
      <c r="I529" s="18">
        <v>82.600159880000007</v>
      </c>
      <c r="J529" s="18">
        <v>116.761934</v>
      </c>
      <c r="K529" s="18">
        <v>88.355795909999998</v>
      </c>
      <c r="L529" s="18">
        <v>100.40921229999999</v>
      </c>
      <c r="M529" s="18">
        <v>71.842350440000004</v>
      </c>
      <c r="N529" s="18">
        <v>232.10745650000001</v>
      </c>
      <c r="O529" s="18">
        <v>494.0011958</v>
      </c>
      <c r="P529" s="18">
        <v>140.19024229999999</v>
      </c>
      <c r="Q529" s="18">
        <v>95.530927750000004</v>
      </c>
      <c r="R529" s="18">
        <v>229.35080819999999</v>
      </c>
      <c r="S529" s="18">
        <v>119.79239819999999</v>
      </c>
    </row>
    <row r="530" spans="1:19" x14ac:dyDescent="0.2">
      <c r="A530" s="21" t="s">
        <v>1036</v>
      </c>
      <c r="B530" s="18">
        <v>1.00945181202027</v>
      </c>
      <c r="C530" s="18">
        <f t="shared" si="24"/>
        <v>1.00945181202027</v>
      </c>
      <c r="D530" s="18">
        <v>3.31224681964189E-3</v>
      </c>
      <c r="E530" s="18">
        <v>8.1974082554184299E-2</v>
      </c>
      <c r="F530" s="18">
        <f t="shared" si="25"/>
        <v>107.15686815833334</v>
      </c>
      <c r="G530" s="18">
        <f t="shared" si="26"/>
        <v>217.77275478000001</v>
      </c>
      <c r="H530" s="18">
        <v>134.63894490000001</v>
      </c>
      <c r="I530" s="18">
        <v>104.215155</v>
      </c>
      <c r="J530" s="18">
        <v>121.322947</v>
      </c>
      <c r="K530" s="18">
        <v>84.302777750000004</v>
      </c>
      <c r="L530" s="18">
        <v>88.094874899999994</v>
      </c>
      <c r="M530" s="18">
        <v>110.3665094</v>
      </c>
      <c r="N530" s="18">
        <v>263.62822219999998</v>
      </c>
      <c r="O530" s="18">
        <v>407.3844158</v>
      </c>
      <c r="P530" s="18">
        <v>186.920323</v>
      </c>
      <c r="Q530" s="18">
        <v>70.11444238</v>
      </c>
      <c r="R530" s="18">
        <v>254.23320720000001</v>
      </c>
      <c r="S530" s="18">
        <v>124.3559181</v>
      </c>
    </row>
    <row r="531" spans="1:19" x14ac:dyDescent="0.2">
      <c r="A531" s="21" t="s">
        <v>461</v>
      </c>
      <c r="B531" s="18">
        <v>-0.95256445419189795</v>
      </c>
      <c r="C531" s="18">
        <f t="shared" si="24"/>
        <v>0.95256445419189795</v>
      </c>
      <c r="D531" s="18">
        <v>3.5788864484825301E-3</v>
      </c>
      <c r="E531" s="18">
        <v>8.6519538959886205E-2</v>
      </c>
      <c r="F531" s="18">
        <f t="shared" si="25"/>
        <v>105.16175287166668</v>
      </c>
      <c r="G531" s="18">
        <f t="shared" si="26"/>
        <v>54.587696195000007</v>
      </c>
      <c r="H531" s="18">
        <v>118.27399029999999</v>
      </c>
      <c r="I531" s="18">
        <v>146.67318109999999</v>
      </c>
      <c r="J531" s="18">
        <v>72.976208729999996</v>
      </c>
      <c r="K531" s="18">
        <v>94.030021329999997</v>
      </c>
      <c r="L531" s="18">
        <v>71.991510669999997</v>
      </c>
      <c r="M531" s="18">
        <v>127.02560510000001</v>
      </c>
      <c r="N531" s="18">
        <v>27.222479459999999</v>
      </c>
      <c r="O531" s="18">
        <v>42.832473620000002</v>
      </c>
      <c r="P531" s="18">
        <v>72.776355280000004</v>
      </c>
      <c r="Q531" s="18">
        <v>71.867303440000001</v>
      </c>
      <c r="R531" s="18">
        <v>64.910606090000002</v>
      </c>
      <c r="S531" s="18">
        <v>47.91695928</v>
      </c>
    </row>
    <row r="532" spans="1:19" x14ac:dyDescent="0.2">
      <c r="A532" s="21" t="s">
        <v>391</v>
      </c>
      <c r="B532" s="18">
        <v>1.2176552302372501</v>
      </c>
      <c r="C532" s="18">
        <f t="shared" si="24"/>
        <v>1.2176552302372501</v>
      </c>
      <c r="D532" s="18">
        <v>4.8190424190614704E-3</v>
      </c>
      <c r="E532" s="18">
        <v>0.104715454667673</v>
      </c>
      <c r="F532" s="18">
        <f t="shared" si="25"/>
        <v>104.80793453166666</v>
      </c>
      <c r="G532" s="18">
        <f t="shared" si="26"/>
        <v>246.33917125333332</v>
      </c>
      <c r="H532" s="18">
        <v>241.01114999999999</v>
      </c>
      <c r="I532" s="18">
        <v>74.108554659999996</v>
      </c>
      <c r="J532" s="18">
        <v>83.010437429999996</v>
      </c>
      <c r="K532" s="18">
        <v>59.98466878</v>
      </c>
      <c r="L532" s="18">
        <v>94.725671939999998</v>
      </c>
      <c r="M532" s="18">
        <v>76.007124379999993</v>
      </c>
      <c r="N532" s="18">
        <v>296.58174989999998</v>
      </c>
      <c r="O532" s="18">
        <v>466.39804609999999</v>
      </c>
      <c r="P532" s="18">
        <v>170.83291819999999</v>
      </c>
      <c r="Q532" s="18">
        <v>87.643052979999993</v>
      </c>
      <c r="R532" s="18">
        <v>372.1541416</v>
      </c>
      <c r="S532" s="18">
        <v>84.425118740000002</v>
      </c>
    </row>
    <row r="533" spans="1:19" x14ac:dyDescent="0.2">
      <c r="A533" s="4" t="s">
        <v>2237</v>
      </c>
      <c r="B533" s="5">
        <v>5.5354624672125903</v>
      </c>
      <c r="C533" s="5">
        <f t="shared" si="24"/>
        <v>5.5354624672125903</v>
      </c>
      <c r="D533" s="6">
        <v>1.9649793724608999E-5</v>
      </c>
      <c r="E533" s="5">
        <v>2.8306825488186699E-3</v>
      </c>
      <c r="F533" s="5">
        <f t="shared" si="25"/>
        <v>104.21294808116666</v>
      </c>
      <c r="G533" s="5">
        <f t="shared" si="26"/>
        <v>4851.6016523199996</v>
      </c>
      <c r="H533" s="5">
        <v>22.315847219999998</v>
      </c>
      <c r="I533" s="5">
        <v>12.35142578</v>
      </c>
      <c r="J533" s="5">
        <v>336.60276279999999</v>
      </c>
      <c r="K533" s="5">
        <v>205.8933226</v>
      </c>
      <c r="L533" s="5">
        <v>39.784782210000003</v>
      </c>
      <c r="M533" s="5">
        <v>8.3295478769999995</v>
      </c>
      <c r="N533" s="5">
        <v>87.398486689999999</v>
      </c>
      <c r="O533" s="5">
        <v>8883.4550290000006</v>
      </c>
      <c r="P533" s="5">
        <v>19068.171149999998</v>
      </c>
      <c r="Q533" s="5">
        <v>24.540054829999999</v>
      </c>
      <c r="R533" s="5">
        <v>1006.1143939999999</v>
      </c>
      <c r="S533" s="5">
        <v>39.930799399999998</v>
      </c>
    </row>
    <row r="534" spans="1:19" x14ac:dyDescent="0.2">
      <c r="A534" s="4" t="s">
        <v>1048</v>
      </c>
      <c r="B534" s="5">
        <v>1.1216958572804001</v>
      </c>
      <c r="C534" s="5">
        <f t="shared" si="24"/>
        <v>1.1216958572804001</v>
      </c>
      <c r="D534" s="5">
        <v>1.0213822250644E-3</v>
      </c>
      <c r="E534" s="5">
        <v>4.0301050585874403E-2</v>
      </c>
      <c r="F534" s="5">
        <f t="shared" si="25"/>
        <v>103.85341935666666</v>
      </c>
      <c r="G534" s="5">
        <f t="shared" si="26"/>
        <v>228.5414636866667</v>
      </c>
      <c r="H534" s="5">
        <v>84.056357860000006</v>
      </c>
      <c r="I534" s="5">
        <v>108.07497549999999</v>
      </c>
      <c r="J534" s="5">
        <v>100.342287</v>
      </c>
      <c r="K534" s="5">
        <v>101.32545399999999</v>
      </c>
      <c r="L534" s="5">
        <v>91.883901780000002</v>
      </c>
      <c r="M534" s="5">
        <v>137.43754000000001</v>
      </c>
      <c r="N534" s="5">
        <v>436.9924335</v>
      </c>
      <c r="O534" s="5">
        <v>278.88699489999999</v>
      </c>
      <c r="P534" s="5">
        <v>294.16968869999999</v>
      </c>
      <c r="Q534" s="5">
        <v>114.8123994</v>
      </c>
      <c r="R534" s="5">
        <v>147.1307071</v>
      </c>
      <c r="S534" s="5">
        <v>99.256558519999999</v>
      </c>
    </row>
    <row r="535" spans="1:19" x14ac:dyDescent="0.2">
      <c r="A535" s="21" t="s">
        <v>950</v>
      </c>
      <c r="B535" s="18">
        <v>-0.94389393821238599</v>
      </c>
      <c r="C535" s="18">
        <f t="shared" si="24"/>
        <v>0.94389393821238599</v>
      </c>
      <c r="D535" s="18">
        <v>2.9740144386669301E-3</v>
      </c>
      <c r="E535" s="18">
        <v>7.9102578912978602E-2</v>
      </c>
      <c r="F535" s="18">
        <f t="shared" si="25"/>
        <v>103.27915215500001</v>
      </c>
      <c r="G535" s="18">
        <f t="shared" si="26"/>
        <v>54.005792038333333</v>
      </c>
      <c r="H535" s="18">
        <v>135.38280649999999</v>
      </c>
      <c r="I535" s="18">
        <v>133.54979119999999</v>
      </c>
      <c r="J535" s="18">
        <v>79.361626999999999</v>
      </c>
      <c r="K535" s="18">
        <v>82.681570480000005</v>
      </c>
      <c r="L535" s="18">
        <v>71.044253949999998</v>
      </c>
      <c r="M535" s="18">
        <v>117.6548638</v>
      </c>
      <c r="N535" s="18">
        <v>38.684576079999999</v>
      </c>
      <c r="O535" s="18">
        <v>76.146619770000001</v>
      </c>
      <c r="P535" s="18">
        <v>72.010288380000006</v>
      </c>
      <c r="Q535" s="18">
        <v>49.956540199999999</v>
      </c>
      <c r="R535" s="18">
        <v>53.010328309999998</v>
      </c>
      <c r="S535" s="18">
        <v>34.226399489999999</v>
      </c>
    </row>
    <row r="536" spans="1:19" x14ac:dyDescent="0.2">
      <c r="A536" s="4" t="s">
        <v>1052</v>
      </c>
      <c r="B536" s="5">
        <v>-3.2243517948805702</v>
      </c>
      <c r="C536" s="5">
        <f t="shared" si="24"/>
        <v>3.2243517948805702</v>
      </c>
      <c r="D536" s="6">
        <v>6.2577875815567499E-9</v>
      </c>
      <c r="E536" s="6">
        <v>7.3504935669516601E-6</v>
      </c>
      <c r="F536" s="5">
        <f t="shared" si="25"/>
        <v>103.10963600000001</v>
      </c>
      <c r="G536" s="5">
        <f t="shared" si="26"/>
        <v>10.986521189833333</v>
      </c>
      <c r="H536" s="5">
        <v>29.010601380000001</v>
      </c>
      <c r="I536" s="5">
        <v>44.001954329999997</v>
      </c>
      <c r="J536" s="5">
        <v>257.2411358</v>
      </c>
      <c r="K536" s="5">
        <v>128.07537389999999</v>
      </c>
      <c r="L536" s="5">
        <v>105.1454959</v>
      </c>
      <c r="M536" s="5">
        <v>55.183254689999998</v>
      </c>
      <c r="N536" s="5">
        <v>8.5965724619999992</v>
      </c>
      <c r="O536" s="5">
        <v>4.7591637359999996</v>
      </c>
      <c r="P536" s="5">
        <v>3.0642675910000001</v>
      </c>
      <c r="Q536" s="5">
        <v>14.899319009999999</v>
      </c>
      <c r="R536" s="5">
        <v>14.063964650000001</v>
      </c>
      <c r="S536" s="5">
        <v>20.53583969</v>
      </c>
    </row>
    <row r="537" spans="1:19" x14ac:dyDescent="0.2">
      <c r="A537" s="4" t="s">
        <v>371</v>
      </c>
      <c r="B537" s="5">
        <v>-1.1062363845418299</v>
      </c>
      <c r="C537" s="5">
        <f t="shared" si="24"/>
        <v>1.1062363845418299</v>
      </c>
      <c r="D537" s="5">
        <v>7.0669469353155001E-4</v>
      </c>
      <c r="E537" s="5">
        <v>3.11885201451641E-2</v>
      </c>
      <c r="F537" s="5">
        <f t="shared" si="25"/>
        <v>100.99438804499999</v>
      </c>
      <c r="G537" s="5">
        <f t="shared" si="26"/>
        <v>47.141889603333333</v>
      </c>
      <c r="H537" s="5">
        <v>113.8108208</v>
      </c>
      <c r="I537" s="5">
        <v>128.1460424</v>
      </c>
      <c r="J537" s="5">
        <v>83.010437429999996</v>
      </c>
      <c r="K537" s="5">
        <v>85.113381380000007</v>
      </c>
      <c r="L537" s="5">
        <v>61.571686759999999</v>
      </c>
      <c r="M537" s="5">
        <v>134.31395950000001</v>
      </c>
      <c r="N537" s="5">
        <v>32.953527770000001</v>
      </c>
      <c r="O537" s="5">
        <v>27.603149670000001</v>
      </c>
      <c r="P537" s="5">
        <v>56.688950429999998</v>
      </c>
      <c r="Q537" s="5">
        <v>41.192234900000003</v>
      </c>
      <c r="R537" s="5">
        <v>61.665075790000003</v>
      </c>
      <c r="S537" s="5">
        <v>62.748399059999997</v>
      </c>
    </row>
    <row r="538" spans="1:19" x14ac:dyDescent="0.2">
      <c r="A538" s="4" t="s">
        <v>372</v>
      </c>
      <c r="B538" s="5">
        <v>1.2658597601544701</v>
      </c>
      <c r="C538" s="5">
        <f t="shared" si="24"/>
        <v>1.2658597601544701</v>
      </c>
      <c r="D538" s="5">
        <v>2.4360551535451699E-4</v>
      </c>
      <c r="E538" s="5">
        <v>1.60338630149288E-2</v>
      </c>
      <c r="F538" s="5">
        <f t="shared" si="25"/>
        <v>100.99308603666668</v>
      </c>
      <c r="G538" s="5">
        <f t="shared" si="26"/>
        <v>245.42177596666667</v>
      </c>
      <c r="H538" s="5">
        <v>90.007250450000001</v>
      </c>
      <c r="I538" s="5">
        <v>71.020698210000006</v>
      </c>
      <c r="J538" s="5">
        <v>86.659247870000002</v>
      </c>
      <c r="K538" s="5">
        <v>185.62823180000001</v>
      </c>
      <c r="L538" s="5">
        <v>117.45983320000001</v>
      </c>
      <c r="M538" s="5">
        <v>55.183254689999998</v>
      </c>
      <c r="N538" s="5">
        <v>222.07812190000001</v>
      </c>
      <c r="O538" s="5">
        <v>383.58859710000002</v>
      </c>
      <c r="P538" s="5">
        <v>108.7814995</v>
      </c>
      <c r="Q538" s="5">
        <v>259.42343679999999</v>
      </c>
      <c r="R538" s="5">
        <v>165.52204549999999</v>
      </c>
      <c r="S538" s="5">
        <v>333.136955</v>
      </c>
    </row>
    <row r="539" spans="1:19" x14ac:dyDescent="0.2">
      <c r="A539" s="4" t="s">
        <v>888</v>
      </c>
      <c r="B539" s="5">
        <v>0.91026237101825003</v>
      </c>
      <c r="C539" s="5">
        <f t="shared" si="24"/>
        <v>0.91026237101825003</v>
      </c>
      <c r="D539" s="5">
        <v>1.33880887767899E-3</v>
      </c>
      <c r="E539" s="5">
        <v>4.8870816908538901E-2</v>
      </c>
      <c r="F539" s="5">
        <f t="shared" si="25"/>
        <v>99.545581985000013</v>
      </c>
      <c r="G539" s="5">
        <f t="shared" si="26"/>
        <v>188.59455121666667</v>
      </c>
      <c r="H539" s="5">
        <v>116.0424055</v>
      </c>
      <c r="I539" s="5">
        <v>103.4431909</v>
      </c>
      <c r="J539" s="5">
        <v>88.483653090000004</v>
      </c>
      <c r="K539" s="5">
        <v>119.1587339</v>
      </c>
      <c r="L539" s="5">
        <v>69.149740519999995</v>
      </c>
      <c r="M539" s="5">
        <v>100.995768</v>
      </c>
      <c r="N539" s="5">
        <v>108.88991780000001</v>
      </c>
      <c r="O539" s="5">
        <v>285.54982410000002</v>
      </c>
      <c r="P539" s="5">
        <v>170.83291819999999</v>
      </c>
      <c r="Q539" s="5">
        <v>226.11907669999999</v>
      </c>
      <c r="R539" s="5">
        <v>142.80333340000001</v>
      </c>
      <c r="S539" s="5">
        <v>197.37223710000001</v>
      </c>
    </row>
    <row r="540" spans="1:19" x14ac:dyDescent="0.2">
      <c r="A540" s="4" t="s">
        <v>3862</v>
      </c>
      <c r="B540" s="5">
        <v>1.6986021015452899</v>
      </c>
      <c r="C540" s="5">
        <f t="shared" si="24"/>
        <v>1.6986021015452899</v>
      </c>
      <c r="D540" s="5">
        <v>1.9693457314433999E-4</v>
      </c>
      <c r="E540" s="5">
        <v>1.373146544253E-2</v>
      </c>
      <c r="F540" s="5">
        <f t="shared" si="25"/>
        <v>97.62613523166668</v>
      </c>
      <c r="G540" s="5">
        <f t="shared" si="26"/>
        <v>319.44864382666668</v>
      </c>
      <c r="H540" s="5">
        <v>121.9932981</v>
      </c>
      <c r="I540" s="5">
        <v>88.775872770000007</v>
      </c>
      <c r="J540" s="5">
        <v>69.327398299999999</v>
      </c>
      <c r="K540" s="5">
        <v>132.93899569999999</v>
      </c>
      <c r="L540" s="5">
        <v>95.672928659999997</v>
      </c>
      <c r="M540" s="5">
        <v>77.048317859999997</v>
      </c>
      <c r="N540" s="5">
        <v>45.84838646</v>
      </c>
      <c r="O540" s="5">
        <v>900.43377880000003</v>
      </c>
      <c r="P540" s="5">
        <v>255.10027690000001</v>
      </c>
      <c r="Q540" s="5">
        <v>307.627116</v>
      </c>
      <c r="R540" s="5">
        <v>222.85974759999999</v>
      </c>
      <c r="S540" s="5">
        <v>184.82255720000001</v>
      </c>
    </row>
    <row r="541" spans="1:19" x14ac:dyDescent="0.2">
      <c r="A541" s="21" t="s">
        <v>4861</v>
      </c>
      <c r="B541" s="18">
        <v>-0.821478006129572</v>
      </c>
      <c r="C541" s="18">
        <f t="shared" si="24"/>
        <v>0.821478006129572</v>
      </c>
      <c r="D541" s="18">
        <v>7.0589417795610104E-3</v>
      </c>
      <c r="E541" s="18">
        <v>0.129186610871529</v>
      </c>
      <c r="F541" s="18">
        <f t="shared" si="25"/>
        <v>97.168288531666676</v>
      </c>
      <c r="G541" s="18">
        <f t="shared" si="26"/>
        <v>55.315056101666663</v>
      </c>
      <c r="H541" s="18">
        <v>102.6528972</v>
      </c>
      <c r="I541" s="18">
        <v>138.18157590000001</v>
      </c>
      <c r="J541" s="18">
        <v>73.888411340000005</v>
      </c>
      <c r="K541" s="18">
        <v>106.1890758</v>
      </c>
      <c r="L541" s="18">
        <v>66.307970359999999</v>
      </c>
      <c r="M541" s="18">
        <v>95.789800589999999</v>
      </c>
      <c r="N541" s="18">
        <v>41.550100229999998</v>
      </c>
      <c r="O541" s="18">
        <v>37.121477140000003</v>
      </c>
      <c r="P541" s="18">
        <v>55.156816630000002</v>
      </c>
      <c r="Q541" s="18">
        <v>72.743733969999994</v>
      </c>
      <c r="R541" s="18">
        <v>65.992449530000002</v>
      </c>
      <c r="S541" s="18">
        <v>59.32575911</v>
      </c>
    </row>
    <row r="542" spans="1:19" x14ac:dyDescent="0.2">
      <c r="A542" s="4" t="s">
        <v>4823</v>
      </c>
      <c r="B542" s="5">
        <v>-1.4187814888352399</v>
      </c>
      <c r="C542" s="5">
        <f t="shared" si="24"/>
        <v>1.4187814888352399</v>
      </c>
      <c r="D542" s="5">
        <v>3.0932778103021801E-4</v>
      </c>
      <c r="E542" s="5">
        <v>1.8458250702992798E-2</v>
      </c>
      <c r="F542" s="5">
        <f t="shared" si="25"/>
        <v>97.11575118333333</v>
      </c>
      <c r="G542" s="5">
        <f t="shared" si="26"/>
        <v>36.454271081666668</v>
      </c>
      <c r="H542" s="5">
        <v>46.863279159999998</v>
      </c>
      <c r="I542" s="5">
        <v>65.616949439999999</v>
      </c>
      <c r="J542" s="5">
        <v>114.9375288</v>
      </c>
      <c r="K542" s="5">
        <v>140.23442840000001</v>
      </c>
      <c r="L542" s="5">
        <v>109.8817794</v>
      </c>
      <c r="M542" s="5">
        <v>105.1605419</v>
      </c>
      <c r="N542" s="5">
        <v>12.89485869</v>
      </c>
      <c r="O542" s="5">
        <v>42.832473620000002</v>
      </c>
      <c r="P542" s="5">
        <v>17.619538649999999</v>
      </c>
      <c r="Q542" s="5">
        <v>59.597276030000003</v>
      </c>
      <c r="R542" s="5">
        <v>37.864520220000003</v>
      </c>
      <c r="S542" s="5">
        <v>47.91695928</v>
      </c>
    </row>
    <row r="543" spans="1:19" x14ac:dyDescent="0.2">
      <c r="A543" s="4" t="s">
        <v>3995</v>
      </c>
      <c r="B543" s="5">
        <v>4.1954106103449398</v>
      </c>
      <c r="C543" s="5">
        <f t="shared" si="24"/>
        <v>4.1954106103449398</v>
      </c>
      <c r="D543" s="6">
        <v>3.0202915327676998E-7</v>
      </c>
      <c r="E543" s="5">
        <v>1.2136803080358599E-4</v>
      </c>
      <c r="F543" s="5">
        <f t="shared" si="25"/>
        <v>96.598860988333328</v>
      </c>
      <c r="G543" s="5">
        <f t="shared" si="26"/>
        <v>1790.1073545199999</v>
      </c>
      <c r="H543" s="5">
        <v>60.996649060000003</v>
      </c>
      <c r="I543" s="5">
        <v>98.811406210000001</v>
      </c>
      <c r="J543" s="5">
        <v>65.678587859999993</v>
      </c>
      <c r="K543" s="5">
        <v>249.66591869999999</v>
      </c>
      <c r="L543" s="5">
        <v>49.257349410000003</v>
      </c>
      <c r="M543" s="5">
        <v>55.183254689999998</v>
      </c>
      <c r="N543" s="5">
        <v>91.696772920000001</v>
      </c>
      <c r="O543" s="5">
        <v>5162.74082</v>
      </c>
      <c r="P543" s="5">
        <v>238.24680520000001</v>
      </c>
      <c r="Q543" s="5">
        <v>786.15818520000005</v>
      </c>
      <c r="R543" s="5">
        <v>128.73936879999999</v>
      </c>
      <c r="S543" s="5">
        <v>4333.062175</v>
      </c>
    </row>
    <row r="544" spans="1:19" x14ac:dyDescent="0.2">
      <c r="A544" s="21" t="s">
        <v>3667</v>
      </c>
      <c r="B544" s="18">
        <v>0.924933117117959</v>
      </c>
      <c r="C544" s="18">
        <f t="shared" si="24"/>
        <v>0.924933117117959</v>
      </c>
      <c r="D544" s="18">
        <v>4.5353789377261897E-3</v>
      </c>
      <c r="E544" s="18">
        <v>0.10051558255309</v>
      </c>
      <c r="F544" s="18">
        <f t="shared" si="25"/>
        <v>96.552195778333328</v>
      </c>
      <c r="G544" s="18">
        <f t="shared" si="26"/>
        <v>185.01697223166664</v>
      </c>
      <c r="H544" s="18">
        <v>108.6037898</v>
      </c>
      <c r="I544" s="18">
        <v>84.144088100000005</v>
      </c>
      <c r="J544" s="18">
        <v>100.342287</v>
      </c>
      <c r="K544" s="18">
        <v>72.143723269999995</v>
      </c>
      <c r="L544" s="18">
        <v>88.094874899999994</v>
      </c>
      <c r="M544" s="18">
        <v>125.9844116</v>
      </c>
      <c r="N544" s="18">
        <v>209.1832632</v>
      </c>
      <c r="O544" s="18">
        <v>375.02210239999999</v>
      </c>
      <c r="P544" s="18">
        <v>99.588696690000006</v>
      </c>
      <c r="Q544" s="18">
        <v>130.58814889999999</v>
      </c>
      <c r="R544" s="18">
        <v>183.91338390000001</v>
      </c>
      <c r="S544" s="18">
        <v>111.8062383</v>
      </c>
    </row>
    <row r="545" spans="1:19" x14ac:dyDescent="0.2">
      <c r="A545" s="21" t="s">
        <v>4003</v>
      </c>
      <c r="B545" s="18">
        <v>1.21888889074739</v>
      </c>
      <c r="C545" s="18">
        <f t="shared" si="24"/>
        <v>1.21888889074739</v>
      </c>
      <c r="D545" s="18">
        <v>4.2108852839485298E-3</v>
      </c>
      <c r="E545" s="18">
        <v>9.6113928678466395E-2</v>
      </c>
      <c r="F545" s="18">
        <f t="shared" si="25"/>
        <v>96.534382483333331</v>
      </c>
      <c r="G545" s="18">
        <f t="shared" si="26"/>
        <v>226.81755862666668</v>
      </c>
      <c r="H545" s="18">
        <v>196.37945550000001</v>
      </c>
      <c r="I545" s="18">
        <v>89.547836880000006</v>
      </c>
      <c r="J545" s="18">
        <v>100.342287</v>
      </c>
      <c r="K545" s="18">
        <v>68.901308740000005</v>
      </c>
      <c r="L545" s="18">
        <v>51.151862850000001</v>
      </c>
      <c r="M545" s="18">
        <v>72.883543930000002</v>
      </c>
      <c r="N545" s="18">
        <v>193.4228804</v>
      </c>
      <c r="O545" s="18">
        <v>494.95302850000002</v>
      </c>
      <c r="P545" s="18">
        <v>176.96145340000001</v>
      </c>
      <c r="Q545" s="18">
        <v>110.43024680000001</v>
      </c>
      <c r="R545" s="18">
        <v>322.38934360000002</v>
      </c>
      <c r="S545" s="18">
        <v>62.748399059999997</v>
      </c>
    </row>
    <row r="546" spans="1:19" x14ac:dyDescent="0.2">
      <c r="A546" s="4" t="s">
        <v>4781</v>
      </c>
      <c r="B546" s="5">
        <v>-2.99792554362423</v>
      </c>
      <c r="C546" s="5">
        <f t="shared" si="24"/>
        <v>2.99792554362423</v>
      </c>
      <c r="D546" s="6">
        <v>1.47311302855981E-8</v>
      </c>
      <c r="E546" s="6">
        <v>1.40590224663177E-5</v>
      </c>
      <c r="F546" s="5">
        <f t="shared" si="25"/>
        <v>95.724022313333322</v>
      </c>
      <c r="G546" s="5">
        <f t="shared" si="26"/>
        <v>11.936844587166666</v>
      </c>
      <c r="H546" s="5">
        <v>48.351002309999998</v>
      </c>
      <c r="I546" s="5">
        <v>67.932841769999996</v>
      </c>
      <c r="J546" s="5">
        <v>210.7188027</v>
      </c>
      <c r="K546" s="5">
        <v>105.3784722</v>
      </c>
      <c r="L546" s="5">
        <v>101.356469</v>
      </c>
      <c r="M546" s="5">
        <v>40.6065459</v>
      </c>
      <c r="N546" s="5">
        <v>8.5965724619999992</v>
      </c>
      <c r="O546" s="5">
        <v>3.8073309879999999</v>
      </c>
      <c r="P546" s="5">
        <v>2.2982006930000001</v>
      </c>
      <c r="Q546" s="5">
        <v>18.405041130000001</v>
      </c>
      <c r="R546" s="5">
        <v>25.96424244</v>
      </c>
      <c r="S546" s="5">
        <v>12.549679810000001</v>
      </c>
    </row>
    <row r="547" spans="1:19" x14ac:dyDescent="0.2">
      <c r="A547" s="21" t="s">
        <v>51</v>
      </c>
      <c r="B547" s="18">
        <v>1.4036030661919501</v>
      </c>
      <c r="C547" s="18">
        <f t="shared" si="24"/>
        <v>1.4036030661919501</v>
      </c>
      <c r="D547" s="18">
        <v>4.1063973068275403E-3</v>
      </c>
      <c r="E547" s="18">
        <v>9.4455005188092703E-2</v>
      </c>
      <c r="F547" s="18">
        <f t="shared" si="25"/>
        <v>94.998585173333325</v>
      </c>
      <c r="G547" s="18">
        <f t="shared" si="26"/>
        <v>253.30366591666666</v>
      </c>
      <c r="H547" s="18">
        <v>206.7935176</v>
      </c>
      <c r="I547" s="18">
        <v>63.301057100000001</v>
      </c>
      <c r="J547" s="18">
        <v>79.361626999999999</v>
      </c>
      <c r="K547" s="18">
        <v>66.469497840000002</v>
      </c>
      <c r="L547" s="18">
        <v>84.305848030000007</v>
      </c>
      <c r="M547" s="18">
        <v>69.759963470000002</v>
      </c>
      <c r="N547" s="18">
        <v>83.100200459999996</v>
      </c>
      <c r="O547" s="18">
        <v>621.54678390000004</v>
      </c>
      <c r="P547" s="18">
        <v>401.41905439999999</v>
      </c>
      <c r="Q547" s="18">
        <v>83.260900329999998</v>
      </c>
      <c r="R547" s="18">
        <v>257.47873750000002</v>
      </c>
      <c r="S547" s="18">
        <v>73.016318909999995</v>
      </c>
    </row>
    <row r="548" spans="1:19" x14ac:dyDescent="0.2">
      <c r="A548" s="21" t="s">
        <v>3198</v>
      </c>
      <c r="B548" s="18">
        <v>0.93001778429675397</v>
      </c>
      <c r="C548" s="18">
        <f t="shared" si="24"/>
        <v>0.93001778429675397</v>
      </c>
      <c r="D548" s="18">
        <v>5.6913707595027197E-3</v>
      </c>
      <c r="E548" s="18">
        <v>0.11444709601484999</v>
      </c>
      <c r="F548" s="18">
        <f t="shared" si="25"/>
        <v>94.191855421666659</v>
      </c>
      <c r="G548" s="18">
        <f t="shared" si="26"/>
        <v>181.71042085000002</v>
      </c>
      <c r="H548" s="18">
        <v>87.77566573</v>
      </c>
      <c r="I548" s="18">
        <v>72.564626430000004</v>
      </c>
      <c r="J548" s="18">
        <v>115.8497314</v>
      </c>
      <c r="K548" s="18">
        <v>67.280101470000005</v>
      </c>
      <c r="L548" s="18">
        <v>126.93240040000001</v>
      </c>
      <c r="M548" s="18">
        <v>94.748607100000001</v>
      </c>
      <c r="N548" s="18">
        <v>418.36652650000002</v>
      </c>
      <c r="O548" s="18">
        <v>135.16025010000001</v>
      </c>
      <c r="P548" s="18">
        <v>132.52957330000001</v>
      </c>
      <c r="Q548" s="18">
        <v>120.07098259999999</v>
      </c>
      <c r="R548" s="18">
        <v>124.411995</v>
      </c>
      <c r="S548" s="18">
        <v>159.72319759999999</v>
      </c>
    </row>
    <row r="549" spans="1:19" x14ac:dyDescent="0.2">
      <c r="A549" s="4" t="s">
        <v>2380</v>
      </c>
      <c r="B549" s="5">
        <v>-1.9696612259191</v>
      </c>
      <c r="C549" s="5">
        <f t="shared" si="24"/>
        <v>1.9696612259191</v>
      </c>
      <c r="D549" s="5">
        <v>1.34177086662065E-4</v>
      </c>
      <c r="E549" s="5">
        <v>1.04009202248702E-2</v>
      </c>
      <c r="F549" s="5">
        <f t="shared" si="25"/>
        <v>93.90022604166667</v>
      </c>
      <c r="G549" s="5">
        <f t="shared" si="26"/>
        <v>23.992142418666663</v>
      </c>
      <c r="H549" s="5">
        <v>61.740510639999997</v>
      </c>
      <c r="I549" s="5">
        <v>93.40765743</v>
      </c>
      <c r="J549" s="5">
        <v>76.625019170000002</v>
      </c>
      <c r="K549" s="5">
        <v>107.81028310000001</v>
      </c>
      <c r="L549" s="5">
        <v>73.886024109999994</v>
      </c>
      <c r="M549" s="5">
        <v>149.93186180000001</v>
      </c>
      <c r="N549" s="5">
        <v>2.865524154</v>
      </c>
      <c r="O549" s="5">
        <v>15.229323949999999</v>
      </c>
      <c r="P549" s="5">
        <v>3.8303344880000001</v>
      </c>
      <c r="Q549" s="5">
        <v>42.068665430000003</v>
      </c>
      <c r="R549" s="5">
        <v>40.028207090000002</v>
      </c>
      <c r="S549" s="5">
        <v>39.930799399999998</v>
      </c>
    </row>
    <row r="550" spans="1:19" x14ac:dyDescent="0.2">
      <c r="A550" s="21" t="s">
        <v>991</v>
      </c>
      <c r="B550" s="18">
        <v>1.1316907490832899</v>
      </c>
      <c r="C550" s="18">
        <f t="shared" si="24"/>
        <v>1.1316907490832899</v>
      </c>
      <c r="D550" s="18">
        <v>7.2809279752025901E-3</v>
      </c>
      <c r="E550" s="18">
        <v>0.13110328804955201</v>
      </c>
      <c r="F550" s="18">
        <f t="shared" si="25"/>
        <v>93.509963203333328</v>
      </c>
      <c r="G550" s="18">
        <f t="shared" si="26"/>
        <v>207.10507282333336</v>
      </c>
      <c r="H550" s="18">
        <v>70.666849529999993</v>
      </c>
      <c r="I550" s="18">
        <v>47.08981077</v>
      </c>
      <c r="J550" s="18">
        <v>153.2500383</v>
      </c>
      <c r="K550" s="18">
        <v>121.5905448</v>
      </c>
      <c r="L550" s="18">
        <v>96.620185379999995</v>
      </c>
      <c r="M550" s="18">
        <v>71.842350440000004</v>
      </c>
      <c r="N550" s="18">
        <v>298.01451200000002</v>
      </c>
      <c r="O550" s="18">
        <v>454.9760531</v>
      </c>
      <c r="P550" s="18">
        <v>206.83806240000001</v>
      </c>
      <c r="Q550" s="18">
        <v>135.8467321</v>
      </c>
      <c r="R550" s="18">
        <v>87.629318229999996</v>
      </c>
      <c r="S550" s="18">
        <v>59.32575911</v>
      </c>
    </row>
    <row r="551" spans="1:19" x14ac:dyDescent="0.2">
      <c r="A551" s="21" t="s">
        <v>2646</v>
      </c>
      <c r="B551" s="18">
        <v>1.23784103711128</v>
      </c>
      <c r="C551" s="18">
        <f t="shared" si="24"/>
        <v>1.23784103711128</v>
      </c>
      <c r="D551" s="18">
        <v>3.17750505694075E-3</v>
      </c>
      <c r="E551" s="18">
        <v>8.0557760502144707E-2</v>
      </c>
      <c r="F551" s="18">
        <f t="shared" si="25"/>
        <v>93.374310940000001</v>
      </c>
      <c r="G551" s="18">
        <f t="shared" si="26"/>
        <v>222.63105966666663</v>
      </c>
      <c r="H551" s="18">
        <v>206.049656</v>
      </c>
      <c r="I551" s="18">
        <v>68.704805879999995</v>
      </c>
      <c r="J551" s="18">
        <v>106.7277053</v>
      </c>
      <c r="K551" s="18">
        <v>51.878632459999999</v>
      </c>
      <c r="L551" s="18">
        <v>64.413456920000002</v>
      </c>
      <c r="M551" s="18">
        <v>62.47160908</v>
      </c>
      <c r="N551" s="18">
        <v>265.06098420000001</v>
      </c>
      <c r="O551" s="18">
        <v>472.10904260000001</v>
      </c>
      <c r="P551" s="18">
        <v>139.4241754</v>
      </c>
      <c r="Q551" s="18">
        <v>97.283788810000004</v>
      </c>
      <c r="R551" s="18">
        <v>267.21532839999998</v>
      </c>
      <c r="S551" s="18">
        <v>94.69303859</v>
      </c>
    </row>
    <row r="552" spans="1:19" x14ac:dyDescent="0.2">
      <c r="A552" s="21" t="s">
        <v>849</v>
      </c>
      <c r="B552" s="18">
        <v>1.1465028689793599</v>
      </c>
      <c r="C552" s="18">
        <f t="shared" si="24"/>
        <v>1.1465028689793599</v>
      </c>
      <c r="D552" s="18">
        <v>3.0635471234967799E-3</v>
      </c>
      <c r="E552" s="18">
        <v>7.9154593190855896E-2</v>
      </c>
      <c r="F552" s="18">
        <f t="shared" si="25"/>
        <v>92.420715526666655</v>
      </c>
      <c r="G552" s="18">
        <f t="shared" si="26"/>
        <v>206.52400595666666</v>
      </c>
      <c r="H552" s="18">
        <v>168.1127157</v>
      </c>
      <c r="I552" s="18">
        <v>81.056231659999995</v>
      </c>
      <c r="J552" s="18">
        <v>97.605679179999996</v>
      </c>
      <c r="K552" s="18">
        <v>81.060363219999999</v>
      </c>
      <c r="L552" s="18">
        <v>55.88814644</v>
      </c>
      <c r="M552" s="18">
        <v>70.80115696</v>
      </c>
      <c r="N552" s="18">
        <v>149.00725600000001</v>
      </c>
      <c r="O552" s="18">
        <v>479.72370460000002</v>
      </c>
      <c r="P552" s="18">
        <v>163.93831610000001</v>
      </c>
      <c r="Q552" s="18">
        <v>80.631608740000004</v>
      </c>
      <c r="R552" s="18">
        <v>236.92371220000001</v>
      </c>
      <c r="S552" s="18">
        <v>128.91943810000001</v>
      </c>
    </row>
    <row r="553" spans="1:19" x14ac:dyDescent="0.2">
      <c r="A553" s="4" t="s">
        <v>3737</v>
      </c>
      <c r="B553" s="5">
        <v>1.1525709136147499</v>
      </c>
      <c r="C553" s="5">
        <f t="shared" si="24"/>
        <v>1.1525709136147499</v>
      </c>
      <c r="D553" s="5">
        <v>9.5277748976703902E-4</v>
      </c>
      <c r="E553" s="5">
        <v>3.8904351765668303E-2</v>
      </c>
      <c r="F553" s="5">
        <f t="shared" si="25"/>
        <v>91.942957788333345</v>
      </c>
      <c r="G553" s="5">
        <f t="shared" si="26"/>
        <v>206.6718809583333</v>
      </c>
      <c r="H553" s="5">
        <v>102.6528972</v>
      </c>
      <c r="I553" s="5">
        <v>59.441236549999999</v>
      </c>
      <c r="J553" s="5">
        <v>139.5669992</v>
      </c>
      <c r="K553" s="5">
        <v>108.6208867</v>
      </c>
      <c r="L553" s="5">
        <v>75.780537550000005</v>
      </c>
      <c r="M553" s="5">
        <v>65.595189529999999</v>
      </c>
      <c r="N553" s="5">
        <v>318.0731811</v>
      </c>
      <c r="O553" s="5">
        <v>359.79277839999997</v>
      </c>
      <c r="P553" s="5">
        <v>159.34191469999999</v>
      </c>
      <c r="Q553" s="5">
        <v>124.45313520000001</v>
      </c>
      <c r="R553" s="5">
        <v>188.24075769999999</v>
      </c>
      <c r="S553" s="5">
        <v>90.129518649999994</v>
      </c>
    </row>
    <row r="554" spans="1:19" x14ac:dyDescent="0.2">
      <c r="A554" s="4" t="s">
        <v>4045</v>
      </c>
      <c r="B554" s="5">
        <v>-1.3435741881794601</v>
      </c>
      <c r="C554" s="5">
        <f t="shared" si="24"/>
        <v>1.3435741881794601</v>
      </c>
      <c r="D554" s="5">
        <v>5.6252369982338001E-4</v>
      </c>
      <c r="E554" s="5">
        <v>2.7014270764008402E-2</v>
      </c>
      <c r="F554" s="5">
        <f t="shared" si="25"/>
        <v>91.75841071666666</v>
      </c>
      <c r="G554" s="5">
        <f t="shared" si="26"/>
        <v>36.315015763333335</v>
      </c>
      <c r="H554" s="5">
        <v>56.533479620000001</v>
      </c>
      <c r="I554" s="5">
        <v>74.880518769999995</v>
      </c>
      <c r="J554" s="5">
        <v>152.3378357</v>
      </c>
      <c r="K554" s="5">
        <v>122.40114850000001</v>
      </c>
      <c r="L554" s="5">
        <v>66.307970359999999</v>
      </c>
      <c r="M554" s="5">
        <v>78.089511349999995</v>
      </c>
      <c r="N554" s="5">
        <v>17.193144920000002</v>
      </c>
      <c r="O554" s="5">
        <v>51.398968340000003</v>
      </c>
      <c r="P554" s="5">
        <v>15.32133795</v>
      </c>
      <c r="Q554" s="5">
        <v>56.967984440000002</v>
      </c>
      <c r="R554" s="5">
        <v>31.373459610000001</v>
      </c>
      <c r="S554" s="5">
        <v>45.635199319999998</v>
      </c>
    </row>
    <row r="555" spans="1:19" x14ac:dyDescent="0.2">
      <c r="A555" s="4" t="s">
        <v>2955</v>
      </c>
      <c r="B555" s="5">
        <v>1.3870039902928599</v>
      </c>
      <c r="C555" s="5">
        <f t="shared" si="24"/>
        <v>1.3870039902928599</v>
      </c>
      <c r="D555" s="5">
        <v>4.5549230738870498E-4</v>
      </c>
      <c r="E555" s="5">
        <v>2.37384557468448E-2</v>
      </c>
      <c r="F555" s="5">
        <f t="shared" si="25"/>
        <v>91.559198883333337</v>
      </c>
      <c r="G555" s="5">
        <f t="shared" si="26"/>
        <v>241.63603433333333</v>
      </c>
      <c r="H555" s="5">
        <v>149.51617640000001</v>
      </c>
      <c r="I555" s="5">
        <v>84.916052210000004</v>
      </c>
      <c r="J555" s="5">
        <v>70.239600909999993</v>
      </c>
      <c r="K555" s="5">
        <v>86.734588639999998</v>
      </c>
      <c r="L555" s="5">
        <v>87.147618179999995</v>
      </c>
      <c r="M555" s="5">
        <v>70.80115696</v>
      </c>
      <c r="N555" s="5">
        <v>110.3226799</v>
      </c>
      <c r="O555" s="5">
        <v>627.2577804</v>
      </c>
      <c r="P555" s="5">
        <v>117.2082353</v>
      </c>
      <c r="Q555" s="5">
        <v>137.59959319999999</v>
      </c>
      <c r="R555" s="5">
        <v>252.06952029999999</v>
      </c>
      <c r="S555" s="5">
        <v>205.3583969</v>
      </c>
    </row>
    <row r="556" spans="1:19" x14ac:dyDescent="0.2">
      <c r="A556" s="4" t="s">
        <v>3916</v>
      </c>
      <c r="B556" s="5">
        <v>2.2481703281644201</v>
      </c>
      <c r="C556" s="5">
        <f t="shared" si="24"/>
        <v>2.2481703281644201</v>
      </c>
      <c r="D556" s="6">
        <v>1.01195222355003E-6</v>
      </c>
      <c r="E556" s="5">
        <v>3.2192730111685498E-4</v>
      </c>
      <c r="F556" s="5">
        <f t="shared" si="25"/>
        <v>89.810749776666682</v>
      </c>
      <c r="G556" s="5">
        <f t="shared" si="26"/>
        <v>430.8806525666667</v>
      </c>
      <c r="H556" s="5">
        <v>71.4107111</v>
      </c>
      <c r="I556" s="5">
        <v>53.265523659999999</v>
      </c>
      <c r="J556" s="5">
        <v>90.308058310000007</v>
      </c>
      <c r="K556" s="5">
        <v>130.5071848</v>
      </c>
      <c r="L556" s="5">
        <v>118.4070899</v>
      </c>
      <c r="M556" s="5">
        <v>74.965930889999996</v>
      </c>
      <c r="N556" s="5">
        <v>230.67469439999999</v>
      </c>
      <c r="O556" s="5">
        <v>1384.916647</v>
      </c>
      <c r="P556" s="5">
        <v>153.2133795</v>
      </c>
      <c r="Q556" s="5">
        <v>311.13283810000001</v>
      </c>
      <c r="R556" s="5">
        <v>189.32260110000001</v>
      </c>
      <c r="S556" s="5">
        <v>316.0237553</v>
      </c>
    </row>
    <row r="557" spans="1:19" x14ac:dyDescent="0.2">
      <c r="A557" s="4" t="s">
        <v>3610</v>
      </c>
      <c r="B557" s="5">
        <v>1.28079587561799</v>
      </c>
      <c r="C557" s="5">
        <f t="shared" si="24"/>
        <v>1.28079587561799</v>
      </c>
      <c r="D557" s="5">
        <v>4.1793134365710101E-4</v>
      </c>
      <c r="E557" s="5">
        <v>2.2314026635118701E-2</v>
      </c>
      <c r="F557" s="5">
        <f t="shared" si="25"/>
        <v>88.46869079666665</v>
      </c>
      <c r="G557" s="5">
        <f t="shared" si="26"/>
        <v>217.16334723333333</v>
      </c>
      <c r="H557" s="5">
        <v>63.972095359999997</v>
      </c>
      <c r="I557" s="5">
        <v>68.704805879999995</v>
      </c>
      <c r="J557" s="5">
        <v>114.9375288</v>
      </c>
      <c r="K557" s="5">
        <v>181.57521360000001</v>
      </c>
      <c r="L557" s="5">
        <v>77.675050990000003</v>
      </c>
      <c r="M557" s="5">
        <v>23.947450150000002</v>
      </c>
      <c r="N557" s="5">
        <v>206.31773910000001</v>
      </c>
      <c r="O557" s="5">
        <v>257.94667449999997</v>
      </c>
      <c r="P557" s="5">
        <v>194.58099200000001</v>
      </c>
      <c r="Q557" s="5">
        <v>229.62479880000001</v>
      </c>
      <c r="R557" s="5">
        <v>139.5578031</v>
      </c>
      <c r="S557" s="5">
        <v>274.95207590000001</v>
      </c>
    </row>
    <row r="558" spans="1:19" x14ac:dyDescent="0.2">
      <c r="A558" s="21" t="s">
        <v>4171</v>
      </c>
      <c r="B558" s="18">
        <v>1.38001346718436</v>
      </c>
      <c r="C558" s="18">
        <f t="shared" si="24"/>
        <v>1.38001346718436</v>
      </c>
      <c r="D558" s="18">
        <v>3.0628593246396002E-3</v>
      </c>
      <c r="E558" s="18">
        <v>7.9154593190855896E-2</v>
      </c>
      <c r="F558" s="18">
        <f t="shared" si="25"/>
        <v>87.504714546666662</v>
      </c>
      <c r="G558" s="18">
        <f t="shared" si="26"/>
        <v>230.33345421500005</v>
      </c>
      <c r="H558" s="18">
        <v>174.0636083</v>
      </c>
      <c r="I558" s="18">
        <v>95.723549759999997</v>
      </c>
      <c r="J558" s="18">
        <v>46.522333070000002</v>
      </c>
      <c r="K558" s="18">
        <v>40.53018161</v>
      </c>
      <c r="L558" s="18">
        <v>109.8817794</v>
      </c>
      <c r="M558" s="18">
        <v>58.306835139999997</v>
      </c>
      <c r="N558" s="18">
        <v>255.0316497</v>
      </c>
      <c r="O558" s="18">
        <v>611.07662370000003</v>
      </c>
      <c r="P558" s="18">
        <v>131.76350640000001</v>
      </c>
      <c r="Q558" s="18">
        <v>71.867303440000001</v>
      </c>
      <c r="R558" s="18">
        <v>215.2868435</v>
      </c>
      <c r="S558" s="18">
        <v>96.974798550000003</v>
      </c>
    </row>
    <row r="559" spans="1:19" x14ac:dyDescent="0.2">
      <c r="A559" s="4" t="s">
        <v>2639</v>
      </c>
      <c r="B559" s="5">
        <v>-1.0008686134710501</v>
      </c>
      <c r="C559" s="5">
        <f t="shared" si="24"/>
        <v>1.0008686134710501</v>
      </c>
      <c r="D559" s="5">
        <v>1.24185517547697E-3</v>
      </c>
      <c r="E559" s="5">
        <v>4.6460222278408403E-2</v>
      </c>
      <c r="F559" s="5">
        <f t="shared" si="25"/>
        <v>87.378702926666662</v>
      </c>
      <c r="G559" s="5">
        <f t="shared" si="26"/>
        <v>43.911190428333327</v>
      </c>
      <c r="H559" s="5">
        <v>84.800219429999999</v>
      </c>
      <c r="I559" s="5">
        <v>97.267477990000003</v>
      </c>
      <c r="J559" s="5">
        <v>101.2544896</v>
      </c>
      <c r="K559" s="5">
        <v>61.605876049999999</v>
      </c>
      <c r="L559" s="5">
        <v>91.883901780000002</v>
      </c>
      <c r="M559" s="5">
        <v>87.460252710000006</v>
      </c>
      <c r="N559" s="5">
        <v>47.281148539999997</v>
      </c>
      <c r="O559" s="5">
        <v>22.843985929999999</v>
      </c>
      <c r="P559" s="5">
        <v>47.496147649999997</v>
      </c>
      <c r="Q559" s="5">
        <v>32.427929599999999</v>
      </c>
      <c r="R559" s="5">
        <v>54.092171739999998</v>
      </c>
      <c r="S559" s="5">
        <v>59.32575911</v>
      </c>
    </row>
    <row r="560" spans="1:19" x14ac:dyDescent="0.2">
      <c r="A560" s="21" t="s">
        <v>3427</v>
      </c>
      <c r="B560" s="18">
        <v>1.01857381188396</v>
      </c>
      <c r="C560" s="18">
        <f t="shared" si="24"/>
        <v>1.01857381188396</v>
      </c>
      <c r="D560" s="18">
        <v>6.6948019074952797E-3</v>
      </c>
      <c r="E560" s="18">
        <v>0.12653791792347499</v>
      </c>
      <c r="F560" s="18">
        <f t="shared" si="25"/>
        <v>86.794334501666654</v>
      </c>
      <c r="G560" s="18">
        <f t="shared" si="26"/>
        <v>177.51403984166666</v>
      </c>
      <c r="H560" s="18">
        <v>155.46706900000001</v>
      </c>
      <c r="I560" s="18">
        <v>71.020698210000006</v>
      </c>
      <c r="J560" s="18">
        <v>89.395855699999998</v>
      </c>
      <c r="K560" s="18">
        <v>76.196741430000003</v>
      </c>
      <c r="L560" s="18">
        <v>67.255227079999997</v>
      </c>
      <c r="M560" s="18">
        <v>61.430415590000003</v>
      </c>
      <c r="N560" s="18">
        <v>143.27620769999999</v>
      </c>
      <c r="O560" s="18">
        <v>378.82943340000003</v>
      </c>
      <c r="P560" s="18">
        <v>137.8920416</v>
      </c>
      <c r="Q560" s="18">
        <v>63.102998149999998</v>
      </c>
      <c r="R560" s="18">
        <v>214.20500010000001</v>
      </c>
      <c r="S560" s="18">
        <v>127.7785581</v>
      </c>
    </row>
    <row r="561" spans="1:19" x14ac:dyDescent="0.2">
      <c r="A561" s="4" t="s">
        <v>3733</v>
      </c>
      <c r="B561" s="5">
        <v>1.39086541875557</v>
      </c>
      <c r="C561" s="5">
        <f t="shared" si="24"/>
        <v>1.39086541875557</v>
      </c>
      <c r="D561" s="5">
        <v>1.1000653947699901E-4</v>
      </c>
      <c r="E561" s="5">
        <v>9.1260022184039905E-3</v>
      </c>
      <c r="F561" s="5">
        <f t="shared" si="25"/>
        <v>85.210376516666656</v>
      </c>
      <c r="G561" s="5">
        <f t="shared" si="26"/>
        <v>225.61961461666667</v>
      </c>
      <c r="H561" s="5">
        <v>93.726558319999995</v>
      </c>
      <c r="I561" s="5">
        <v>95.723549759999997</v>
      </c>
      <c r="J561" s="5">
        <v>92.132463529999995</v>
      </c>
      <c r="K561" s="5">
        <v>85.923985009999996</v>
      </c>
      <c r="L561" s="5">
        <v>93.778415219999999</v>
      </c>
      <c r="M561" s="5">
        <v>49.977287259999997</v>
      </c>
      <c r="N561" s="5">
        <v>174.79697340000001</v>
      </c>
      <c r="O561" s="5">
        <v>567.29231730000004</v>
      </c>
      <c r="P561" s="5">
        <v>160.87404849999999</v>
      </c>
      <c r="Q561" s="5">
        <v>127.08242679999999</v>
      </c>
      <c r="R561" s="5">
        <v>152.5399243</v>
      </c>
      <c r="S561" s="5">
        <v>171.13199739999999</v>
      </c>
    </row>
    <row r="562" spans="1:19" x14ac:dyDescent="0.2">
      <c r="A562" s="21" t="s">
        <v>882</v>
      </c>
      <c r="B562" s="18">
        <v>1.2603240518902601</v>
      </c>
      <c r="C562" s="18">
        <f t="shared" si="24"/>
        <v>1.2603240518902601</v>
      </c>
      <c r="D562" s="18">
        <v>7.5705748888807503E-3</v>
      </c>
      <c r="E562" s="18">
        <v>0.13410983590859499</v>
      </c>
      <c r="F562" s="18">
        <f t="shared" si="25"/>
        <v>84.581167216666657</v>
      </c>
      <c r="G562" s="18">
        <f t="shared" si="26"/>
        <v>205.92356379833333</v>
      </c>
      <c r="H562" s="18">
        <v>44.631694439999997</v>
      </c>
      <c r="I562" s="18">
        <v>42.458026109999999</v>
      </c>
      <c r="J562" s="18">
        <v>123.1473522</v>
      </c>
      <c r="K562" s="18">
        <v>99.704246760000004</v>
      </c>
      <c r="L562" s="18">
        <v>128.8269138</v>
      </c>
      <c r="M562" s="18">
        <v>68.718769989999998</v>
      </c>
      <c r="N562" s="18">
        <v>666.23436579999998</v>
      </c>
      <c r="O562" s="18">
        <v>116.1235951</v>
      </c>
      <c r="P562" s="18">
        <v>81.203091150000006</v>
      </c>
      <c r="Q562" s="18">
        <v>122.7002742</v>
      </c>
      <c r="R562" s="18">
        <v>94.120378840000001</v>
      </c>
      <c r="S562" s="18">
        <v>155.1596777</v>
      </c>
    </row>
    <row r="563" spans="1:19" x14ac:dyDescent="0.2">
      <c r="A563" s="21" t="s">
        <v>4221</v>
      </c>
      <c r="B563" s="18">
        <v>-1.0848032191172701</v>
      </c>
      <c r="C563" s="18">
        <f t="shared" si="24"/>
        <v>1.0848032191172701</v>
      </c>
      <c r="D563" s="18">
        <v>1.6022641868347199E-3</v>
      </c>
      <c r="E563" s="18">
        <v>5.4217335013382099E-2</v>
      </c>
      <c r="F563" s="18">
        <f t="shared" si="25"/>
        <v>84.415846431666651</v>
      </c>
      <c r="G563" s="18">
        <f t="shared" si="26"/>
        <v>40.033153464999998</v>
      </c>
      <c r="H563" s="18">
        <v>87.031804149999999</v>
      </c>
      <c r="I563" s="18">
        <v>93.40765743</v>
      </c>
      <c r="J563" s="18">
        <v>71.151803520000001</v>
      </c>
      <c r="K563" s="18">
        <v>69.711912369999993</v>
      </c>
      <c r="L563" s="18">
        <v>64.413456920000002</v>
      </c>
      <c r="M563" s="18">
        <v>120.7784442</v>
      </c>
      <c r="N563" s="18">
        <v>54.444958919999998</v>
      </c>
      <c r="O563" s="18">
        <v>20.940320440000001</v>
      </c>
      <c r="P563" s="18">
        <v>52.092549040000002</v>
      </c>
      <c r="Q563" s="18">
        <v>40.315804370000002</v>
      </c>
      <c r="R563" s="18">
        <v>53.010328309999998</v>
      </c>
      <c r="S563" s="18">
        <v>19.394959709999998</v>
      </c>
    </row>
    <row r="564" spans="1:19" x14ac:dyDescent="0.2">
      <c r="A564" s="21" t="s">
        <v>415</v>
      </c>
      <c r="B564" s="18">
        <v>0.93698919594681096</v>
      </c>
      <c r="C564" s="18">
        <f t="shared" si="24"/>
        <v>0.93698919594681096</v>
      </c>
      <c r="D564" s="18">
        <v>9.1064676544767593E-3</v>
      </c>
      <c r="E564" s="18">
        <v>0.14694813348722899</v>
      </c>
      <c r="F564" s="18">
        <f t="shared" si="25"/>
        <v>83.246085310000012</v>
      </c>
      <c r="G564" s="18">
        <f t="shared" si="26"/>
        <v>160.87211291833333</v>
      </c>
      <c r="H564" s="18">
        <v>81.824773129999997</v>
      </c>
      <c r="I564" s="18">
        <v>90.319800990000005</v>
      </c>
      <c r="J564" s="18">
        <v>109.4643131</v>
      </c>
      <c r="K564" s="18">
        <v>98.083039499999998</v>
      </c>
      <c r="L564" s="18">
        <v>62.518943479999997</v>
      </c>
      <c r="M564" s="18">
        <v>57.26564166</v>
      </c>
      <c r="N564" s="18">
        <v>193.4228804</v>
      </c>
      <c r="O564" s="18">
        <v>194.1738804</v>
      </c>
      <c r="P564" s="18">
        <v>240.54500590000001</v>
      </c>
      <c r="Q564" s="18">
        <v>212.9726187</v>
      </c>
      <c r="R564" s="18">
        <v>67.074292959999994</v>
      </c>
      <c r="S564" s="18">
        <v>57.043999149999998</v>
      </c>
    </row>
    <row r="565" spans="1:19" x14ac:dyDescent="0.2">
      <c r="A565" s="21" t="s">
        <v>3449</v>
      </c>
      <c r="B565" s="18">
        <v>1.0748308429180999</v>
      </c>
      <c r="C565" s="18">
        <f t="shared" si="24"/>
        <v>1.0748308429180999</v>
      </c>
      <c r="D565" s="18">
        <v>1.6838732868693601E-3</v>
      </c>
      <c r="E565" s="18">
        <v>5.49961477789861E-2</v>
      </c>
      <c r="F565" s="18">
        <f t="shared" si="25"/>
        <v>82.106923209999991</v>
      </c>
      <c r="G565" s="18">
        <f t="shared" si="26"/>
        <v>174.41423838333333</v>
      </c>
      <c r="H565" s="18">
        <v>91.494973599999994</v>
      </c>
      <c r="I565" s="18">
        <v>57.897308330000001</v>
      </c>
      <c r="J565" s="18">
        <v>96.693476570000001</v>
      </c>
      <c r="K565" s="18">
        <v>107.81028310000001</v>
      </c>
      <c r="L565" s="18">
        <v>102.3037257</v>
      </c>
      <c r="M565" s="18">
        <v>36.441771959999997</v>
      </c>
      <c r="N565" s="18">
        <v>130.381349</v>
      </c>
      <c r="O565" s="18">
        <v>296.97181710000001</v>
      </c>
      <c r="P565" s="18">
        <v>225.98973480000001</v>
      </c>
      <c r="Q565" s="18">
        <v>160.386787</v>
      </c>
      <c r="R565" s="18">
        <v>146.0488637</v>
      </c>
      <c r="S565" s="18">
        <v>86.706878700000004</v>
      </c>
    </row>
    <row r="566" spans="1:19" x14ac:dyDescent="0.2">
      <c r="A566" s="21" t="s">
        <v>2455</v>
      </c>
      <c r="B566" s="18">
        <v>1.13505294825722</v>
      </c>
      <c r="C566" s="18">
        <f t="shared" si="24"/>
        <v>1.13505294825722</v>
      </c>
      <c r="D566" s="18">
        <v>4.5230742501661796E-3</v>
      </c>
      <c r="E566" s="18">
        <v>0.100388581104706</v>
      </c>
      <c r="F566" s="18">
        <f t="shared" si="25"/>
        <v>81.841106750000009</v>
      </c>
      <c r="G566" s="18">
        <f t="shared" si="26"/>
        <v>182.31646960666669</v>
      </c>
      <c r="H566" s="18">
        <v>104.8844819</v>
      </c>
      <c r="I566" s="18">
        <v>75.652482879999994</v>
      </c>
      <c r="J566" s="18">
        <v>115.8497314</v>
      </c>
      <c r="K566" s="18">
        <v>61.605876049999999</v>
      </c>
      <c r="L566" s="18">
        <v>86.200361459999996</v>
      </c>
      <c r="M566" s="18">
        <v>46.853706809999998</v>
      </c>
      <c r="N566" s="18">
        <v>478.54253369999998</v>
      </c>
      <c r="O566" s="18">
        <v>152.2932395</v>
      </c>
      <c r="P566" s="18">
        <v>146.31877750000001</v>
      </c>
      <c r="Q566" s="18">
        <v>83.260900329999998</v>
      </c>
      <c r="R566" s="18">
        <v>153.62176779999999</v>
      </c>
      <c r="S566" s="18">
        <v>79.861598810000004</v>
      </c>
    </row>
    <row r="567" spans="1:19" x14ac:dyDescent="0.2">
      <c r="A567" s="21" t="s">
        <v>3212</v>
      </c>
      <c r="B567" s="18">
        <v>1.09916398519401</v>
      </c>
      <c r="C567" s="18">
        <f t="shared" si="24"/>
        <v>1.09916398519401</v>
      </c>
      <c r="D567" s="18">
        <v>4.3582585368840097E-3</v>
      </c>
      <c r="E567" s="18">
        <v>9.8739774270354394E-2</v>
      </c>
      <c r="F567" s="18">
        <f t="shared" si="25"/>
        <v>81.69550448166666</v>
      </c>
      <c r="G567" s="18">
        <f t="shared" si="26"/>
        <v>177.14301298666669</v>
      </c>
      <c r="H567" s="18">
        <v>123.48102129999999</v>
      </c>
      <c r="I567" s="18">
        <v>64.073021209999993</v>
      </c>
      <c r="J567" s="18">
        <v>105.8155027</v>
      </c>
      <c r="K567" s="18">
        <v>58.363461520000001</v>
      </c>
      <c r="L567" s="18">
        <v>73.886024109999994</v>
      </c>
      <c r="M567" s="18">
        <v>64.553996049999995</v>
      </c>
      <c r="N567" s="18">
        <v>328.1025156</v>
      </c>
      <c r="O567" s="18">
        <v>276.9833294</v>
      </c>
      <c r="P567" s="18">
        <v>81.203091150000006</v>
      </c>
      <c r="Q567" s="18">
        <v>82.384469800000005</v>
      </c>
      <c r="R567" s="18">
        <v>212.04131319999999</v>
      </c>
      <c r="S567" s="18">
        <v>82.143358770000006</v>
      </c>
    </row>
    <row r="568" spans="1:19" x14ac:dyDescent="0.2">
      <c r="A568" s="21" t="s">
        <v>2638</v>
      </c>
      <c r="B568" s="18">
        <v>-1.0871375177767</v>
      </c>
      <c r="C568" s="18">
        <f t="shared" si="24"/>
        <v>1.0871375177767</v>
      </c>
      <c r="D568" s="18">
        <v>7.9822959016962892E-3</v>
      </c>
      <c r="E568" s="18">
        <v>0.13767460885812699</v>
      </c>
      <c r="F568" s="18">
        <f t="shared" si="25"/>
        <v>81.486084104999989</v>
      </c>
      <c r="G568" s="18">
        <f t="shared" si="26"/>
        <v>38.513781818666665</v>
      </c>
      <c r="H568" s="18">
        <v>92.982696739999994</v>
      </c>
      <c r="I568" s="18">
        <v>105.75908320000001</v>
      </c>
      <c r="J568" s="18">
        <v>62.029777420000002</v>
      </c>
      <c r="K568" s="18">
        <v>94.840624969999993</v>
      </c>
      <c r="L568" s="18">
        <v>41.67929565</v>
      </c>
      <c r="M568" s="18">
        <v>91.625026649999995</v>
      </c>
      <c r="N568" s="18">
        <v>8.5965724619999992</v>
      </c>
      <c r="O568" s="18">
        <v>22.843985929999999</v>
      </c>
      <c r="P568" s="18">
        <v>32.940876600000003</v>
      </c>
      <c r="Q568" s="18">
        <v>59.597276030000003</v>
      </c>
      <c r="R568" s="18">
        <v>44.355580830000001</v>
      </c>
      <c r="S568" s="18">
        <v>62.748399059999997</v>
      </c>
    </row>
    <row r="569" spans="1:19" x14ac:dyDescent="0.2">
      <c r="A569" s="21" t="s">
        <v>3076</v>
      </c>
      <c r="B569" s="18">
        <v>1.6516748677342801</v>
      </c>
      <c r="C569" s="18">
        <f t="shared" si="24"/>
        <v>1.6516748677342801</v>
      </c>
      <c r="D569" s="18">
        <v>2.8241186113191598E-3</v>
      </c>
      <c r="E569" s="18">
        <v>7.7180484649912395E-2</v>
      </c>
      <c r="F569" s="18">
        <f t="shared" si="25"/>
        <v>81.475179120333337</v>
      </c>
      <c r="G569" s="18">
        <f t="shared" si="26"/>
        <v>258.32580476999999</v>
      </c>
      <c r="H569" s="18">
        <v>26.77901666</v>
      </c>
      <c r="I569" s="18">
        <v>98.039442100000002</v>
      </c>
      <c r="J569" s="18">
        <v>108.5521105</v>
      </c>
      <c r="K569" s="18">
        <v>107.81028310000001</v>
      </c>
      <c r="L569" s="18">
        <v>138.29948099999999</v>
      </c>
      <c r="M569" s="18">
        <v>9.3707413620000004</v>
      </c>
      <c r="N569" s="18">
        <v>126.08306279999999</v>
      </c>
      <c r="O569" s="18">
        <v>754.80336850000003</v>
      </c>
      <c r="P569" s="18">
        <v>89.629827019999993</v>
      </c>
      <c r="Q569" s="18">
        <v>158.63392590000001</v>
      </c>
      <c r="R569" s="18">
        <v>128.73936879999999</v>
      </c>
      <c r="S569" s="18">
        <v>292.06527560000001</v>
      </c>
    </row>
    <row r="570" spans="1:19" x14ac:dyDescent="0.2">
      <c r="A570" s="21" t="s">
        <v>3986</v>
      </c>
      <c r="B570" s="18">
        <v>0.84211905058287795</v>
      </c>
      <c r="C570" s="18">
        <f t="shared" si="24"/>
        <v>0.84211905058287795</v>
      </c>
      <c r="D570" s="18">
        <v>3.2531229529620298E-3</v>
      </c>
      <c r="E570" s="18">
        <v>8.1506572306414102E-2</v>
      </c>
      <c r="F570" s="18">
        <f t="shared" si="25"/>
        <v>81.454368743333333</v>
      </c>
      <c r="G570" s="18">
        <f t="shared" si="26"/>
        <v>147.29884408333331</v>
      </c>
      <c r="H570" s="18">
        <v>69.922987950000007</v>
      </c>
      <c r="I570" s="18">
        <v>70.248734099999993</v>
      </c>
      <c r="J570" s="18">
        <v>101.2544896</v>
      </c>
      <c r="K570" s="18">
        <v>109.43149029999999</v>
      </c>
      <c r="L570" s="18">
        <v>69.149740519999995</v>
      </c>
      <c r="M570" s="18">
        <v>68.718769989999998</v>
      </c>
      <c r="N570" s="18">
        <v>153.30554219999999</v>
      </c>
      <c r="O570" s="18">
        <v>175.1372255</v>
      </c>
      <c r="P570" s="18">
        <v>216.796932</v>
      </c>
      <c r="Q570" s="18">
        <v>109.5538162</v>
      </c>
      <c r="R570" s="18">
        <v>110.3480304</v>
      </c>
      <c r="S570" s="18">
        <v>118.6515182</v>
      </c>
    </row>
    <row r="571" spans="1:19" x14ac:dyDescent="0.2">
      <c r="A571" s="21" t="s">
        <v>4418</v>
      </c>
      <c r="B571" s="18">
        <v>-1.25984669078935</v>
      </c>
      <c r="C571" s="18">
        <f t="shared" si="24"/>
        <v>1.25984669078935</v>
      </c>
      <c r="D571" s="18">
        <v>3.6086812343058901E-3</v>
      </c>
      <c r="E571" s="18">
        <v>8.6519538959886205E-2</v>
      </c>
      <c r="F571" s="18">
        <f t="shared" si="25"/>
        <v>81.264347188333332</v>
      </c>
      <c r="G571" s="18">
        <f t="shared" si="26"/>
        <v>34.010232451333337</v>
      </c>
      <c r="H571" s="18">
        <v>55.045756470000001</v>
      </c>
      <c r="I571" s="18">
        <v>83.372123990000006</v>
      </c>
      <c r="J571" s="18">
        <v>123.1473522</v>
      </c>
      <c r="K571" s="18">
        <v>79.439155959999994</v>
      </c>
      <c r="L571" s="18">
        <v>75.780537550000005</v>
      </c>
      <c r="M571" s="18">
        <v>70.80115696</v>
      </c>
      <c r="N571" s="18">
        <v>5.7310483080000001</v>
      </c>
      <c r="O571" s="18">
        <v>37.121477140000003</v>
      </c>
      <c r="P571" s="18">
        <v>28.344475209999999</v>
      </c>
      <c r="Q571" s="18">
        <v>79.755178209999997</v>
      </c>
      <c r="R571" s="18">
        <v>30.291616179999998</v>
      </c>
      <c r="S571" s="18">
        <v>22.817599659999999</v>
      </c>
    </row>
    <row r="572" spans="1:19" x14ac:dyDescent="0.2">
      <c r="A572" s="4" t="s">
        <v>4442</v>
      </c>
      <c r="B572" s="5">
        <v>-1.69564304452801</v>
      </c>
      <c r="C572" s="5">
        <f t="shared" si="24"/>
        <v>1.69564304452801</v>
      </c>
      <c r="D572" s="6">
        <v>3.58138953786534E-5</v>
      </c>
      <c r="E572" s="5">
        <v>4.0574985419121997E-3</v>
      </c>
      <c r="F572" s="5">
        <f t="shared" si="25"/>
        <v>80.984638183333331</v>
      </c>
      <c r="G572" s="5">
        <f t="shared" si="26"/>
        <v>25.101038445</v>
      </c>
      <c r="H572" s="5">
        <v>27.522878240000001</v>
      </c>
      <c r="I572" s="5">
        <v>96.495513880000004</v>
      </c>
      <c r="J572" s="5">
        <v>147.7768227</v>
      </c>
      <c r="K572" s="5">
        <v>104.5678686</v>
      </c>
      <c r="L572" s="5">
        <v>39.784782210000003</v>
      </c>
      <c r="M572" s="5">
        <v>69.759963470000002</v>
      </c>
      <c r="N572" s="5">
        <v>25.789717379999999</v>
      </c>
      <c r="O572" s="5">
        <v>26.651316919999999</v>
      </c>
      <c r="P572" s="5">
        <v>19.151672439999999</v>
      </c>
      <c r="Q572" s="5">
        <v>37.686512780000001</v>
      </c>
      <c r="R572" s="5">
        <v>16.227651519999998</v>
      </c>
      <c r="S572" s="5">
        <v>25.099359629999999</v>
      </c>
    </row>
    <row r="573" spans="1:19" x14ac:dyDescent="0.2">
      <c r="A573" s="21" t="s">
        <v>2728</v>
      </c>
      <c r="B573" s="18">
        <v>2.2835438755770698</v>
      </c>
      <c r="C573" s="18">
        <f t="shared" si="24"/>
        <v>2.2835438755770698</v>
      </c>
      <c r="D573" s="18">
        <v>6.45878580483165E-3</v>
      </c>
      <c r="E573" s="18">
        <v>0.123591051678921</v>
      </c>
      <c r="F573" s="18">
        <f t="shared" si="25"/>
        <v>80.883445566666666</v>
      </c>
      <c r="G573" s="18">
        <f t="shared" si="26"/>
        <v>395.3442852535</v>
      </c>
      <c r="H573" s="18">
        <v>169.6004389</v>
      </c>
      <c r="I573" s="18">
        <v>30.878564440000002</v>
      </c>
      <c r="J573" s="18">
        <v>41.961320020000002</v>
      </c>
      <c r="K573" s="18">
        <v>89.977003170000003</v>
      </c>
      <c r="L573" s="18">
        <v>22.734161270000001</v>
      </c>
      <c r="M573" s="18">
        <v>130.14918560000001</v>
      </c>
      <c r="N573" s="18">
        <v>4.2982862309999996</v>
      </c>
      <c r="O573" s="18">
        <v>284.59799140000001</v>
      </c>
      <c r="P573" s="18">
        <v>1081.686459</v>
      </c>
      <c r="Q573" s="18">
        <v>14.899319009999999</v>
      </c>
      <c r="R573" s="18">
        <v>924.97613679999995</v>
      </c>
      <c r="S573" s="18">
        <v>61.607519080000003</v>
      </c>
    </row>
    <row r="574" spans="1:19" x14ac:dyDescent="0.2">
      <c r="A574" s="4" t="s">
        <v>4812</v>
      </c>
      <c r="B574" s="5">
        <v>1.57067279980763</v>
      </c>
      <c r="C574" s="5">
        <f t="shared" si="24"/>
        <v>1.57067279980763</v>
      </c>
      <c r="D574" s="5">
        <v>9.3661593902410697E-4</v>
      </c>
      <c r="E574" s="5">
        <v>3.8654392942967901E-2</v>
      </c>
      <c r="F574" s="5">
        <f t="shared" si="25"/>
        <v>80.856117714999996</v>
      </c>
      <c r="G574" s="5">
        <f t="shared" si="26"/>
        <v>242.24685060333331</v>
      </c>
      <c r="H574" s="5">
        <v>139.10211430000001</v>
      </c>
      <c r="I574" s="5">
        <v>66.388913549999998</v>
      </c>
      <c r="J574" s="5">
        <v>94.869071349999999</v>
      </c>
      <c r="K574" s="5">
        <v>71.333119629999999</v>
      </c>
      <c r="L574" s="5">
        <v>63.466200200000003</v>
      </c>
      <c r="M574" s="5">
        <v>49.977287259999997</v>
      </c>
      <c r="N574" s="5">
        <v>63.041531390000003</v>
      </c>
      <c r="O574" s="5">
        <v>739.57404450000001</v>
      </c>
      <c r="P574" s="5">
        <v>180.02572090000001</v>
      </c>
      <c r="Q574" s="5">
        <v>83.260900329999998</v>
      </c>
      <c r="R574" s="5">
        <v>235.84186879999999</v>
      </c>
      <c r="S574" s="5">
        <v>151.7370377</v>
      </c>
    </row>
    <row r="575" spans="1:19" x14ac:dyDescent="0.2">
      <c r="A575" s="21" t="s">
        <v>2633</v>
      </c>
      <c r="B575" s="18">
        <v>1.4639529344259901</v>
      </c>
      <c r="C575" s="18">
        <f t="shared" si="24"/>
        <v>1.4639529344259901</v>
      </c>
      <c r="D575" s="18">
        <v>2.3141953431608498E-3</v>
      </c>
      <c r="E575" s="18">
        <v>6.7310024552507106E-2</v>
      </c>
      <c r="F575" s="18">
        <f t="shared" si="25"/>
        <v>80.550276104999995</v>
      </c>
      <c r="G575" s="18">
        <f t="shared" si="26"/>
        <v>225.61852448499999</v>
      </c>
      <c r="H575" s="18">
        <v>116.0424055</v>
      </c>
      <c r="I575" s="18">
        <v>66.388913549999998</v>
      </c>
      <c r="J575" s="18">
        <v>83.922640040000005</v>
      </c>
      <c r="K575" s="18">
        <v>79.439155959999994</v>
      </c>
      <c r="L575" s="18">
        <v>93.778415219999999</v>
      </c>
      <c r="M575" s="18">
        <v>43.73012636</v>
      </c>
      <c r="N575" s="18">
        <v>563.07549619999998</v>
      </c>
      <c r="O575" s="18">
        <v>354.08178190000001</v>
      </c>
      <c r="P575" s="18">
        <v>56.688950429999998</v>
      </c>
      <c r="Q575" s="18">
        <v>106.9245246</v>
      </c>
      <c r="R575" s="18">
        <v>225.02343450000001</v>
      </c>
      <c r="S575" s="18">
        <v>47.91695928</v>
      </c>
    </row>
    <row r="576" spans="1:19" x14ac:dyDescent="0.2">
      <c r="A576" s="21" t="s">
        <v>3556</v>
      </c>
      <c r="B576" s="18">
        <v>1.2422018875571099</v>
      </c>
      <c r="C576" s="18">
        <f t="shared" si="24"/>
        <v>1.2422018875571099</v>
      </c>
      <c r="D576" s="18">
        <v>4.3118025515384104E-3</v>
      </c>
      <c r="E576" s="18">
        <v>9.81240312399278E-2</v>
      </c>
      <c r="F576" s="18">
        <f t="shared" si="25"/>
        <v>80.442837728333316</v>
      </c>
      <c r="G576" s="18">
        <f t="shared" si="26"/>
        <v>192.85322194833336</v>
      </c>
      <c r="H576" s="18">
        <v>83.312496280000005</v>
      </c>
      <c r="I576" s="18">
        <v>60.985164769999997</v>
      </c>
      <c r="J576" s="18">
        <v>125.8839601</v>
      </c>
      <c r="K576" s="18">
        <v>83.492174120000001</v>
      </c>
      <c r="L576" s="18">
        <v>85.253104739999998</v>
      </c>
      <c r="M576" s="18">
        <v>43.73012636</v>
      </c>
      <c r="N576" s="18">
        <v>398.30785739999999</v>
      </c>
      <c r="O576" s="18">
        <v>359.79277839999997</v>
      </c>
      <c r="P576" s="18">
        <v>71.244221479999993</v>
      </c>
      <c r="Q576" s="18">
        <v>56.091553910000002</v>
      </c>
      <c r="R576" s="18">
        <v>164.44020209999999</v>
      </c>
      <c r="S576" s="18">
        <v>107.2427184</v>
      </c>
    </row>
    <row r="577" spans="1:19" x14ac:dyDescent="0.2">
      <c r="A577" s="21" t="s">
        <v>4834</v>
      </c>
      <c r="B577" s="18">
        <v>1.24600430894987</v>
      </c>
      <c r="C577" s="18">
        <f t="shared" si="24"/>
        <v>1.24600430894987</v>
      </c>
      <c r="D577" s="18">
        <v>7.8467334514902599E-3</v>
      </c>
      <c r="E577" s="18">
        <v>0.136780387904402</v>
      </c>
      <c r="F577" s="18">
        <f t="shared" si="25"/>
        <v>80.034357200000002</v>
      </c>
      <c r="G577" s="18">
        <f t="shared" si="26"/>
        <v>192.90885596166666</v>
      </c>
      <c r="H577" s="18">
        <v>101.1651741</v>
      </c>
      <c r="I577" s="18">
        <v>37.826241439999997</v>
      </c>
      <c r="J577" s="18">
        <v>136.8303914</v>
      </c>
      <c r="K577" s="18">
        <v>82.681570480000005</v>
      </c>
      <c r="L577" s="18">
        <v>95.672928659999997</v>
      </c>
      <c r="M577" s="18">
        <v>26.02983712</v>
      </c>
      <c r="N577" s="18">
        <v>551.61339959999998</v>
      </c>
      <c r="O577" s="18">
        <v>176.08905820000001</v>
      </c>
      <c r="P577" s="18">
        <v>71.244221479999993</v>
      </c>
      <c r="Q577" s="18">
        <v>138.47602370000001</v>
      </c>
      <c r="R577" s="18">
        <v>86.547474789999995</v>
      </c>
      <c r="S577" s="18">
        <v>133.482958</v>
      </c>
    </row>
    <row r="578" spans="1:19" x14ac:dyDescent="0.2">
      <c r="A578" s="21" t="s">
        <v>2872</v>
      </c>
      <c r="B578" s="18">
        <v>1.20761699752572</v>
      </c>
      <c r="C578" s="18">
        <f t="shared" ref="C578:C641" si="27">ABS(B578)</f>
        <v>1.20761699752572</v>
      </c>
      <c r="D578" s="18">
        <v>3.2716747551147902E-3</v>
      </c>
      <c r="E578" s="18">
        <v>8.1506572306414102E-2</v>
      </c>
      <c r="F578" s="18">
        <f t="shared" ref="F578:F641" si="28">AVERAGE(H578:M578)</f>
        <v>79.832982989999991</v>
      </c>
      <c r="G578" s="18">
        <f t="shared" ref="G578:G641" si="29">AVERAGE(N578:S578)</f>
        <v>186.87758952999999</v>
      </c>
      <c r="H578" s="18">
        <v>111.5792361</v>
      </c>
      <c r="I578" s="18">
        <v>55.581415990000004</v>
      </c>
      <c r="J578" s="18">
        <v>124.0595548</v>
      </c>
      <c r="K578" s="18">
        <v>86.734588639999998</v>
      </c>
      <c r="L578" s="18">
        <v>62.518943479999997</v>
      </c>
      <c r="M578" s="18">
        <v>38.524158929999999</v>
      </c>
      <c r="N578" s="18">
        <v>392.57680909999999</v>
      </c>
      <c r="O578" s="18">
        <v>271.27233289999998</v>
      </c>
      <c r="P578" s="18">
        <v>87.331626330000006</v>
      </c>
      <c r="Q578" s="18">
        <v>79.755178209999997</v>
      </c>
      <c r="R578" s="18">
        <v>199.059192</v>
      </c>
      <c r="S578" s="18">
        <v>91.270398639999996</v>
      </c>
    </row>
    <row r="579" spans="1:19" x14ac:dyDescent="0.2">
      <c r="A579" s="21" t="s">
        <v>3547</v>
      </c>
      <c r="B579" s="18">
        <v>1.1382482826807601</v>
      </c>
      <c r="C579" s="18">
        <f t="shared" si="27"/>
        <v>1.1382482826807601</v>
      </c>
      <c r="D579" s="18">
        <v>3.41900152376387E-3</v>
      </c>
      <c r="E579" s="18">
        <v>8.3820738990993904E-2</v>
      </c>
      <c r="F579" s="18">
        <f t="shared" si="28"/>
        <v>79.521011711666674</v>
      </c>
      <c r="G579" s="18">
        <f t="shared" si="29"/>
        <v>176.61116079333331</v>
      </c>
      <c r="H579" s="18">
        <v>72.898434249999994</v>
      </c>
      <c r="I579" s="18">
        <v>38.598205550000003</v>
      </c>
      <c r="J579" s="18">
        <v>106.7277053</v>
      </c>
      <c r="K579" s="18">
        <v>72.143723269999995</v>
      </c>
      <c r="L579" s="18">
        <v>132.61594070000001</v>
      </c>
      <c r="M579" s="18">
        <v>54.142061200000001</v>
      </c>
      <c r="N579" s="18">
        <v>200.58669080000001</v>
      </c>
      <c r="O579" s="18">
        <v>349.32261820000002</v>
      </c>
      <c r="P579" s="18">
        <v>193.81492510000001</v>
      </c>
      <c r="Q579" s="18">
        <v>118.3181215</v>
      </c>
      <c r="R579" s="18">
        <v>141.72148999999999</v>
      </c>
      <c r="S579" s="18">
        <v>55.903119160000003</v>
      </c>
    </row>
    <row r="580" spans="1:19" x14ac:dyDescent="0.2">
      <c r="A580" s="4" t="s">
        <v>4085</v>
      </c>
      <c r="B580" s="5">
        <v>1.39117776865086</v>
      </c>
      <c r="C580" s="5">
        <f t="shared" si="27"/>
        <v>1.39117776865086</v>
      </c>
      <c r="D580" s="6">
        <v>1.9181176416136699E-5</v>
      </c>
      <c r="E580" s="5">
        <v>2.79831711018031E-3</v>
      </c>
      <c r="F580" s="5">
        <f t="shared" si="28"/>
        <v>79.319373131666666</v>
      </c>
      <c r="G580" s="5">
        <f t="shared" si="29"/>
        <v>210.16835913666671</v>
      </c>
      <c r="H580" s="5">
        <v>113.0669592</v>
      </c>
      <c r="I580" s="5">
        <v>88.775872770000007</v>
      </c>
      <c r="J580" s="5">
        <v>79.361626999999999</v>
      </c>
      <c r="K580" s="5">
        <v>64.03768694</v>
      </c>
      <c r="L580" s="5">
        <v>68.202483799999996</v>
      </c>
      <c r="M580" s="5">
        <v>62.47160908</v>
      </c>
      <c r="N580" s="5">
        <v>199.15392869999999</v>
      </c>
      <c r="O580" s="5">
        <v>406.43258300000002</v>
      </c>
      <c r="P580" s="5">
        <v>90.395893920000006</v>
      </c>
      <c r="Q580" s="5">
        <v>173.5332449</v>
      </c>
      <c r="R580" s="5">
        <v>184.9952274</v>
      </c>
      <c r="S580" s="5">
        <v>206.49927690000001</v>
      </c>
    </row>
    <row r="581" spans="1:19" x14ac:dyDescent="0.2">
      <c r="A581" s="21" t="s">
        <v>2528</v>
      </c>
      <c r="B581" s="18">
        <v>1.2153763975902301</v>
      </c>
      <c r="C581" s="18">
        <f t="shared" si="27"/>
        <v>1.2153763975902301</v>
      </c>
      <c r="D581" s="18">
        <v>3.55956605252211E-3</v>
      </c>
      <c r="E581" s="18">
        <v>8.6414266489686198E-2</v>
      </c>
      <c r="F581" s="18">
        <f t="shared" si="28"/>
        <v>78.929036013333345</v>
      </c>
      <c r="G581" s="18">
        <f t="shared" si="29"/>
        <v>185.05716984666665</v>
      </c>
      <c r="H581" s="18">
        <v>125.71260599999999</v>
      </c>
      <c r="I581" s="18">
        <v>63.301057100000001</v>
      </c>
      <c r="J581" s="18">
        <v>63.854182639999998</v>
      </c>
      <c r="K581" s="18">
        <v>54.310443360000001</v>
      </c>
      <c r="L581" s="18">
        <v>117.45983320000001</v>
      </c>
      <c r="M581" s="18">
        <v>48.93609378</v>
      </c>
      <c r="N581" s="18">
        <v>123.2175386</v>
      </c>
      <c r="O581" s="18">
        <v>452.1205549</v>
      </c>
      <c r="P581" s="18">
        <v>91.161960820000004</v>
      </c>
      <c r="Q581" s="18">
        <v>66.608720259999998</v>
      </c>
      <c r="R581" s="18">
        <v>153.62176779999999</v>
      </c>
      <c r="S581" s="18">
        <v>223.6124767</v>
      </c>
    </row>
    <row r="582" spans="1:19" x14ac:dyDescent="0.2">
      <c r="A582" s="21" t="s">
        <v>191</v>
      </c>
      <c r="B582" s="18">
        <v>0.96997721057501496</v>
      </c>
      <c r="C582" s="18">
        <f t="shared" si="27"/>
        <v>0.96997721057501496</v>
      </c>
      <c r="D582" s="18">
        <v>3.1623873849621399E-3</v>
      </c>
      <c r="E582" s="18">
        <v>8.0348844206941605E-2</v>
      </c>
      <c r="F582" s="18">
        <f t="shared" si="28"/>
        <v>78.573505495000006</v>
      </c>
      <c r="G582" s="18">
        <f t="shared" si="29"/>
        <v>155.35955003166666</v>
      </c>
      <c r="H582" s="18">
        <v>72.154572669999993</v>
      </c>
      <c r="I582" s="18">
        <v>57.897308330000001</v>
      </c>
      <c r="J582" s="18">
        <v>85.747045259999993</v>
      </c>
      <c r="K582" s="18">
        <v>74.575534160000004</v>
      </c>
      <c r="L582" s="18">
        <v>116.51257649999999</v>
      </c>
      <c r="M582" s="18">
        <v>64.553996049999995</v>
      </c>
      <c r="N582" s="18">
        <v>247.86783930000001</v>
      </c>
      <c r="O582" s="18">
        <v>119.93092609999999</v>
      </c>
      <c r="P582" s="18">
        <v>163.93831610000001</v>
      </c>
      <c r="Q582" s="18">
        <v>91.148775099999995</v>
      </c>
      <c r="R582" s="18">
        <v>228.26896479999999</v>
      </c>
      <c r="S582" s="18">
        <v>81.002478789999998</v>
      </c>
    </row>
    <row r="583" spans="1:19" x14ac:dyDescent="0.2">
      <c r="A583" s="4" t="s">
        <v>43</v>
      </c>
      <c r="B583" s="5">
        <v>-1.51384944399463</v>
      </c>
      <c r="C583" s="5">
        <f t="shared" si="27"/>
        <v>1.51384944399463</v>
      </c>
      <c r="D583" s="5">
        <v>3.9561321750182803E-4</v>
      </c>
      <c r="E583" s="5">
        <v>2.1363589374559799E-2</v>
      </c>
      <c r="F583" s="5">
        <f t="shared" si="28"/>
        <v>78.201585398333336</v>
      </c>
      <c r="G583" s="5">
        <f t="shared" si="29"/>
        <v>27.470851351333334</v>
      </c>
      <c r="H583" s="5">
        <v>48.351002309999998</v>
      </c>
      <c r="I583" s="5">
        <v>68.704805879999995</v>
      </c>
      <c r="J583" s="5">
        <v>123.1473522</v>
      </c>
      <c r="K583" s="5">
        <v>85.923985009999996</v>
      </c>
      <c r="L583" s="5">
        <v>79.56956443</v>
      </c>
      <c r="M583" s="5">
        <v>63.512802559999997</v>
      </c>
      <c r="N583" s="5">
        <v>8.5965724619999992</v>
      </c>
      <c r="O583" s="5">
        <v>39.976975379999999</v>
      </c>
      <c r="P583" s="5">
        <v>7.6606689760000002</v>
      </c>
      <c r="Q583" s="5">
        <v>32.427929599999999</v>
      </c>
      <c r="R583" s="5">
        <v>25.96424244</v>
      </c>
      <c r="S583" s="5">
        <v>50.198719250000003</v>
      </c>
    </row>
    <row r="584" spans="1:19" x14ac:dyDescent="0.2">
      <c r="A584" s="21" t="s">
        <v>2838</v>
      </c>
      <c r="B584" s="18">
        <v>1.09953008905219</v>
      </c>
      <c r="C584" s="18">
        <f t="shared" si="27"/>
        <v>1.09953008905219</v>
      </c>
      <c r="D584" s="18">
        <v>1.9681492360586802E-3</v>
      </c>
      <c r="E584" s="18">
        <v>6.0470098258784702E-2</v>
      </c>
      <c r="F584" s="18">
        <f t="shared" si="28"/>
        <v>77.818164208333343</v>
      </c>
      <c r="G584" s="18">
        <f t="shared" si="29"/>
        <v>168.18766393666667</v>
      </c>
      <c r="H584" s="18">
        <v>72.898434249999994</v>
      </c>
      <c r="I584" s="18">
        <v>70.248734099999993</v>
      </c>
      <c r="J584" s="18">
        <v>77.537221779999996</v>
      </c>
      <c r="K584" s="18">
        <v>111.8633012</v>
      </c>
      <c r="L584" s="18">
        <v>62.518943479999997</v>
      </c>
      <c r="M584" s="18">
        <v>71.842350440000004</v>
      </c>
      <c r="N584" s="18">
        <v>78.801914229999994</v>
      </c>
      <c r="O584" s="18">
        <v>296.97181710000001</v>
      </c>
      <c r="P584" s="18">
        <v>140.19024229999999</v>
      </c>
      <c r="Q584" s="18">
        <v>210.3433272</v>
      </c>
      <c r="R584" s="18">
        <v>64.910606090000002</v>
      </c>
      <c r="S584" s="18">
        <v>217.90807670000001</v>
      </c>
    </row>
    <row r="585" spans="1:19" x14ac:dyDescent="0.2">
      <c r="A585" s="4" t="s">
        <v>3333</v>
      </c>
      <c r="B585" s="5">
        <v>1.45901736768694</v>
      </c>
      <c r="C585" s="5">
        <f t="shared" si="27"/>
        <v>1.45901736768694</v>
      </c>
      <c r="D585" s="5">
        <v>7.81300146662694E-4</v>
      </c>
      <c r="E585" s="5">
        <v>3.3989895269342797E-2</v>
      </c>
      <c r="F585" s="5">
        <f t="shared" si="28"/>
        <v>77.803858126666668</v>
      </c>
      <c r="G585" s="5">
        <f t="shared" si="29"/>
        <v>216.99843048999995</v>
      </c>
      <c r="H585" s="5">
        <v>88.519527299999993</v>
      </c>
      <c r="I585" s="5">
        <v>61.757128880000003</v>
      </c>
      <c r="J585" s="5">
        <v>98.517881790000004</v>
      </c>
      <c r="K585" s="5">
        <v>63.227083309999998</v>
      </c>
      <c r="L585" s="5">
        <v>55.88814644</v>
      </c>
      <c r="M585" s="5">
        <v>98.913381040000004</v>
      </c>
      <c r="N585" s="5">
        <v>580.26864120000005</v>
      </c>
      <c r="O585" s="5">
        <v>228.43985929999999</v>
      </c>
      <c r="P585" s="5">
        <v>95.758362210000001</v>
      </c>
      <c r="Q585" s="5">
        <v>63.979428679999998</v>
      </c>
      <c r="R585" s="5">
        <v>243.4147729</v>
      </c>
      <c r="S585" s="5">
        <v>90.129518649999994</v>
      </c>
    </row>
    <row r="586" spans="1:19" x14ac:dyDescent="0.2">
      <c r="A586" s="4" t="s">
        <v>3157</v>
      </c>
      <c r="B586" s="5">
        <v>2.4147627390148299</v>
      </c>
      <c r="C586" s="5">
        <f t="shared" si="27"/>
        <v>2.4147627390148299</v>
      </c>
      <c r="D586" s="6">
        <v>2.15146704821845E-5</v>
      </c>
      <c r="E586" s="5">
        <v>2.9866274387541601E-3</v>
      </c>
      <c r="F586" s="5">
        <f t="shared" si="28"/>
        <v>77.58087797666667</v>
      </c>
      <c r="G586" s="5">
        <f t="shared" si="29"/>
        <v>418.18852420666673</v>
      </c>
      <c r="H586" s="5">
        <v>152.49162269999999</v>
      </c>
      <c r="I586" s="5">
        <v>40.142133770000001</v>
      </c>
      <c r="J586" s="5">
        <v>87.571450479999996</v>
      </c>
      <c r="K586" s="5">
        <v>122.40114850000001</v>
      </c>
      <c r="L586" s="5">
        <v>37.89026878</v>
      </c>
      <c r="M586" s="5">
        <v>24.988643629999999</v>
      </c>
      <c r="N586" s="5">
        <v>65.907055540000002</v>
      </c>
      <c r="O586" s="5">
        <v>1295.4443690000001</v>
      </c>
      <c r="P586" s="5">
        <v>196.11312580000001</v>
      </c>
      <c r="Q586" s="5">
        <v>282.2106306</v>
      </c>
      <c r="R586" s="5">
        <v>192.5681314</v>
      </c>
      <c r="S586" s="5">
        <v>476.88783289999998</v>
      </c>
    </row>
    <row r="587" spans="1:19" x14ac:dyDescent="0.2">
      <c r="A587" s="4" t="s">
        <v>1273</v>
      </c>
      <c r="B587" s="5">
        <v>1.4082670984113601</v>
      </c>
      <c r="C587" s="5">
        <f t="shared" si="27"/>
        <v>1.4082670984113601</v>
      </c>
      <c r="D587" s="6">
        <v>4.3842556552813301E-5</v>
      </c>
      <c r="E587" s="5">
        <v>4.7957896712146602E-3</v>
      </c>
      <c r="F587" s="5">
        <f t="shared" si="28"/>
        <v>77.551103375000011</v>
      </c>
      <c r="G587" s="5">
        <f t="shared" si="29"/>
        <v>208.38732479166666</v>
      </c>
      <c r="H587" s="5">
        <v>107.8599282</v>
      </c>
      <c r="I587" s="5">
        <v>72.564626430000004</v>
      </c>
      <c r="J587" s="5">
        <v>81.186032220000001</v>
      </c>
      <c r="K587" s="5">
        <v>75.386137790000006</v>
      </c>
      <c r="L587" s="5">
        <v>71.044253949999998</v>
      </c>
      <c r="M587" s="5">
        <v>57.26564166</v>
      </c>
      <c r="N587" s="5">
        <v>421.23205059999998</v>
      </c>
      <c r="O587" s="5">
        <v>158.00423599999999</v>
      </c>
      <c r="P587" s="5">
        <v>249.73780859999999</v>
      </c>
      <c r="Q587" s="5">
        <v>106.9245246</v>
      </c>
      <c r="R587" s="5">
        <v>217.45053039999999</v>
      </c>
      <c r="S587" s="5">
        <v>96.974798550000003</v>
      </c>
    </row>
    <row r="588" spans="1:19" x14ac:dyDescent="0.2">
      <c r="A588" s="4" t="s">
        <v>680</v>
      </c>
      <c r="B588" s="5">
        <v>1.39347550183001</v>
      </c>
      <c r="C588" s="5">
        <f t="shared" si="27"/>
        <v>1.39347550183001</v>
      </c>
      <c r="D588" s="5">
        <v>5.2360045025836601E-4</v>
      </c>
      <c r="E588" s="5">
        <v>2.6090612208779201E-2</v>
      </c>
      <c r="F588" s="5">
        <f t="shared" si="28"/>
        <v>77.486014013333332</v>
      </c>
      <c r="G588" s="5">
        <f t="shared" si="29"/>
        <v>205.20830363000002</v>
      </c>
      <c r="H588" s="5">
        <v>36.44921712</v>
      </c>
      <c r="I588" s="5">
        <v>83.372123990000006</v>
      </c>
      <c r="J588" s="5">
        <v>140.4792018</v>
      </c>
      <c r="K588" s="5">
        <v>83.492174120000001</v>
      </c>
      <c r="L588" s="5">
        <v>80.516821149999998</v>
      </c>
      <c r="M588" s="5">
        <v>40.6065459</v>
      </c>
      <c r="N588" s="5">
        <v>113.18820409999999</v>
      </c>
      <c r="O588" s="5">
        <v>390.25142629999999</v>
      </c>
      <c r="P588" s="5">
        <v>159.34191469999999</v>
      </c>
      <c r="Q588" s="5">
        <v>177.91539750000001</v>
      </c>
      <c r="R588" s="5">
        <v>76.810883880000006</v>
      </c>
      <c r="S588" s="5">
        <v>313.74199529999999</v>
      </c>
    </row>
    <row r="589" spans="1:19" x14ac:dyDescent="0.2">
      <c r="A589" s="21" t="s">
        <v>3101</v>
      </c>
      <c r="B589" s="18">
        <v>1.51255711332471</v>
      </c>
      <c r="C589" s="18">
        <f t="shared" si="27"/>
        <v>1.51255711332471</v>
      </c>
      <c r="D589" s="18">
        <v>5.8938135799906097E-3</v>
      </c>
      <c r="E589" s="18">
        <v>0.116553464649604</v>
      </c>
      <c r="F589" s="18">
        <f t="shared" si="28"/>
        <v>76.413053318333326</v>
      </c>
      <c r="G589" s="18">
        <f t="shared" si="29"/>
        <v>219.66850699166665</v>
      </c>
      <c r="H589" s="18">
        <v>177.78291619999999</v>
      </c>
      <c r="I589" s="18">
        <v>66.388913549999998</v>
      </c>
      <c r="J589" s="18">
        <v>51.083346110000001</v>
      </c>
      <c r="K589" s="18">
        <v>59.174065149999997</v>
      </c>
      <c r="L589" s="18">
        <v>32.206728460000001</v>
      </c>
      <c r="M589" s="18">
        <v>71.842350440000004</v>
      </c>
      <c r="N589" s="18">
        <v>35.81905192</v>
      </c>
      <c r="O589" s="18">
        <v>524.45984369999996</v>
      </c>
      <c r="P589" s="18">
        <v>154.7455133</v>
      </c>
      <c r="Q589" s="18">
        <v>64.855859210000006</v>
      </c>
      <c r="R589" s="18">
        <v>445.71949519999998</v>
      </c>
      <c r="S589" s="18">
        <v>92.411278620000004</v>
      </c>
    </row>
    <row r="590" spans="1:19" x14ac:dyDescent="0.2">
      <c r="A590" s="4" t="s">
        <v>4624</v>
      </c>
      <c r="B590" s="5">
        <v>-0.98936422628871301</v>
      </c>
      <c r="C590" s="5">
        <f t="shared" si="27"/>
        <v>0.98936422628871301</v>
      </c>
      <c r="D590" s="5">
        <v>8.8249745891926196E-4</v>
      </c>
      <c r="E590" s="5">
        <v>3.6855974908096598E-2</v>
      </c>
      <c r="F590" s="5">
        <f t="shared" si="28"/>
        <v>76.236403326666661</v>
      </c>
      <c r="G590" s="5">
        <f t="shared" si="29"/>
        <v>38.58397824</v>
      </c>
      <c r="H590" s="5">
        <v>66.947541659999999</v>
      </c>
      <c r="I590" s="5">
        <v>94.951585649999998</v>
      </c>
      <c r="J590" s="5">
        <v>64.766385249999999</v>
      </c>
      <c r="K590" s="5">
        <v>60.795272410000003</v>
      </c>
      <c r="L590" s="5">
        <v>71.044253949999998</v>
      </c>
      <c r="M590" s="5">
        <v>98.913381040000004</v>
      </c>
      <c r="N590" s="5">
        <v>30.088003619999999</v>
      </c>
      <c r="O590" s="5">
        <v>36.169644390000002</v>
      </c>
      <c r="P590" s="5">
        <v>35.239077289999997</v>
      </c>
      <c r="Q590" s="5">
        <v>44.697957019999997</v>
      </c>
      <c r="R590" s="5">
        <v>46.5192677</v>
      </c>
      <c r="S590" s="5">
        <v>38.789919419999997</v>
      </c>
    </row>
    <row r="591" spans="1:19" x14ac:dyDescent="0.2">
      <c r="A591" s="4" t="s">
        <v>4790</v>
      </c>
      <c r="B591" s="5">
        <v>-2.3443085590827102</v>
      </c>
      <c r="C591" s="5">
        <f t="shared" si="27"/>
        <v>2.3443085590827102</v>
      </c>
      <c r="D591" s="6">
        <v>2.10140588427668E-8</v>
      </c>
      <c r="E591" s="6">
        <v>1.7826926584947199E-5</v>
      </c>
      <c r="F591" s="5">
        <f t="shared" si="28"/>
        <v>75.838598624999989</v>
      </c>
      <c r="G591" s="5">
        <f t="shared" si="29"/>
        <v>14.910699533500001</v>
      </c>
      <c r="H591" s="5">
        <v>40.912386570000002</v>
      </c>
      <c r="I591" s="5">
        <v>54.037487769999998</v>
      </c>
      <c r="J591" s="5">
        <v>131.3571757</v>
      </c>
      <c r="K591" s="5">
        <v>85.923985009999996</v>
      </c>
      <c r="L591" s="5">
        <v>82.411334589999996</v>
      </c>
      <c r="M591" s="5">
        <v>60.389222109999999</v>
      </c>
      <c r="N591" s="5">
        <v>7.1638103849999997</v>
      </c>
      <c r="O591" s="5">
        <v>15.229323949999999</v>
      </c>
      <c r="P591" s="5">
        <v>7.6606689760000002</v>
      </c>
      <c r="Q591" s="5">
        <v>13.14645795</v>
      </c>
      <c r="R591" s="5">
        <v>30.291616179999998</v>
      </c>
      <c r="S591" s="5">
        <v>15.97231976</v>
      </c>
    </row>
    <row r="592" spans="1:19" x14ac:dyDescent="0.2">
      <c r="A592" s="21" t="s">
        <v>3340</v>
      </c>
      <c r="B592" s="18">
        <v>1.5675918194812599</v>
      </c>
      <c r="C592" s="18">
        <f t="shared" si="27"/>
        <v>1.5675918194812599</v>
      </c>
      <c r="D592" s="18">
        <v>2.3748705839517002E-3</v>
      </c>
      <c r="E592" s="18">
        <v>6.8812663789264497E-2</v>
      </c>
      <c r="F592" s="18">
        <f t="shared" si="28"/>
        <v>75.551768716666672</v>
      </c>
      <c r="G592" s="18">
        <f t="shared" si="29"/>
        <v>226.10843700833331</v>
      </c>
      <c r="H592" s="18">
        <v>173.3197467</v>
      </c>
      <c r="I592" s="18">
        <v>60.213200659999998</v>
      </c>
      <c r="J592" s="18">
        <v>56.556561770000002</v>
      </c>
      <c r="K592" s="18">
        <v>63.227083309999998</v>
      </c>
      <c r="L592" s="18">
        <v>52.099119569999999</v>
      </c>
      <c r="M592" s="18">
        <v>47.894900290000002</v>
      </c>
      <c r="N592" s="18">
        <v>55.877721000000001</v>
      </c>
      <c r="O592" s="18">
        <v>734.81488079999997</v>
      </c>
      <c r="P592" s="18">
        <v>121.0385698</v>
      </c>
      <c r="Q592" s="18">
        <v>134.0938711</v>
      </c>
      <c r="R592" s="18">
        <v>220.6960607</v>
      </c>
      <c r="S592" s="18">
        <v>90.129518649999994</v>
      </c>
    </row>
    <row r="593" spans="1:19" x14ac:dyDescent="0.2">
      <c r="A593" s="21" t="s">
        <v>4017</v>
      </c>
      <c r="B593" s="18">
        <v>0.94215891913222405</v>
      </c>
      <c r="C593" s="18">
        <f t="shared" si="27"/>
        <v>0.94215891913222405</v>
      </c>
      <c r="D593" s="18">
        <v>9.0414803756265396E-3</v>
      </c>
      <c r="E593" s="18">
        <v>0.14668675529516201</v>
      </c>
      <c r="F593" s="18">
        <f t="shared" si="28"/>
        <v>75.012884196666661</v>
      </c>
      <c r="G593" s="18">
        <f t="shared" si="29"/>
        <v>145.6913845</v>
      </c>
      <c r="H593" s="18">
        <v>90.751112019999994</v>
      </c>
      <c r="I593" s="18">
        <v>44.773918440000003</v>
      </c>
      <c r="J593" s="18">
        <v>71.151803520000001</v>
      </c>
      <c r="K593" s="18">
        <v>52.689236090000001</v>
      </c>
      <c r="L593" s="18">
        <v>103.2509824</v>
      </c>
      <c r="M593" s="18">
        <v>87.460252710000006</v>
      </c>
      <c r="N593" s="18">
        <v>259.32993590000001</v>
      </c>
      <c r="O593" s="18">
        <v>163.71523250000001</v>
      </c>
      <c r="P593" s="18">
        <v>88.097693230000004</v>
      </c>
      <c r="Q593" s="18">
        <v>57.844414970000003</v>
      </c>
      <c r="R593" s="18">
        <v>199.059192</v>
      </c>
      <c r="S593" s="18">
        <v>106.10183840000001</v>
      </c>
    </row>
    <row r="594" spans="1:19" x14ac:dyDescent="0.2">
      <c r="A594" s="21" t="s">
        <v>4810</v>
      </c>
      <c r="B594" s="18">
        <v>1.6185000026463501</v>
      </c>
      <c r="C594" s="18">
        <f t="shared" si="27"/>
        <v>1.6185000026463501</v>
      </c>
      <c r="D594" s="18">
        <v>2.7478451338624498E-3</v>
      </c>
      <c r="E594" s="18">
        <v>7.5739341505558999E-2</v>
      </c>
      <c r="F594" s="18">
        <f t="shared" si="28"/>
        <v>74.760815201666674</v>
      </c>
      <c r="G594" s="18">
        <f t="shared" si="29"/>
        <v>231.59692726166668</v>
      </c>
      <c r="H594" s="18">
        <v>40.168524990000002</v>
      </c>
      <c r="I594" s="18">
        <v>27.01874389</v>
      </c>
      <c r="J594" s="18">
        <v>180.6161166</v>
      </c>
      <c r="K594" s="18">
        <v>114.2951121</v>
      </c>
      <c r="L594" s="18">
        <v>62.518943479999997</v>
      </c>
      <c r="M594" s="18">
        <v>23.947450150000002</v>
      </c>
      <c r="N594" s="18">
        <v>259.32993590000001</v>
      </c>
      <c r="O594" s="18">
        <v>469.25354429999999</v>
      </c>
      <c r="P594" s="18">
        <v>87.331626330000006</v>
      </c>
      <c r="Q594" s="18">
        <v>133.21744050000001</v>
      </c>
      <c r="R594" s="18">
        <v>395.9546972</v>
      </c>
      <c r="S594" s="18">
        <v>44.494319339999997</v>
      </c>
    </row>
    <row r="595" spans="1:19" x14ac:dyDescent="0.2">
      <c r="A595" s="4" t="s">
        <v>380</v>
      </c>
      <c r="B595" s="5">
        <v>1.22204916406328</v>
      </c>
      <c r="C595" s="5">
        <f t="shared" si="27"/>
        <v>1.22204916406328</v>
      </c>
      <c r="D595" s="5">
        <v>6.9455345659316995E-4</v>
      </c>
      <c r="E595" s="5">
        <v>3.0830904890051501E-2</v>
      </c>
      <c r="F595" s="5">
        <f t="shared" si="28"/>
        <v>74.717150498333339</v>
      </c>
      <c r="G595" s="5">
        <f t="shared" si="29"/>
        <v>175.87661743500004</v>
      </c>
      <c r="H595" s="5">
        <v>79.593188409999996</v>
      </c>
      <c r="I595" s="5">
        <v>60.213200659999998</v>
      </c>
      <c r="J595" s="5">
        <v>62.029777420000002</v>
      </c>
      <c r="K595" s="5">
        <v>92.408814070000005</v>
      </c>
      <c r="L595" s="5">
        <v>73.886024109999994</v>
      </c>
      <c r="M595" s="5">
        <v>80.171898319999997</v>
      </c>
      <c r="N595" s="5">
        <v>111.755442</v>
      </c>
      <c r="O595" s="5">
        <v>361.69644390000002</v>
      </c>
      <c r="P595" s="5">
        <v>110.31363330000001</v>
      </c>
      <c r="Q595" s="5">
        <v>264.68202000000002</v>
      </c>
      <c r="R595" s="5">
        <v>77.892727309999998</v>
      </c>
      <c r="S595" s="5">
        <v>128.91943810000001</v>
      </c>
    </row>
    <row r="596" spans="1:19" x14ac:dyDescent="0.2">
      <c r="A596" s="4" t="s">
        <v>4795</v>
      </c>
      <c r="B596" s="5">
        <v>-2.0071042502325001</v>
      </c>
      <c r="C596" s="5">
        <f t="shared" si="27"/>
        <v>2.0071042502325001</v>
      </c>
      <c r="D596" s="6">
        <v>9.8529934951295194E-8</v>
      </c>
      <c r="E596" s="6">
        <v>5.7867388719472199E-5</v>
      </c>
      <c r="F596" s="5">
        <f t="shared" si="28"/>
        <v>74.47103418333333</v>
      </c>
      <c r="G596" s="5">
        <f t="shared" si="29"/>
        <v>18.583213548666667</v>
      </c>
      <c r="H596" s="5">
        <v>38.680801850000002</v>
      </c>
      <c r="I596" s="5">
        <v>64.844985320000006</v>
      </c>
      <c r="J596" s="5">
        <v>105.8155027</v>
      </c>
      <c r="K596" s="5">
        <v>59.174065149999997</v>
      </c>
      <c r="L596" s="5">
        <v>102.3037257</v>
      </c>
      <c r="M596" s="5">
        <v>76.007124379999993</v>
      </c>
      <c r="N596" s="5">
        <v>28.655241539999999</v>
      </c>
      <c r="O596" s="5">
        <v>16.181156699999999</v>
      </c>
      <c r="P596" s="5">
        <v>9.1928027720000003</v>
      </c>
      <c r="Q596" s="5">
        <v>26.29291589</v>
      </c>
      <c r="R596" s="5">
        <v>14.063964650000001</v>
      </c>
      <c r="S596" s="5">
        <v>17.113199739999999</v>
      </c>
    </row>
    <row r="597" spans="1:19" x14ac:dyDescent="0.2">
      <c r="A597" s="4" t="s">
        <v>4631</v>
      </c>
      <c r="B597" s="5">
        <v>1.5624933006228601</v>
      </c>
      <c r="C597" s="5">
        <f t="shared" si="27"/>
        <v>1.5624933006228601</v>
      </c>
      <c r="D597" s="5">
        <v>1.43895435334741E-4</v>
      </c>
      <c r="E597" s="5">
        <v>1.0948983885040699E-2</v>
      </c>
      <c r="F597" s="5">
        <f t="shared" si="28"/>
        <v>74.170074404999994</v>
      </c>
      <c r="G597" s="5">
        <f t="shared" si="29"/>
        <v>220.8766009</v>
      </c>
      <c r="H597" s="5">
        <v>92.238835170000002</v>
      </c>
      <c r="I597" s="5">
        <v>94.179621539999999</v>
      </c>
      <c r="J597" s="5">
        <v>45.610130460000001</v>
      </c>
      <c r="K597" s="5">
        <v>46.20440704</v>
      </c>
      <c r="L597" s="5">
        <v>134.5104542</v>
      </c>
      <c r="M597" s="5">
        <v>32.276998020000001</v>
      </c>
      <c r="N597" s="5">
        <v>100.29334540000001</v>
      </c>
      <c r="O597" s="5">
        <v>473.06087530000002</v>
      </c>
      <c r="P597" s="5">
        <v>274.2519494</v>
      </c>
      <c r="Q597" s="5">
        <v>149.86962059999999</v>
      </c>
      <c r="R597" s="5">
        <v>119.0027778</v>
      </c>
      <c r="S597" s="5">
        <v>208.7810369</v>
      </c>
    </row>
    <row r="598" spans="1:19" x14ac:dyDescent="0.2">
      <c r="A598" s="21" t="s">
        <v>2383</v>
      </c>
      <c r="B598" s="18">
        <v>-1.0617890478574801</v>
      </c>
      <c r="C598" s="18">
        <f t="shared" si="27"/>
        <v>1.0617890478574801</v>
      </c>
      <c r="D598" s="18">
        <v>8.8619401046721898E-3</v>
      </c>
      <c r="E598" s="18">
        <v>0.14566396705957399</v>
      </c>
      <c r="F598" s="18">
        <f t="shared" si="28"/>
        <v>74.167010461666678</v>
      </c>
      <c r="G598" s="18">
        <f t="shared" si="29"/>
        <v>35.765577291000007</v>
      </c>
      <c r="H598" s="18">
        <v>55.789618050000001</v>
      </c>
      <c r="I598" s="18">
        <v>78.740339320000004</v>
      </c>
      <c r="J598" s="18">
        <v>77.537221779999996</v>
      </c>
      <c r="K598" s="18">
        <v>73.764930530000001</v>
      </c>
      <c r="L598" s="18">
        <v>74.833280830000007</v>
      </c>
      <c r="M598" s="18">
        <v>84.33667226</v>
      </c>
      <c r="N598" s="18">
        <v>48.71391062</v>
      </c>
      <c r="O598" s="18">
        <v>4.7591637359999996</v>
      </c>
      <c r="P598" s="18">
        <v>33.706943500000001</v>
      </c>
      <c r="Q598" s="18">
        <v>46.450818079999998</v>
      </c>
      <c r="R598" s="18">
        <v>21.636868700000001</v>
      </c>
      <c r="S598" s="18">
        <v>59.32575911</v>
      </c>
    </row>
    <row r="599" spans="1:19" x14ac:dyDescent="0.2">
      <c r="A599" s="21" t="s">
        <v>4086</v>
      </c>
      <c r="B599" s="18">
        <v>-1.53416995512601</v>
      </c>
      <c r="C599" s="18">
        <f t="shared" si="27"/>
        <v>1.53416995512601</v>
      </c>
      <c r="D599" s="18">
        <v>4.1417115949164999E-3</v>
      </c>
      <c r="E599" s="18">
        <v>9.4960864946509002E-2</v>
      </c>
      <c r="F599" s="18">
        <f t="shared" si="28"/>
        <v>73.410867123333333</v>
      </c>
      <c r="G599" s="18">
        <f t="shared" si="29"/>
        <v>25.453386019666667</v>
      </c>
      <c r="H599" s="18">
        <v>40.168524990000002</v>
      </c>
      <c r="I599" s="18">
        <v>62.529092990000002</v>
      </c>
      <c r="J599" s="18">
        <v>114.0253261</v>
      </c>
      <c r="K599" s="18">
        <v>132.93899569999999</v>
      </c>
      <c r="L599" s="18">
        <v>39.784782210000003</v>
      </c>
      <c r="M599" s="18">
        <v>51.018480750000002</v>
      </c>
      <c r="N599" s="18">
        <v>24.35695531</v>
      </c>
      <c r="O599" s="18">
        <v>12.37382571</v>
      </c>
      <c r="P599" s="18">
        <v>0.76606689800000005</v>
      </c>
      <c r="Q599" s="18">
        <v>28.04577695</v>
      </c>
      <c r="R599" s="18">
        <v>54.092171739999998</v>
      </c>
      <c r="S599" s="18">
        <v>33.085519509999997</v>
      </c>
    </row>
    <row r="600" spans="1:19" x14ac:dyDescent="0.2">
      <c r="A600" s="21" t="s">
        <v>53</v>
      </c>
      <c r="B600" s="18">
        <v>0.88269648322184602</v>
      </c>
      <c r="C600" s="18">
        <f t="shared" si="27"/>
        <v>0.88269648322184602</v>
      </c>
      <c r="D600" s="18">
        <v>7.65523420332518E-3</v>
      </c>
      <c r="E600" s="18">
        <v>0.13458119360717499</v>
      </c>
      <c r="F600" s="18">
        <f t="shared" si="28"/>
        <v>73.376262566666668</v>
      </c>
      <c r="G600" s="18">
        <f t="shared" si="29"/>
        <v>136.56035528166669</v>
      </c>
      <c r="H600" s="18">
        <v>97.445866190000004</v>
      </c>
      <c r="I600" s="18">
        <v>89.547836880000006</v>
      </c>
      <c r="J600" s="18">
        <v>74.800613949999999</v>
      </c>
      <c r="K600" s="18">
        <v>63.227083309999998</v>
      </c>
      <c r="L600" s="18">
        <v>55.88814644</v>
      </c>
      <c r="M600" s="18">
        <v>59.348028630000002</v>
      </c>
      <c r="N600" s="18">
        <v>98.860583309999996</v>
      </c>
      <c r="O600" s="18">
        <v>269.36866739999999</v>
      </c>
      <c r="P600" s="18">
        <v>98.822629800000001</v>
      </c>
      <c r="Q600" s="18">
        <v>114.8123994</v>
      </c>
      <c r="R600" s="18">
        <v>80.056414180000004</v>
      </c>
      <c r="S600" s="18">
        <v>157.4414376</v>
      </c>
    </row>
    <row r="601" spans="1:19" x14ac:dyDescent="0.2">
      <c r="A601" s="21" t="s">
        <v>4847</v>
      </c>
      <c r="B601" s="18">
        <v>-1.11743426661574</v>
      </c>
      <c r="C601" s="18">
        <f t="shared" si="27"/>
        <v>1.11743426661574</v>
      </c>
      <c r="D601" s="18">
        <v>2.8449255654495898E-3</v>
      </c>
      <c r="E601" s="18">
        <v>7.7298956200026997E-2</v>
      </c>
      <c r="F601" s="18">
        <f t="shared" si="28"/>
        <v>73.267580398333337</v>
      </c>
      <c r="G601" s="18">
        <f t="shared" si="29"/>
        <v>33.928932238333331</v>
      </c>
      <c r="H601" s="18">
        <v>65.459818510000005</v>
      </c>
      <c r="I601" s="18">
        <v>68.704805879999995</v>
      </c>
      <c r="J601" s="18">
        <v>89.395855699999998</v>
      </c>
      <c r="K601" s="18">
        <v>83.492174120000001</v>
      </c>
      <c r="L601" s="18">
        <v>49.257349410000003</v>
      </c>
      <c r="M601" s="18">
        <v>83.295478770000003</v>
      </c>
      <c r="N601" s="18">
        <v>22.92419323</v>
      </c>
      <c r="O601" s="18">
        <v>39.025142629999998</v>
      </c>
      <c r="P601" s="18">
        <v>12.25707036</v>
      </c>
      <c r="Q601" s="18">
        <v>67.485150790000006</v>
      </c>
      <c r="R601" s="18">
        <v>36.782676789999996</v>
      </c>
      <c r="S601" s="18">
        <v>25.099359629999999</v>
      </c>
    </row>
    <row r="602" spans="1:19" x14ac:dyDescent="0.2">
      <c r="A602" s="4" t="s">
        <v>2910</v>
      </c>
      <c r="B602" s="5">
        <v>4.4973722659872797</v>
      </c>
      <c r="C602" s="5">
        <f t="shared" si="27"/>
        <v>4.4973722659872797</v>
      </c>
      <c r="D602" s="5">
        <v>1.17154951308236E-4</v>
      </c>
      <c r="E602" s="5">
        <v>9.4653762247448002E-3</v>
      </c>
      <c r="F602" s="5">
        <f t="shared" si="28"/>
        <v>73.00224695433333</v>
      </c>
      <c r="G602" s="5">
        <f t="shared" si="29"/>
        <v>1672.5953653416666</v>
      </c>
      <c r="H602" s="5">
        <v>13.38950833</v>
      </c>
      <c r="I602" s="5">
        <v>19.299102779999998</v>
      </c>
      <c r="J602" s="5">
        <v>7.2976208729999996</v>
      </c>
      <c r="K602" s="5">
        <v>373.68827440000001</v>
      </c>
      <c r="L602" s="5">
        <v>17.050620949999999</v>
      </c>
      <c r="M602" s="5">
        <v>7.2883543929999997</v>
      </c>
      <c r="N602" s="5">
        <v>40.117338150000002</v>
      </c>
      <c r="O602" s="5">
        <v>1757.083251</v>
      </c>
      <c r="P602" s="5">
        <v>42.133679370000003</v>
      </c>
      <c r="Q602" s="5">
        <v>1590.7214120000001</v>
      </c>
      <c r="R602" s="5">
        <v>65.992449530000002</v>
      </c>
      <c r="S602" s="5">
        <v>6539.5240620000004</v>
      </c>
    </row>
    <row r="603" spans="1:19" x14ac:dyDescent="0.2">
      <c r="A603" s="4" t="s">
        <v>309</v>
      </c>
      <c r="B603" s="5">
        <v>2.27841203028464</v>
      </c>
      <c r="C603" s="5">
        <f t="shared" si="27"/>
        <v>2.27841203028464</v>
      </c>
      <c r="D603" s="6">
        <v>2.37407733249837E-5</v>
      </c>
      <c r="E603" s="5">
        <v>3.1980912376265102E-3</v>
      </c>
      <c r="F603" s="5">
        <f t="shared" si="28"/>
        <v>72.988966216666668</v>
      </c>
      <c r="G603" s="5">
        <f t="shared" si="29"/>
        <v>357.75677960000002</v>
      </c>
      <c r="H603" s="5">
        <v>26.03515509</v>
      </c>
      <c r="I603" s="5">
        <v>27.790707999999999</v>
      </c>
      <c r="J603" s="5">
        <v>98.517881790000004</v>
      </c>
      <c r="K603" s="5">
        <v>155.6358974</v>
      </c>
      <c r="L603" s="5">
        <v>117.45983320000001</v>
      </c>
      <c r="M603" s="5">
        <v>12.49432182</v>
      </c>
      <c r="N603" s="5">
        <v>256.46441179999999</v>
      </c>
      <c r="O603" s="5">
        <v>856.64947240000004</v>
      </c>
      <c r="P603" s="5">
        <v>119.50643599999999</v>
      </c>
      <c r="Q603" s="5">
        <v>439.96812599999998</v>
      </c>
      <c r="R603" s="5">
        <v>200.14103549999999</v>
      </c>
      <c r="S603" s="5">
        <v>273.81119589999997</v>
      </c>
    </row>
    <row r="604" spans="1:19" x14ac:dyDescent="0.2">
      <c r="A604" s="21" t="s">
        <v>692</v>
      </c>
      <c r="B604" s="18">
        <v>-1.1294774465656701</v>
      </c>
      <c r="C604" s="18">
        <f t="shared" si="27"/>
        <v>1.1294774465656701</v>
      </c>
      <c r="D604" s="18">
        <v>1.9865414957235799E-3</v>
      </c>
      <c r="E604" s="18">
        <v>6.0812922017501297E-2</v>
      </c>
      <c r="F604" s="18">
        <f t="shared" si="28"/>
        <v>72.65421787166666</v>
      </c>
      <c r="G604" s="18">
        <f t="shared" si="29"/>
        <v>33.338992568333332</v>
      </c>
      <c r="H604" s="18">
        <v>71.4107111</v>
      </c>
      <c r="I604" s="18">
        <v>95.723549759999997</v>
      </c>
      <c r="J604" s="18">
        <v>87.571450479999996</v>
      </c>
      <c r="K604" s="18">
        <v>64.848290579999997</v>
      </c>
      <c r="L604" s="18">
        <v>54.940889720000001</v>
      </c>
      <c r="M604" s="18">
        <v>61.430415590000003</v>
      </c>
      <c r="N604" s="18">
        <v>20.058669080000001</v>
      </c>
      <c r="O604" s="18">
        <v>10.47016022</v>
      </c>
      <c r="P604" s="18">
        <v>37.537277979999999</v>
      </c>
      <c r="Q604" s="18">
        <v>47.327248609999998</v>
      </c>
      <c r="R604" s="18">
        <v>37.864520220000003</v>
      </c>
      <c r="S604" s="18">
        <v>46.776079299999999</v>
      </c>
    </row>
    <row r="605" spans="1:19" x14ac:dyDescent="0.2">
      <c r="A605" s="21" t="s">
        <v>152</v>
      </c>
      <c r="B605" s="18">
        <v>-1.3514531881934999</v>
      </c>
      <c r="C605" s="18">
        <f t="shared" si="27"/>
        <v>1.3514531881934999</v>
      </c>
      <c r="D605" s="18">
        <v>1.9615663396625599E-3</v>
      </c>
      <c r="E605" s="18">
        <v>6.0441059646599501E-2</v>
      </c>
      <c r="F605" s="18">
        <f t="shared" si="28"/>
        <v>71.39669224666666</v>
      </c>
      <c r="G605" s="18">
        <f t="shared" si="29"/>
        <v>28.112697534500001</v>
      </c>
      <c r="H605" s="18">
        <v>95.958143039999996</v>
      </c>
      <c r="I605" s="18">
        <v>103.4431909</v>
      </c>
      <c r="J605" s="18">
        <v>49.258940899999999</v>
      </c>
      <c r="K605" s="18">
        <v>64.03768694</v>
      </c>
      <c r="L605" s="18">
        <v>19.892391109999998</v>
      </c>
      <c r="M605" s="18">
        <v>95.789800589999999</v>
      </c>
      <c r="N605" s="18">
        <v>30.088003619999999</v>
      </c>
      <c r="O605" s="18">
        <v>7.6146619769999999</v>
      </c>
      <c r="P605" s="18">
        <v>26.046274520000001</v>
      </c>
      <c r="Q605" s="18">
        <v>28.922207480000001</v>
      </c>
      <c r="R605" s="18">
        <v>49.764797999999999</v>
      </c>
      <c r="S605" s="18">
        <v>26.24023961</v>
      </c>
    </row>
    <row r="606" spans="1:19" x14ac:dyDescent="0.2">
      <c r="A606" s="4" t="s">
        <v>2560</v>
      </c>
      <c r="B606" s="5">
        <v>2.09825327623708</v>
      </c>
      <c r="C606" s="5">
        <f t="shared" si="27"/>
        <v>2.09825327623708</v>
      </c>
      <c r="D606" s="6">
        <v>8.6683879171504593E-6</v>
      </c>
      <c r="E606" s="5">
        <v>1.5391428313358999E-3</v>
      </c>
      <c r="F606" s="5">
        <f t="shared" si="28"/>
        <v>71.390124553333337</v>
      </c>
      <c r="G606" s="5">
        <f t="shared" si="29"/>
        <v>308.82255231666664</v>
      </c>
      <c r="H606" s="5">
        <v>57.277341190000001</v>
      </c>
      <c r="I606" s="5">
        <v>64.073021209999993</v>
      </c>
      <c r="J606" s="5">
        <v>64.766385249999999</v>
      </c>
      <c r="K606" s="5">
        <v>83.492174120000001</v>
      </c>
      <c r="L606" s="5">
        <v>121.2488601</v>
      </c>
      <c r="M606" s="5">
        <v>37.482965450000002</v>
      </c>
      <c r="N606" s="5">
        <v>176.2297355</v>
      </c>
      <c r="O606" s="5">
        <v>922.32593199999997</v>
      </c>
      <c r="P606" s="5">
        <v>100.3547636</v>
      </c>
      <c r="Q606" s="5">
        <v>194.56757759999999</v>
      </c>
      <c r="R606" s="5">
        <v>110.3480304</v>
      </c>
      <c r="S606" s="5">
        <v>349.10927479999998</v>
      </c>
    </row>
    <row r="607" spans="1:19" x14ac:dyDescent="0.2">
      <c r="A607" s="21" t="s">
        <v>4277</v>
      </c>
      <c r="B607" s="18">
        <v>0.87197185466710103</v>
      </c>
      <c r="C607" s="18">
        <f t="shared" si="27"/>
        <v>0.87197185466710103</v>
      </c>
      <c r="D607" s="18">
        <v>7.0027266256498799E-3</v>
      </c>
      <c r="E607" s="18">
        <v>0.12898870394894299</v>
      </c>
      <c r="F607" s="18">
        <f t="shared" si="28"/>
        <v>70.924816378333333</v>
      </c>
      <c r="G607" s="18">
        <f t="shared" si="29"/>
        <v>130.84049728166667</v>
      </c>
      <c r="H607" s="18">
        <v>80.337049989999997</v>
      </c>
      <c r="I607" s="18">
        <v>71.792662320000005</v>
      </c>
      <c r="J607" s="18">
        <v>76.625019170000002</v>
      </c>
      <c r="K607" s="18">
        <v>64.03768694</v>
      </c>
      <c r="L607" s="18">
        <v>68.202483799999996</v>
      </c>
      <c r="M607" s="18">
        <v>64.553996049999995</v>
      </c>
      <c r="N607" s="18">
        <v>80.234676309999998</v>
      </c>
      <c r="O607" s="18">
        <v>265.56133640000002</v>
      </c>
      <c r="P607" s="18">
        <v>148.61697810000001</v>
      </c>
      <c r="Q607" s="18">
        <v>96.407358279999997</v>
      </c>
      <c r="R607" s="18">
        <v>99.529596010000006</v>
      </c>
      <c r="S607" s="18">
        <v>94.69303859</v>
      </c>
    </row>
    <row r="608" spans="1:19" x14ac:dyDescent="0.2">
      <c r="A608" s="4" t="s">
        <v>2285</v>
      </c>
      <c r="B608" s="5">
        <v>2.8485384788285799</v>
      </c>
      <c r="C608" s="5">
        <f t="shared" si="27"/>
        <v>2.8485384788285799</v>
      </c>
      <c r="D608" s="6">
        <v>2.0281219817222401E-6</v>
      </c>
      <c r="E608" s="5">
        <v>4.8809458831977398E-4</v>
      </c>
      <c r="F608" s="5">
        <f t="shared" si="28"/>
        <v>70.685632663333323</v>
      </c>
      <c r="G608" s="5">
        <f t="shared" si="29"/>
        <v>514.39989683333329</v>
      </c>
      <c r="H608" s="5">
        <v>72.154572669999993</v>
      </c>
      <c r="I608" s="5">
        <v>57.897308330000001</v>
      </c>
      <c r="J608" s="5">
        <v>62.029777420000002</v>
      </c>
      <c r="K608" s="5">
        <v>113.4845085</v>
      </c>
      <c r="L608" s="5">
        <v>53.993633010000003</v>
      </c>
      <c r="M608" s="5">
        <v>64.553996049999995</v>
      </c>
      <c r="N608" s="5">
        <v>80.234676309999998</v>
      </c>
      <c r="O608" s="5">
        <v>1813.241383</v>
      </c>
      <c r="P608" s="5">
        <v>122.5707036</v>
      </c>
      <c r="Q608" s="5">
        <v>448.73243129999997</v>
      </c>
      <c r="R608" s="5">
        <v>86.547474789999995</v>
      </c>
      <c r="S608" s="5">
        <v>535.07271200000002</v>
      </c>
    </row>
    <row r="609" spans="1:19" x14ac:dyDescent="0.2">
      <c r="A609" s="4" t="s">
        <v>2657</v>
      </c>
      <c r="B609" s="5">
        <v>1.7745864363888399</v>
      </c>
      <c r="C609" s="5">
        <f t="shared" si="27"/>
        <v>1.7745864363888399</v>
      </c>
      <c r="D609" s="6">
        <v>9.7210071887296503E-6</v>
      </c>
      <c r="E609" s="5">
        <v>1.6678626940663101E-3</v>
      </c>
      <c r="F609" s="5">
        <f t="shared" si="28"/>
        <v>69.552558695000002</v>
      </c>
      <c r="G609" s="5">
        <f t="shared" si="29"/>
        <v>240.44609093333329</v>
      </c>
      <c r="H609" s="5">
        <v>116.0424055</v>
      </c>
      <c r="I609" s="5">
        <v>51.721595440000002</v>
      </c>
      <c r="J609" s="5">
        <v>86.659247870000002</v>
      </c>
      <c r="K609" s="5">
        <v>89.977003170000003</v>
      </c>
      <c r="L609" s="5">
        <v>41.67929565</v>
      </c>
      <c r="M609" s="5">
        <v>31.23580454</v>
      </c>
      <c r="N609" s="5">
        <v>159.03659049999999</v>
      </c>
      <c r="O609" s="5">
        <v>569.19598280000002</v>
      </c>
      <c r="P609" s="5">
        <v>128.69923879999999</v>
      </c>
      <c r="Q609" s="5">
        <v>224.3662156</v>
      </c>
      <c r="R609" s="5">
        <v>214.20500010000001</v>
      </c>
      <c r="S609" s="5">
        <v>147.17351780000001</v>
      </c>
    </row>
    <row r="610" spans="1:19" x14ac:dyDescent="0.2">
      <c r="A610" s="4" t="s">
        <v>1029</v>
      </c>
      <c r="B610" s="5">
        <v>-1.7507983141052701</v>
      </c>
      <c r="C610" s="5">
        <f t="shared" si="27"/>
        <v>1.7507983141052701</v>
      </c>
      <c r="D610" s="5">
        <v>2.41788781320172E-4</v>
      </c>
      <c r="E610" s="5">
        <v>1.5983180479476299E-2</v>
      </c>
      <c r="F610" s="5">
        <f t="shared" si="28"/>
        <v>67.887154513333329</v>
      </c>
      <c r="G610" s="5">
        <f t="shared" si="29"/>
        <v>20.209284502166664</v>
      </c>
      <c r="H610" s="5">
        <v>46.119417579999997</v>
      </c>
      <c r="I610" s="5">
        <v>44.001954329999997</v>
      </c>
      <c r="J610" s="5">
        <v>111.2887183</v>
      </c>
      <c r="K610" s="5">
        <v>87.545192279999995</v>
      </c>
      <c r="L610" s="5">
        <v>66.307970359999999</v>
      </c>
      <c r="M610" s="5">
        <v>52.059674229999999</v>
      </c>
      <c r="N610" s="5">
        <v>8.5965724619999992</v>
      </c>
      <c r="O610" s="5">
        <v>11.42199297</v>
      </c>
      <c r="P610" s="5">
        <v>9.1928027720000003</v>
      </c>
      <c r="Q610" s="5">
        <v>52.58583179</v>
      </c>
      <c r="R610" s="5">
        <v>8.6547474789999992</v>
      </c>
      <c r="S610" s="5">
        <v>30.803759540000001</v>
      </c>
    </row>
    <row r="611" spans="1:19" x14ac:dyDescent="0.2">
      <c r="A611" s="21" t="s">
        <v>3309</v>
      </c>
      <c r="B611" s="18">
        <v>1.15939176801739</v>
      </c>
      <c r="C611" s="18">
        <f t="shared" si="27"/>
        <v>1.15939176801739</v>
      </c>
      <c r="D611" s="18">
        <v>1.78878075116499E-3</v>
      </c>
      <c r="E611" s="18">
        <v>5.69058256308081E-2</v>
      </c>
      <c r="F611" s="18">
        <f t="shared" si="28"/>
        <v>67.118582779999997</v>
      </c>
      <c r="G611" s="18">
        <f t="shared" si="29"/>
        <v>151.46868294666669</v>
      </c>
      <c r="H611" s="18">
        <v>110.8353745</v>
      </c>
      <c r="I611" s="18">
        <v>50.177667219999996</v>
      </c>
      <c r="J611" s="18">
        <v>84.834842649999999</v>
      </c>
      <c r="K611" s="18">
        <v>61.605876049999999</v>
      </c>
      <c r="L611" s="18">
        <v>47.362835969999999</v>
      </c>
      <c r="M611" s="18">
        <v>47.894900290000002</v>
      </c>
      <c r="N611" s="18">
        <v>151.87278019999999</v>
      </c>
      <c r="O611" s="18">
        <v>328.3822978</v>
      </c>
      <c r="P611" s="18">
        <v>130.99743950000001</v>
      </c>
      <c r="Q611" s="18">
        <v>85.890191920000007</v>
      </c>
      <c r="R611" s="18">
        <v>135.23042939999999</v>
      </c>
      <c r="S611" s="18">
        <v>76.43895886</v>
      </c>
    </row>
    <row r="612" spans="1:19" x14ac:dyDescent="0.2">
      <c r="A612" s="21" t="s">
        <v>607</v>
      </c>
      <c r="B612" s="18">
        <v>1.30590484453852</v>
      </c>
      <c r="C612" s="18">
        <f t="shared" si="27"/>
        <v>1.30590484453852</v>
      </c>
      <c r="D612" s="18">
        <v>2.64478914218949E-3</v>
      </c>
      <c r="E612" s="18">
        <v>7.3975268101394806E-2</v>
      </c>
      <c r="F612" s="18">
        <f t="shared" si="28"/>
        <v>66.908752461666666</v>
      </c>
      <c r="G612" s="18">
        <f t="shared" si="29"/>
        <v>166.86524352499998</v>
      </c>
      <c r="H612" s="18">
        <v>96.702004610000003</v>
      </c>
      <c r="I612" s="18">
        <v>53.265523659999999</v>
      </c>
      <c r="J612" s="18">
        <v>91.220260920000001</v>
      </c>
      <c r="K612" s="18">
        <v>78.628552319999997</v>
      </c>
      <c r="L612" s="18">
        <v>58.729916600000003</v>
      </c>
      <c r="M612" s="18">
        <v>22.90625666</v>
      </c>
      <c r="N612" s="18">
        <v>53.012196850000002</v>
      </c>
      <c r="O612" s="18">
        <v>432.13206719999999</v>
      </c>
      <c r="P612" s="18">
        <v>150.91517880000001</v>
      </c>
      <c r="Q612" s="18">
        <v>113.0595383</v>
      </c>
      <c r="R612" s="18">
        <v>126.57568190000001</v>
      </c>
      <c r="S612" s="18">
        <v>125.49679810000001</v>
      </c>
    </row>
    <row r="613" spans="1:19" x14ac:dyDescent="0.2">
      <c r="A613" s="4" t="s">
        <v>3558</v>
      </c>
      <c r="B613" s="5">
        <v>2.0616692697499199</v>
      </c>
      <c r="C613" s="5">
        <f t="shared" si="27"/>
        <v>2.0616692697499199</v>
      </c>
      <c r="D613" s="5">
        <v>3.7184656608186298E-4</v>
      </c>
      <c r="E613" s="5">
        <v>2.0498545357653601E-2</v>
      </c>
      <c r="F613" s="5">
        <f t="shared" si="28"/>
        <v>65.441353339999992</v>
      </c>
      <c r="G613" s="5">
        <f t="shared" si="29"/>
        <v>276.40887192333338</v>
      </c>
      <c r="H613" s="5">
        <v>135.38280649999999</v>
      </c>
      <c r="I613" s="5">
        <v>30.106600329999999</v>
      </c>
      <c r="J613" s="5">
        <v>99.430084399999998</v>
      </c>
      <c r="K613" s="5">
        <v>59.174065149999997</v>
      </c>
      <c r="L613" s="5">
        <v>33.153985179999999</v>
      </c>
      <c r="M613" s="5">
        <v>35.40057848</v>
      </c>
      <c r="N613" s="5">
        <v>305.17832240000001</v>
      </c>
      <c r="O613" s="5">
        <v>752.89970300000004</v>
      </c>
      <c r="P613" s="5">
        <v>224.45760100000001</v>
      </c>
      <c r="Q613" s="5">
        <v>35.05722119</v>
      </c>
      <c r="R613" s="5">
        <v>297.5069446</v>
      </c>
      <c r="S613" s="5">
        <v>43.353439350000002</v>
      </c>
    </row>
    <row r="614" spans="1:19" x14ac:dyDescent="0.2">
      <c r="A614" s="4" t="s">
        <v>3208</v>
      </c>
      <c r="B614" s="5">
        <v>3.5847702828532699</v>
      </c>
      <c r="C614" s="5">
        <f t="shared" si="27"/>
        <v>3.5847702828532699</v>
      </c>
      <c r="D614" s="6">
        <v>1.24747895114415E-7</v>
      </c>
      <c r="E614" s="6">
        <v>6.7881397286977306E-5</v>
      </c>
      <c r="F614" s="5">
        <f t="shared" si="28"/>
        <v>65.082057113333335</v>
      </c>
      <c r="G614" s="5">
        <f t="shared" si="29"/>
        <v>789.89063982499999</v>
      </c>
      <c r="H614" s="5">
        <v>43.143971290000003</v>
      </c>
      <c r="I614" s="5">
        <v>45.545882550000002</v>
      </c>
      <c r="J614" s="5">
        <v>56.556561770000002</v>
      </c>
      <c r="K614" s="5">
        <v>138.6132211</v>
      </c>
      <c r="L614" s="5">
        <v>69.149740519999995</v>
      </c>
      <c r="M614" s="5">
        <v>37.482965450000002</v>
      </c>
      <c r="N614" s="5">
        <v>273.65755669999999</v>
      </c>
      <c r="O614" s="5">
        <v>1003.231715</v>
      </c>
      <c r="P614" s="5">
        <v>89.629827019999993</v>
      </c>
      <c r="Q614" s="5">
        <v>565.29769169999997</v>
      </c>
      <c r="R614" s="5">
        <v>65.992449530000002</v>
      </c>
      <c r="S614" s="5">
        <v>2741.5345990000001</v>
      </c>
    </row>
    <row r="615" spans="1:19" x14ac:dyDescent="0.2">
      <c r="A615" s="21" t="s">
        <v>4094</v>
      </c>
      <c r="B615" s="18">
        <v>1.10494308106337</v>
      </c>
      <c r="C615" s="18">
        <f t="shared" si="27"/>
        <v>1.10494308106337</v>
      </c>
      <c r="D615" s="18">
        <v>9.2951692802505995E-3</v>
      </c>
      <c r="E615" s="18">
        <v>0.14893728741807599</v>
      </c>
      <c r="F615" s="18">
        <f t="shared" si="28"/>
        <v>65.038366943333344</v>
      </c>
      <c r="G615" s="18">
        <f t="shared" si="29"/>
        <v>141.10869726666667</v>
      </c>
      <c r="H615" s="18">
        <v>34.96149398</v>
      </c>
      <c r="I615" s="18">
        <v>40.142133770000001</v>
      </c>
      <c r="J615" s="18">
        <v>58.380966989999997</v>
      </c>
      <c r="K615" s="18">
        <v>174.27978089999999</v>
      </c>
      <c r="L615" s="18">
        <v>29.364958300000001</v>
      </c>
      <c r="M615" s="18">
        <v>53.100867719999997</v>
      </c>
      <c r="N615" s="18">
        <v>55.877721000000001</v>
      </c>
      <c r="O615" s="18">
        <v>177.04089099999999</v>
      </c>
      <c r="P615" s="18">
        <v>150.91517880000001</v>
      </c>
      <c r="Q615" s="18">
        <v>201.57902189999999</v>
      </c>
      <c r="R615" s="18">
        <v>104.9388132</v>
      </c>
      <c r="S615" s="18">
        <v>156.30055770000001</v>
      </c>
    </row>
    <row r="616" spans="1:19" x14ac:dyDescent="0.2">
      <c r="A616" s="4" t="s">
        <v>4712</v>
      </c>
      <c r="B616" s="5">
        <v>-1.12317066885787</v>
      </c>
      <c r="C616" s="5">
        <f t="shared" si="27"/>
        <v>1.12317066885787</v>
      </c>
      <c r="D616" s="5">
        <v>5.44339773490239E-4</v>
      </c>
      <c r="E616" s="5">
        <v>2.6556128885610101E-2</v>
      </c>
      <c r="F616" s="5">
        <f t="shared" si="28"/>
        <v>65.008800390000005</v>
      </c>
      <c r="G616" s="5">
        <f t="shared" si="29"/>
        <v>29.970135636666669</v>
      </c>
      <c r="H616" s="5">
        <v>48.351002309999998</v>
      </c>
      <c r="I616" s="5">
        <v>71.020698210000006</v>
      </c>
      <c r="J616" s="5">
        <v>51.995548720000002</v>
      </c>
      <c r="K616" s="5">
        <v>61.605876049999999</v>
      </c>
      <c r="L616" s="5">
        <v>64.413456920000002</v>
      </c>
      <c r="M616" s="5">
        <v>92.666220129999999</v>
      </c>
      <c r="N616" s="5">
        <v>28.655241539999999</v>
      </c>
      <c r="O616" s="5">
        <v>16.181156699999999</v>
      </c>
      <c r="P616" s="5">
        <v>30.642675910000001</v>
      </c>
      <c r="Q616" s="5">
        <v>32.427929599999999</v>
      </c>
      <c r="R616" s="5">
        <v>41.110050530000002</v>
      </c>
      <c r="S616" s="5">
        <v>30.803759540000001</v>
      </c>
    </row>
    <row r="617" spans="1:19" x14ac:dyDescent="0.2">
      <c r="A617" s="4" t="s">
        <v>253</v>
      </c>
      <c r="B617" s="5">
        <v>4.8630312701640097</v>
      </c>
      <c r="C617" s="5">
        <f t="shared" si="27"/>
        <v>4.8630312701640097</v>
      </c>
      <c r="D617" s="6">
        <v>5.1149208808173501E-9</v>
      </c>
      <c r="E617" s="6">
        <v>7.1004401681891702E-6</v>
      </c>
      <c r="F617" s="5">
        <f t="shared" si="28"/>
        <v>64.840399101666662</v>
      </c>
      <c r="G617" s="5">
        <f t="shared" si="29"/>
        <v>1909.8628564833336</v>
      </c>
      <c r="H617" s="5">
        <v>58.021202770000002</v>
      </c>
      <c r="I617" s="5">
        <v>63.301057100000001</v>
      </c>
      <c r="J617" s="5">
        <v>54.732156549999999</v>
      </c>
      <c r="K617" s="5">
        <v>137.8026175</v>
      </c>
      <c r="L617" s="5">
        <v>39.784782210000003</v>
      </c>
      <c r="M617" s="5">
        <v>35.40057848</v>
      </c>
      <c r="N617" s="5">
        <v>167.633163</v>
      </c>
      <c r="O617" s="5">
        <v>8887.2623600000006</v>
      </c>
      <c r="P617" s="5">
        <v>298.00002319999999</v>
      </c>
      <c r="Q617" s="5">
        <v>583.70273280000004</v>
      </c>
      <c r="R617" s="5">
        <v>176.34047989999999</v>
      </c>
      <c r="S617" s="5">
        <v>1346.23838</v>
      </c>
    </row>
    <row r="618" spans="1:19" x14ac:dyDescent="0.2">
      <c r="A618" s="21" t="s">
        <v>11</v>
      </c>
      <c r="B618" s="18">
        <v>0.99923575791584895</v>
      </c>
      <c r="C618" s="18">
        <f t="shared" si="27"/>
        <v>0.99923575791584895</v>
      </c>
      <c r="D618" s="18">
        <v>5.0941217382715204E-3</v>
      </c>
      <c r="E618" s="18">
        <v>0.107398971259409</v>
      </c>
      <c r="F618" s="18">
        <f t="shared" si="28"/>
        <v>64.831611648333322</v>
      </c>
      <c r="G618" s="18">
        <f t="shared" si="29"/>
        <v>130.87156854333332</v>
      </c>
      <c r="H618" s="18">
        <v>104.8844819</v>
      </c>
      <c r="I618" s="18">
        <v>61.757128880000003</v>
      </c>
      <c r="J618" s="18">
        <v>65.678587859999993</v>
      </c>
      <c r="K618" s="18">
        <v>47.015010670000002</v>
      </c>
      <c r="L618" s="18">
        <v>59.677173320000001</v>
      </c>
      <c r="M618" s="18">
        <v>49.977287259999997</v>
      </c>
      <c r="N618" s="18">
        <v>133.24687320000001</v>
      </c>
      <c r="O618" s="18">
        <v>252.23567800000001</v>
      </c>
      <c r="P618" s="18">
        <v>117.9743022</v>
      </c>
      <c r="Q618" s="18">
        <v>53.462262320000001</v>
      </c>
      <c r="R618" s="18">
        <v>143.88517680000001</v>
      </c>
      <c r="S618" s="18">
        <v>84.425118740000002</v>
      </c>
    </row>
    <row r="619" spans="1:19" x14ac:dyDescent="0.2">
      <c r="A619" s="4" t="s">
        <v>2602</v>
      </c>
      <c r="B619" s="5">
        <v>2.6431931774764901</v>
      </c>
      <c r="C619" s="5">
        <f t="shared" si="27"/>
        <v>2.6431931774764901</v>
      </c>
      <c r="D619" s="5">
        <v>2.8988797592294501E-4</v>
      </c>
      <c r="E619" s="5">
        <v>1.7994265822534002E-2</v>
      </c>
      <c r="F619" s="5">
        <f t="shared" si="28"/>
        <v>64.734993076666669</v>
      </c>
      <c r="G619" s="5">
        <f t="shared" si="29"/>
        <v>407.67344871999995</v>
      </c>
      <c r="H619" s="5">
        <v>95.214281470000003</v>
      </c>
      <c r="I619" s="5">
        <v>20.843031</v>
      </c>
      <c r="J619" s="5">
        <v>114.9375288</v>
      </c>
      <c r="K619" s="5">
        <v>42.961992510000002</v>
      </c>
      <c r="L619" s="5">
        <v>21.786904549999999</v>
      </c>
      <c r="M619" s="5">
        <v>92.666220129999999</v>
      </c>
      <c r="N619" s="5">
        <v>194.85564249999999</v>
      </c>
      <c r="O619" s="5">
        <v>1359.217163</v>
      </c>
      <c r="P619" s="5">
        <v>189.21852369999999</v>
      </c>
      <c r="Q619" s="5">
        <v>25.416485359999999</v>
      </c>
      <c r="R619" s="5">
        <v>654.51527810000005</v>
      </c>
      <c r="S619" s="5">
        <v>22.817599659999999</v>
      </c>
    </row>
    <row r="620" spans="1:19" x14ac:dyDescent="0.2">
      <c r="A620" s="4" t="s">
        <v>2400</v>
      </c>
      <c r="B620" s="5">
        <v>2.0024411049937001</v>
      </c>
      <c r="C620" s="5">
        <f t="shared" si="27"/>
        <v>2.0024411049937001</v>
      </c>
      <c r="D620" s="5">
        <v>1.0548544524043601E-3</v>
      </c>
      <c r="E620" s="5">
        <v>4.1195978230727598E-2</v>
      </c>
      <c r="F620" s="5">
        <f t="shared" si="28"/>
        <v>63.827267913333337</v>
      </c>
      <c r="G620" s="5">
        <f t="shared" si="29"/>
        <v>258.37898207166671</v>
      </c>
      <c r="H620" s="5">
        <v>68.435264799999999</v>
      </c>
      <c r="I620" s="5">
        <v>70.248734099999993</v>
      </c>
      <c r="J620" s="5">
        <v>31.927091319999999</v>
      </c>
      <c r="K620" s="5">
        <v>116.726923</v>
      </c>
      <c r="L620" s="5">
        <v>33.153985179999999</v>
      </c>
      <c r="M620" s="5">
        <v>62.47160908</v>
      </c>
      <c r="N620" s="5">
        <v>22.92419323</v>
      </c>
      <c r="O620" s="5">
        <v>301.7309808</v>
      </c>
      <c r="P620" s="5">
        <v>68.946020790000006</v>
      </c>
      <c r="Q620" s="5">
        <v>171.78038380000001</v>
      </c>
      <c r="R620" s="5">
        <v>77.892727309999998</v>
      </c>
      <c r="S620" s="5">
        <v>906.99958649999996</v>
      </c>
    </row>
    <row r="621" spans="1:19" x14ac:dyDescent="0.2">
      <c r="A621" s="4" t="s">
        <v>3641</v>
      </c>
      <c r="B621" s="5">
        <v>2.4722868813228498</v>
      </c>
      <c r="C621" s="5">
        <f t="shared" si="27"/>
        <v>2.4722868813228498</v>
      </c>
      <c r="D621" s="5">
        <v>9.5286362543286996E-4</v>
      </c>
      <c r="E621" s="5">
        <v>3.8904351765668303E-2</v>
      </c>
      <c r="F621" s="5">
        <f t="shared" si="28"/>
        <v>63.593477109833337</v>
      </c>
      <c r="G621" s="5">
        <f t="shared" si="29"/>
        <v>356.52057357666672</v>
      </c>
      <c r="H621" s="5">
        <v>146.54073009999999</v>
      </c>
      <c r="I621" s="5">
        <v>6.9476769989999996</v>
      </c>
      <c r="J621" s="5">
        <v>90.308058310000007</v>
      </c>
      <c r="K621" s="5">
        <v>48.636217930000001</v>
      </c>
      <c r="L621" s="5">
        <v>77.675050990000003</v>
      </c>
      <c r="M621" s="5">
        <v>11.45312833</v>
      </c>
      <c r="N621" s="5">
        <v>312.3421328</v>
      </c>
      <c r="O621" s="5">
        <v>876.63796009999999</v>
      </c>
      <c r="P621" s="5">
        <v>256.63241069999998</v>
      </c>
      <c r="Q621" s="5">
        <v>22.787193769999998</v>
      </c>
      <c r="R621" s="5">
        <v>650.18790439999998</v>
      </c>
      <c r="S621" s="5">
        <v>20.53583969</v>
      </c>
    </row>
    <row r="622" spans="1:19" x14ac:dyDescent="0.2">
      <c r="A622" s="21" t="s">
        <v>957</v>
      </c>
      <c r="B622" s="18">
        <v>1.1806699718923901</v>
      </c>
      <c r="C622" s="18">
        <f t="shared" si="27"/>
        <v>1.1806699718923901</v>
      </c>
      <c r="D622" s="18">
        <v>2.9925290795390501E-3</v>
      </c>
      <c r="E622" s="18">
        <v>7.9102578912978602E-2</v>
      </c>
      <c r="F622" s="18">
        <f t="shared" si="28"/>
        <v>63.370714499999991</v>
      </c>
      <c r="G622" s="18">
        <f t="shared" si="29"/>
        <v>144.69815685666666</v>
      </c>
      <c r="H622" s="18">
        <v>86.287942580000006</v>
      </c>
      <c r="I622" s="18">
        <v>52.493559550000001</v>
      </c>
      <c r="J622" s="18">
        <v>41.961320020000002</v>
      </c>
      <c r="K622" s="18">
        <v>68.901308740000005</v>
      </c>
      <c r="L622" s="18">
        <v>69.149740519999995</v>
      </c>
      <c r="M622" s="18">
        <v>61.430415590000003</v>
      </c>
      <c r="N622" s="18">
        <v>95.995059150000003</v>
      </c>
      <c r="O622" s="18">
        <v>166.57073070000001</v>
      </c>
      <c r="P622" s="18">
        <v>310.2570935</v>
      </c>
      <c r="Q622" s="18">
        <v>47.327248609999998</v>
      </c>
      <c r="R622" s="18">
        <v>179.5860102</v>
      </c>
      <c r="S622" s="18">
        <v>68.452798979999997</v>
      </c>
    </row>
    <row r="623" spans="1:19" x14ac:dyDescent="0.2">
      <c r="A623" s="21" t="s">
        <v>4531</v>
      </c>
      <c r="B623" s="18">
        <v>1.4279294784105101</v>
      </c>
      <c r="C623" s="18">
        <f t="shared" si="27"/>
        <v>1.4279294784105101</v>
      </c>
      <c r="D623" s="18">
        <v>7.1803878146842097E-3</v>
      </c>
      <c r="E623" s="18">
        <v>0.13018943783682799</v>
      </c>
      <c r="F623" s="18">
        <f t="shared" si="28"/>
        <v>63.205676104999988</v>
      </c>
      <c r="G623" s="18">
        <f t="shared" si="29"/>
        <v>173.26999523333333</v>
      </c>
      <c r="H623" s="18">
        <v>40.912386570000002</v>
      </c>
      <c r="I623" s="18">
        <v>58.66927244</v>
      </c>
      <c r="J623" s="18">
        <v>63.854182639999998</v>
      </c>
      <c r="K623" s="18">
        <v>73.764930530000001</v>
      </c>
      <c r="L623" s="18">
        <v>69.149740519999995</v>
      </c>
      <c r="M623" s="18">
        <v>72.883543930000002</v>
      </c>
      <c r="N623" s="18">
        <v>640.44464840000001</v>
      </c>
      <c r="O623" s="18">
        <v>147.53407580000001</v>
      </c>
      <c r="P623" s="18">
        <v>37.537277979999999</v>
      </c>
      <c r="Q623" s="18">
        <v>81.508039269999998</v>
      </c>
      <c r="R623" s="18">
        <v>78.974570749999998</v>
      </c>
      <c r="S623" s="18">
        <v>53.621359200000001</v>
      </c>
    </row>
    <row r="624" spans="1:19" x14ac:dyDescent="0.2">
      <c r="A624" s="21" t="s">
        <v>4225</v>
      </c>
      <c r="B624" s="18">
        <v>0.93705910719847896</v>
      </c>
      <c r="C624" s="18">
        <f t="shared" si="27"/>
        <v>0.93705910719847896</v>
      </c>
      <c r="D624" s="18">
        <v>9.1325329848972302E-3</v>
      </c>
      <c r="E624" s="18">
        <v>0.14694813348722899</v>
      </c>
      <c r="F624" s="18">
        <f t="shared" si="28"/>
        <v>62.816254934999996</v>
      </c>
      <c r="G624" s="18">
        <f t="shared" si="29"/>
        <v>121.57882334833334</v>
      </c>
      <c r="H624" s="18">
        <v>90.007250450000001</v>
      </c>
      <c r="I624" s="18">
        <v>50.177667219999996</v>
      </c>
      <c r="J624" s="18">
        <v>76.625019170000002</v>
      </c>
      <c r="K624" s="18">
        <v>67.280101470000005</v>
      </c>
      <c r="L624" s="18">
        <v>61.571686759999999</v>
      </c>
      <c r="M624" s="18">
        <v>31.23580454</v>
      </c>
      <c r="N624" s="18">
        <v>144.70896980000001</v>
      </c>
      <c r="O624" s="18">
        <v>218.9215318</v>
      </c>
      <c r="P624" s="18">
        <v>134.06170710000001</v>
      </c>
      <c r="Q624" s="18">
        <v>52.58583179</v>
      </c>
      <c r="R624" s="18">
        <v>82.220101049999997</v>
      </c>
      <c r="S624" s="18">
        <v>96.974798550000003</v>
      </c>
    </row>
    <row r="625" spans="1:19" x14ac:dyDescent="0.2">
      <c r="A625" s="4" t="s">
        <v>4560</v>
      </c>
      <c r="B625" s="5">
        <v>-1.6169219113534901</v>
      </c>
      <c r="C625" s="5">
        <f t="shared" si="27"/>
        <v>1.6169219113534901</v>
      </c>
      <c r="D625" s="5">
        <v>2.86084769464758E-4</v>
      </c>
      <c r="E625" s="5">
        <v>1.7903747662814998E-2</v>
      </c>
      <c r="F625" s="5">
        <f t="shared" si="28"/>
        <v>62.521430506666668</v>
      </c>
      <c r="G625" s="5">
        <f t="shared" si="29"/>
        <v>20.417886696166665</v>
      </c>
      <c r="H625" s="5">
        <v>49.838725449999998</v>
      </c>
      <c r="I625" s="5">
        <v>94.951585649999998</v>
      </c>
      <c r="J625" s="5">
        <v>60.20537221</v>
      </c>
      <c r="K625" s="5">
        <v>70.522515999999996</v>
      </c>
      <c r="L625" s="5">
        <v>45.468322530000002</v>
      </c>
      <c r="M625" s="5">
        <v>54.142061200000001</v>
      </c>
      <c r="N625" s="5">
        <v>8.5965724619999992</v>
      </c>
      <c r="O625" s="5">
        <v>4.7591637359999996</v>
      </c>
      <c r="P625" s="5">
        <v>9.9588696690000003</v>
      </c>
      <c r="Q625" s="5">
        <v>35.93365172</v>
      </c>
      <c r="R625" s="5">
        <v>32.455303049999998</v>
      </c>
      <c r="S625" s="5">
        <v>30.803759540000001</v>
      </c>
    </row>
    <row r="626" spans="1:19" x14ac:dyDescent="0.2">
      <c r="A626" s="21" t="s">
        <v>2655</v>
      </c>
      <c r="B626" s="18">
        <v>1.2857752256388399</v>
      </c>
      <c r="C626" s="18">
        <f t="shared" si="27"/>
        <v>1.2857752256388399</v>
      </c>
      <c r="D626" s="18">
        <v>7.24691266897766E-3</v>
      </c>
      <c r="E626" s="18">
        <v>0.13080420384785901</v>
      </c>
      <c r="F626" s="18">
        <f t="shared" si="28"/>
        <v>62.03169260166667</v>
      </c>
      <c r="G626" s="18">
        <f t="shared" si="29"/>
        <v>152.90339871333336</v>
      </c>
      <c r="H626" s="18">
        <v>119.7617134</v>
      </c>
      <c r="I626" s="18">
        <v>30.878564440000002</v>
      </c>
      <c r="J626" s="18">
        <v>45.610130460000001</v>
      </c>
      <c r="K626" s="18">
        <v>47.825614299999998</v>
      </c>
      <c r="L626" s="18">
        <v>62.518943479999997</v>
      </c>
      <c r="M626" s="18">
        <v>65.595189529999999</v>
      </c>
      <c r="N626" s="18">
        <v>187.6918321</v>
      </c>
      <c r="O626" s="18">
        <v>336.94879250000002</v>
      </c>
      <c r="P626" s="18">
        <v>114.9100346</v>
      </c>
      <c r="Q626" s="18">
        <v>40.315804370000002</v>
      </c>
      <c r="R626" s="18">
        <v>204.4684092</v>
      </c>
      <c r="S626" s="18">
        <v>33.085519509999997</v>
      </c>
    </row>
    <row r="627" spans="1:19" x14ac:dyDescent="0.2">
      <c r="A627" s="4" t="s">
        <v>3456</v>
      </c>
      <c r="B627" s="5">
        <v>1.66976775144967</v>
      </c>
      <c r="C627" s="5">
        <f t="shared" si="27"/>
        <v>1.66976775144967</v>
      </c>
      <c r="D627" s="5">
        <v>3.3691667802827403E-4</v>
      </c>
      <c r="E627" s="5">
        <v>1.9487566945044499E-2</v>
      </c>
      <c r="F627" s="5">
        <f t="shared" si="28"/>
        <v>61.959690668333337</v>
      </c>
      <c r="G627" s="5">
        <f t="shared" si="29"/>
        <v>199.73151965499997</v>
      </c>
      <c r="H627" s="5">
        <v>84.056357860000006</v>
      </c>
      <c r="I627" s="5">
        <v>44.001954329999997</v>
      </c>
      <c r="J627" s="5">
        <v>73.888411340000005</v>
      </c>
      <c r="K627" s="5">
        <v>51.068028830000003</v>
      </c>
      <c r="L627" s="5">
        <v>62.518943479999997</v>
      </c>
      <c r="M627" s="5">
        <v>56.224448170000002</v>
      </c>
      <c r="N627" s="5">
        <v>394.00957119999998</v>
      </c>
      <c r="O627" s="5">
        <v>370.26293859999998</v>
      </c>
      <c r="P627" s="5">
        <v>147.08484429999999</v>
      </c>
      <c r="Q627" s="5">
        <v>36.810082250000001</v>
      </c>
      <c r="R627" s="5">
        <v>202.30472230000001</v>
      </c>
      <c r="S627" s="5">
        <v>47.91695928</v>
      </c>
    </row>
    <row r="628" spans="1:19" x14ac:dyDescent="0.2">
      <c r="A628" s="21" t="s">
        <v>4296</v>
      </c>
      <c r="B628" s="18">
        <v>0.94049634932487503</v>
      </c>
      <c r="C628" s="18">
        <f t="shared" si="27"/>
        <v>0.94049634932487503</v>
      </c>
      <c r="D628" s="18">
        <v>4.15291929914574E-3</v>
      </c>
      <c r="E628" s="18">
        <v>9.5075079007429397E-2</v>
      </c>
      <c r="F628" s="18">
        <f t="shared" si="28"/>
        <v>61.38693293</v>
      </c>
      <c r="G628" s="18">
        <f t="shared" si="29"/>
        <v>119.20757996833333</v>
      </c>
      <c r="H628" s="18">
        <v>62.484372209999997</v>
      </c>
      <c r="I628" s="18">
        <v>59.441236549999999</v>
      </c>
      <c r="J628" s="18">
        <v>57.468764380000003</v>
      </c>
      <c r="K628" s="18">
        <v>56.742254250000002</v>
      </c>
      <c r="L628" s="18">
        <v>63.466200200000003</v>
      </c>
      <c r="M628" s="18">
        <v>68.718769989999998</v>
      </c>
      <c r="N628" s="18">
        <v>210.61602529999999</v>
      </c>
      <c r="O628" s="18">
        <v>177.9927237</v>
      </c>
      <c r="P628" s="18">
        <v>97.290496000000005</v>
      </c>
      <c r="Q628" s="18">
        <v>79.755178209999997</v>
      </c>
      <c r="R628" s="18">
        <v>81.138257620000005</v>
      </c>
      <c r="S628" s="18">
        <v>68.452798979999997</v>
      </c>
    </row>
    <row r="629" spans="1:19" x14ac:dyDescent="0.2">
      <c r="A629" s="21" t="s">
        <v>2650</v>
      </c>
      <c r="B629" s="18">
        <v>1.4635793476995</v>
      </c>
      <c r="C629" s="18">
        <f t="shared" si="27"/>
        <v>1.4635793476995</v>
      </c>
      <c r="D629" s="18">
        <v>4.7490082258912301E-3</v>
      </c>
      <c r="E629" s="18">
        <v>0.103744428625693</v>
      </c>
      <c r="F629" s="18">
        <f t="shared" si="28"/>
        <v>61.059282251666673</v>
      </c>
      <c r="G629" s="18">
        <f t="shared" si="29"/>
        <v>170.15554785833334</v>
      </c>
      <c r="H629" s="18">
        <v>153.9793458</v>
      </c>
      <c r="I629" s="18">
        <v>42.458026109999999</v>
      </c>
      <c r="J629" s="18">
        <v>53.819953939999998</v>
      </c>
      <c r="K629" s="18">
        <v>47.825614299999998</v>
      </c>
      <c r="L629" s="18">
        <v>35.995755340000002</v>
      </c>
      <c r="M629" s="18">
        <v>32.276998020000001</v>
      </c>
      <c r="N629" s="18">
        <v>75.936390079999995</v>
      </c>
      <c r="O629" s="18">
        <v>514.94151620000002</v>
      </c>
      <c r="P629" s="18">
        <v>137.1259747</v>
      </c>
      <c r="Q629" s="18">
        <v>56.967984440000002</v>
      </c>
      <c r="R629" s="18">
        <v>170.93126269999999</v>
      </c>
      <c r="S629" s="18">
        <v>65.030159029999993</v>
      </c>
    </row>
    <row r="630" spans="1:19" x14ac:dyDescent="0.2">
      <c r="A630" s="4" t="s">
        <v>4376</v>
      </c>
      <c r="B630" s="5">
        <v>1.4914667315563399</v>
      </c>
      <c r="C630" s="5">
        <f t="shared" si="27"/>
        <v>1.4914667315563399</v>
      </c>
      <c r="D630" s="5">
        <v>3.4870547512608999E-4</v>
      </c>
      <c r="E630" s="5">
        <v>1.99428187459753E-2</v>
      </c>
      <c r="F630" s="5">
        <f t="shared" si="28"/>
        <v>61.016880666666673</v>
      </c>
      <c r="G630" s="5">
        <f t="shared" si="29"/>
        <v>173.20648077500002</v>
      </c>
      <c r="H630" s="5">
        <v>68.435264799999999</v>
      </c>
      <c r="I630" s="5">
        <v>45.545882550000002</v>
      </c>
      <c r="J630" s="5">
        <v>52.907751330000004</v>
      </c>
      <c r="K630" s="5">
        <v>89.16639954</v>
      </c>
      <c r="L630" s="5">
        <v>76.727794270000004</v>
      </c>
      <c r="M630" s="5">
        <v>33.318191509999998</v>
      </c>
      <c r="N630" s="5">
        <v>63.041531390000003</v>
      </c>
      <c r="O630" s="5">
        <v>417.85457600000001</v>
      </c>
      <c r="P630" s="5">
        <v>89.629827019999993</v>
      </c>
      <c r="Q630" s="5">
        <v>172.6568144</v>
      </c>
      <c r="R630" s="5">
        <v>94.120378840000001</v>
      </c>
      <c r="S630" s="5">
        <v>201.935757</v>
      </c>
    </row>
    <row r="631" spans="1:19" x14ac:dyDescent="0.2">
      <c r="A631" s="4" t="s">
        <v>2385</v>
      </c>
      <c r="B631" s="5">
        <v>1.8115688597377999</v>
      </c>
      <c r="C631" s="5">
        <f t="shared" si="27"/>
        <v>1.8115688597377999</v>
      </c>
      <c r="D631" s="6">
        <v>6.56204960133225E-7</v>
      </c>
      <c r="E631" s="5">
        <v>2.29969863023864E-4</v>
      </c>
      <c r="F631" s="5">
        <f t="shared" si="28"/>
        <v>60.818108723333332</v>
      </c>
      <c r="G631" s="5">
        <f t="shared" si="29"/>
        <v>215.46695116166666</v>
      </c>
      <c r="H631" s="5">
        <v>56.533479620000001</v>
      </c>
      <c r="I631" s="5">
        <v>64.073021209999993</v>
      </c>
      <c r="J631" s="5">
        <v>90.308058310000007</v>
      </c>
      <c r="K631" s="5">
        <v>69.711912369999993</v>
      </c>
      <c r="L631" s="5">
        <v>53.046376289999998</v>
      </c>
      <c r="M631" s="5">
        <v>31.23580454</v>
      </c>
      <c r="N631" s="5">
        <v>120.3520145</v>
      </c>
      <c r="O631" s="5">
        <v>333.14146149999999</v>
      </c>
      <c r="P631" s="5">
        <v>173.13111889999999</v>
      </c>
      <c r="Q631" s="5">
        <v>191.06185550000001</v>
      </c>
      <c r="R631" s="5">
        <v>95.202222269999993</v>
      </c>
      <c r="S631" s="5">
        <v>379.91303429999999</v>
      </c>
    </row>
    <row r="632" spans="1:19" x14ac:dyDescent="0.2">
      <c r="A632" s="21" t="s">
        <v>2770</v>
      </c>
      <c r="B632" s="18">
        <v>1.8357637773069799</v>
      </c>
      <c r="C632" s="18">
        <f t="shared" si="27"/>
        <v>1.8357637773069799</v>
      </c>
      <c r="D632" s="18">
        <v>2.9661445594231098E-3</v>
      </c>
      <c r="E632" s="18">
        <v>7.9102578912978602E-2</v>
      </c>
      <c r="F632" s="18">
        <f t="shared" si="28"/>
        <v>60.655368406666668</v>
      </c>
      <c r="G632" s="18">
        <f t="shared" si="29"/>
        <v>217.84256480166667</v>
      </c>
      <c r="H632" s="18">
        <v>127.94419069999999</v>
      </c>
      <c r="I632" s="18">
        <v>68.704805879999995</v>
      </c>
      <c r="J632" s="18">
        <v>37.400306980000003</v>
      </c>
      <c r="K632" s="18">
        <v>44.58319977</v>
      </c>
      <c r="L632" s="18">
        <v>21.786904549999999</v>
      </c>
      <c r="M632" s="18">
        <v>63.512802559999997</v>
      </c>
      <c r="N632" s="18">
        <v>63.041531390000003</v>
      </c>
      <c r="O632" s="18">
        <v>151.34140679999999</v>
      </c>
      <c r="P632" s="18">
        <v>857.99492540000006</v>
      </c>
      <c r="Q632" s="18">
        <v>34.18079066</v>
      </c>
      <c r="R632" s="18">
        <v>130.90305559999999</v>
      </c>
      <c r="S632" s="18">
        <v>69.593678960000005</v>
      </c>
    </row>
    <row r="633" spans="1:19" x14ac:dyDescent="0.2">
      <c r="A633" s="21" t="s">
        <v>1012</v>
      </c>
      <c r="B633" s="18">
        <v>0.97988136408471405</v>
      </c>
      <c r="C633" s="18">
        <f t="shared" si="27"/>
        <v>0.97988136408471405</v>
      </c>
      <c r="D633" s="18">
        <v>3.89205629129395E-3</v>
      </c>
      <c r="E633" s="18">
        <v>9.0995570373469503E-2</v>
      </c>
      <c r="F633" s="18">
        <f t="shared" si="28"/>
        <v>60.525121049999996</v>
      </c>
      <c r="G633" s="18">
        <f t="shared" si="29"/>
        <v>120.5841444</v>
      </c>
      <c r="H633" s="18">
        <v>48.351002309999998</v>
      </c>
      <c r="I633" s="18">
        <v>75.652482879999994</v>
      </c>
      <c r="J633" s="18">
        <v>59.293169599999999</v>
      </c>
      <c r="K633" s="18">
        <v>56.742254250000002</v>
      </c>
      <c r="L633" s="18">
        <v>81.464077869999997</v>
      </c>
      <c r="M633" s="18">
        <v>41.647739389999998</v>
      </c>
      <c r="N633" s="18">
        <v>166.20040090000001</v>
      </c>
      <c r="O633" s="18">
        <v>196.07754589999999</v>
      </c>
      <c r="P633" s="18">
        <v>100.3547636</v>
      </c>
      <c r="Q633" s="18">
        <v>68.361581319999999</v>
      </c>
      <c r="R633" s="18">
        <v>130.90305559999999</v>
      </c>
      <c r="S633" s="18">
        <v>61.607519080000003</v>
      </c>
    </row>
    <row r="634" spans="1:19" x14ac:dyDescent="0.2">
      <c r="A634" s="21" t="s">
        <v>4835</v>
      </c>
      <c r="B634" s="18">
        <v>1.23741271552012</v>
      </c>
      <c r="C634" s="18">
        <f t="shared" si="27"/>
        <v>1.23741271552012</v>
      </c>
      <c r="D634" s="18">
        <v>5.6207513630173603E-3</v>
      </c>
      <c r="E634" s="18">
        <v>0.11353025570539001</v>
      </c>
      <c r="F634" s="18">
        <f t="shared" si="28"/>
        <v>60.111643926666659</v>
      </c>
      <c r="G634" s="18">
        <f t="shared" si="29"/>
        <v>143.97606033499997</v>
      </c>
      <c r="H634" s="18">
        <v>57.277341190000001</v>
      </c>
      <c r="I634" s="18">
        <v>45.545882550000002</v>
      </c>
      <c r="J634" s="18">
        <v>52.907751330000004</v>
      </c>
      <c r="K634" s="18">
        <v>43.772596139999997</v>
      </c>
      <c r="L634" s="18">
        <v>86.200361459999996</v>
      </c>
      <c r="M634" s="18">
        <v>74.965930889999996</v>
      </c>
      <c r="N634" s="18">
        <v>416.93376439999997</v>
      </c>
      <c r="O634" s="18">
        <v>124.6900899</v>
      </c>
      <c r="P634" s="18">
        <v>42.133679370000003</v>
      </c>
      <c r="Q634" s="18">
        <v>113.0595383</v>
      </c>
      <c r="R634" s="18">
        <v>54.092171739999998</v>
      </c>
      <c r="S634" s="18">
        <v>112.9471183</v>
      </c>
    </row>
    <row r="635" spans="1:19" x14ac:dyDescent="0.2">
      <c r="A635" s="21" t="s">
        <v>571</v>
      </c>
      <c r="B635" s="18">
        <v>-1.0177858036448899</v>
      </c>
      <c r="C635" s="18">
        <f t="shared" si="27"/>
        <v>1.0177858036448899</v>
      </c>
      <c r="D635" s="18">
        <v>2.2476204316650701E-3</v>
      </c>
      <c r="E635" s="18">
        <v>6.5800972556409695E-2</v>
      </c>
      <c r="F635" s="18">
        <f t="shared" si="28"/>
        <v>59.774690864999997</v>
      </c>
      <c r="G635" s="18">
        <f t="shared" si="29"/>
        <v>29.624704193333329</v>
      </c>
      <c r="H635" s="18">
        <v>61.740510639999997</v>
      </c>
      <c r="I635" s="18">
        <v>64.844985320000006</v>
      </c>
      <c r="J635" s="18">
        <v>39.224712189999998</v>
      </c>
      <c r="K635" s="18">
        <v>48.636217930000001</v>
      </c>
      <c r="L635" s="18">
        <v>57.782659879999997</v>
      </c>
      <c r="M635" s="18">
        <v>86.419059230000002</v>
      </c>
      <c r="N635" s="18">
        <v>15.760382849999999</v>
      </c>
      <c r="O635" s="18">
        <v>26.651316919999999</v>
      </c>
      <c r="P635" s="18">
        <v>35.239077289999997</v>
      </c>
      <c r="Q635" s="18">
        <v>35.93365172</v>
      </c>
      <c r="R635" s="18">
        <v>36.782676789999996</v>
      </c>
      <c r="S635" s="18">
        <v>27.381119590000001</v>
      </c>
    </row>
    <row r="636" spans="1:19" x14ac:dyDescent="0.2">
      <c r="A636" s="4" t="s">
        <v>4798</v>
      </c>
      <c r="B636" s="5">
        <v>1.92084067778587</v>
      </c>
      <c r="C636" s="5">
        <f t="shared" si="27"/>
        <v>1.92084067778587</v>
      </c>
      <c r="D636" s="5">
        <v>9.90755051252179E-4</v>
      </c>
      <c r="E636" s="5">
        <v>4.0117127983587901E-2</v>
      </c>
      <c r="F636" s="5">
        <f t="shared" si="28"/>
        <v>59.19600312</v>
      </c>
      <c r="G636" s="5">
        <f t="shared" si="29"/>
        <v>226.40170222333333</v>
      </c>
      <c r="H636" s="5">
        <v>101.9090356</v>
      </c>
      <c r="I636" s="5">
        <v>65.616949439999999</v>
      </c>
      <c r="J636" s="5">
        <v>51.995548720000002</v>
      </c>
      <c r="K636" s="5">
        <v>76.196741430000003</v>
      </c>
      <c r="L636" s="5">
        <v>19.892391109999998</v>
      </c>
      <c r="M636" s="5">
        <v>39.565352420000004</v>
      </c>
      <c r="N636" s="5">
        <v>12.89485869</v>
      </c>
      <c r="O636" s="5">
        <v>427.37290350000001</v>
      </c>
      <c r="P636" s="5">
        <v>81.203091150000006</v>
      </c>
      <c r="Q636" s="5">
        <v>178.7918281</v>
      </c>
      <c r="R636" s="5">
        <v>107.1025001</v>
      </c>
      <c r="S636" s="5">
        <v>551.04503179999995</v>
      </c>
    </row>
    <row r="637" spans="1:19" x14ac:dyDescent="0.2">
      <c r="A637" s="21" t="s">
        <v>3910</v>
      </c>
      <c r="B637" s="18">
        <v>-1.2840491500695601</v>
      </c>
      <c r="C637" s="18">
        <f t="shared" si="27"/>
        <v>1.2840491500695601</v>
      </c>
      <c r="D637" s="18">
        <v>4.48700135673177E-3</v>
      </c>
      <c r="E637" s="18">
        <v>0.100248981834932</v>
      </c>
      <c r="F637" s="18">
        <f t="shared" si="28"/>
        <v>58.926618189999999</v>
      </c>
      <c r="G637" s="18">
        <f t="shared" si="29"/>
        <v>24.384649538333335</v>
      </c>
      <c r="H637" s="18">
        <v>60.252787490000003</v>
      </c>
      <c r="I637" s="18">
        <v>67.160877659999997</v>
      </c>
      <c r="J637" s="18">
        <v>52.907751330000004</v>
      </c>
      <c r="K637" s="18">
        <v>28.371127130000001</v>
      </c>
      <c r="L637" s="18">
        <v>61.571686759999999</v>
      </c>
      <c r="M637" s="18">
        <v>83.295478770000003</v>
      </c>
      <c r="N637" s="18">
        <v>61.60876931</v>
      </c>
      <c r="O637" s="18">
        <v>6.6628292299999998</v>
      </c>
      <c r="P637" s="18">
        <v>15.32133795</v>
      </c>
      <c r="Q637" s="18">
        <v>13.14645795</v>
      </c>
      <c r="R637" s="18">
        <v>32.455303049999998</v>
      </c>
      <c r="S637" s="18">
        <v>17.113199739999999</v>
      </c>
    </row>
    <row r="638" spans="1:19" x14ac:dyDescent="0.2">
      <c r="A638" s="4" t="s">
        <v>214</v>
      </c>
      <c r="B638" s="5">
        <v>-3.1728341048551001</v>
      </c>
      <c r="C638" s="5">
        <f t="shared" si="27"/>
        <v>3.1728341048551001</v>
      </c>
      <c r="D638" s="6">
        <v>2.0457140571359198E-6</v>
      </c>
      <c r="E638" s="5">
        <v>4.8809458831977398E-4</v>
      </c>
      <c r="F638" s="5">
        <f t="shared" si="28"/>
        <v>58.558966406666663</v>
      </c>
      <c r="G638" s="5">
        <f t="shared" si="29"/>
        <v>6.4251702504999999</v>
      </c>
      <c r="H638" s="5">
        <v>28.266739810000001</v>
      </c>
      <c r="I638" s="5">
        <v>14.66731811</v>
      </c>
      <c r="J638" s="5">
        <v>104.9033001</v>
      </c>
      <c r="K638" s="5">
        <v>57.552857889999999</v>
      </c>
      <c r="L638" s="5">
        <v>134.5104542</v>
      </c>
      <c r="M638" s="5">
        <v>11.45312833</v>
      </c>
      <c r="N638" s="5">
        <v>5.7310483080000001</v>
      </c>
      <c r="O638" s="5">
        <v>2.8554982409999998</v>
      </c>
      <c r="P638" s="5">
        <v>0</v>
      </c>
      <c r="Q638" s="5">
        <v>13.14645795</v>
      </c>
      <c r="R638" s="5">
        <v>5.4092171740000001</v>
      </c>
      <c r="S638" s="5">
        <v>11.40879983</v>
      </c>
    </row>
    <row r="639" spans="1:19" x14ac:dyDescent="0.2">
      <c r="A639" s="4" t="s">
        <v>4167</v>
      </c>
      <c r="B639" s="5">
        <v>1.8461428847635999</v>
      </c>
      <c r="C639" s="5">
        <f t="shared" si="27"/>
        <v>1.8461428847635999</v>
      </c>
      <c r="D639" s="5">
        <v>8.0630821523884405E-4</v>
      </c>
      <c r="E639" s="5">
        <v>3.4780583182760297E-2</v>
      </c>
      <c r="F639" s="5">
        <f t="shared" si="28"/>
        <v>58.341094901666672</v>
      </c>
      <c r="G639" s="5">
        <f t="shared" si="29"/>
        <v>211.80780107999999</v>
      </c>
      <c r="H639" s="5">
        <v>95.958143039999996</v>
      </c>
      <c r="I639" s="5">
        <v>51.721595440000002</v>
      </c>
      <c r="J639" s="5">
        <v>63.854182639999998</v>
      </c>
      <c r="K639" s="5">
        <v>77.817948689999994</v>
      </c>
      <c r="L639" s="5">
        <v>28.417701579999999</v>
      </c>
      <c r="M639" s="5">
        <v>32.276998020000001</v>
      </c>
      <c r="N639" s="5">
        <v>25.789717379999999</v>
      </c>
      <c r="O639" s="5">
        <v>729.1038843</v>
      </c>
      <c r="P639" s="5">
        <v>119.50643599999999</v>
      </c>
      <c r="Q639" s="5">
        <v>136.72316259999999</v>
      </c>
      <c r="R639" s="5">
        <v>153.62176779999999</v>
      </c>
      <c r="S639" s="5">
        <v>106.10183840000001</v>
      </c>
    </row>
    <row r="640" spans="1:19" x14ac:dyDescent="0.2">
      <c r="A640" s="21" t="s">
        <v>3740</v>
      </c>
      <c r="B640" s="18">
        <v>1.1597016151435999</v>
      </c>
      <c r="C640" s="18">
        <f t="shared" si="27"/>
        <v>1.1597016151435999</v>
      </c>
      <c r="D640" s="18">
        <v>8.6597764764142597E-3</v>
      </c>
      <c r="E640" s="18">
        <v>0.14451380842463499</v>
      </c>
      <c r="F640" s="18">
        <f t="shared" si="28"/>
        <v>58.048720928333331</v>
      </c>
      <c r="G640" s="18">
        <f t="shared" si="29"/>
        <v>130.75292670166667</v>
      </c>
      <c r="H640" s="18">
        <v>58.021202770000002</v>
      </c>
      <c r="I640" s="18">
        <v>27.790707999999999</v>
      </c>
      <c r="J640" s="18">
        <v>37.400306980000003</v>
      </c>
      <c r="K640" s="18">
        <v>49.446821559999997</v>
      </c>
      <c r="L640" s="18">
        <v>66.307970359999999</v>
      </c>
      <c r="M640" s="18">
        <v>109.32531590000001</v>
      </c>
      <c r="N640" s="18">
        <v>186.25907000000001</v>
      </c>
      <c r="O640" s="18">
        <v>85.664947240000004</v>
      </c>
      <c r="P640" s="18">
        <v>157.80978089999999</v>
      </c>
      <c r="Q640" s="18">
        <v>35.93365172</v>
      </c>
      <c r="R640" s="18">
        <v>261.80611119999998</v>
      </c>
      <c r="S640" s="18">
        <v>57.043999149999998</v>
      </c>
    </row>
    <row r="641" spans="1:19" x14ac:dyDescent="0.2">
      <c r="A641" s="21" t="s">
        <v>4822</v>
      </c>
      <c r="B641" s="18">
        <v>-1.44627653269475</v>
      </c>
      <c r="C641" s="18">
        <f t="shared" si="27"/>
        <v>1.44627653269475</v>
      </c>
      <c r="D641" s="18">
        <v>2.4316182637770401E-3</v>
      </c>
      <c r="E641" s="18">
        <v>6.9794757308036498E-2</v>
      </c>
      <c r="F641" s="18">
        <f t="shared" si="28"/>
        <v>57.972445465</v>
      </c>
      <c r="G641" s="18">
        <f t="shared" si="29"/>
        <v>21.327751004666666</v>
      </c>
      <c r="H641" s="18">
        <v>31.986047679999999</v>
      </c>
      <c r="I641" s="18">
        <v>26.24677977</v>
      </c>
      <c r="J641" s="18">
        <v>90.308058310000007</v>
      </c>
      <c r="K641" s="18">
        <v>59.98466878</v>
      </c>
      <c r="L641" s="18">
        <v>96.620185379999995</v>
      </c>
      <c r="M641" s="18">
        <v>42.688932870000002</v>
      </c>
      <c r="N641" s="18">
        <v>8.5965724619999992</v>
      </c>
      <c r="O641" s="18">
        <v>46.639804609999999</v>
      </c>
      <c r="P641" s="18">
        <v>7.6606689760000002</v>
      </c>
      <c r="Q641" s="18">
        <v>31.551499069999998</v>
      </c>
      <c r="R641" s="18">
        <v>12.98212122</v>
      </c>
      <c r="S641" s="18">
        <v>20.53583969</v>
      </c>
    </row>
    <row r="642" spans="1:19" x14ac:dyDescent="0.2">
      <c r="A642" s="21" t="s">
        <v>3162</v>
      </c>
      <c r="B642" s="18">
        <v>1.2132549174766301</v>
      </c>
      <c r="C642" s="18">
        <f t="shared" ref="C642:C705" si="30">ABS(B642)</f>
        <v>1.2132549174766301</v>
      </c>
      <c r="D642" s="18">
        <v>4.6195679751780102E-3</v>
      </c>
      <c r="E642" s="18">
        <v>0.101648542201701</v>
      </c>
      <c r="F642" s="18">
        <f t="shared" ref="F642:F705" si="31">AVERAGE(H642:M642)</f>
        <v>57.698393793333331</v>
      </c>
      <c r="G642" s="18">
        <f t="shared" ref="G642:G705" si="32">AVERAGE(N642:S642)</f>
        <v>134.97556402833334</v>
      </c>
      <c r="H642" s="18">
        <v>83.312496280000005</v>
      </c>
      <c r="I642" s="18">
        <v>41.686061989999999</v>
      </c>
      <c r="J642" s="18">
        <v>67.502993079999996</v>
      </c>
      <c r="K642" s="18">
        <v>60.795272410000003</v>
      </c>
      <c r="L642" s="18">
        <v>50.204606130000002</v>
      </c>
      <c r="M642" s="18">
        <v>42.688932870000002</v>
      </c>
      <c r="N642" s="18">
        <v>48.71391062</v>
      </c>
      <c r="O642" s="18">
        <v>378.82943340000003</v>
      </c>
      <c r="P642" s="18">
        <v>67.413886989999995</v>
      </c>
      <c r="Q642" s="18">
        <v>99.036649870000005</v>
      </c>
      <c r="R642" s="18">
        <v>121.16646470000001</v>
      </c>
      <c r="S642" s="18">
        <v>94.69303859</v>
      </c>
    </row>
    <row r="643" spans="1:19" x14ac:dyDescent="0.2">
      <c r="A643" s="4" t="s">
        <v>4783</v>
      </c>
      <c r="B643" s="5">
        <v>-2.70154035229598</v>
      </c>
      <c r="C643" s="5">
        <f t="shared" si="30"/>
        <v>2.70154035229598</v>
      </c>
      <c r="D643" s="6">
        <v>9.700546662015819E-7</v>
      </c>
      <c r="E643" s="5">
        <v>3.15164569210599E-4</v>
      </c>
      <c r="F643" s="5">
        <f t="shared" si="31"/>
        <v>57.256698548333333</v>
      </c>
      <c r="G643" s="5">
        <f t="shared" si="32"/>
        <v>8.7416546129999997</v>
      </c>
      <c r="H643" s="5">
        <v>20.084262500000001</v>
      </c>
      <c r="I643" s="5">
        <v>33.966420880000001</v>
      </c>
      <c r="J643" s="5">
        <v>107.6399079</v>
      </c>
      <c r="K643" s="5">
        <v>64.03768694</v>
      </c>
      <c r="L643" s="5">
        <v>82.411334589999996</v>
      </c>
      <c r="M643" s="5">
        <v>35.40057848</v>
      </c>
      <c r="N643" s="5">
        <v>2.865524154</v>
      </c>
      <c r="O643" s="5">
        <v>4.7591637359999996</v>
      </c>
      <c r="P643" s="5">
        <v>0.76606689800000005</v>
      </c>
      <c r="Q643" s="5">
        <v>14.022888480000001</v>
      </c>
      <c r="R643" s="5">
        <v>14.063964650000001</v>
      </c>
      <c r="S643" s="5">
        <v>15.97231976</v>
      </c>
    </row>
    <row r="644" spans="1:19" x14ac:dyDescent="0.2">
      <c r="A644" s="4" t="s">
        <v>3818</v>
      </c>
      <c r="B644" s="5">
        <v>1.5070643100935901</v>
      </c>
      <c r="C644" s="5">
        <f t="shared" si="30"/>
        <v>1.5070643100935901</v>
      </c>
      <c r="D644" s="5">
        <v>1.1812935084219199E-3</v>
      </c>
      <c r="E644" s="5">
        <v>4.4539140428648698E-2</v>
      </c>
      <c r="F644" s="5">
        <f t="shared" si="31"/>
        <v>57.018772731666665</v>
      </c>
      <c r="G644" s="5">
        <f t="shared" si="32"/>
        <v>163.62080134999999</v>
      </c>
      <c r="H644" s="5">
        <v>110.0915129</v>
      </c>
      <c r="I644" s="5">
        <v>51.721595440000002</v>
      </c>
      <c r="J644" s="5">
        <v>58.380966989999997</v>
      </c>
      <c r="K644" s="5">
        <v>47.015010670000002</v>
      </c>
      <c r="L644" s="5">
        <v>42.626552369999999</v>
      </c>
      <c r="M644" s="5">
        <v>32.276998020000001</v>
      </c>
      <c r="N644" s="5">
        <v>91.696772920000001</v>
      </c>
      <c r="O644" s="5">
        <v>427.37290350000001</v>
      </c>
      <c r="P644" s="5">
        <v>174.66325269999999</v>
      </c>
      <c r="Q644" s="5">
        <v>49.080109669999999</v>
      </c>
      <c r="R644" s="5">
        <v>179.5860102</v>
      </c>
      <c r="S644" s="5">
        <v>59.32575911</v>
      </c>
    </row>
    <row r="645" spans="1:19" x14ac:dyDescent="0.2">
      <c r="A645" s="4" t="s">
        <v>4819</v>
      </c>
      <c r="B645" s="5">
        <v>-1.4753582240723</v>
      </c>
      <c r="C645" s="5">
        <f t="shared" si="30"/>
        <v>1.4753582240723</v>
      </c>
      <c r="D645" s="6">
        <v>4.6293717481883502E-6</v>
      </c>
      <c r="E645" s="5">
        <v>9.42540087931148E-4</v>
      </c>
      <c r="F645" s="5">
        <f t="shared" si="31"/>
        <v>56.452402428333329</v>
      </c>
      <c r="G645" s="5">
        <f t="shared" si="32"/>
        <v>20.350283433333335</v>
      </c>
      <c r="H645" s="5">
        <v>57.277341190000001</v>
      </c>
      <c r="I645" s="5">
        <v>63.301057100000001</v>
      </c>
      <c r="J645" s="5">
        <v>62.941980030000003</v>
      </c>
      <c r="K645" s="5">
        <v>47.825614299999998</v>
      </c>
      <c r="L645" s="5">
        <v>40.732038930000002</v>
      </c>
      <c r="M645" s="5">
        <v>66.636383019999997</v>
      </c>
      <c r="N645" s="5">
        <v>12.89485869</v>
      </c>
      <c r="O645" s="5">
        <v>20.940320440000001</v>
      </c>
      <c r="P645" s="5">
        <v>26.812341419999999</v>
      </c>
      <c r="Q645" s="5">
        <v>19.281471660000001</v>
      </c>
      <c r="R645" s="5">
        <v>21.636868700000001</v>
      </c>
      <c r="S645" s="5">
        <v>20.53583969</v>
      </c>
    </row>
    <row r="646" spans="1:19" x14ac:dyDescent="0.2">
      <c r="A646" s="21" t="s">
        <v>508</v>
      </c>
      <c r="B646" s="18">
        <v>0.978920673622932</v>
      </c>
      <c r="C646" s="18">
        <f t="shared" si="30"/>
        <v>0.978920673622932</v>
      </c>
      <c r="D646" s="18">
        <v>7.1890721710904399E-3</v>
      </c>
      <c r="E646" s="18">
        <v>0.13018943783682799</v>
      </c>
      <c r="F646" s="18">
        <f t="shared" si="31"/>
        <v>56.346016530000007</v>
      </c>
      <c r="G646" s="18">
        <f t="shared" si="32"/>
        <v>111.98958453333331</v>
      </c>
      <c r="H646" s="18">
        <v>76.617742120000003</v>
      </c>
      <c r="I646" s="18">
        <v>63.301057100000001</v>
      </c>
      <c r="J646" s="18">
        <v>52.907751330000004</v>
      </c>
      <c r="K646" s="18">
        <v>60.795272410000003</v>
      </c>
      <c r="L646" s="18">
        <v>30.31221502</v>
      </c>
      <c r="M646" s="18">
        <v>54.142061200000001</v>
      </c>
      <c r="N646" s="18">
        <v>65.907055540000002</v>
      </c>
      <c r="O646" s="18">
        <v>179.89638919999999</v>
      </c>
      <c r="P646" s="18">
        <v>75.074555970000006</v>
      </c>
      <c r="Q646" s="18">
        <v>52.58583179</v>
      </c>
      <c r="R646" s="18">
        <v>175.25863649999999</v>
      </c>
      <c r="S646" s="18">
        <v>123.2150382</v>
      </c>
    </row>
    <row r="647" spans="1:19" x14ac:dyDescent="0.2">
      <c r="A647" s="4" t="s">
        <v>4838</v>
      </c>
      <c r="B647" s="5">
        <v>1.19761262341658</v>
      </c>
      <c r="C647" s="5">
        <f t="shared" si="30"/>
        <v>1.19761262341658</v>
      </c>
      <c r="D647" s="5">
        <v>2.6839991428146201E-4</v>
      </c>
      <c r="E647" s="5">
        <v>1.70060858550951E-2</v>
      </c>
      <c r="F647" s="5">
        <f t="shared" si="31"/>
        <v>56.14203513166666</v>
      </c>
      <c r="G647" s="5">
        <f t="shared" si="32"/>
        <v>130.2121780366667</v>
      </c>
      <c r="H647" s="5">
        <v>54.301894900000001</v>
      </c>
      <c r="I647" s="5">
        <v>33.966420880000001</v>
      </c>
      <c r="J647" s="5">
        <v>67.502993079999996</v>
      </c>
      <c r="K647" s="5">
        <v>69.711912369999993</v>
      </c>
      <c r="L647" s="5">
        <v>73.886024109999994</v>
      </c>
      <c r="M647" s="5">
        <v>37.482965450000002</v>
      </c>
      <c r="N647" s="5">
        <v>170.49868720000001</v>
      </c>
      <c r="O647" s="5">
        <v>170.37806169999999</v>
      </c>
      <c r="P647" s="5">
        <v>69.712087690000004</v>
      </c>
      <c r="Q647" s="5">
        <v>108.6773857</v>
      </c>
      <c r="R647" s="5">
        <v>90.874848529999994</v>
      </c>
      <c r="S647" s="5">
        <v>171.13199739999999</v>
      </c>
    </row>
    <row r="648" spans="1:19" x14ac:dyDescent="0.2">
      <c r="A648" s="4" t="s">
        <v>174</v>
      </c>
      <c r="B648" s="5">
        <v>1.8213196786619801</v>
      </c>
      <c r="C648" s="5">
        <f t="shared" si="30"/>
        <v>1.8213196786619801</v>
      </c>
      <c r="D648" s="5">
        <v>1.36108098535271E-3</v>
      </c>
      <c r="E648" s="5">
        <v>4.90181760526789E-2</v>
      </c>
      <c r="F648" s="5">
        <f t="shared" si="31"/>
        <v>55.706488398333327</v>
      </c>
      <c r="G648" s="5">
        <f t="shared" si="32"/>
        <v>198.26301118499998</v>
      </c>
      <c r="H648" s="5">
        <v>68.435264799999999</v>
      </c>
      <c r="I648" s="5">
        <v>36.282313219999999</v>
      </c>
      <c r="J648" s="5">
        <v>67.502993079999996</v>
      </c>
      <c r="K648" s="5">
        <v>60.795272410000003</v>
      </c>
      <c r="L648" s="5">
        <v>50.204606130000002</v>
      </c>
      <c r="M648" s="5">
        <v>51.018480750000002</v>
      </c>
      <c r="N648" s="5">
        <v>30.088003619999999</v>
      </c>
      <c r="O648" s="5">
        <v>568.24414999999999</v>
      </c>
      <c r="P648" s="5">
        <v>216.796932</v>
      </c>
      <c r="Q648" s="5">
        <v>40.315804370000002</v>
      </c>
      <c r="R648" s="5">
        <v>295.34325769999998</v>
      </c>
      <c r="S648" s="5">
        <v>38.789919419999997</v>
      </c>
    </row>
    <row r="649" spans="1:19" x14ac:dyDescent="0.2">
      <c r="A649" s="21" t="s">
        <v>2300</v>
      </c>
      <c r="B649" s="18">
        <v>2.61589246908418</v>
      </c>
      <c r="C649" s="18">
        <f t="shared" si="30"/>
        <v>2.61589246908418</v>
      </c>
      <c r="D649" s="18">
        <v>2.8734307642524401E-3</v>
      </c>
      <c r="E649" s="18">
        <v>7.7796609521515597E-2</v>
      </c>
      <c r="F649" s="18">
        <f t="shared" si="31"/>
        <v>55.628333046666661</v>
      </c>
      <c r="G649" s="18">
        <f t="shared" si="32"/>
        <v>345.20121117233333</v>
      </c>
      <c r="H649" s="18">
        <v>212.74441010000001</v>
      </c>
      <c r="I649" s="18">
        <v>18.527138659999999</v>
      </c>
      <c r="J649" s="18">
        <v>31.014888710000001</v>
      </c>
      <c r="K649" s="18">
        <v>38.908974350000001</v>
      </c>
      <c r="L649" s="18">
        <v>17.997877670000001</v>
      </c>
      <c r="M649" s="18">
        <v>14.57670879</v>
      </c>
      <c r="N649" s="18">
        <v>57.310483079999997</v>
      </c>
      <c r="O649" s="18">
        <v>1319.240188</v>
      </c>
      <c r="P649" s="18">
        <v>456.57587100000001</v>
      </c>
      <c r="Q649" s="18">
        <v>20.157902190000001</v>
      </c>
      <c r="R649" s="18">
        <v>208.79578290000001</v>
      </c>
      <c r="S649" s="18">
        <v>9.1270398640000003</v>
      </c>
    </row>
    <row r="650" spans="1:19" x14ac:dyDescent="0.2">
      <c r="A650" s="21" t="s">
        <v>1009</v>
      </c>
      <c r="B650" s="18">
        <v>-1.4494239830611699</v>
      </c>
      <c r="C650" s="18">
        <f t="shared" si="30"/>
        <v>1.4494239830611699</v>
      </c>
      <c r="D650" s="18">
        <v>2.8309950928986E-3</v>
      </c>
      <c r="E650" s="18">
        <v>7.7180484649912395E-2</v>
      </c>
      <c r="F650" s="18">
        <f t="shared" si="31"/>
        <v>55.584168001666661</v>
      </c>
      <c r="G650" s="18">
        <f t="shared" si="32"/>
        <v>20.430252724666666</v>
      </c>
      <c r="H650" s="18">
        <v>49.094863879999998</v>
      </c>
      <c r="I650" s="18">
        <v>52.493559550000001</v>
      </c>
      <c r="J650" s="18">
        <v>42.873522629999997</v>
      </c>
      <c r="K650" s="18">
        <v>44.58319977</v>
      </c>
      <c r="L650" s="18">
        <v>23.681417979999999</v>
      </c>
      <c r="M650" s="18">
        <v>120.7784442</v>
      </c>
      <c r="N650" s="18">
        <v>21.49143115</v>
      </c>
      <c r="O650" s="18">
        <v>7.6146619769999999</v>
      </c>
      <c r="P650" s="18">
        <v>6.1285351810000002</v>
      </c>
      <c r="Q650" s="18">
        <v>16.65218007</v>
      </c>
      <c r="R650" s="18">
        <v>21.636868700000001</v>
      </c>
      <c r="S650" s="18">
        <v>49.057839270000002</v>
      </c>
    </row>
    <row r="651" spans="1:19" x14ac:dyDescent="0.2">
      <c r="A651" s="21" t="s">
        <v>4863</v>
      </c>
      <c r="B651" s="18">
        <v>0.79112325539700401</v>
      </c>
      <c r="C651" s="18">
        <f t="shared" si="30"/>
        <v>0.79112325539700401</v>
      </c>
      <c r="D651" s="18">
        <v>5.0422942774309898E-3</v>
      </c>
      <c r="E651" s="18">
        <v>0.10679883479868101</v>
      </c>
      <c r="F651" s="18">
        <f t="shared" si="31"/>
        <v>55.200481524999994</v>
      </c>
      <c r="G651" s="18">
        <f t="shared" si="32"/>
        <v>96.544214638333344</v>
      </c>
      <c r="H651" s="18">
        <v>62.484372209999997</v>
      </c>
      <c r="I651" s="18">
        <v>53.265523659999999</v>
      </c>
      <c r="J651" s="18">
        <v>55.64435916</v>
      </c>
      <c r="K651" s="18">
        <v>55.931650619999999</v>
      </c>
      <c r="L651" s="18">
        <v>54.940889720000001</v>
      </c>
      <c r="M651" s="18">
        <v>48.93609378</v>
      </c>
      <c r="N651" s="18">
        <v>138.97792150000001</v>
      </c>
      <c r="O651" s="18">
        <v>108.5089332</v>
      </c>
      <c r="P651" s="18">
        <v>94.992295310000003</v>
      </c>
      <c r="Q651" s="18">
        <v>75.373025560000002</v>
      </c>
      <c r="R651" s="18">
        <v>73.565353569999999</v>
      </c>
      <c r="S651" s="18">
        <v>87.847758690000006</v>
      </c>
    </row>
    <row r="652" spans="1:19" x14ac:dyDescent="0.2">
      <c r="A652" s="4" t="s">
        <v>105</v>
      </c>
      <c r="B652" s="5">
        <v>1.8638393500516699</v>
      </c>
      <c r="C652" s="5">
        <f t="shared" si="30"/>
        <v>1.8638393500516699</v>
      </c>
      <c r="D652" s="6">
        <v>1.7489146409070101E-5</v>
      </c>
      <c r="E652" s="5">
        <v>2.6182280947696099E-3</v>
      </c>
      <c r="F652" s="5">
        <f t="shared" si="31"/>
        <v>54.549562404999996</v>
      </c>
      <c r="G652" s="5">
        <f t="shared" si="32"/>
        <v>200.43293901666667</v>
      </c>
      <c r="H652" s="5">
        <v>63.228233789999997</v>
      </c>
      <c r="I652" s="5">
        <v>55.581415990000004</v>
      </c>
      <c r="J652" s="5">
        <v>80.273829610000007</v>
      </c>
      <c r="K652" s="5">
        <v>68.090705099999994</v>
      </c>
      <c r="L652" s="5">
        <v>23.681417979999999</v>
      </c>
      <c r="M652" s="5">
        <v>36.441771959999997</v>
      </c>
      <c r="N652" s="5">
        <v>106.0243937</v>
      </c>
      <c r="O652" s="5">
        <v>474.0127081</v>
      </c>
      <c r="P652" s="5">
        <v>104.951165</v>
      </c>
      <c r="Q652" s="5">
        <v>303.24496329999999</v>
      </c>
      <c r="R652" s="5">
        <v>127.6575253</v>
      </c>
      <c r="S652" s="5">
        <v>86.706878700000004</v>
      </c>
    </row>
    <row r="653" spans="1:19" x14ac:dyDescent="0.2">
      <c r="A653" s="4" t="s">
        <v>2863</v>
      </c>
      <c r="B653" s="5">
        <v>1.31934123962909</v>
      </c>
      <c r="C653" s="5">
        <f t="shared" si="30"/>
        <v>1.31934123962909</v>
      </c>
      <c r="D653" s="5">
        <v>5.3414348425408198E-4</v>
      </c>
      <c r="E653" s="5">
        <v>2.6210407797403901E-2</v>
      </c>
      <c r="F653" s="5">
        <f t="shared" si="31"/>
        <v>54.149834541666671</v>
      </c>
      <c r="G653" s="5">
        <f t="shared" si="32"/>
        <v>136.44417741000001</v>
      </c>
      <c r="H653" s="5">
        <v>58.021202770000002</v>
      </c>
      <c r="I653" s="5">
        <v>40.91409788</v>
      </c>
      <c r="J653" s="5">
        <v>55.64435916</v>
      </c>
      <c r="K653" s="5">
        <v>76.196741430000003</v>
      </c>
      <c r="L653" s="5">
        <v>48.310092689999998</v>
      </c>
      <c r="M653" s="5">
        <v>45.812513320000001</v>
      </c>
      <c r="N653" s="5">
        <v>68.772579690000001</v>
      </c>
      <c r="O653" s="5">
        <v>279.83882770000002</v>
      </c>
      <c r="P653" s="5">
        <v>71.244221479999993</v>
      </c>
      <c r="Q653" s="5">
        <v>152.49891220000001</v>
      </c>
      <c r="R653" s="5">
        <v>64.910606090000002</v>
      </c>
      <c r="S653" s="5">
        <v>181.3999173</v>
      </c>
    </row>
    <row r="654" spans="1:19" x14ac:dyDescent="0.2">
      <c r="A654" s="4" t="s">
        <v>2909</v>
      </c>
      <c r="B654" s="5">
        <v>4.0201187002793501</v>
      </c>
      <c r="C654" s="5">
        <f t="shared" si="30"/>
        <v>4.0201187002793501</v>
      </c>
      <c r="D654" s="6">
        <v>5.5812772802811497E-5</v>
      </c>
      <c r="E654" s="5">
        <v>5.6069805309140299E-3</v>
      </c>
      <c r="F654" s="5">
        <f t="shared" si="31"/>
        <v>54.110729210500004</v>
      </c>
      <c r="G654" s="5">
        <f t="shared" si="32"/>
        <v>890.30879943000002</v>
      </c>
      <c r="H654" s="5">
        <v>23.803570369999999</v>
      </c>
      <c r="I654" s="5">
        <v>39.370169660000002</v>
      </c>
      <c r="J654" s="5">
        <v>15.507444359999999</v>
      </c>
      <c r="K654" s="5">
        <v>223.72660250000001</v>
      </c>
      <c r="L654" s="5">
        <v>17.050620949999999</v>
      </c>
      <c r="M654" s="5">
        <v>5.2059674229999997</v>
      </c>
      <c r="N654" s="5">
        <v>67.339817620000005</v>
      </c>
      <c r="O654" s="5">
        <v>871.87879640000006</v>
      </c>
      <c r="P654" s="5">
        <v>26.812341419999999</v>
      </c>
      <c r="Q654" s="5">
        <v>734.44878400000005</v>
      </c>
      <c r="R654" s="5">
        <v>47.60111114</v>
      </c>
      <c r="S654" s="5">
        <v>3593.7719459999998</v>
      </c>
    </row>
    <row r="655" spans="1:19" x14ac:dyDescent="0.2">
      <c r="A655" s="21" t="s">
        <v>4073</v>
      </c>
      <c r="B655" s="18">
        <v>1.0113892802922499</v>
      </c>
      <c r="C655" s="18">
        <f t="shared" si="30"/>
        <v>1.0113892802922499</v>
      </c>
      <c r="D655" s="18">
        <v>3.4252875658402201E-3</v>
      </c>
      <c r="E655" s="18">
        <v>8.3820738990993904E-2</v>
      </c>
      <c r="F655" s="18">
        <f t="shared" si="31"/>
        <v>53.302099276666667</v>
      </c>
      <c r="G655" s="18">
        <f t="shared" si="32"/>
        <v>108.48520524666667</v>
      </c>
      <c r="H655" s="18">
        <v>66.203680079999998</v>
      </c>
      <c r="I655" s="18">
        <v>35.51034911</v>
      </c>
      <c r="J655" s="18">
        <v>80.273829610000007</v>
      </c>
      <c r="K655" s="18">
        <v>52.689236090000001</v>
      </c>
      <c r="L655" s="18">
        <v>54.940889720000001</v>
      </c>
      <c r="M655" s="18">
        <v>30.194611049999999</v>
      </c>
      <c r="N655" s="18">
        <v>110.3226799</v>
      </c>
      <c r="O655" s="18">
        <v>192.27021490000001</v>
      </c>
      <c r="P655" s="18">
        <v>104.1850981</v>
      </c>
      <c r="Q655" s="18">
        <v>60.473706559999997</v>
      </c>
      <c r="R655" s="18">
        <v>104.9388132</v>
      </c>
      <c r="S655" s="18">
        <v>78.720718820000002</v>
      </c>
    </row>
    <row r="656" spans="1:19" x14ac:dyDescent="0.2">
      <c r="A656" s="21" t="s">
        <v>3501</v>
      </c>
      <c r="B656" s="18">
        <v>1.0357685220208901</v>
      </c>
      <c r="C656" s="18">
        <f t="shared" si="30"/>
        <v>1.0357685220208901</v>
      </c>
      <c r="D656" s="18">
        <v>5.8742796591774397E-3</v>
      </c>
      <c r="E656" s="18">
        <v>0.11637415242822199</v>
      </c>
      <c r="F656" s="18">
        <f t="shared" si="31"/>
        <v>53.289572839999998</v>
      </c>
      <c r="G656" s="18">
        <f t="shared" si="32"/>
        <v>110.29377747166667</v>
      </c>
      <c r="H656" s="18">
        <v>86.287942580000006</v>
      </c>
      <c r="I656" s="18">
        <v>47.861774879999999</v>
      </c>
      <c r="J656" s="18">
        <v>45.610130460000001</v>
      </c>
      <c r="K656" s="18">
        <v>43.772596139999997</v>
      </c>
      <c r="L656" s="18">
        <v>48.310092689999998</v>
      </c>
      <c r="M656" s="18">
        <v>47.894900290000002</v>
      </c>
      <c r="N656" s="18">
        <v>117.4864903</v>
      </c>
      <c r="O656" s="18">
        <v>168.4743962</v>
      </c>
      <c r="P656" s="18">
        <v>84.267358740000006</v>
      </c>
      <c r="Q656" s="18">
        <v>42.945095960000003</v>
      </c>
      <c r="R656" s="18">
        <v>190.40444450000001</v>
      </c>
      <c r="S656" s="18">
        <v>58.184879129999999</v>
      </c>
    </row>
    <row r="657" spans="1:19" x14ac:dyDescent="0.2">
      <c r="A657" s="21" t="s">
        <v>688</v>
      </c>
      <c r="B657" s="18">
        <v>-1.10293631111716</v>
      </c>
      <c r="C657" s="18">
        <f t="shared" si="30"/>
        <v>1.10293631111716</v>
      </c>
      <c r="D657" s="18">
        <v>2.75807496487343E-3</v>
      </c>
      <c r="E657" s="18">
        <v>7.5763574797000494E-2</v>
      </c>
      <c r="F657" s="18">
        <f t="shared" si="31"/>
        <v>53.256112481666662</v>
      </c>
      <c r="G657" s="18">
        <f t="shared" si="32"/>
        <v>24.912107260666662</v>
      </c>
      <c r="H657" s="18">
        <v>42.400109720000003</v>
      </c>
      <c r="I657" s="18">
        <v>59.441236549999999</v>
      </c>
      <c r="J657" s="18">
        <v>67.502993079999996</v>
      </c>
      <c r="K657" s="18">
        <v>49.446821559999997</v>
      </c>
      <c r="L657" s="18">
        <v>44.521065810000003</v>
      </c>
      <c r="M657" s="18">
        <v>56.224448170000002</v>
      </c>
      <c r="N657" s="18">
        <v>27.222479459999999</v>
      </c>
      <c r="O657" s="18">
        <v>8.566494724</v>
      </c>
      <c r="P657" s="18">
        <v>13.789204160000001</v>
      </c>
      <c r="Q657" s="18">
        <v>38.562943310000001</v>
      </c>
      <c r="R657" s="18">
        <v>25.96424244</v>
      </c>
      <c r="S657" s="18">
        <v>35.36727947</v>
      </c>
    </row>
    <row r="658" spans="1:19" x14ac:dyDescent="0.2">
      <c r="A658" s="4" t="s">
        <v>77</v>
      </c>
      <c r="B658" s="5">
        <v>1.4130119226186599</v>
      </c>
      <c r="C658" s="5">
        <f t="shared" si="30"/>
        <v>1.4130119226186599</v>
      </c>
      <c r="D658" s="5">
        <v>1.05917481970082E-4</v>
      </c>
      <c r="E658" s="5">
        <v>8.8865931301272093E-3</v>
      </c>
      <c r="F658" s="5">
        <f t="shared" si="31"/>
        <v>53.224720079999997</v>
      </c>
      <c r="G658" s="5">
        <f t="shared" si="32"/>
        <v>143.36258877</v>
      </c>
      <c r="H658" s="5">
        <v>90.751112019999994</v>
      </c>
      <c r="I658" s="5">
        <v>48.633738989999998</v>
      </c>
      <c r="J658" s="5">
        <v>70.239600909999993</v>
      </c>
      <c r="K658" s="5">
        <v>42.961992510000002</v>
      </c>
      <c r="L658" s="5">
        <v>40.732038930000002</v>
      </c>
      <c r="M658" s="5">
        <v>26.02983712</v>
      </c>
      <c r="N658" s="5">
        <v>180.52802170000001</v>
      </c>
      <c r="O658" s="5">
        <v>254.1393435</v>
      </c>
      <c r="P658" s="5">
        <v>88.863760130000003</v>
      </c>
      <c r="Q658" s="5">
        <v>101.6659415</v>
      </c>
      <c r="R658" s="5">
        <v>147.1307071</v>
      </c>
      <c r="S658" s="5">
        <v>87.847758690000006</v>
      </c>
    </row>
    <row r="659" spans="1:19" x14ac:dyDescent="0.2">
      <c r="A659" s="4" t="s">
        <v>2707</v>
      </c>
      <c r="B659" s="5">
        <v>1.76550388253866</v>
      </c>
      <c r="C659" s="5">
        <f t="shared" si="30"/>
        <v>1.76550388253866</v>
      </c>
      <c r="D659" s="5">
        <v>5.78809969055953E-4</v>
      </c>
      <c r="E659" s="5">
        <v>2.76200882108887E-2</v>
      </c>
      <c r="F659" s="5">
        <f t="shared" si="31"/>
        <v>53.131498061666669</v>
      </c>
      <c r="G659" s="5">
        <f t="shared" si="32"/>
        <v>183.20015776333332</v>
      </c>
      <c r="H659" s="5">
        <v>42.400109720000003</v>
      </c>
      <c r="I659" s="5">
        <v>30.106600329999999</v>
      </c>
      <c r="J659" s="5">
        <v>114.9375288</v>
      </c>
      <c r="K659" s="5">
        <v>66.469497840000002</v>
      </c>
      <c r="L659" s="5">
        <v>49.257349410000003</v>
      </c>
      <c r="M659" s="5">
        <v>15.61790227</v>
      </c>
      <c r="N659" s="5">
        <v>359.62328129999997</v>
      </c>
      <c r="O659" s="5">
        <v>399.76975379999999</v>
      </c>
      <c r="P659" s="5">
        <v>66.647820100000004</v>
      </c>
      <c r="Q659" s="5">
        <v>55.215123380000001</v>
      </c>
      <c r="R659" s="5">
        <v>103.85696969999999</v>
      </c>
      <c r="S659" s="5">
        <v>114.0879983</v>
      </c>
    </row>
    <row r="660" spans="1:19" x14ac:dyDescent="0.2">
      <c r="A660" s="21" t="s">
        <v>2605</v>
      </c>
      <c r="B660" s="18">
        <v>1.98424864197478</v>
      </c>
      <c r="C660" s="18">
        <f t="shared" si="30"/>
        <v>1.98424864197478</v>
      </c>
      <c r="D660" s="18">
        <v>2.3594270883275001E-3</v>
      </c>
      <c r="E660" s="18">
        <v>6.8495155206769701E-2</v>
      </c>
      <c r="F660" s="18">
        <f t="shared" si="31"/>
        <v>52.977281416666671</v>
      </c>
      <c r="G660" s="18">
        <f t="shared" si="32"/>
        <v>211.69273593833336</v>
      </c>
      <c r="H660" s="18">
        <v>41.656248140000002</v>
      </c>
      <c r="I660" s="18">
        <v>17.75517455</v>
      </c>
      <c r="J660" s="18">
        <v>126.7961627</v>
      </c>
      <c r="K660" s="18">
        <v>98.893643130000001</v>
      </c>
      <c r="L660" s="18">
        <v>16.10336423</v>
      </c>
      <c r="M660" s="18">
        <v>16.659095749999999</v>
      </c>
      <c r="N660" s="18">
        <v>146.1417318</v>
      </c>
      <c r="O660" s="18">
        <v>631.06511130000001</v>
      </c>
      <c r="P660" s="18">
        <v>242.8432066</v>
      </c>
      <c r="Q660" s="18">
        <v>25.416485359999999</v>
      </c>
      <c r="R660" s="18">
        <v>189.32260110000001</v>
      </c>
      <c r="S660" s="18">
        <v>35.36727947</v>
      </c>
    </row>
    <row r="661" spans="1:19" x14ac:dyDescent="0.2">
      <c r="A661" s="4" t="s">
        <v>3307</v>
      </c>
      <c r="B661" s="5">
        <v>3.6924872425487401</v>
      </c>
      <c r="C661" s="5">
        <f t="shared" si="30"/>
        <v>3.6924872425487401</v>
      </c>
      <c r="D661" s="6">
        <v>1.25487192076737E-6</v>
      </c>
      <c r="E661" s="5">
        <v>3.7572341627681901E-4</v>
      </c>
      <c r="F661" s="5">
        <f t="shared" si="31"/>
        <v>51.999372001666671</v>
      </c>
      <c r="G661" s="5">
        <f t="shared" si="32"/>
        <v>679.40475487000003</v>
      </c>
      <c r="H661" s="5">
        <v>31.242186109999999</v>
      </c>
      <c r="I661" s="5">
        <v>31.650528550000001</v>
      </c>
      <c r="J661" s="5">
        <v>86.659247870000002</v>
      </c>
      <c r="K661" s="5">
        <v>113.4845085</v>
      </c>
      <c r="L661" s="5">
        <v>31.259471739999999</v>
      </c>
      <c r="M661" s="5">
        <v>17.70028924</v>
      </c>
      <c r="N661" s="5">
        <v>38.684576079999999</v>
      </c>
      <c r="O661" s="5">
        <v>1455.3522700000001</v>
      </c>
      <c r="P661" s="5">
        <v>107.2493657</v>
      </c>
      <c r="Q661" s="5">
        <v>779.14674100000002</v>
      </c>
      <c r="R661" s="5">
        <v>50.846641439999999</v>
      </c>
      <c r="S661" s="5">
        <v>1645.1489349999999</v>
      </c>
    </row>
    <row r="662" spans="1:19" x14ac:dyDescent="0.2">
      <c r="A662" s="4" t="s">
        <v>2402</v>
      </c>
      <c r="B662" s="5">
        <v>1.6517884048678699</v>
      </c>
      <c r="C662" s="5">
        <f t="shared" si="30"/>
        <v>1.6517884048678699</v>
      </c>
      <c r="D662" s="5">
        <v>5.4822623305788697E-4</v>
      </c>
      <c r="E662" s="5">
        <v>2.6660555983420198E-2</v>
      </c>
      <c r="F662" s="5">
        <f t="shared" si="31"/>
        <v>51.543404293333332</v>
      </c>
      <c r="G662" s="5">
        <f t="shared" si="32"/>
        <v>163.39742972166664</v>
      </c>
      <c r="H662" s="5">
        <v>68.435264799999999</v>
      </c>
      <c r="I662" s="5">
        <v>29.33463622</v>
      </c>
      <c r="J662" s="5">
        <v>47.434535680000003</v>
      </c>
      <c r="K662" s="5">
        <v>65.65889421</v>
      </c>
      <c r="L662" s="5">
        <v>68.202483799999996</v>
      </c>
      <c r="M662" s="5">
        <v>30.194611049999999</v>
      </c>
      <c r="N662" s="5">
        <v>75.936390079999995</v>
      </c>
      <c r="O662" s="5">
        <v>414.99907769999999</v>
      </c>
      <c r="P662" s="5">
        <v>232.11827</v>
      </c>
      <c r="Q662" s="5">
        <v>60.473706559999997</v>
      </c>
      <c r="R662" s="5">
        <v>155.78545460000001</v>
      </c>
      <c r="S662" s="5">
        <v>41.07167939</v>
      </c>
    </row>
    <row r="663" spans="1:19" x14ac:dyDescent="0.2">
      <c r="A663" s="21" t="s">
        <v>652</v>
      </c>
      <c r="B663" s="18">
        <v>-1.0051630741898701</v>
      </c>
      <c r="C663" s="18">
        <f t="shared" si="30"/>
        <v>1.0051630741898701</v>
      </c>
      <c r="D663" s="18">
        <v>3.0244963152886899E-3</v>
      </c>
      <c r="E663" s="18">
        <v>7.9154593190855896E-2</v>
      </c>
      <c r="F663" s="18">
        <f t="shared" si="31"/>
        <v>50.944152355</v>
      </c>
      <c r="G663" s="18">
        <f t="shared" si="32"/>
        <v>25.492562430000003</v>
      </c>
      <c r="H663" s="18">
        <v>35.70535555</v>
      </c>
      <c r="I663" s="18">
        <v>46.317846660000001</v>
      </c>
      <c r="J663" s="18">
        <v>77.537221779999996</v>
      </c>
      <c r="K663" s="18">
        <v>46.20440704</v>
      </c>
      <c r="L663" s="18">
        <v>53.046376289999998</v>
      </c>
      <c r="M663" s="18">
        <v>46.853706809999998</v>
      </c>
      <c r="N663" s="18">
        <v>25.789717379999999</v>
      </c>
      <c r="O663" s="18">
        <v>16.181156699999999</v>
      </c>
      <c r="P663" s="18">
        <v>16.853471750000001</v>
      </c>
      <c r="Q663" s="18">
        <v>38.562943310000001</v>
      </c>
      <c r="R663" s="18">
        <v>27.046085869999999</v>
      </c>
      <c r="S663" s="18">
        <v>28.521999569999998</v>
      </c>
    </row>
    <row r="664" spans="1:19" x14ac:dyDescent="0.2">
      <c r="A664" s="4" t="s">
        <v>4825</v>
      </c>
      <c r="B664" s="5">
        <v>-1.4040130315208199</v>
      </c>
      <c r="C664" s="5">
        <f t="shared" si="30"/>
        <v>1.4040130315208199</v>
      </c>
      <c r="D664" s="5">
        <v>1.3815847685706901E-3</v>
      </c>
      <c r="E664" s="5">
        <v>4.9407024393616897E-2</v>
      </c>
      <c r="F664" s="5">
        <f t="shared" si="31"/>
        <v>50.913575435000006</v>
      </c>
      <c r="G664" s="5">
        <f t="shared" si="32"/>
        <v>19.263427463333333</v>
      </c>
      <c r="H664" s="5">
        <v>29.010601380000001</v>
      </c>
      <c r="I664" s="5">
        <v>22.386959220000001</v>
      </c>
      <c r="J664" s="5">
        <v>107.6399079</v>
      </c>
      <c r="K664" s="5">
        <v>52.689236090000001</v>
      </c>
      <c r="L664" s="5">
        <v>62.518943479999997</v>
      </c>
      <c r="M664" s="5">
        <v>31.23580454</v>
      </c>
      <c r="N664" s="5">
        <v>10.029334540000001</v>
      </c>
      <c r="O664" s="5">
        <v>19.988487689999999</v>
      </c>
      <c r="P664" s="5">
        <v>11.49100346</v>
      </c>
      <c r="Q664" s="5">
        <v>34.18079066</v>
      </c>
      <c r="R664" s="5">
        <v>21.636868700000001</v>
      </c>
      <c r="S664" s="5">
        <v>18.254079730000001</v>
      </c>
    </row>
    <row r="665" spans="1:19" x14ac:dyDescent="0.2">
      <c r="A665" s="21" t="s">
        <v>920</v>
      </c>
      <c r="B665" s="18">
        <v>-1.2299723761525301</v>
      </c>
      <c r="C665" s="18">
        <f t="shared" si="30"/>
        <v>1.2299723761525301</v>
      </c>
      <c r="D665" s="18">
        <v>3.62056223938227E-3</v>
      </c>
      <c r="E665" s="18">
        <v>8.6519538959886205E-2</v>
      </c>
      <c r="F665" s="18">
        <f t="shared" si="31"/>
        <v>50.810489396666668</v>
      </c>
      <c r="G665" s="18">
        <f t="shared" si="32"/>
        <v>21.688777658999999</v>
      </c>
      <c r="H665" s="18">
        <v>38.680801850000002</v>
      </c>
      <c r="I665" s="18">
        <v>49.405703099999997</v>
      </c>
      <c r="J665" s="18">
        <v>31.014888710000001</v>
      </c>
      <c r="K665" s="18">
        <v>59.174065149999997</v>
      </c>
      <c r="L665" s="18">
        <v>46.41557925</v>
      </c>
      <c r="M665" s="18">
        <v>80.171898319999997</v>
      </c>
      <c r="N665" s="18">
        <v>2.865524154</v>
      </c>
      <c r="O665" s="18">
        <v>17.13298945</v>
      </c>
      <c r="P665" s="18">
        <v>22.982006930000001</v>
      </c>
      <c r="Q665" s="18">
        <v>26.29291589</v>
      </c>
      <c r="R665" s="18">
        <v>34.618989919999997</v>
      </c>
      <c r="S665" s="18">
        <v>26.24023961</v>
      </c>
    </row>
    <row r="666" spans="1:19" x14ac:dyDescent="0.2">
      <c r="A666" s="21" t="s">
        <v>4857</v>
      </c>
      <c r="B666" s="18">
        <v>-0.94674906796251102</v>
      </c>
      <c r="C666" s="18">
        <f t="shared" si="30"/>
        <v>0.94674906796251102</v>
      </c>
      <c r="D666" s="18">
        <v>5.75241193677083E-3</v>
      </c>
      <c r="E666" s="18">
        <v>0.115123630766043</v>
      </c>
      <c r="F666" s="18">
        <f t="shared" si="31"/>
        <v>50.724909754999999</v>
      </c>
      <c r="G666" s="18">
        <f t="shared" si="32"/>
        <v>26.467503848333333</v>
      </c>
      <c r="H666" s="18">
        <v>43.143971290000003</v>
      </c>
      <c r="I666" s="18">
        <v>50.949631330000003</v>
      </c>
      <c r="J666" s="18">
        <v>58.380966989999997</v>
      </c>
      <c r="K666" s="18">
        <v>38.908974350000001</v>
      </c>
      <c r="L666" s="18">
        <v>57.782659879999997</v>
      </c>
      <c r="M666" s="18">
        <v>55.183254689999998</v>
      </c>
      <c r="N666" s="18">
        <v>37.251814000000003</v>
      </c>
      <c r="O666" s="18">
        <v>25.699484170000002</v>
      </c>
      <c r="P666" s="18">
        <v>19.917739340000001</v>
      </c>
      <c r="Q666" s="18">
        <v>38.562943310000001</v>
      </c>
      <c r="R666" s="18">
        <v>25.96424244</v>
      </c>
      <c r="S666" s="18">
        <v>11.40879983</v>
      </c>
    </row>
    <row r="667" spans="1:19" x14ac:dyDescent="0.2">
      <c r="A667" s="4" t="s">
        <v>3714</v>
      </c>
      <c r="B667" s="5">
        <v>1.69869603923297</v>
      </c>
      <c r="C667" s="5">
        <f t="shared" si="30"/>
        <v>1.69869603923297</v>
      </c>
      <c r="D667" s="6">
        <v>4.5073628317206803E-5</v>
      </c>
      <c r="E667" s="5">
        <v>4.8131070238024301E-3</v>
      </c>
      <c r="F667" s="5">
        <f t="shared" si="31"/>
        <v>50.464267276666668</v>
      </c>
      <c r="G667" s="5">
        <f t="shared" si="32"/>
        <v>165.98347330166666</v>
      </c>
      <c r="H667" s="5">
        <v>81.080911560000004</v>
      </c>
      <c r="I667" s="5">
        <v>54.809451879999997</v>
      </c>
      <c r="J667" s="5">
        <v>57.468764380000003</v>
      </c>
      <c r="K667" s="5">
        <v>34.045352549999997</v>
      </c>
      <c r="L667" s="5">
        <v>48.310092689999998</v>
      </c>
      <c r="M667" s="5">
        <v>27.0710306</v>
      </c>
      <c r="N667" s="5">
        <v>263.62822219999998</v>
      </c>
      <c r="O667" s="5">
        <v>348.37078539999999</v>
      </c>
      <c r="P667" s="5">
        <v>80.437024249999993</v>
      </c>
      <c r="Q667" s="5">
        <v>65.732289739999999</v>
      </c>
      <c r="R667" s="5">
        <v>138.4759597</v>
      </c>
      <c r="S667" s="5">
        <v>99.256558519999999</v>
      </c>
    </row>
    <row r="668" spans="1:19" x14ac:dyDescent="0.2">
      <c r="A668" s="4" t="s">
        <v>3306</v>
      </c>
      <c r="B668" s="5">
        <v>3.0055310074225101</v>
      </c>
      <c r="C668" s="5">
        <f t="shared" si="30"/>
        <v>3.0055310074225101</v>
      </c>
      <c r="D668" s="5">
        <v>1.3034370407735899E-4</v>
      </c>
      <c r="E668" s="5">
        <v>1.02595276353674E-2</v>
      </c>
      <c r="F668" s="5">
        <f t="shared" si="31"/>
        <v>48.539925391666678</v>
      </c>
      <c r="G668" s="5">
        <f t="shared" si="32"/>
        <v>393.89787616833337</v>
      </c>
      <c r="H668" s="5">
        <v>23.803570369999999</v>
      </c>
      <c r="I668" s="5">
        <v>40.91409788</v>
      </c>
      <c r="J668" s="5">
        <v>72.064006120000002</v>
      </c>
      <c r="K668" s="5">
        <v>101.32545399999999</v>
      </c>
      <c r="L668" s="5">
        <v>41.67929565</v>
      </c>
      <c r="M668" s="5">
        <v>11.45312833</v>
      </c>
      <c r="N668" s="5">
        <v>70.205341770000004</v>
      </c>
      <c r="O668" s="5">
        <v>274.1278312</v>
      </c>
      <c r="P668" s="5">
        <v>34.473010389999999</v>
      </c>
      <c r="Q668" s="5">
        <v>627.52425930000004</v>
      </c>
      <c r="R668" s="5">
        <v>10.81843435</v>
      </c>
      <c r="S668" s="5">
        <v>1346.23838</v>
      </c>
    </row>
    <row r="669" spans="1:19" x14ac:dyDescent="0.2">
      <c r="A669" s="4" t="s">
        <v>592</v>
      </c>
      <c r="B669" s="5">
        <v>1.16126594610293</v>
      </c>
      <c r="C669" s="5">
        <f t="shared" si="30"/>
        <v>1.16126594610293</v>
      </c>
      <c r="D669" s="5">
        <v>1.1268912516070901E-3</v>
      </c>
      <c r="E669" s="5">
        <v>4.3451953556876401E-2</v>
      </c>
      <c r="F669" s="5">
        <f t="shared" si="31"/>
        <v>46.311659101666663</v>
      </c>
      <c r="G669" s="5">
        <f t="shared" si="32"/>
        <v>104.79767628500001</v>
      </c>
      <c r="H669" s="5">
        <v>48.351002309999998</v>
      </c>
      <c r="I669" s="5">
        <v>27.790707999999999</v>
      </c>
      <c r="J669" s="5">
        <v>41.961320020000002</v>
      </c>
      <c r="K669" s="5">
        <v>40.53018161</v>
      </c>
      <c r="L669" s="5">
        <v>89.042131620000006</v>
      </c>
      <c r="M669" s="5">
        <v>30.194611049999999</v>
      </c>
      <c r="N669" s="5">
        <v>164.76763879999999</v>
      </c>
      <c r="O669" s="5">
        <v>130.4010864</v>
      </c>
      <c r="P669" s="5">
        <v>65.115686299999993</v>
      </c>
      <c r="Q669" s="5">
        <v>96.407358279999997</v>
      </c>
      <c r="R669" s="5">
        <v>65.992449530000002</v>
      </c>
      <c r="S669" s="5">
        <v>106.10183840000001</v>
      </c>
    </row>
    <row r="670" spans="1:19" x14ac:dyDescent="0.2">
      <c r="A670" s="4" t="s">
        <v>678</v>
      </c>
      <c r="B670" s="5">
        <v>1.43688349803557</v>
      </c>
      <c r="C670" s="5">
        <f t="shared" si="30"/>
        <v>1.43688349803557</v>
      </c>
      <c r="D670" s="5">
        <v>3.8285621084822998E-4</v>
      </c>
      <c r="E670" s="5">
        <v>2.09861947096164E-2</v>
      </c>
      <c r="F670" s="5">
        <f t="shared" si="31"/>
        <v>45.985997349999998</v>
      </c>
      <c r="G670" s="5">
        <f t="shared" si="32"/>
        <v>125.68347403166666</v>
      </c>
      <c r="H670" s="5">
        <v>65.459818510000005</v>
      </c>
      <c r="I670" s="5">
        <v>37.054277329999998</v>
      </c>
      <c r="J670" s="5">
        <v>47.434535680000003</v>
      </c>
      <c r="K670" s="5">
        <v>32.424145289999998</v>
      </c>
      <c r="L670" s="5">
        <v>33.153985179999999</v>
      </c>
      <c r="M670" s="5">
        <v>60.389222109999999</v>
      </c>
      <c r="N670" s="5">
        <v>127.5158248</v>
      </c>
      <c r="O670" s="5">
        <v>236.0545213</v>
      </c>
      <c r="P670" s="5">
        <v>91.928027720000003</v>
      </c>
      <c r="Q670" s="5">
        <v>48.203679139999998</v>
      </c>
      <c r="R670" s="5">
        <v>199.059192</v>
      </c>
      <c r="S670" s="5">
        <v>51.339599229999997</v>
      </c>
    </row>
    <row r="671" spans="1:19" x14ac:dyDescent="0.2">
      <c r="A671" s="4" t="s">
        <v>3794</v>
      </c>
      <c r="B671" s="5">
        <v>1.6814873770310299</v>
      </c>
      <c r="C671" s="5">
        <f t="shared" si="30"/>
        <v>1.6814873770310299</v>
      </c>
      <c r="D671" s="6">
        <v>2.9840346048659898E-8</v>
      </c>
      <c r="E671" s="6">
        <v>2.1698194483954099E-5</v>
      </c>
      <c r="F671" s="5">
        <f t="shared" si="31"/>
        <v>45.781771119999995</v>
      </c>
      <c r="G671" s="5">
        <f t="shared" si="32"/>
        <v>148.46112888500002</v>
      </c>
      <c r="H671" s="5">
        <v>40.168524990000002</v>
      </c>
      <c r="I671" s="5">
        <v>33.194456770000002</v>
      </c>
      <c r="J671" s="5">
        <v>46.522333070000002</v>
      </c>
      <c r="K671" s="5">
        <v>72.143723269999995</v>
      </c>
      <c r="L671" s="5">
        <v>37.89026878</v>
      </c>
      <c r="M671" s="5">
        <v>44.771319839999997</v>
      </c>
      <c r="N671" s="5">
        <v>186.25907000000001</v>
      </c>
      <c r="O671" s="5">
        <v>111.3644314</v>
      </c>
      <c r="P671" s="5">
        <v>94.992295310000003</v>
      </c>
      <c r="Q671" s="5">
        <v>159.51035640000001</v>
      </c>
      <c r="R671" s="5">
        <v>170.93126269999999</v>
      </c>
      <c r="S671" s="5">
        <v>167.70935750000001</v>
      </c>
    </row>
    <row r="672" spans="1:19" x14ac:dyDescent="0.2">
      <c r="A672" s="4" t="s">
        <v>3885</v>
      </c>
      <c r="B672" s="5">
        <v>1.86461927680763</v>
      </c>
      <c r="C672" s="5">
        <f t="shared" si="30"/>
        <v>1.86461927680763</v>
      </c>
      <c r="D672" s="6">
        <v>4.0036444336522999E-6</v>
      </c>
      <c r="E672" s="5">
        <v>8.3747466440918603E-4</v>
      </c>
      <c r="F672" s="5">
        <f t="shared" si="31"/>
        <v>45.774044226666668</v>
      </c>
      <c r="G672" s="5">
        <f t="shared" si="32"/>
        <v>168.98153855499996</v>
      </c>
      <c r="H672" s="5">
        <v>29.010601380000001</v>
      </c>
      <c r="I672" s="5">
        <v>37.826241439999997</v>
      </c>
      <c r="J672" s="5">
        <v>51.995548720000002</v>
      </c>
      <c r="K672" s="5">
        <v>64.03768694</v>
      </c>
      <c r="L672" s="5">
        <v>71.991510669999997</v>
      </c>
      <c r="M672" s="5">
        <v>19.782676210000002</v>
      </c>
      <c r="N672" s="5">
        <v>302.31279819999997</v>
      </c>
      <c r="O672" s="5">
        <v>234.15085579999999</v>
      </c>
      <c r="P672" s="5">
        <v>56.688950429999998</v>
      </c>
      <c r="Q672" s="5">
        <v>148.99319009999999</v>
      </c>
      <c r="R672" s="5">
        <v>100.61143939999999</v>
      </c>
      <c r="S672" s="5">
        <v>171.13199739999999</v>
      </c>
    </row>
    <row r="673" spans="1:19" x14ac:dyDescent="0.2">
      <c r="A673" s="21" t="s">
        <v>3849</v>
      </c>
      <c r="B673" s="18">
        <v>-1.1545906764682099</v>
      </c>
      <c r="C673" s="18">
        <f t="shared" si="30"/>
        <v>1.1545906764682099</v>
      </c>
      <c r="D673" s="18">
        <v>5.60107543213302E-3</v>
      </c>
      <c r="E673" s="18">
        <v>0.11343292022370199</v>
      </c>
      <c r="F673" s="18">
        <f t="shared" si="31"/>
        <v>45.074138381666671</v>
      </c>
      <c r="G673" s="18">
        <f t="shared" si="32"/>
        <v>20.300841378166666</v>
      </c>
      <c r="H673" s="18">
        <v>24.547431939999999</v>
      </c>
      <c r="I673" s="18">
        <v>62.529092990000002</v>
      </c>
      <c r="J673" s="18">
        <v>39.224712189999998</v>
      </c>
      <c r="K673" s="18">
        <v>47.015010670000002</v>
      </c>
      <c r="L673" s="18">
        <v>17.997877670000001</v>
      </c>
      <c r="M673" s="18">
        <v>79.130704829999999</v>
      </c>
      <c r="N673" s="18">
        <v>12.89485869</v>
      </c>
      <c r="O673" s="18">
        <v>18.084822200000001</v>
      </c>
      <c r="P673" s="18">
        <v>9.9588696690000003</v>
      </c>
      <c r="Q673" s="18">
        <v>25.416485359999999</v>
      </c>
      <c r="R673" s="18">
        <v>29.209772739999998</v>
      </c>
      <c r="S673" s="18">
        <v>26.24023961</v>
      </c>
    </row>
    <row r="674" spans="1:19" x14ac:dyDescent="0.2">
      <c r="A674" s="4" t="s">
        <v>4813</v>
      </c>
      <c r="B674" s="5">
        <v>-1.56993348955573</v>
      </c>
      <c r="C674" s="5">
        <f t="shared" si="30"/>
        <v>1.56993348955573</v>
      </c>
      <c r="D674" s="5">
        <v>1.49119047494491E-4</v>
      </c>
      <c r="E674" s="5">
        <v>1.1161999290396501E-2</v>
      </c>
      <c r="F674" s="5">
        <f t="shared" si="31"/>
        <v>44.457045310000005</v>
      </c>
      <c r="G674" s="5">
        <f t="shared" si="32"/>
        <v>14.988759104333333</v>
      </c>
      <c r="H674" s="5">
        <v>22.315847219999998</v>
      </c>
      <c r="I674" s="5">
        <v>34.738385000000001</v>
      </c>
      <c r="J674" s="5">
        <v>68.415195690000004</v>
      </c>
      <c r="K674" s="5">
        <v>51.878632459999999</v>
      </c>
      <c r="L674" s="5">
        <v>53.993633010000003</v>
      </c>
      <c r="M674" s="5">
        <v>35.40057848</v>
      </c>
      <c r="N674" s="5">
        <v>10.029334540000001</v>
      </c>
      <c r="O674" s="5">
        <v>19.036654939999998</v>
      </c>
      <c r="P674" s="5">
        <v>4.5964013860000001</v>
      </c>
      <c r="Q674" s="5">
        <v>26.29291589</v>
      </c>
      <c r="R674" s="5">
        <v>15.145808089999999</v>
      </c>
      <c r="S674" s="5">
        <v>14.83143978</v>
      </c>
    </row>
    <row r="675" spans="1:19" x14ac:dyDescent="0.2">
      <c r="A675" s="21" t="s">
        <v>4687</v>
      </c>
      <c r="B675" s="18">
        <v>-1.0202445509834099</v>
      </c>
      <c r="C675" s="18">
        <f t="shared" si="30"/>
        <v>1.0202445509834099</v>
      </c>
      <c r="D675" s="18">
        <v>8.6925108861636707E-3</v>
      </c>
      <c r="E675" s="18">
        <v>0.144591112452853</v>
      </c>
      <c r="F675" s="18">
        <f t="shared" si="31"/>
        <v>43.916954521666668</v>
      </c>
      <c r="G675" s="18">
        <f t="shared" si="32"/>
        <v>21.750553803333332</v>
      </c>
      <c r="H675" s="18">
        <v>34.217632399999999</v>
      </c>
      <c r="I675" s="18">
        <v>49.405703099999997</v>
      </c>
      <c r="J675" s="18">
        <v>53.819953939999998</v>
      </c>
      <c r="K675" s="18">
        <v>43.772596139999997</v>
      </c>
      <c r="L675" s="18">
        <v>41.67929565</v>
      </c>
      <c r="M675" s="18">
        <v>40.6065459</v>
      </c>
      <c r="N675" s="18">
        <v>20.058669080000001</v>
      </c>
      <c r="O675" s="18">
        <v>6.6628292299999998</v>
      </c>
      <c r="P675" s="18">
        <v>16.087404849999999</v>
      </c>
      <c r="Q675" s="18">
        <v>19.281471660000001</v>
      </c>
      <c r="R675" s="18">
        <v>21.636868700000001</v>
      </c>
      <c r="S675" s="18">
        <v>46.776079299999999</v>
      </c>
    </row>
    <row r="676" spans="1:19" x14ac:dyDescent="0.2">
      <c r="A676" s="21" t="s">
        <v>4856</v>
      </c>
      <c r="B676" s="18">
        <v>-0.95513086843512696</v>
      </c>
      <c r="C676" s="18">
        <f t="shared" si="30"/>
        <v>0.95513086843512696</v>
      </c>
      <c r="D676" s="18">
        <v>6.51512622980298E-3</v>
      </c>
      <c r="E676" s="18">
        <v>0.124513113302993</v>
      </c>
      <c r="F676" s="18">
        <f t="shared" si="31"/>
        <v>43.817248580000005</v>
      </c>
      <c r="G676" s="18">
        <f t="shared" si="32"/>
        <v>22.670023166999997</v>
      </c>
      <c r="H676" s="18">
        <v>37.193078700000001</v>
      </c>
      <c r="I676" s="18">
        <v>54.037487769999998</v>
      </c>
      <c r="J676" s="18">
        <v>48.346738289999998</v>
      </c>
      <c r="K676" s="18">
        <v>52.689236090000001</v>
      </c>
      <c r="L676" s="18">
        <v>33.153985179999999</v>
      </c>
      <c r="M676" s="18">
        <v>37.482965450000002</v>
      </c>
      <c r="N676" s="18">
        <v>8.5965724619999992</v>
      </c>
      <c r="O676" s="18">
        <v>22.843985929999999</v>
      </c>
      <c r="P676" s="18">
        <v>23.748073829999999</v>
      </c>
      <c r="Q676" s="18">
        <v>28.922207480000001</v>
      </c>
      <c r="R676" s="18">
        <v>31.373459610000001</v>
      </c>
      <c r="S676" s="18">
        <v>20.53583969</v>
      </c>
    </row>
    <row r="677" spans="1:19" x14ac:dyDescent="0.2">
      <c r="A677" s="4" t="s">
        <v>3150</v>
      </c>
      <c r="B677" s="5">
        <v>1.4924998186545899</v>
      </c>
      <c r="C677" s="5">
        <f t="shared" si="30"/>
        <v>1.4924998186545899</v>
      </c>
      <c r="D677" s="5">
        <v>6.9042200740682797E-4</v>
      </c>
      <c r="E677" s="5">
        <v>3.0826736997374999E-2</v>
      </c>
      <c r="F677" s="5">
        <f t="shared" si="31"/>
        <v>43.715165931666668</v>
      </c>
      <c r="G677" s="5">
        <f t="shared" si="32"/>
        <v>124.23849973666665</v>
      </c>
      <c r="H677" s="5">
        <v>60.252787490000003</v>
      </c>
      <c r="I677" s="5">
        <v>40.91409788</v>
      </c>
      <c r="J677" s="5">
        <v>49.258940899999999</v>
      </c>
      <c r="K677" s="5">
        <v>52.689236090000001</v>
      </c>
      <c r="L677" s="5">
        <v>22.734161270000001</v>
      </c>
      <c r="M677" s="5">
        <v>36.441771959999997</v>
      </c>
      <c r="N677" s="5">
        <v>63.041531390000003</v>
      </c>
      <c r="O677" s="5">
        <v>347.41895269999998</v>
      </c>
      <c r="P677" s="5">
        <v>98.056562900000003</v>
      </c>
      <c r="Q677" s="5">
        <v>52.58583179</v>
      </c>
      <c r="R677" s="5">
        <v>113.5935607</v>
      </c>
      <c r="S677" s="5">
        <v>70.734558939999999</v>
      </c>
    </row>
    <row r="678" spans="1:19" x14ac:dyDescent="0.2">
      <c r="A678" s="21" t="s">
        <v>2384</v>
      </c>
      <c r="B678" s="18">
        <v>1.1224965230122399</v>
      </c>
      <c r="C678" s="18">
        <f t="shared" si="30"/>
        <v>1.1224965230122399</v>
      </c>
      <c r="D678" s="18">
        <v>5.37043148034124E-3</v>
      </c>
      <c r="E678" s="18">
        <v>0.11112436854765</v>
      </c>
      <c r="F678" s="18">
        <f t="shared" si="31"/>
        <v>43.254314439999995</v>
      </c>
      <c r="G678" s="18">
        <f t="shared" si="32"/>
        <v>95.536694573333321</v>
      </c>
      <c r="H678" s="18">
        <v>38.680801850000002</v>
      </c>
      <c r="I678" s="18">
        <v>32.422492660000003</v>
      </c>
      <c r="J678" s="18">
        <v>70.239600909999993</v>
      </c>
      <c r="K678" s="18">
        <v>34.85595618</v>
      </c>
      <c r="L678" s="18">
        <v>41.67929565</v>
      </c>
      <c r="M678" s="18">
        <v>41.647739389999998</v>
      </c>
      <c r="N678" s="18">
        <v>252.16612549999999</v>
      </c>
      <c r="O678" s="18">
        <v>76.146619770000001</v>
      </c>
      <c r="P678" s="18">
        <v>72.010288380000006</v>
      </c>
      <c r="Q678" s="18">
        <v>59.597276030000003</v>
      </c>
      <c r="R678" s="18">
        <v>56.255858609999997</v>
      </c>
      <c r="S678" s="18">
        <v>57.043999149999998</v>
      </c>
    </row>
    <row r="679" spans="1:19" x14ac:dyDescent="0.2">
      <c r="A679" s="4" t="s">
        <v>768</v>
      </c>
      <c r="B679" s="5">
        <v>1.06703985495719</v>
      </c>
      <c r="C679" s="5">
        <f t="shared" si="30"/>
        <v>1.06703985495719</v>
      </c>
      <c r="D679" s="5">
        <v>1.01592157390605E-3</v>
      </c>
      <c r="E679" s="5">
        <v>4.02126586127209E-2</v>
      </c>
      <c r="F679" s="5">
        <f t="shared" si="31"/>
        <v>42.999847063333334</v>
      </c>
      <c r="G679" s="5">
        <f t="shared" si="32"/>
        <v>91.192937424999982</v>
      </c>
      <c r="H679" s="5">
        <v>56.533479620000001</v>
      </c>
      <c r="I679" s="5">
        <v>47.08981077</v>
      </c>
      <c r="J679" s="5">
        <v>40.1369148</v>
      </c>
      <c r="K679" s="5">
        <v>38.098370709999998</v>
      </c>
      <c r="L679" s="5">
        <v>51.151862850000001</v>
      </c>
      <c r="M679" s="5">
        <v>24.988643629999999</v>
      </c>
      <c r="N679" s="5">
        <v>150.4400181</v>
      </c>
      <c r="O679" s="5">
        <v>96.13510746</v>
      </c>
      <c r="P679" s="5">
        <v>55.156816630000002</v>
      </c>
      <c r="Q679" s="5">
        <v>86.76662245</v>
      </c>
      <c r="R679" s="5">
        <v>82.220101049999997</v>
      </c>
      <c r="S679" s="5">
        <v>76.43895886</v>
      </c>
    </row>
    <row r="680" spans="1:19" x14ac:dyDescent="0.2">
      <c r="A680" s="21" t="s">
        <v>2625</v>
      </c>
      <c r="B680" s="18">
        <v>1.5685576922732001</v>
      </c>
      <c r="C680" s="18">
        <f t="shared" si="30"/>
        <v>1.5685576922732001</v>
      </c>
      <c r="D680" s="18">
        <v>5.6871273532590003E-3</v>
      </c>
      <c r="E680" s="18">
        <v>0.11444709601484999</v>
      </c>
      <c r="F680" s="18">
        <f t="shared" si="31"/>
        <v>42.425000186666665</v>
      </c>
      <c r="G680" s="18">
        <f t="shared" si="32"/>
        <v>127.18611015166665</v>
      </c>
      <c r="H680" s="18">
        <v>90.751112019999994</v>
      </c>
      <c r="I680" s="18">
        <v>29.33463622</v>
      </c>
      <c r="J680" s="18">
        <v>25.541673060000001</v>
      </c>
      <c r="K680" s="18">
        <v>36.477163449999999</v>
      </c>
      <c r="L680" s="18">
        <v>46.41557925</v>
      </c>
      <c r="M680" s="18">
        <v>26.02983712</v>
      </c>
      <c r="N680" s="18">
        <v>50.146672690000003</v>
      </c>
      <c r="O680" s="18">
        <v>432.13206719999999</v>
      </c>
      <c r="P680" s="18">
        <v>111.8457671</v>
      </c>
      <c r="Q680" s="18">
        <v>28.922207480000001</v>
      </c>
      <c r="R680" s="18">
        <v>109.26618689999999</v>
      </c>
      <c r="S680" s="18">
        <v>30.803759540000001</v>
      </c>
    </row>
    <row r="681" spans="1:19" x14ac:dyDescent="0.2">
      <c r="A681" s="21" t="s">
        <v>3931</v>
      </c>
      <c r="B681" s="18">
        <v>1.9239593340479799</v>
      </c>
      <c r="C681" s="18">
        <f t="shared" si="30"/>
        <v>1.9239593340479799</v>
      </c>
      <c r="D681" s="18">
        <v>1.42712944440787E-3</v>
      </c>
      <c r="E681" s="18">
        <v>5.0097164634731503E-2</v>
      </c>
      <c r="F681" s="18">
        <f t="shared" si="31"/>
        <v>42.402993066666674</v>
      </c>
      <c r="G681" s="18">
        <f t="shared" si="32"/>
        <v>162.33753259833335</v>
      </c>
      <c r="H681" s="18">
        <v>34.96149398</v>
      </c>
      <c r="I681" s="18">
        <v>70.248734099999993</v>
      </c>
      <c r="J681" s="18">
        <v>39.224712189999998</v>
      </c>
      <c r="K681" s="18">
        <v>26.749919859999999</v>
      </c>
      <c r="L681" s="18">
        <v>42.626552369999999</v>
      </c>
      <c r="M681" s="18">
        <v>40.6065459</v>
      </c>
      <c r="N681" s="18">
        <v>17.193144920000002</v>
      </c>
      <c r="O681" s="18">
        <v>138.96758109999999</v>
      </c>
      <c r="P681" s="18">
        <v>56.688950429999998</v>
      </c>
      <c r="Q681" s="18">
        <v>57.844414970000003</v>
      </c>
      <c r="R681" s="18">
        <v>73.565353569999999</v>
      </c>
      <c r="S681" s="18">
        <v>629.76575060000005</v>
      </c>
    </row>
    <row r="682" spans="1:19" x14ac:dyDescent="0.2">
      <c r="A682" s="4" t="s">
        <v>4846</v>
      </c>
      <c r="B682" s="5">
        <v>1.1175467645036301</v>
      </c>
      <c r="C682" s="5">
        <f t="shared" si="30"/>
        <v>1.1175467645036301</v>
      </c>
      <c r="D682" s="5">
        <v>5.1109243677044597E-4</v>
      </c>
      <c r="E682" s="5">
        <v>2.5943643212989202E-2</v>
      </c>
      <c r="F682" s="5">
        <f t="shared" si="31"/>
        <v>42.190094603333328</v>
      </c>
      <c r="G682" s="5">
        <f t="shared" si="32"/>
        <v>92.622045281666658</v>
      </c>
      <c r="H682" s="5">
        <v>41.656248140000002</v>
      </c>
      <c r="I682" s="5">
        <v>37.054277329999998</v>
      </c>
      <c r="J682" s="5">
        <v>49.258940899999999</v>
      </c>
      <c r="K682" s="5">
        <v>37.287767080000002</v>
      </c>
      <c r="L682" s="5">
        <v>58.729916600000003</v>
      </c>
      <c r="M682" s="5">
        <v>29.153417569999998</v>
      </c>
      <c r="N682" s="5">
        <v>160.46935260000001</v>
      </c>
      <c r="O682" s="5">
        <v>77.098452519999995</v>
      </c>
      <c r="P682" s="5">
        <v>65.115686299999993</v>
      </c>
      <c r="Q682" s="5">
        <v>71.867303440000001</v>
      </c>
      <c r="R682" s="5">
        <v>87.629318229999996</v>
      </c>
      <c r="S682" s="5">
        <v>93.552158599999999</v>
      </c>
    </row>
    <row r="683" spans="1:19" x14ac:dyDescent="0.2">
      <c r="A683" s="4" t="s">
        <v>973</v>
      </c>
      <c r="B683" s="5">
        <v>1.5720399658976401</v>
      </c>
      <c r="C683" s="5">
        <f t="shared" si="30"/>
        <v>1.5720399658976401</v>
      </c>
      <c r="D683" s="5">
        <v>6.5876090608042303E-4</v>
      </c>
      <c r="E683" s="5">
        <v>3.0189827217775099E-2</v>
      </c>
      <c r="F683" s="5">
        <f t="shared" si="31"/>
        <v>41.635463743333332</v>
      </c>
      <c r="G683" s="5">
        <f t="shared" si="32"/>
        <v>125.05405113</v>
      </c>
      <c r="H683" s="5">
        <v>40.168524990000002</v>
      </c>
      <c r="I683" s="5">
        <v>40.142133770000001</v>
      </c>
      <c r="J683" s="5">
        <v>34.663699149999999</v>
      </c>
      <c r="K683" s="5">
        <v>53.499839719999997</v>
      </c>
      <c r="L683" s="5">
        <v>40.732038930000002</v>
      </c>
      <c r="M683" s="5">
        <v>40.6065459</v>
      </c>
      <c r="N683" s="5">
        <v>44.415624389999998</v>
      </c>
      <c r="O683" s="5">
        <v>341.70795620000001</v>
      </c>
      <c r="P683" s="5">
        <v>46.73008076</v>
      </c>
      <c r="Q683" s="5">
        <v>127.08242679999999</v>
      </c>
      <c r="R683" s="5">
        <v>44.355580830000001</v>
      </c>
      <c r="S683" s="5">
        <v>146.0326378</v>
      </c>
    </row>
    <row r="684" spans="1:19" x14ac:dyDescent="0.2">
      <c r="A684" s="21" t="s">
        <v>3568</v>
      </c>
      <c r="B684" s="18">
        <v>1.0744668724214099</v>
      </c>
      <c r="C684" s="18">
        <f t="shared" si="30"/>
        <v>1.0744668724214099</v>
      </c>
      <c r="D684" s="18">
        <v>6.2022792252854298E-3</v>
      </c>
      <c r="E684" s="18">
        <v>0.119884561734315</v>
      </c>
      <c r="F684" s="18">
        <f t="shared" si="31"/>
        <v>41.343692751666666</v>
      </c>
      <c r="G684" s="18">
        <f t="shared" si="32"/>
        <v>88.063458654999991</v>
      </c>
      <c r="H684" s="18">
        <v>87.031804149999999</v>
      </c>
      <c r="I684" s="18">
        <v>36.282313219999999</v>
      </c>
      <c r="J684" s="18">
        <v>22.80506523</v>
      </c>
      <c r="K684" s="18">
        <v>35.666559820000003</v>
      </c>
      <c r="L684" s="18">
        <v>24.628674700000001</v>
      </c>
      <c r="M684" s="18">
        <v>41.647739389999998</v>
      </c>
      <c r="N684" s="18">
        <v>90.264010850000005</v>
      </c>
      <c r="O684" s="18">
        <v>158.9560688</v>
      </c>
      <c r="P684" s="18">
        <v>56.688950429999998</v>
      </c>
      <c r="Q684" s="18">
        <v>49.080109669999999</v>
      </c>
      <c r="R684" s="18">
        <v>104.9388132</v>
      </c>
      <c r="S684" s="18">
        <v>68.452798979999997</v>
      </c>
    </row>
    <row r="685" spans="1:19" x14ac:dyDescent="0.2">
      <c r="A685" s="21" t="s">
        <v>4346</v>
      </c>
      <c r="B685" s="18">
        <v>1.3234922078245199</v>
      </c>
      <c r="C685" s="18">
        <f t="shared" si="30"/>
        <v>1.3234922078245199</v>
      </c>
      <c r="D685" s="18">
        <v>2.8854224414022302E-3</v>
      </c>
      <c r="E685" s="18">
        <v>7.7983010053472704E-2</v>
      </c>
      <c r="F685" s="18">
        <f t="shared" si="31"/>
        <v>40.408941768333335</v>
      </c>
      <c r="G685" s="18">
        <f t="shared" si="32"/>
        <v>102.42848169833333</v>
      </c>
      <c r="H685" s="18">
        <v>55.045756470000001</v>
      </c>
      <c r="I685" s="18">
        <v>34.738385000000001</v>
      </c>
      <c r="J685" s="18">
        <v>41.961320020000002</v>
      </c>
      <c r="K685" s="18">
        <v>29.181730760000001</v>
      </c>
      <c r="L685" s="18">
        <v>38.837525489999997</v>
      </c>
      <c r="M685" s="18">
        <v>42.688932870000002</v>
      </c>
      <c r="N685" s="18">
        <v>156.1710664</v>
      </c>
      <c r="O685" s="18">
        <v>249.38017970000001</v>
      </c>
      <c r="P685" s="18">
        <v>32.940876600000003</v>
      </c>
      <c r="Q685" s="18">
        <v>56.091553910000002</v>
      </c>
      <c r="R685" s="18">
        <v>80.056414180000004</v>
      </c>
      <c r="S685" s="18">
        <v>39.930799399999998</v>
      </c>
    </row>
    <row r="686" spans="1:19" x14ac:dyDescent="0.2">
      <c r="A686" s="21" t="s">
        <v>4844</v>
      </c>
      <c r="B686" s="18">
        <v>-1.1313436400486401</v>
      </c>
      <c r="C686" s="18">
        <f t="shared" si="30"/>
        <v>1.1313436400486401</v>
      </c>
      <c r="D686" s="18">
        <v>4.9337031126982797E-3</v>
      </c>
      <c r="E686" s="18">
        <v>0.105791498315132</v>
      </c>
      <c r="F686" s="18">
        <f t="shared" si="31"/>
        <v>40.111693039999999</v>
      </c>
      <c r="G686" s="18">
        <f t="shared" si="32"/>
        <v>18.372232332333333</v>
      </c>
      <c r="H686" s="18">
        <v>21.571985640000001</v>
      </c>
      <c r="I686" s="18">
        <v>37.054277329999998</v>
      </c>
      <c r="J686" s="18">
        <v>51.083346110000001</v>
      </c>
      <c r="K686" s="18">
        <v>29.181730760000001</v>
      </c>
      <c r="L686" s="18">
        <v>34.101241899999998</v>
      </c>
      <c r="M686" s="18">
        <v>67.677576500000001</v>
      </c>
      <c r="N686" s="18">
        <v>27.222479459999999</v>
      </c>
      <c r="O686" s="18">
        <v>13.32565846</v>
      </c>
      <c r="P686" s="18">
        <v>10.724936570000001</v>
      </c>
      <c r="Q686" s="18">
        <v>22.787193769999998</v>
      </c>
      <c r="R686" s="18">
        <v>27.046085869999999</v>
      </c>
      <c r="S686" s="18">
        <v>9.1270398640000003</v>
      </c>
    </row>
    <row r="687" spans="1:19" x14ac:dyDescent="0.2">
      <c r="A687" s="4" t="s">
        <v>4789</v>
      </c>
      <c r="B687" s="5">
        <v>-2.50637546253488</v>
      </c>
      <c r="C687" s="5">
        <f t="shared" si="30"/>
        <v>2.50637546253488</v>
      </c>
      <c r="D687" s="6">
        <v>6.74132432878701E-6</v>
      </c>
      <c r="E687" s="5">
        <v>1.2402412349467201E-3</v>
      </c>
      <c r="F687" s="5">
        <f t="shared" si="31"/>
        <v>40.100546610000002</v>
      </c>
      <c r="G687" s="5">
        <f t="shared" si="32"/>
        <v>6.9882650489999998</v>
      </c>
      <c r="H687" s="5">
        <v>23.059708789999998</v>
      </c>
      <c r="I687" s="5">
        <v>28.562672110000001</v>
      </c>
      <c r="J687" s="5">
        <v>41.049117410000001</v>
      </c>
      <c r="K687" s="5">
        <v>25.939316229999999</v>
      </c>
      <c r="L687" s="5">
        <v>103.2509824</v>
      </c>
      <c r="M687" s="5">
        <v>18.74148272</v>
      </c>
      <c r="N687" s="5">
        <v>1.432762077</v>
      </c>
      <c r="O687" s="5">
        <v>4.7591637359999996</v>
      </c>
      <c r="P687" s="5">
        <v>2.2982006930000001</v>
      </c>
      <c r="Q687" s="5">
        <v>15.77574954</v>
      </c>
      <c r="R687" s="5">
        <v>10.81843435</v>
      </c>
      <c r="S687" s="5">
        <v>6.8452798980000003</v>
      </c>
    </row>
    <row r="688" spans="1:19" x14ac:dyDescent="0.2">
      <c r="A688" s="21" t="s">
        <v>3721</v>
      </c>
      <c r="B688" s="18">
        <v>1.1105252420185301</v>
      </c>
      <c r="C688" s="18">
        <f t="shared" si="30"/>
        <v>1.1105252420185301</v>
      </c>
      <c r="D688" s="18">
        <v>5.2174416567868E-3</v>
      </c>
      <c r="E688" s="18">
        <v>0.10907941223153</v>
      </c>
      <c r="F688" s="18">
        <f t="shared" si="31"/>
        <v>40.088383135000001</v>
      </c>
      <c r="G688" s="18">
        <f t="shared" si="32"/>
        <v>87.503248411666675</v>
      </c>
      <c r="H688" s="18">
        <v>57.277341190000001</v>
      </c>
      <c r="I688" s="18">
        <v>36.282313219999999</v>
      </c>
      <c r="J688" s="18">
        <v>40.1369148</v>
      </c>
      <c r="K688" s="18">
        <v>30.802938019999999</v>
      </c>
      <c r="L688" s="18">
        <v>31.259471739999999</v>
      </c>
      <c r="M688" s="18">
        <v>44.771319839999997</v>
      </c>
      <c r="N688" s="18">
        <v>84.53296254</v>
      </c>
      <c r="O688" s="18">
        <v>208.45137159999999</v>
      </c>
      <c r="P688" s="18">
        <v>38.303344879999997</v>
      </c>
      <c r="Q688" s="18">
        <v>47.327248609999998</v>
      </c>
      <c r="R688" s="18">
        <v>76.810883880000006</v>
      </c>
      <c r="S688" s="18">
        <v>69.593678960000005</v>
      </c>
    </row>
    <row r="689" spans="1:19" x14ac:dyDescent="0.2">
      <c r="A689" s="21" t="s">
        <v>472</v>
      </c>
      <c r="B689" s="18">
        <v>1.41073722173228</v>
      </c>
      <c r="C689" s="18">
        <f t="shared" si="30"/>
        <v>1.41073722173228</v>
      </c>
      <c r="D689" s="18">
        <v>2.97989141766616E-3</v>
      </c>
      <c r="E689" s="18">
        <v>7.9102578912978602E-2</v>
      </c>
      <c r="F689" s="18">
        <f t="shared" si="31"/>
        <v>39.578746746666667</v>
      </c>
      <c r="G689" s="18">
        <f t="shared" si="32"/>
        <v>106.34072672833332</v>
      </c>
      <c r="H689" s="18">
        <v>72.898434249999994</v>
      </c>
      <c r="I689" s="18">
        <v>32.422492660000003</v>
      </c>
      <c r="J689" s="18">
        <v>35.575901760000001</v>
      </c>
      <c r="K689" s="18">
        <v>24.318108970000001</v>
      </c>
      <c r="L689" s="18">
        <v>48.310092689999998</v>
      </c>
      <c r="M689" s="18">
        <v>23.947450150000002</v>
      </c>
      <c r="N689" s="18">
        <v>48.71391062</v>
      </c>
      <c r="O689" s="18">
        <v>324.57496680000003</v>
      </c>
      <c r="P689" s="18">
        <v>65.115686299999993</v>
      </c>
      <c r="Q689" s="18">
        <v>52.58583179</v>
      </c>
      <c r="R689" s="18">
        <v>64.910606090000002</v>
      </c>
      <c r="S689" s="18">
        <v>82.143358770000006</v>
      </c>
    </row>
    <row r="690" spans="1:19" x14ac:dyDescent="0.2">
      <c r="A690" s="21" t="s">
        <v>4189</v>
      </c>
      <c r="B690" s="18">
        <v>2.44062960072708</v>
      </c>
      <c r="C690" s="18">
        <f t="shared" si="30"/>
        <v>2.44062960072708</v>
      </c>
      <c r="D690" s="18">
        <v>3.45586912666755E-3</v>
      </c>
      <c r="E690" s="18">
        <v>8.4298916236762902E-2</v>
      </c>
      <c r="F690" s="18">
        <f t="shared" si="31"/>
        <v>39.576643509666667</v>
      </c>
      <c r="G690" s="18">
        <f t="shared" si="32"/>
        <v>217.68721708166666</v>
      </c>
      <c r="H690" s="18">
        <v>17.1088162</v>
      </c>
      <c r="I690" s="18">
        <v>6.1757128879999996</v>
      </c>
      <c r="J690" s="18">
        <v>11.858633920000001</v>
      </c>
      <c r="K690" s="18">
        <v>162.9313301</v>
      </c>
      <c r="L690" s="18">
        <v>12.314337350000001</v>
      </c>
      <c r="M690" s="18">
        <v>27.0710306</v>
      </c>
      <c r="N690" s="18">
        <v>11.462096620000001</v>
      </c>
      <c r="O690" s="18">
        <v>769.08085970000002</v>
      </c>
      <c r="P690" s="18">
        <v>49.79434835</v>
      </c>
      <c r="Q690" s="18">
        <v>329.53787920000002</v>
      </c>
      <c r="R690" s="18">
        <v>37.864520220000003</v>
      </c>
      <c r="S690" s="18">
        <v>108.3835984</v>
      </c>
    </row>
    <row r="691" spans="1:19" x14ac:dyDescent="0.2">
      <c r="A691" s="21" t="s">
        <v>4818</v>
      </c>
      <c r="B691" s="18">
        <v>1.5014408713768801</v>
      </c>
      <c r="C691" s="18">
        <f t="shared" si="30"/>
        <v>1.5014408713768801</v>
      </c>
      <c r="D691" s="18">
        <v>3.05435746032417E-3</v>
      </c>
      <c r="E691" s="18">
        <v>7.9154593190855896E-2</v>
      </c>
      <c r="F691" s="18">
        <f t="shared" si="31"/>
        <v>39.435516618333331</v>
      </c>
      <c r="G691" s="18">
        <f t="shared" si="32"/>
        <v>112.80419150499999</v>
      </c>
      <c r="H691" s="18">
        <v>95.214281470000003</v>
      </c>
      <c r="I691" s="18">
        <v>28.562672110000001</v>
      </c>
      <c r="J691" s="18">
        <v>29.190483489999998</v>
      </c>
      <c r="K691" s="18">
        <v>30.802938019999999</v>
      </c>
      <c r="L691" s="18">
        <v>34.101241899999998</v>
      </c>
      <c r="M691" s="18">
        <v>18.74148272</v>
      </c>
      <c r="N691" s="18">
        <v>41.550100229999998</v>
      </c>
      <c r="O691" s="18">
        <v>309.34564280000001</v>
      </c>
      <c r="P691" s="18">
        <v>98.822629800000001</v>
      </c>
      <c r="Q691" s="18">
        <v>51.70940126</v>
      </c>
      <c r="R691" s="18">
        <v>130.90305559999999</v>
      </c>
      <c r="S691" s="18">
        <v>44.494319339999997</v>
      </c>
    </row>
    <row r="692" spans="1:19" x14ac:dyDescent="0.2">
      <c r="A692" s="21" t="s">
        <v>2941</v>
      </c>
      <c r="B692" s="18">
        <v>1.5407389392213</v>
      </c>
      <c r="C692" s="18">
        <f t="shared" si="30"/>
        <v>1.5407389392213</v>
      </c>
      <c r="D692" s="18">
        <v>5.3622263820447104E-3</v>
      </c>
      <c r="E692" s="18">
        <v>0.11112436854765</v>
      </c>
      <c r="F692" s="18">
        <f t="shared" si="31"/>
        <v>39.283134623999999</v>
      </c>
      <c r="G692" s="18">
        <f t="shared" si="32"/>
        <v>115.34836659333332</v>
      </c>
      <c r="H692" s="18">
        <v>9.6702004610000003</v>
      </c>
      <c r="I692" s="18">
        <v>58.66927244</v>
      </c>
      <c r="J692" s="18">
        <v>36.488104370000002</v>
      </c>
      <c r="K692" s="18">
        <v>29.99233439</v>
      </c>
      <c r="L692" s="18">
        <v>95.672928659999997</v>
      </c>
      <c r="M692" s="18">
        <v>5.2059674229999997</v>
      </c>
      <c r="N692" s="18">
        <v>67.339817620000005</v>
      </c>
      <c r="O692" s="18">
        <v>278.88699489999999</v>
      </c>
      <c r="P692" s="18">
        <v>54.390749730000003</v>
      </c>
      <c r="Q692" s="18">
        <v>116.56526049999999</v>
      </c>
      <c r="R692" s="18">
        <v>56.255858609999997</v>
      </c>
      <c r="S692" s="18">
        <v>118.6515182</v>
      </c>
    </row>
    <row r="693" spans="1:19" x14ac:dyDescent="0.2">
      <c r="A693" s="21" t="s">
        <v>486</v>
      </c>
      <c r="B693" s="18">
        <v>-1.12169744268626</v>
      </c>
      <c r="C693" s="18">
        <f t="shared" si="30"/>
        <v>1.12169744268626</v>
      </c>
      <c r="D693" s="18">
        <v>9.0852211825890802E-3</v>
      </c>
      <c r="E693" s="18">
        <v>0.14680563752183601</v>
      </c>
      <c r="F693" s="18">
        <f t="shared" si="31"/>
        <v>39.085376011666668</v>
      </c>
      <c r="G693" s="18">
        <f t="shared" si="32"/>
        <v>18.071144681666667</v>
      </c>
      <c r="H693" s="18">
        <v>24.547431939999999</v>
      </c>
      <c r="I693" s="18">
        <v>37.054277329999998</v>
      </c>
      <c r="J693" s="18">
        <v>59.293169599999999</v>
      </c>
      <c r="K693" s="18">
        <v>40.53018161</v>
      </c>
      <c r="L693" s="18">
        <v>18.94513439</v>
      </c>
      <c r="M693" s="18">
        <v>54.142061200000001</v>
      </c>
      <c r="N693" s="18">
        <v>38.684576079999999</v>
      </c>
      <c r="O693" s="18">
        <v>6.6628292299999998</v>
      </c>
      <c r="P693" s="18">
        <v>13.02313726</v>
      </c>
      <c r="Q693" s="18">
        <v>12.27002742</v>
      </c>
      <c r="R693" s="18">
        <v>18.391338390000001</v>
      </c>
      <c r="S693" s="18">
        <v>19.394959709999998</v>
      </c>
    </row>
    <row r="694" spans="1:19" x14ac:dyDescent="0.2">
      <c r="A694" s="21" t="s">
        <v>4771</v>
      </c>
      <c r="B694" s="18">
        <v>-1.0424930661330001</v>
      </c>
      <c r="C694" s="18">
        <f t="shared" si="30"/>
        <v>1.0424930661330001</v>
      </c>
      <c r="D694" s="18">
        <v>5.82434198134374E-3</v>
      </c>
      <c r="E694" s="18">
        <v>0.115804299550936</v>
      </c>
      <c r="F694" s="18">
        <f t="shared" si="31"/>
        <v>38.839120426666675</v>
      </c>
      <c r="G694" s="18">
        <f t="shared" si="32"/>
        <v>18.915629896666665</v>
      </c>
      <c r="H694" s="18">
        <v>43.143971290000003</v>
      </c>
      <c r="I694" s="18">
        <v>40.91409788</v>
      </c>
      <c r="J694" s="18">
        <v>23.717267840000002</v>
      </c>
      <c r="K694" s="18">
        <v>24.318108970000001</v>
      </c>
      <c r="L694" s="18">
        <v>53.046376289999998</v>
      </c>
      <c r="M694" s="18">
        <v>47.894900290000002</v>
      </c>
      <c r="N694" s="18">
        <v>18.625907000000002</v>
      </c>
      <c r="O694" s="18">
        <v>18.084822200000001</v>
      </c>
      <c r="P694" s="18">
        <v>23.748073829999999</v>
      </c>
      <c r="Q694" s="18">
        <v>11.39359689</v>
      </c>
      <c r="R694" s="18">
        <v>31.373459610000001</v>
      </c>
      <c r="S694" s="18">
        <v>10.26791985</v>
      </c>
    </row>
    <row r="695" spans="1:19" x14ac:dyDescent="0.2">
      <c r="A695" s="21" t="s">
        <v>4075</v>
      </c>
      <c r="B695" s="18">
        <v>1.4622408180167099</v>
      </c>
      <c r="C695" s="18">
        <f t="shared" si="30"/>
        <v>1.4622408180167099</v>
      </c>
      <c r="D695" s="18">
        <v>1.5360737890763199E-3</v>
      </c>
      <c r="E695" s="18">
        <v>5.2947735348070998E-2</v>
      </c>
      <c r="F695" s="18">
        <f t="shared" si="31"/>
        <v>38.82669850333334</v>
      </c>
      <c r="G695" s="18">
        <f t="shared" si="32"/>
        <v>108.15666122666669</v>
      </c>
      <c r="H695" s="18">
        <v>49.838725449999998</v>
      </c>
      <c r="I695" s="18">
        <v>25.474815660000001</v>
      </c>
      <c r="J695" s="18">
        <v>42.873522629999997</v>
      </c>
      <c r="K695" s="18">
        <v>60.795272410000003</v>
      </c>
      <c r="L695" s="18">
        <v>33.153985179999999</v>
      </c>
      <c r="M695" s="18">
        <v>20.823869689999999</v>
      </c>
      <c r="N695" s="18">
        <v>74.503628000000006</v>
      </c>
      <c r="O695" s="18">
        <v>298.8754826</v>
      </c>
      <c r="P695" s="18">
        <v>62.817485609999999</v>
      </c>
      <c r="Q695" s="18">
        <v>56.091553910000002</v>
      </c>
      <c r="R695" s="18">
        <v>119.0027778</v>
      </c>
      <c r="S695" s="18">
        <v>37.649039440000003</v>
      </c>
    </row>
    <row r="696" spans="1:19" x14ac:dyDescent="0.2">
      <c r="A696" s="21" t="s">
        <v>496</v>
      </c>
      <c r="B696" s="18">
        <v>1.6687299299695</v>
      </c>
      <c r="C696" s="18">
        <f t="shared" si="30"/>
        <v>1.6687299299695</v>
      </c>
      <c r="D696" s="18">
        <v>7.6772773826392299E-3</v>
      </c>
      <c r="E696" s="18">
        <v>0.13458119360717499</v>
      </c>
      <c r="F696" s="18">
        <f t="shared" si="31"/>
        <v>38.669886294999998</v>
      </c>
      <c r="G696" s="18">
        <f t="shared" si="32"/>
        <v>125.46913122666668</v>
      </c>
      <c r="H696" s="18">
        <v>39.424663420000002</v>
      </c>
      <c r="I696" s="18">
        <v>40.91409788</v>
      </c>
      <c r="J696" s="18">
        <v>47.434535680000003</v>
      </c>
      <c r="K696" s="18">
        <v>38.908974350000001</v>
      </c>
      <c r="L696" s="18">
        <v>34.101241899999998</v>
      </c>
      <c r="M696" s="18">
        <v>31.23580454</v>
      </c>
      <c r="N696" s="18">
        <v>514.36158560000001</v>
      </c>
      <c r="O696" s="18">
        <v>25.699484170000002</v>
      </c>
      <c r="P696" s="18">
        <v>40.60154558</v>
      </c>
      <c r="Q696" s="18">
        <v>23.663624299999999</v>
      </c>
      <c r="R696" s="18">
        <v>122.2483081</v>
      </c>
      <c r="S696" s="18">
        <v>26.24023961</v>
      </c>
    </row>
    <row r="697" spans="1:19" x14ac:dyDescent="0.2">
      <c r="A697" s="4" t="s">
        <v>2982</v>
      </c>
      <c r="B697" s="5">
        <v>-1.6844818168340101</v>
      </c>
      <c r="C697" s="5">
        <f t="shared" si="30"/>
        <v>1.6844818168340101</v>
      </c>
      <c r="D697" s="5">
        <v>3.5857456832860598E-4</v>
      </c>
      <c r="E697" s="5">
        <v>2.02779699350806E-2</v>
      </c>
      <c r="F697" s="5">
        <f t="shared" si="31"/>
        <v>38.571619891666664</v>
      </c>
      <c r="G697" s="5">
        <f t="shared" si="32"/>
        <v>11.988117705333332</v>
      </c>
      <c r="H697" s="5">
        <v>31.986047679999999</v>
      </c>
      <c r="I697" s="5">
        <v>28.562672110000001</v>
      </c>
      <c r="J697" s="5">
        <v>41.049117410000001</v>
      </c>
      <c r="K697" s="5">
        <v>34.85595618</v>
      </c>
      <c r="L697" s="5">
        <v>50.204606130000002</v>
      </c>
      <c r="M697" s="5">
        <v>44.771319839999997</v>
      </c>
      <c r="N697" s="5">
        <v>5.7310483080000001</v>
      </c>
      <c r="O697" s="5">
        <v>1.903665494</v>
      </c>
      <c r="P697" s="5">
        <v>15.32133795</v>
      </c>
      <c r="Q697" s="5">
        <v>18.405041130000001</v>
      </c>
      <c r="R697" s="5">
        <v>4.3273737399999996</v>
      </c>
      <c r="S697" s="5">
        <v>26.24023961</v>
      </c>
    </row>
    <row r="698" spans="1:19" x14ac:dyDescent="0.2">
      <c r="A698" s="21" t="s">
        <v>4218</v>
      </c>
      <c r="B698" s="18">
        <v>1.10186396645533</v>
      </c>
      <c r="C698" s="18">
        <f t="shared" si="30"/>
        <v>1.10186396645533</v>
      </c>
      <c r="D698" s="18">
        <v>2.0369651267325801E-3</v>
      </c>
      <c r="E698" s="18">
        <v>6.1294176324052298E-2</v>
      </c>
      <c r="F698" s="18">
        <f t="shared" si="31"/>
        <v>38.186746346666659</v>
      </c>
      <c r="G698" s="18">
        <f t="shared" si="32"/>
        <v>82.878958329999989</v>
      </c>
      <c r="H698" s="18">
        <v>33.473770829999999</v>
      </c>
      <c r="I698" s="18">
        <v>33.194456770000002</v>
      </c>
      <c r="J698" s="18">
        <v>52.907751330000004</v>
      </c>
      <c r="K698" s="18">
        <v>44.58319977</v>
      </c>
      <c r="L698" s="18">
        <v>37.89026878</v>
      </c>
      <c r="M698" s="18">
        <v>27.0710306</v>
      </c>
      <c r="N698" s="18">
        <v>98.860583309999996</v>
      </c>
      <c r="O698" s="18">
        <v>162.7633998</v>
      </c>
      <c r="P698" s="18">
        <v>55.92288353</v>
      </c>
      <c r="Q698" s="18">
        <v>47.327248609999998</v>
      </c>
      <c r="R698" s="18">
        <v>61.665075790000003</v>
      </c>
      <c r="S698" s="18">
        <v>70.734558939999999</v>
      </c>
    </row>
    <row r="699" spans="1:19" x14ac:dyDescent="0.2">
      <c r="A699" s="4" t="s">
        <v>4817</v>
      </c>
      <c r="B699" s="5">
        <v>-1.5058846235755301</v>
      </c>
      <c r="C699" s="5">
        <f t="shared" si="30"/>
        <v>1.5058846235755301</v>
      </c>
      <c r="D699" s="5">
        <v>3.2402743648637E-4</v>
      </c>
      <c r="E699" s="5">
        <v>1.8957467261099099E-2</v>
      </c>
      <c r="F699" s="5">
        <f t="shared" si="31"/>
        <v>37.837076795000002</v>
      </c>
      <c r="G699" s="5">
        <f t="shared" si="32"/>
        <v>13.323850301999999</v>
      </c>
      <c r="H699" s="5">
        <v>22.315847219999998</v>
      </c>
      <c r="I699" s="5">
        <v>32.422492660000003</v>
      </c>
      <c r="J699" s="5">
        <v>41.961320020000002</v>
      </c>
      <c r="K699" s="5">
        <v>56.742254250000002</v>
      </c>
      <c r="L699" s="5">
        <v>45.468322530000002</v>
      </c>
      <c r="M699" s="5">
        <v>28.112224090000002</v>
      </c>
      <c r="N699" s="5">
        <v>4.2982862309999996</v>
      </c>
      <c r="O699" s="5">
        <v>18.084822200000001</v>
      </c>
      <c r="P699" s="5">
        <v>12.25707036</v>
      </c>
      <c r="Q699" s="5">
        <v>25.416485359999999</v>
      </c>
      <c r="R699" s="5">
        <v>11.90027778</v>
      </c>
      <c r="S699" s="5">
        <v>7.9861598809999998</v>
      </c>
    </row>
    <row r="700" spans="1:19" x14ac:dyDescent="0.2">
      <c r="A700" s="21" t="s">
        <v>3234</v>
      </c>
      <c r="B700" s="18">
        <v>1.02328049584097</v>
      </c>
      <c r="C700" s="18">
        <f t="shared" si="30"/>
        <v>1.02328049584097</v>
      </c>
      <c r="D700" s="18">
        <v>5.0283729361059399E-3</v>
      </c>
      <c r="E700" s="18">
        <v>0.106791731202139</v>
      </c>
      <c r="F700" s="18">
        <f t="shared" si="31"/>
        <v>37.685893588333336</v>
      </c>
      <c r="G700" s="18">
        <f t="shared" si="32"/>
        <v>77.454261701666667</v>
      </c>
      <c r="H700" s="18">
        <v>42.400109720000003</v>
      </c>
      <c r="I700" s="18">
        <v>23.15892333</v>
      </c>
      <c r="J700" s="18">
        <v>46.522333070000002</v>
      </c>
      <c r="K700" s="18">
        <v>34.85595618</v>
      </c>
      <c r="L700" s="18">
        <v>62.518943479999997</v>
      </c>
      <c r="M700" s="18">
        <v>16.659095749999999</v>
      </c>
      <c r="N700" s="18">
        <v>97.427821230000006</v>
      </c>
      <c r="O700" s="18">
        <v>108.5089332</v>
      </c>
      <c r="P700" s="18">
        <v>49.79434835</v>
      </c>
      <c r="Q700" s="18">
        <v>61.350137089999997</v>
      </c>
      <c r="R700" s="18">
        <v>54.092171739999998</v>
      </c>
      <c r="S700" s="18">
        <v>93.552158599999999</v>
      </c>
    </row>
    <row r="701" spans="1:19" x14ac:dyDescent="0.2">
      <c r="A701" s="4" t="s">
        <v>3736</v>
      </c>
      <c r="B701" s="5">
        <v>-1.3316241001606</v>
      </c>
      <c r="C701" s="5">
        <f t="shared" si="30"/>
        <v>1.3316241001606</v>
      </c>
      <c r="D701" s="5">
        <v>5.3553681943614901E-4</v>
      </c>
      <c r="E701" s="5">
        <v>2.6210407797403901E-2</v>
      </c>
      <c r="F701" s="5">
        <f t="shared" si="31"/>
        <v>37.563866403333336</v>
      </c>
      <c r="G701" s="5">
        <f t="shared" si="32"/>
        <v>14.959559740666668</v>
      </c>
      <c r="H701" s="5">
        <v>36.44921712</v>
      </c>
      <c r="I701" s="5">
        <v>37.054277329999998</v>
      </c>
      <c r="J701" s="5">
        <v>37.400306980000003</v>
      </c>
      <c r="K701" s="5">
        <v>33.234748920000001</v>
      </c>
      <c r="L701" s="5">
        <v>41.67929565</v>
      </c>
      <c r="M701" s="5">
        <v>39.565352420000004</v>
      </c>
      <c r="N701" s="5">
        <v>18.625907000000002</v>
      </c>
      <c r="O701" s="5">
        <v>1.903665494</v>
      </c>
      <c r="P701" s="5">
        <v>19.151672439999999</v>
      </c>
      <c r="Q701" s="5">
        <v>20.157902190000001</v>
      </c>
      <c r="R701" s="5">
        <v>16.227651519999998</v>
      </c>
      <c r="S701" s="5">
        <v>13.690559800000001</v>
      </c>
    </row>
    <row r="702" spans="1:19" x14ac:dyDescent="0.2">
      <c r="A702" s="21" t="s">
        <v>3752</v>
      </c>
      <c r="B702" s="18">
        <v>1.2801170408627001</v>
      </c>
      <c r="C702" s="18">
        <f t="shared" si="30"/>
        <v>1.2801170408627001</v>
      </c>
      <c r="D702" s="18">
        <v>5.7508440066504499E-3</v>
      </c>
      <c r="E702" s="18">
        <v>0.115123630766043</v>
      </c>
      <c r="F702" s="18">
        <f t="shared" si="31"/>
        <v>37.249429458333339</v>
      </c>
      <c r="G702" s="18">
        <f t="shared" si="32"/>
        <v>91.412050496666666</v>
      </c>
      <c r="H702" s="18">
        <v>40.912386570000002</v>
      </c>
      <c r="I702" s="18">
        <v>24.702851549999998</v>
      </c>
      <c r="J702" s="18">
        <v>47.434535680000003</v>
      </c>
      <c r="K702" s="18">
        <v>58.363461520000001</v>
      </c>
      <c r="L702" s="18">
        <v>31.259471739999999</v>
      </c>
      <c r="M702" s="18">
        <v>20.823869689999999</v>
      </c>
      <c r="N702" s="18">
        <v>32.953527770000001</v>
      </c>
      <c r="O702" s="18">
        <v>212.25870259999999</v>
      </c>
      <c r="P702" s="18">
        <v>41.367612469999997</v>
      </c>
      <c r="Q702" s="18">
        <v>56.967984440000002</v>
      </c>
      <c r="R702" s="18">
        <v>49.764797999999999</v>
      </c>
      <c r="S702" s="18">
        <v>155.1596777</v>
      </c>
    </row>
    <row r="703" spans="1:19" x14ac:dyDescent="0.2">
      <c r="A703" s="4" t="s">
        <v>2459</v>
      </c>
      <c r="B703" s="5">
        <v>1.7989568392989499</v>
      </c>
      <c r="C703" s="5">
        <f t="shared" si="30"/>
        <v>1.7989568392989499</v>
      </c>
      <c r="D703" s="5">
        <v>1.3418345018332799E-4</v>
      </c>
      <c r="E703" s="5">
        <v>1.04009202248702E-2</v>
      </c>
      <c r="F703" s="5">
        <f t="shared" si="31"/>
        <v>36.729970016666663</v>
      </c>
      <c r="G703" s="5">
        <f t="shared" si="32"/>
        <v>129.45228641333335</v>
      </c>
      <c r="H703" s="5">
        <v>38.680801850000002</v>
      </c>
      <c r="I703" s="5">
        <v>37.054277329999998</v>
      </c>
      <c r="J703" s="5">
        <v>51.083346110000001</v>
      </c>
      <c r="K703" s="5">
        <v>42.151388869999998</v>
      </c>
      <c r="L703" s="5">
        <v>17.050620949999999</v>
      </c>
      <c r="M703" s="5">
        <v>34.359384990000002</v>
      </c>
      <c r="N703" s="5">
        <v>214.9143115</v>
      </c>
      <c r="O703" s="5">
        <v>238.9100195</v>
      </c>
      <c r="P703" s="5">
        <v>94.992295310000003</v>
      </c>
      <c r="Q703" s="5">
        <v>39.439373840000002</v>
      </c>
      <c r="R703" s="5">
        <v>163.3583587</v>
      </c>
      <c r="S703" s="5">
        <v>25.099359629999999</v>
      </c>
    </row>
    <row r="704" spans="1:19" x14ac:dyDescent="0.2">
      <c r="A704" s="21" t="s">
        <v>10</v>
      </c>
      <c r="B704" s="18">
        <v>1.34317285598702</v>
      </c>
      <c r="C704" s="18">
        <f t="shared" si="30"/>
        <v>1.34317285598702</v>
      </c>
      <c r="D704" s="18">
        <v>7.9582644000598703E-3</v>
      </c>
      <c r="E704" s="18">
        <v>0.13767460885812699</v>
      </c>
      <c r="F704" s="18">
        <f t="shared" si="31"/>
        <v>36.43700045833333</v>
      </c>
      <c r="G704" s="18">
        <f t="shared" si="32"/>
        <v>93.262875216666671</v>
      </c>
      <c r="H704" s="18">
        <v>58.021202770000002</v>
      </c>
      <c r="I704" s="18">
        <v>37.826241439999997</v>
      </c>
      <c r="J704" s="18">
        <v>41.049117410000001</v>
      </c>
      <c r="K704" s="18">
        <v>34.85595618</v>
      </c>
      <c r="L704" s="18">
        <v>20.839647830000001</v>
      </c>
      <c r="M704" s="18">
        <v>26.02983712</v>
      </c>
      <c r="N704" s="18">
        <v>27.222479459999999</v>
      </c>
      <c r="O704" s="18">
        <v>249.38017970000001</v>
      </c>
      <c r="P704" s="18">
        <v>65.115686299999993</v>
      </c>
      <c r="Q704" s="18">
        <v>26.29291589</v>
      </c>
      <c r="R704" s="18">
        <v>148.21255059999999</v>
      </c>
      <c r="S704" s="18">
        <v>43.353439350000002</v>
      </c>
    </row>
    <row r="705" spans="1:19" x14ac:dyDescent="0.2">
      <c r="A705" s="21" t="s">
        <v>3796</v>
      </c>
      <c r="B705" s="18">
        <v>1.39453340146164</v>
      </c>
      <c r="C705" s="18">
        <f t="shared" si="30"/>
        <v>1.39453340146164</v>
      </c>
      <c r="D705" s="18">
        <v>1.9577587987488301E-3</v>
      </c>
      <c r="E705" s="18">
        <v>6.0441059646599501E-2</v>
      </c>
      <c r="F705" s="18">
        <f t="shared" si="31"/>
        <v>36.364291676666667</v>
      </c>
      <c r="G705" s="18">
        <f t="shared" si="32"/>
        <v>96.821702940000009</v>
      </c>
      <c r="H705" s="18">
        <v>61.740510639999997</v>
      </c>
      <c r="I705" s="18">
        <v>20.071066890000001</v>
      </c>
      <c r="J705" s="18">
        <v>37.400306980000003</v>
      </c>
      <c r="K705" s="18">
        <v>30.802938019999999</v>
      </c>
      <c r="L705" s="18">
        <v>26.523188139999998</v>
      </c>
      <c r="M705" s="18">
        <v>41.647739389999998</v>
      </c>
      <c r="N705" s="18">
        <v>177.6624975</v>
      </c>
      <c r="O705" s="18">
        <v>114.21992969999999</v>
      </c>
      <c r="P705" s="18">
        <v>87.331626330000006</v>
      </c>
      <c r="Q705" s="18">
        <v>23.663624299999999</v>
      </c>
      <c r="R705" s="18">
        <v>144.9670203</v>
      </c>
      <c r="S705" s="18">
        <v>33.085519509999997</v>
      </c>
    </row>
    <row r="706" spans="1:19" x14ac:dyDescent="0.2">
      <c r="A706" s="4" t="s">
        <v>2626</v>
      </c>
      <c r="B706" s="5">
        <v>2.5647414650132099</v>
      </c>
      <c r="C706" s="5">
        <f t="shared" ref="C706:C769" si="33">ABS(B706)</f>
        <v>2.5647414650132099</v>
      </c>
      <c r="D706" s="5">
        <v>3.67181974693559E-4</v>
      </c>
      <c r="E706" s="5">
        <v>2.0388613649347801E-2</v>
      </c>
      <c r="F706" s="5">
        <f t="shared" ref="F706:F769" si="34">AVERAGE(H706:M706)</f>
        <v>36.225039152333338</v>
      </c>
      <c r="G706" s="5">
        <f t="shared" ref="G706:G769" si="35">AVERAGE(N706:S706)</f>
        <v>216.59340148666664</v>
      </c>
      <c r="H706" s="5">
        <v>79.593188409999996</v>
      </c>
      <c r="I706" s="5">
        <v>16.211246330000002</v>
      </c>
      <c r="J706" s="5">
        <v>50.171143499999999</v>
      </c>
      <c r="K706" s="5">
        <v>31.613541659999999</v>
      </c>
      <c r="L706" s="5">
        <v>8.5253104739999994</v>
      </c>
      <c r="M706" s="5">
        <v>31.23580454</v>
      </c>
      <c r="N706" s="5">
        <v>60.176007230000003</v>
      </c>
      <c r="O706" s="5">
        <v>750.04420470000002</v>
      </c>
      <c r="P706" s="5">
        <v>209.90233000000001</v>
      </c>
      <c r="Q706" s="5">
        <v>13.14645795</v>
      </c>
      <c r="R706" s="5">
        <v>242.33292940000001</v>
      </c>
      <c r="S706" s="5">
        <v>23.95847964</v>
      </c>
    </row>
    <row r="707" spans="1:19" x14ac:dyDescent="0.2">
      <c r="A707" s="21" t="s">
        <v>565</v>
      </c>
      <c r="B707" s="18">
        <v>1.7215109414757901</v>
      </c>
      <c r="C707" s="18">
        <f t="shared" si="33"/>
        <v>1.7215109414757901</v>
      </c>
      <c r="D707" s="18">
        <v>1.63820395351723E-3</v>
      </c>
      <c r="E707" s="18">
        <v>5.4738237133934602E-2</v>
      </c>
      <c r="F707" s="18">
        <f t="shared" si="34"/>
        <v>36.197125736666671</v>
      </c>
      <c r="G707" s="18">
        <f t="shared" si="35"/>
        <v>120.70180704833335</v>
      </c>
      <c r="H707" s="18">
        <v>102.6528972</v>
      </c>
      <c r="I707" s="18">
        <v>18.527138659999999</v>
      </c>
      <c r="J707" s="18">
        <v>18.244052180000001</v>
      </c>
      <c r="K707" s="18">
        <v>21.886298069999999</v>
      </c>
      <c r="L707" s="18">
        <v>35.048498619999997</v>
      </c>
      <c r="M707" s="18">
        <v>20.823869689999999</v>
      </c>
      <c r="N707" s="18">
        <v>85.965724620000003</v>
      </c>
      <c r="O707" s="18">
        <v>258.89850719999998</v>
      </c>
      <c r="P707" s="18">
        <v>101.1208305</v>
      </c>
      <c r="Q707" s="18">
        <v>34.18079066</v>
      </c>
      <c r="R707" s="18">
        <v>210.95946979999999</v>
      </c>
      <c r="S707" s="18">
        <v>33.085519509999997</v>
      </c>
    </row>
    <row r="708" spans="1:19" x14ac:dyDescent="0.2">
      <c r="A708" s="21" t="s">
        <v>3292</v>
      </c>
      <c r="B708" s="18">
        <v>-2.43543688216457</v>
      </c>
      <c r="C708" s="18">
        <f t="shared" si="33"/>
        <v>2.43543688216457</v>
      </c>
      <c r="D708" s="18">
        <v>3.6454463014049098E-3</v>
      </c>
      <c r="E708" s="18">
        <v>8.6842379130191896E-2</v>
      </c>
      <c r="F708" s="18">
        <f t="shared" si="34"/>
        <v>36.020760570666667</v>
      </c>
      <c r="G708" s="18">
        <f t="shared" si="35"/>
        <v>6.6465478441666663</v>
      </c>
      <c r="H708" s="18">
        <v>17.85267777</v>
      </c>
      <c r="I708" s="18">
        <v>35.51034911</v>
      </c>
      <c r="J708" s="18">
        <v>90.308058310000007</v>
      </c>
      <c r="K708" s="18">
        <v>55.121046990000004</v>
      </c>
      <c r="L708" s="18">
        <v>14.20885079</v>
      </c>
      <c r="M708" s="18">
        <v>3.1235804539999998</v>
      </c>
      <c r="N708" s="18">
        <v>27.222479459999999</v>
      </c>
      <c r="O708" s="18">
        <v>0</v>
      </c>
      <c r="P708" s="18">
        <v>0</v>
      </c>
      <c r="Q708" s="18">
        <v>7.0114442380000002</v>
      </c>
      <c r="R708" s="18">
        <v>1.0818434349999999</v>
      </c>
      <c r="S708" s="18">
        <v>4.5635199320000002</v>
      </c>
    </row>
    <row r="709" spans="1:19" x14ac:dyDescent="0.2">
      <c r="A709" s="21" t="s">
        <v>4698</v>
      </c>
      <c r="B709" s="18">
        <v>-0.94899673660458905</v>
      </c>
      <c r="C709" s="18">
        <f t="shared" si="33"/>
        <v>0.94899673660458905</v>
      </c>
      <c r="D709" s="18">
        <v>5.6961226569276898E-3</v>
      </c>
      <c r="E709" s="18">
        <v>0.11444709601484999</v>
      </c>
      <c r="F709" s="18">
        <f t="shared" si="34"/>
        <v>35.596138015000001</v>
      </c>
      <c r="G709" s="18">
        <f t="shared" si="35"/>
        <v>18.502151511666668</v>
      </c>
      <c r="H709" s="18">
        <v>29.754462960000001</v>
      </c>
      <c r="I709" s="18">
        <v>42.458026109999999</v>
      </c>
      <c r="J709" s="18">
        <v>31.014888710000001</v>
      </c>
      <c r="K709" s="18">
        <v>32.424145289999998</v>
      </c>
      <c r="L709" s="18">
        <v>33.153985179999999</v>
      </c>
      <c r="M709" s="18">
        <v>44.771319839999997</v>
      </c>
      <c r="N709" s="18">
        <v>14.327620769999999</v>
      </c>
      <c r="O709" s="18">
        <v>11.42199297</v>
      </c>
      <c r="P709" s="18">
        <v>16.087404849999999</v>
      </c>
      <c r="Q709" s="18">
        <v>20.157902190000001</v>
      </c>
      <c r="R709" s="18">
        <v>21.636868700000001</v>
      </c>
      <c r="S709" s="18">
        <v>27.381119590000001</v>
      </c>
    </row>
    <row r="710" spans="1:19" x14ac:dyDescent="0.2">
      <c r="A710" s="4" t="s">
        <v>3350</v>
      </c>
      <c r="B710" s="5">
        <v>-1.9740427467664901</v>
      </c>
      <c r="C710" s="5">
        <f t="shared" si="33"/>
        <v>1.9740427467664901</v>
      </c>
      <c r="D710" s="6">
        <v>8.7917632591398201E-5</v>
      </c>
      <c r="E710" s="5">
        <v>7.7601286108130102E-3</v>
      </c>
      <c r="F710" s="5">
        <f t="shared" si="34"/>
        <v>35.491212218333331</v>
      </c>
      <c r="G710" s="5">
        <f t="shared" si="35"/>
        <v>9.0012620313333329</v>
      </c>
      <c r="H710" s="5">
        <v>14.133369910000001</v>
      </c>
      <c r="I710" s="5">
        <v>47.861774879999999</v>
      </c>
      <c r="J710" s="5">
        <v>41.961320020000002</v>
      </c>
      <c r="K710" s="5">
        <v>40.53018161</v>
      </c>
      <c r="L710" s="5">
        <v>34.101241899999998</v>
      </c>
      <c r="M710" s="5">
        <v>34.359384990000002</v>
      </c>
      <c r="N710" s="5">
        <v>5.7310483080000001</v>
      </c>
      <c r="O710" s="5">
        <v>3.8073309879999999</v>
      </c>
      <c r="P710" s="5">
        <v>0.76606689800000005</v>
      </c>
      <c r="Q710" s="5">
        <v>20.157902190000001</v>
      </c>
      <c r="R710" s="5">
        <v>7.5729040440000004</v>
      </c>
      <c r="S710" s="5">
        <v>15.97231976</v>
      </c>
    </row>
    <row r="711" spans="1:19" x14ac:dyDescent="0.2">
      <c r="A711" s="4" t="s">
        <v>4802</v>
      </c>
      <c r="B711" s="5">
        <v>1.7817461970705599</v>
      </c>
      <c r="C711" s="5">
        <f t="shared" si="33"/>
        <v>1.7817461970705599</v>
      </c>
      <c r="D711" s="5">
        <v>1.20899940400605E-4</v>
      </c>
      <c r="E711" s="5">
        <v>9.7165373153539104E-3</v>
      </c>
      <c r="F711" s="5">
        <f t="shared" si="34"/>
        <v>35.472060196666668</v>
      </c>
      <c r="G711" s="5">
        <f t="shared" si="35"/>
        <v>123.54730934166666</v>
      </c>
      <c r="H711" s="5">
        <v>40.912386570000002</v>
      </c>
      <c r="I711" s="5">
        <v>38.598205550000003</v>
      </c>
      <c r="J711" s="5">
        <v>33.751496539999998</v>
      </c>
      <c r="K711" s="5">
        <v>34.045352549999997</v>
      </c>
      <c r="L711" s="5">
        <v>32.206728460000001</v>
      </c>
      <c r="M711" s="5">
        <v>33.318191509999998</v>
      </c>
      <c r="N711" s="5">
        <v>179.09525959999999</v>
      </c>
      <c r="O711" s="5">
        <v>277.93516219999998</v>
      </c>
      <c r="P711" s="5">
        <v>27.578408320000001</v>
      </c>
      <c r="Q711" s="5">
        <v>47.327248609999998</v>
      </c>
      <c r="R711" s="5">
        <v>156.8672981</v>
      </c>
      <c r="S711" s="5">
        <v>52.480479219999999</v>
      </c>
    </row>
    <row r="712" spans="1:19" x14ac:dyDescent="0.2">
      <c r="A712" s="4" t="s">
        <v>2627</v>
      </c>
      <c r="B712" s="5">
        <v>1.07717817158465</v>
      </c>
      <c r="C712" s="5">
        <f t="shared" si="33"/>
        <v>1.07717817158465</v>
      </c>
      <c r="D712" s="5">
        <v>1.2844741514692699E-3</v>
      </c>
      <c r="E712" s="5">
        <v>4.74913324284158E-2</v>
      </c>
      <c r="F712" s="5">
        <f t="shared" si="34"/>
        <v>35.421177184999998</v>
      </c>
      <c r="G712" s="5">
        <f t="shared" si="35"/>
        <v>75.588213745000004</v>
      </c>
      <c r="H712" s="5">
        <v>47.607140729999998</v>
      </c>
      <c r="I712" s="5">
        <v>25.474815660000001</v>
      </c>
      <c r="J712" s="5">
        <v>37.400306980000003</v>
      </c>
      <c r="K712" s="5">
        <v>35.666559820000003</v>
      </c>
      <c r="L712" s="5">
        <v>34.101241899999998</v>
      </c>
      <c r="M712" s="5">
        <v>32.276998020000001</v>
      </c>
      <c r="N712" s="5">
        <v>106.0243937</v>
      </c>
      <c r="O712" s="5">
        <v>107.5571004</v>
      </c>
      <c r="P712" s="5">
        <v>70.478154579999995</v>
      </c>
      <c r="Q712" s="5">
        <v>56.091553910000002</v>
      </c>
      <c r="R712" s="5">
        <v>75.729040440000006</v>
      </c>
      <c r="S712" s="5">
        <v>37.649039440000003</v>
      </c>
    </row>
    <row r="713" spans="1:19" x14ac:dyDescent="0.2">
      <c r="A713" s="4" t="s">
        <v>3715</v>
      </c>
      <c r="B713" s="5">
        <v>1.32531594339767</v>
      </c>
      <c r="C713" s="5">
        <f t="shared" si="33"/>
        <v>1.32531594339767</v>
      </c>
      <c r="D713" s="5">
        <v>1.36841158792435E-3</v>
      </c>
      <c r="E713" s="5">
        <v>4.9166223406129202E-2</v>
      </c>
      <c r="F713" s="5">
        <f t="shared" si="34"/>
        <v>35.297529654999998</v>
      </c>
      <c r="G713" s="5">
        <f t="shared" si="35"/>
        <v>89.547256481666679</v>
      </c>
      <c r="H713" s="5">
        <v>59.508925920000003</v>
      </c>
      <c r="I713" s="5">
        <v>36.282313219999999</v>
      </c>
      <c r="J713" s="5">
        <v>29.190483489999998</v>
      </c>
      <c r="K713" s="5">
        <v>28.371127130000001</v>
      </c>
      <c r="L713" s="5">
        <v>40.732038930000002</v>
      </c>
      <c r="M713" s="5">
        <v>17.70028924</v>
      </c>
      <c r="N713" s="5">
        <v>110.3226799</v>
      </c>
      <c r="O713" s="5">
        <v>191.3183822</v>
      </c>
      <c r="P713" s="5">
        <v>55.92288353</v>
      </c>
      <c r="Q713" s="5">
        <v>42.068665430000003</v>
      </c>
      <c r="R713" s="5">
        <v>90.874848529999994</v>
      </c>
      <c r="S713" s="5">
        <v>46.776079299999999</v>
      </c>
    </row>
    <row r="714" spans="1:19" x14ac:dyDescent="0.2">
      <c r="A714" s="4" t="s">
        <v>4708</v>
      </c>
      <c r="B714" s="5">
        <v>2.1102520192403702</v>
      </c>
      <c r="C714" s="5">
        <f t="shared" si="33"/>
        <v>2.1102520192403702</v>
      </c>
      <c r="D714" s="5">
        <v>1.2437308259511E-3</v>
      </c>
      <c r="E714" s="5">
        <v>4.6460222278408403E-2</v>
      </c>
      <c r="F714" s="5">
        <f t="shared" si="34"/>
        <v>35.047256816666668</v>
      </c>
      <c r="G714" s="5">
        <f t="shared" si="35"/>
        <v>153.12462189999999</v>
      </c>
      <c r="H714" s="5">
        <v>95.214281470000003</v>
      </c>
      <c r="I714" s="5">
        <v>20.843031</v>
      </c>
      <c r="J714" s="5">
        <v>18.244052180000001</v>
      </c>
      <c r="K714" s="5">
        <v>32.424145289999998</v>
      </c>
      <c r="L714" s="5">
        <v>22.734161270000001</v>
      </c>
      <c r="M714" s="5">
        <v>20.823869689999999</v>
      </c>
      <c r="N714" s="5">
        <v>28.655241539999999</v>
      </c>
      <c r="O714" s="5">
        <v>564.43681900000001</v>
      </c>
      <c r="P714" s="5">
        <v>153.9794464</v>
      </c>
      <c r="Q714" s="5">
        <v>35.93365172</v>
      </c>
      <c r="R714" s="5">
        <v>104.9388132</v>
      </c>
      <c r="S714" s="5">
        <v>30.803759540000001</v>
      </c>
    </row>
    <row r="715" spans="1:19" x14ac:dyDescent="0.2">
      <c r="A715" s="4" t="s">
        <v>4784</v>
      </c>
      <c r="B715" s="5">
        <v>-2.6649582155184302</v>
      </c>
      <c r="C715" s="5">
        <f t="shared" si="33"/>
        <v>2.6649582155184302</v>
      </c>
      <c r="D715" s="5">
        <v>2.1851505695074299E-4</v>
      </c>
      <c r="E715" s="5">
        <v>1.48960933912404E-2</v>
      </c>
      <c r="F715" s="5">
        <f t="shared" si="34"/>
        <v>34.952376885</v>
      </c>
      <c r="G715" s="5">
        <f t="shared" si="35"/>
        <v>5.4363272228333335</v>
      </c>
      <c r="H715" s="5">
        <v>14.133369910000001</v>
      </c>
      <c r="I715" s="5">
        <v>19.299102779999998</v>
      </c>
      <c r="J715" s="5">
        <v>38.312509589999998</v>
      </c>
      <c r="K715" s="5">
        <v>51.878632459999999</v>
      </c>
      <c r="L715" s="5">
        <v>66.307970359999999</v>
      </c>
      <c r="M715" s="5">
        <v>19.782676210000002</v>
      </c>
      <c r="N715" s="5">
        <v>1.432762077</v>
      </c>
      <c r="O715" s="5">
        <v>0</v>
      </c>
      <c r="P715" s="5">
        <v>0.76606689800000005</v>
      </c>
      <c r="Q715" s="5">
        <v>22.787193769999998</v>
      </c>
      <c r="R715" s="5">
        <v>6.4910606089999998</v>
      </c>
      <c r="S715" s="5">
        <v>1.140879983</v>
      </c>
    </row>
    <row r="716" spans="1:19" x14ac:dyDescent="0.2">
      <c r="A716" s="21" t="s">
        <v>3516</v>
      </c>
      <c r="B716" s="18">
        <v>1.41824492296752</v>
      </c>
      <c r="C716" s="18">
        <f t="shared" si="33"/>
        <v>1.41824492296752</v>
      </c>
      <c r="D716" s="18">
        <v>8.3366374461456803E-3</v>
      </c>
      <c r="E716" s="18">
        <v>0.14138614566919699</v>
      </c>
      <c r="F716" s="18">
        <f t="shared" si="34"/>
        <v>34.886472040000001</v>
      </c>
      <c r="G716" s="18">
        <f t="shared" si="35"/>
        <v>94.173684506666675</v>
      </c>
      <c r="H716" s="18">
        <v>81.824773129999997</v>
      </c>
      <c r="I716" s="18">
        <v>25.474815660000001</v>
      </c>
      <c r="J716" s="18">
        <v>43.785725239999998</v>
      </c>
      <c r="K716" s="18">
        <v>20.265090799999999</v>
      </c>
      <c r="L716" s="18">
        <v>16.10336423</v>
      </c>
      <c r="M716" s="18">
        <v>21.86506318</v>
      </c>
      <c r="N716" s="18">
        <v>51.579434769999999</v>
      </c>
      <c r="O716" s="18">
        <v>237.95818679999999</v>
      </c>
      <c r="P716" s="18">
        <v>75.840622870000004</v>
      </c>
      <c r="Q716" s="18">
        <v>26.29291589</v>
      </c>
      <c r="R716" s="18">
        <v>147.1307071</v>
      </c>
      <c r="S716" s="18">
        <v>26.24023961</v>
      </c>
    </row>
    <row r="717" spans="1:19" x14ac:dyDescent="0.2">
      <c r="A717" s="21" t="s">
        <v>3415</v>
      </c>
      <c r="B717" s="18">
        <v>-1.73113777600861</v>
      </c>
      <c r="C717" s="18">
        <f t="shared" si="33"/>
        <v>1.73113777600861</v>
      </c>
      <c r="D717" s="18">
        <v>5.3778949202583299E-3</v>
      </c>
      <c r="E717" s="18">
        <v>0.11112436854765</v>
      </c>
      <c r="F717" s="18">
        <f t="shared" si="34"/>
        <v>34.668987876666669</v>
      </c>
      <c r="G717" s="18">
        <f t="shared" si="35"/>
        <v>10.486941092166667</v>
      </c>
      <c r="H717" s="18">
        <v>29.010601380000001</v>
      </c>
      <c r="I717" s="18">
        <v>35.51034911</v>
      </c>
      <c r="J717" s="18">
        <v>46.522333070000002</v>
      </c>
      <c r="K717" s="18">
        <v>14.59086538</v>
      </c>
      <c r="L717" s="18">
        <v>40.732038930000002</v>
      </c>
      <c r="M717" s="18">
        <v>41.647739389999998</v>
      </c>
      <c r="N717" s="18">
        <v>37.251814000000003</v>
      </c>
      <c r="O717" s="18">
        <v>1.903665494</v>
      </c>
      <c r="P717" s="18">
        <v>0</v>
      </c>
      <c r="Q717" s="18">
        <v>11.39359689</v>
      </c>
      <c r="R717" s="18">
        <v>3.2455303049999999</v>
      </c>
      <c r="S717" s="18">
        <v>9.1270398640000003</v>
      </c>
    </row>
    <row r="718" spans="1:19" x14ac:dyDescent="0.2">
      <c r="A718" s="21" t="s">
        <v>4374</v>
      </c>
      <c r="B718" s="18">
        <v>1.49725746165319</v>
      </c>
      <c r="C718" s="18">
        <f t="shared" si="33"/>
        <v>1.49725746165319</v>
      </c>
      <c r="D718" s="18">
        <v>5.4589461535542796E-3</v>
      </c>
      <c r="E718" s="18">
        <v>0.111740090837498</v>
      </c>
      <c r="F718" s="18">
        <f t="shared" si="34"/>
        <v>34.471053664999999</v>
      </c>
      <c r="G718" s="18">
        <f t="shared" si="35"/>
        <v>98.556641249666654</v>
      </c>
      <c r="H718" s="18">
        <v>43.887832860000003</v>
      </c>
      <c r="I718" s="18">
        <v>36.282313219999999</v>
      </c>
      <c r="J718" s="18">
        <v>32.839293929999997</v>
      </c>
      <c r="K718" s="18">
        <v>44.58319977</v>
      </c>
      <c r="L718" s="18">
        <v>17.997877670000001</v>
      </c>
      <c r="M718" s="18">
        <v>31.23580454</v>
      </c>
      <c r="N718" s="18">
        <v>157.60382849999999</v>
      </c>
      <c r="O718" s="18">
        <v>151.34140679999999</v>
      </c>
      <c r="P718" s="18">
        <v>186.920323</v>
      </c>
      <c r="Q718" s="18">
        <v>28.04577695</v>
      </c>
      <c r="R718" s="18">
        <v>60.583232350000003</v>
      </c>
      <c r="S718" s="18">
        <v>6.8452798980000003</v>
      </c>
    </row>
    <row r="719" spans="1:19" x14ac:dyDescent="0.2">
      <c r="A719" s="21" t="s">
        <v>293</v>
      </c>
      <c r="B719" s="18">
        <v>1.39079412238139</v>
      </c>
      <c r="C719" s="18">
        <f t="shared" si="33"/>
        <v>1.39079412238139</v>
      </c>
      <c r="D719" s="18">
        <v>8.7414558954873808E-3</v>
      </c>
      <c r="E719" s="18">
        <v>0.14486517113250799</v>
      </c>
      <c r="F719" s="18">
        <f t="shared" si="34"/>
        <v>34.427842868333336</v>
      </c>
      <c r="G719" s="18">
        <f t="shared" si="35"/>
        <v>90.969703047499991</v>
      </c>
      <c r="H719" s="18">
        <v>53.55803332</v>
      </c>
      <c r="I719" s="18">
        <v>33.194456770000002</v>
      </c>
      <c r="J719" s="18">
        <v>22.80506523</v>
      </c>
      <c r="K719" s="18">
        <v>41.340785240000002</v>
      </c>
      <c r="L719" s="18">
        <v>16.10336423</v>
      </c>
      <c r="M719" s="18">
        <v>39.565352420000004</v>
      </c>
      <c r="N719" s="18">
        <v>7.1638103849999997</v>
      </c>
      <c r="O719" s="18">
        <v>179.89638919999999</v>
      </c>
      <c r="P719" s="18">
        <v>143.25450989999999</v>
      </c>
      <c r="Q719" s="18">
        <v>45.574387549999997</v>
      </c>
      <c r="R719" s="18">
        <v>126.57568190000001</v>
      </c>
      <c r="S719" s="18">
        <v>43.353439350000002</v>
      </c>
    </row>
    <row r="720" spans="1:19" x14ac:dyDescent="0.2">
      <c r="A720" s="21" t="s">
        <v>4417</v>
      </c>
      <c r="B720" s="18">
        <v>-1.39770248994486</v>
      </c>
      <c r="C720" s="18">
        <f t="shared" si="33"/>
        <v>1.39770248994486</v>
      </c>
      <c r="D720" s="18">
        <v>1.9320730718044199E-3</v>
      </c>
      <c r="E720" s="18">
        <v>5.9964950826125102E-2</v>
      </c>
      <c r="F720" s="18">
        <f t="shared" si="34"/>
        <v>34.313033373333333</v>
      </c>
      <c r="G720" s="18">
        <f t="shared" si="35"/>
        <v>13.045324869833332</v>
      </c>
      <c r="H720" s="18">
        <v>43.143971290000003</v>
      </c>
      <c r="I720" s="18">
        <v>37.826241439999997</v>
      </c>
      <c r="J720" s="18">
        <v>34.663699149999999</v>
      </c>
      <c r="K720" s="18">
        <v>29.181730760000001</v>
      </c>
      <c r="L720" s="18">
        <v>14.20885079</v>
      </c>
      <c r="M720" s="18">
        <v>46.853706809999998</v>
      </c>
      <c r="N720" s="18">
        <v>14.327620769999999</v>
      </c>
      <c r="O720" s="18">
        <v>4.7591637359999996</v>
      </c>
      <c r="P720" s="18">
        <v>26.812341419999999</v>
      </c>
      <c r="Q720" s="18">
        <v>4.382152649</v>
      </c>
      <c r="R720" s="18">
        <v>9.7365909140000007</v>
      </c>
      <c r="S720" s="18">
        <v>18.254079730000001</v>
      </c>
    </row>
    <row r="721" spans="1:19" x14ac:dyDescent="0.2">
      <c r="A721" s="4" t="s">
        <v>3423</v>
      </c>
      <c r="B721" s="5">
        <v>0.99942262036376495</v>
      </c>
      <c r="C721" s="5">
        <f t="shared" si="33"/>
        <v>0.99942262036376495</v>
      </c>
      <c r="D721" s="5">
        <v>1.3497335772218501E-3</v>
      </c>
      <c r="E721" s="5">
        <v>4.8955894831775697E-2</v>
      </c>
      <c r="F721" s="5">
        <f t="shared" si="34"/>
        <v>34.295385048333337</v>
      </c>
      <c r="G721" s="5">
        <f t="shared" si="35"/>
        <v>69.282125398333335</v>
      </c>
      <c r="H721" s="5">
        <v>41.656248140000002</v>
      </c>
      <c r="I721" s="5">
        <v>29.33463622</v>
      </c>
      <c r="J721" s="5">
        <v>33.751496539999998</v>
      </c>
      <c r="K721" s="5">
        <v>33.234748920000001</v>
      </c>
      <c r="L721" s="5">
        <v>30.31221502</v>
      </c>
      <c r="M721" s="5">
        <v>37.482965450000002</v>
      </c>
      <c r="N721" s="5">
        <v>90.264010850000005</v>
      </c>
      <c r="O721" s="5">
        <v>52.350801089999997</v>
      </c>
      <c r="P721" s="5">
        <v>74.308489069999993</v>
      </c>
      <c r="Q721" s="5">
        <v>41.192234900000003</v>
      </c>
      <c r="R721" s="5">
        <v>81.138257620000005</v>
      </c>
      <c r="S721" s="5">
        <v>76.43895886</v>
      </c>
    </row>
    <row r="722" spans="1:19" x14ac:dyDescent="0.2">
      <c r="A722" s="21" t="s">
        <v>4289</v>
      </c>
      <c r="B722" s="18">
        <v>1.22109878141818</v>
      </c>
      <c r="C722" s="18">
        <f t="shared" si="33"/>
        <v>1.22109878141818</v>
      </c>
      <c r="D722" s="18">
        <v>1.4852714666088399E-3</v>
      </c>
      <c r="E722" s="18">
        <v>5.1663087232612703E-2</v>
      </c>
      <c r="F722" s="18">
        <f t="shared" si="34"/>
        <v>33.980381440000002</v>
      </c>
      <c r="G722" s="18">
        <f t="shared" si="35"/>
        <v>80.149010146666669</v>
      </c>
      <c r="H722" s="18">
        <v>56.533479620000001</v>
      </c>
      <c r="I722" s="18">
        <v>13.12338989</v>
      </c>
      <c r="J722" s="18">
        <v>41.961320020000002</v>
      </c>
      <c r="K722" s="18">
        <v>38.098370709999998</v>
      </c>
      <c r="L722" s="18">
        <v>31.259471739999999</v>
      </c>
      <c r="M722" s="18">
        <v>22.90625666</v>
      </c>
      <c r="N722" s="18">
        <v>106.0243937</v>
      </c>
      <c r="O722" s="18">
        <v>92.327776470000003</v>
      </c>
      <c r="P722" s="18">
        <v>119.50643599999999</v>
      </c>
      <c r="Q722" s="18">
        <v>38.562943310000001</v>
      </c>
      <c r="R722" s="18">
        <v>60.583232350000003</v>
      </c>
      <c r="S722" s="18">
        <v>63.889279049999999</v>
      </c>
    </row>
    <row r="723" spans="1:19" x14ac:dyDescent="0.2">
      <c r="A723" s="4" t="s">
        <v>3716</v>
      </c>
      <c r="B723" s="5">
        <v>1.8114751076584501</v>
      </c>
      <c r="C723" s="5">
        <f t="shared" si="33"/>
        <v>1.8114751076584501</v>
      </c>
      <c r="D723" s="6">
        <v>6.2740905955828801E-5</v>
      </c>
      <c r="E723" s="5">
        <v>6.1022524455127698E-3</v>
      </c>
      <c r="F723" s="5">
        <f t="shared" si="34"/>
        <v>33.784675013333334</v>
      </c>
      <c r="G723" s="5">
        <f t="shared" si="35"/>
        <v>120.33266919666664</v>
      </c>
      <c r="H723" s="5">
        <v>60.996649060000003</v>
      </c>
      <c r="I723" s="5">
        <v>40.91409788</v>
      </c>
      <c r="J723" s="5">
        <v>36.488104370000002</v>
      </c>
      <c r="K723" s="5">
        <v>21.886298069999999</v>
      </c>
      <c r="L723" s="5">
        <v>23.681417979999999</v>
      </c>
      <c r="M723" s="5">
        <v>18.74148272</v>
      </c>
      <c r="N723" s="5">
        <v>204.88497699999999</v>
      </c>
      <c r="O723" s="5">
        <v>237.95818679999999</v>
      </c>
      <c r="P723" s="5">
        <v>57.455017320000003</v>
      </c>
      <c r="Q723" s="5">
        <v>35.93365172</v>
      </c>
      <c r="R723" s="5">
        <v>108.1843435</v>
      </c>
      <c r="S723" s="5">
        <v>77.579838839999994</v>
      </c>
    </row>
    <row r="724" spans="1:19" x14ac:dyDescent="0.2">
      <c r="A724" s="21" t="s">
        <v>2811</v>
      </c>
      <c r="B724" s="18">
        <v>1.7842793679550599</v>
      </c>
      <c r="C724" s="18">
        <f t="shared" si="33"/>
        <v>1.7842793679550599</v>
      </c>
      <c r="D724" s="18">
        <v>5.4760548682731298E-3</v>
      </c>
      <c r="E724" s="18">
        <v>0.111892459542255</v>
      </c>
      <c r="F724" s="18">
        <f t="shared" si="34"/>
        <v>33.493752800333333</v>
      </c>
      <c r="G724" s="18">
        <f t="shared" si="35"/>
        <v>116.62882462500001</v>
      </c>
      <c r="H724" s="18">
        <v>11.157923609999999</v>
      </c>
      <c r="I724" s="18">
        <v>63.301057100000001</v>
      </c>
      <c r="J724" s="18">
        <v>8.2098234829999992</v>
      </c>
      <c r="K724" s="18">
        <v>18.643883540000001</v>
      </c>
      <c r="L724" s="18">
        <v>97.567442099999994</v>
      </c>
      <c r="M724" s="18">
        <v>2.0823869689999999</v>
      </c>
      <c r="N724" s="18">
        <v>93.129535000000004</v>
      </c>
      <c r="O724" s="18">
        <v>241.7655178</v>
      </c>
      <c r="P724" s="18">
        <v>40.60154558</v>
      </c>
      <c r="Q724" s="18">
        <v>111.3066773</v>
      </c>
      <c r="R724" s="18">
        <v>48.68295457</v>
      </c>
      <c r="S724" s="18">
        <v>164.28671750000001</v>
      </c>
    </row>
    <row r="725" spans="1:19" x14ac:dyDescent="0.2">
      <c r="A725" s="4" t="s">
        <v>2305</v>
      </c>
      <c r="B725" s="5">
        <v>3.7916218495035499</v>
      </c>
      <c r="C725" s="5">
        <f t="shared" si="33"/>
        <v>3.7916218495035499</v>
      </c>
      <c r="D725" s="6">
        <v>1.35574547797812E-5</v>
      </c>
      <c r="E725" s="5">
        <v>2.1742279191081701E-3</v>
      </c>
      <c r="F725" s="5">
        <f t="shared" si="34"/>
        <v>33.381913586666663</v>
      </c>
      <c r="G725" s="5">
        <f t="shared" si="35"/>
        <v>468.00490629666666</v>
      </c>
      <c r="H725" s="5">
        <v>10.414062039999999</v>
      </c>
      <c r="I725" s="5">
        <v>16.983210440000001</v>
      </c>
      <c r="J725" s="5">
        <v>13.68303914</v>
      </c>
      <c r="K725" s="5">
        <v>104.5678686</v>
      </c>
      <c r="L725" s="5">
        <v>36.943012060000001</v>
      </c>
      <c r="M725" s="5">
        <v>17.70028924</v>
      </c>
      <c r="N725" s="5">
        <v>15.760382849999999</v>
      </c>
      <c r="O725" s="5">
        <v>1436.315615</v>
      </c>
      <c r="P725" s="5">
        <v>64.349619399999995</v>
      </c>
      <c r="Q725" s="5">
        <v>948.29783320000001</v>
      </c>
      <c r="R725" s="5">
        <v>22.71871213</v>
      </c>
      <c r="S725" s="5">
        <v>320.58727520000002</v>
      </c>
    </row>
    <row r="726" spans="1:19" x14ac:dyDescent="0.2">
      <c r="A726" s="21" t="s">
        <v>3430</v>
      </c>
      <c r="B726" s="18">
        <v>-1.14324966703671</v>
      </c>
      <c r="C726" s="18">
        <f t="shared" si="33"/>
        <v>1.14324966703671</v>
      </c>
      <c r="D726" s="18">
        <v>6.6310738957992702E-3</v>
      </c>
      <c r="E726" s="18">
        <v>0.12609775639956999</v>
      </c>
      <c r="F726" s="18">
        <f t="shared" si="34"/>
        <v>33.370314134999994</v>
      </c>
      <c r="G726" s="18">
        <f t="shared" si="35"/>
        <v>15.147723386499997</v>
      </c>
      <c r="H726" s="18">
        <v>30.498324530000001</v>
      </c>
      <c r="I726" s="18">
        <v>50.177667219999996</v>
      </c>
      <c r="J726" s="18">
        <v>17.331849569999999</v>
      </c>
      <c r="K726" s="18">
        <v>47.015010670000002</v>
      </c>
      <c r="L726" s="18">
        <v>20.839647830000001</v>
      </c>
      <c r="M726" s="18">
        <v>34.359384990000002</v>
      </c>
      <c r="N726" s="18">
        <v>7.1638103849999997</v>
      </c>
      <c r="O726" s="18">
        <v>11.42199297</v>
      </c>
      <c r="P726" s="18">
        <v>8.4267358740000002</v>
      </c>
      <c r="Q726" s="18">
        <v>27.16934642</v>
      </c>
      <c r="R726" s="18">
        <v>17.309494959999999</v>
      </c>
      <c r="S726" s="18">
        <v>19.394959709999998</v>
      </c>
    </row>
    <row r="727" spans="1:19" x14ac:dyDescent="0.2">
      <c r="A727" s="21" t="s">
        <v>810</v>
      </c>
      <c r="B727" s="18">
        <v>1.4488210708474301</v>
      </c>
      <c r="C727" s="18">
        <f t="shared" si="33"/>
        <v>1.4488210708474301</v>
      </c>
      <c r="D727" s="18">
        <v>1.6819939183491399E-3</v>
      </c>
      <c r="E727" s="18">
        <v>5.49961477789861E-2</v>
      </c>
      <c r="F727" s="18">
        <f t="shared" si="34"/>
        <v>32.921626515</v>
      </c>
      <c r="G727" s="18">
        <f t="shared" si="35"/>
        <v>90.841868363333333</v>
      </c>
      <c r="H727" s="18">
        <v>65.459818510000005</v>
      </c>
      <c r="I727" s="18">
        <v>30.106600329999999</v>
      </c>
      <c r="J727" s="18">
        <v>38.312509589999998</v>
      </c>
      <c r="K727" s="18">
        <v>29.181730760000001</v>
      </c>
      <c r="L727" s="18">
        <v>19.892391109999998</v>
      </c>
      <c r="M727" s="18">
        <v>14.57670879</v>
      </c>
      <c r="N727" s="18">
        <v>60.176007230000003</v>
      </c>
      <c r="O727" s="18">
        <v>210.3550371</v>
      </c>
      <c r="P727" s="18">
        <v>92.694094609999993</v>
      </c>
      <c r="Q727" s="18">
        <v>35.93365172</v>
      </c>
      <c r="R727" s="18">
        <v>107.1025001</v>
      </c>
      <c r="S727" s="18">
        <v>38.789919419999997</v>
      </c>
    </row>
    <row r="728" spans="1:19" x14ac:dyDescent="0.2">
      <c r="A728" s="4" t="s">
        <v>2334</v>
      </c>
      <c r="B728" s="5">
        <v>1.78512744300996</v>
      </c>
      <c r="C728" s="5">
        <f t="shared" si="33"/>
        <v>1.78512744300996</v>
      </c>
      <c r="D728" s="5">
        <v>6.3745075544495596E-4</v>
      </c>
      <c r="E728" s="5">
        <v>2.9496584956498401E-2</v>
      </c>
      <c r="F728" s="5">
        <f t="shared" si="34"/>
        <v>32.867409950000003</v>
      </c>
      <c r="G728" s="5">
        <f t="shared" si="35"/>
        <v>114.68888114499998</v>
      </c>
      <c r="H728" s="5">
        <v>23.059708789999998</v>
      </c>
      <c r="I728" s="5">
        <v>21.614995109999999</v>
      </c>
      <c r="J728" s="5">
        <v>12.77083653</v>
      </c>
      <c r="K728" s="5">
        <v>72.143723269999995</v>
      </c>
      <c r="L728" s="5">
        <v>42.626552369999999</v>
      </c>
      <c r="M728" s="5">
        <v>24.988643629999999</v>
      </c>
      <c r="N728" s="5">
        <v>181.9607838</v>
      </c>
      <c r="O728" s="5">
        <v>25.699484170000002</v>
      </c>
      <c r="P728" s="5">
        <v>147.08484429999999</v>
      </c>
      <c r="Q728" s="5">
        <v>23.663624299999999</v>
      </c>
      <c r="R728" s="5">
        <v>199.059192</v>
      </c>
      <c r="S728" s="5">
        <v>110.66535829999999</v>
      </c>
    </row>
    <row r="729" spans="1:19" x14ac:dyDescent="0.2">
      <c r="A729" s="4" t="s">
        <v>4807</v>
      </c>
      <c r="B729" s="5">
        <v>-1.6568001867759601</v>
      </c>
      <c r="C729" s="5">
        <f t="shared" si="33"/>
        <v>1.6568001867759601</v>
      </c>
      <c r="D729" s="6">
        <v>6.0722957007665903E-5</v>
      </c>
      <c r="E729" s="5">
        <v>5.9438432917119201E-3</v>
      </c>
      <c r="F729" s="5">
        <f t="shared" si="34"/>
        <v>32.748571966666667</v>
      </c>
      <c r="G729" s="5">
        <f t="shared" si="35"/>
        <v>10.361768640499999</v>
      </c>
      <c r="H729" s="5">
        <v>16.36495463</v>
      </c>
      <c r="I729" s="5">
        <v>31.650528550000001</v>
      </c>
      <c r="J729" s="5">
        <v>42.873522629999997</v>
      </c>
      <c r="K729" s="5">
        <v>43.772596139999997</v>
      </c>
      <c r="L729" s="5">
        <v>27.470444860000001</v>
      </c>
      <c r="M729" s="5">
        <v>34.359384990000002</v>
      </c>
      <c r="N729" s="5">
        <v>2.865524154</v>
      </c>
      <c r="O729" s="5">
        <v>13.32565846</v>
      </c>
      <c r="P729" s="5">
        <v>6.8946020790000002</v>
      </c>
      <c r="Q729" s="5">
        <v>15.77574954</v>
      </c>
      <c r="R729" s="5">
        <v>11.90027778</v>
      </c>
      <c r="S729" s="5">
        <v>11.40879983</v>
      </c>
    </row>
    <row r="730" spans="1:19" x14ac:dyDescent="0.2">
      <c r="A730" s="21" t="s">
        <v>582</v>
      </c>
      <c r="B730" s="18">
        <v>-1.3646117154475901</v>
      </c>
      <c r="C730" s="18">
        <f t="shared" si="33"/>
        <v>1.3646117154475901</v>
      </c>
      <c r="D730" s="18">
        <v>1.78756769268721E-3</v>
      </c>
      <c r="E730" s="18">
        <v>5.69058256308081E-2</v>
      </c>
      <c r="F730" s="18">
        <f t="shared" si="34"/>
        <v>32.743339856666665</v>
      </c>
      <c r="G730" s="18">
        <f t="shared" si="35"/>
        <v>12.714404014000001</v>
      </c>
      <c r="H730" s="18">
        <v>29.754462960000001</v>
      </c>
      <c r="I730" s="18">
        <v>41.686061989999999</v>
      </c>
      <c r="J730" s="18">
        <v>17.331849569999999</v>
      </c>
      <c r="K730" s="18">
        <v>32.424145289999998</v>
      </c>
      <c r="L730" s="18">
        <v>17.997877670000001</v>
      </c>
      <c r="M730" s="18">
        <v>57.26564166</v>
      </c>
      <c r="N730" s="18">
        <v>2.865524154</v>
      </c>
      <c r="O730" s="18">
        <v>16.181156699999999</v>
      </c>
      <c r="P730" s="18">
        <v>11.49100346</v>
      </c>
      <c r="Q730" s="18">
        <v>20.157902190000001</v>
      </c>
      <c r="R730" s="18">
        <v>11.90027778</v>
      </c>
      <c r="S730" s="18">
        <v>13.690559800000001</v>
      </c>
    </row>
    <row r="731" spans="1:19" x14ac:dyDescent="0.2">
      <c r="A731" s="21" t="s">
        <v>3030</v>
      </c>
      <c r="B731" s="18">
        <v>1.09359088284871</v>
      </c>
      <c r="C731" s="18">
        <f t="shared" si="33"/>
        <v>1.09359088284871</v>
      </c>
      <c r="D731" s="18">
        <v>7.3786340003060297E-3</v>
      </c>
      <c r="E731" s="18">
        <v>0.13193412316706399</v>
      </c>
      <c r="F731" s="18">
        <f t="shared" si="34"/>
        <v>32.505307280000004</v>
      </c>
      <c r="G731" s="18">
        <f t="shared" si="35"/>
        <v>70.25509189666667</v>
      </c>
      <c r="H731" s="18">
        <v>58.021202770000002</v>
      </c>
      <c r="I731" s="18">
        <v>29.33463622</v>
      </c>
      <c r="J731" s="18">
        <v>27.36607828</v>
      </c>
      <c r="K731" s="18">
        <v>29.181730760000001</v>
      </c>
      <c r="L731" s="18">
        <v>19.892391109999998</v>
      </c>
      <c r="M731" s="18">
        <v>31.23580454</v>
      </c>
      <c r="N731" s="18">
        <v>108.88991780000001</v>
      </c>
      <c r="O731" s="18">
        <v>112.31626420000001</v>
      </c>
      <c r="P731" s="18">
        <v>55.156816630000002</v>
      </c>
      <c r="Q731" s="18">
        <v>25.416485359999999</v>
      </c>
      <c r="R731" s="18">
        <v>84.383787920000003</v>
      </c>
      <c r="S731" s="18">
        <v>35.36727947</v>
      </c>
    </row>
    <row r="732" spans="1:19" x14ac:dyDescent="0.2">
      <c r="A732" s="4" t="s">
        <v>3360</v>
      </c>
      <c r="B732" s="5">
        <v>-1.27663387306051</v>
      </c>
      <c r="C732" s="5">
        <f t="shared" si="33"/>
        <v>1.27663387306051</v>
      </c>
      <c r="D732" s="5">
        <v>1.3191963913253E-3</v>
      </c>
      <c r="E732" s="5">
        <v>4.8423386768118498E-2</v>
      </c>
      <c r="F732" s="5">
        <f t="shared" si="34"/>
        <v>32.316761981666666</v>
      </c>
      <c r="G732" s="5">
        <f t="shared" si="35"/>
        <v>13.362445963666666</v>
      </c>
      <c r="H732" s="5">
        <v>34.96149398</v>
      </c>
      <c r="I732" s="5">
        <v>30.878564440000002</v>
      </c>
      <c r="J732" s="5">
        <v>28.278280880000001</v>
      </c>
      <c r="K732" s="5">
        <v>44.58319977</v>
      </c>
      <c r="L732" s="5">
        <v>20.839647830000001</v>
      </c>
      <c r="M732" s="5">
        <v>34.359384990000002</v>
      </c>
      <c r="N732" s="5">
        <v>5.7310483080000001</v>
      </c>
      <c r="O732" s="5">
        <v>8.566494724</v>
      </c>
      <c r="P732" s="5">
        <v>11.49100346</v>
      </c>
      <c r="Q732" s="5">
        <v>14.022888480000001</v>
      </c>
      <c r="R732" s="5">
        <v>12.98212122</v>
      </c>
      <c r="S732" s="5">
        <v>27.381119590000001</v>
      </c>
    </row>
    <row r="733" spans="1:19" x14ac:dyDescent="0.2">
      <c r="A733" s="21" t="s">
        <v>4451</v>
      </c>
      <c r="B733" s="18">
        <v>2.0731499512223301</v>
      </c>
      <c r="C733" s="18">
        <f t="shared" si="33"/>
        <v>2.0731499512223301</v>
      </c>
      <c r="D733" s="18">
        <v>4.75908603226919E-3</v>
      </c>
      <c r="E733" s="18">
        <v>0.103816062446787</v>
      </c>
      <c r="F733" s="18">
        <f t="shared" si="34"/>
        <v>32.251325518999998</v>
      </c>
      <c r="G733" s="18">
        <f t="shared" si="35"/>
        <v>137.5019685</v>
      </c>
      <c r="H733" s="18">
        <v>103.3967588</v>
      </c>
      <c r="I733" s="18">
        <v>12.35142578</v>
      </c>
      <c r="J733" s="18">
        <v>15.507444359999999</v>
      </c>
      <c r="K733" s="18">
        <v>26.749919859999999</v>
      </c>
      <c r="L733" s="18">
        <v>9.4725671939999998</v>
      </c>
      <c r="M733" s="18">
        <v>26.02983712</v>
      </c>
      <c r="N733" s="18">
        <v>38.684576079999999</v>
      </c>
      <c r="O733" s="18">
        <v>548.25566230000004</v>
      </c>
      <c r="P733" s="18">
        <v>103.41903120000001</v>
      </c>
      <c r="Q733" s="18">
        <v>32.427929599999999</v>
      </c>
      <c r="R733" s="18">
        <v>91.956691969999994</v>
      </c>
      <c r="S733" s="18">
        <v>10.26791985</v>
      </c>
    </row>
    <row r="734" spans="1:19" x14ac:dyDescent="0.2">
      <c r="A734" s="4" t="s">
        <v>3205</v>
      </c>
      <c r="B734" s="5">
        <v>2.0627674413056201</v>
      </c>
      <c r="C734" s="5">
        <f t="shared" si="33"/>
        <v>2.0627674413056201</v>
      </c>
      <c r="D734" s="5">
        <v>3.1951683541469602E-4</v>
      </c>
      <c r="E734" s="5">
        <v>1.8837923076379898E-2</v>
      </c>
      <c r="F734" s="5">
        <f t="shared" si="34"/>
        <v>32.090970331666675</v>
      </c>
      <c r="G734" s="5">
        <f t="shared" si="35"/>
        <v>135.42228885833333</v>
      </c>
      <c r="H734" s="5">
        <v>34.96149398</v>
      </c>
      <c r="I734" s="5">
        <v>48.633738989999998</v>
      </c>
      <c r="J734" s="5">
        <v>16.419646969999999</v>
      </c>
      <c r="K734" s="5">
        <v>30.802938019999999</v>
      </c>
      <c r="L734" s="5">
        <v>17.997877670000001</v>
      </c>
      <c r="M734" s="5">
        <v>43.73012636</v>
      </c>
      <c r="N734" s="5">
        <v>15.760382849999999</v>
      </c>
      <c r="O734" s="5">
        <v>457.83155140000002</v>
      </c>
      <c r="P734" s="5">
        <v>48.262214550000003</v>
      </c>
      <c r="Q734" s="5">
        <v>73.620164500000001</v>
      </c>
      <c r="R734" s="5">
        <v>120.08462129999999</v>
      </c>
      <c r="S734" s="5">
        <v>96.974798550000003</v>
      </c>
    </row>
    <row r="735" spans="1:19" x14ac:dyDescent="0.2">
      <c r="A735" s="4" t="s">
        <v>568</v>
      </c>
      <c r="B735" s="5">
        <v>1.5961142316697401</v>
      </c>
      <c r="C735" s="5">
        <f t="shared" si="33"/>
        <v>1.5961142316697401</v>
      </c>
      <c r="D735" s="5">
        <v>5.3339920997167399E-4</v>
      </c>
      <c r="E735" s="5">
        <v>2.6210407797403901E-2</v>
      </c>
      <c r="F735" s="5">
        <f t="shared" si="34"/>
        <v>32.059284874999996</v>
      </c>
      <c r="G735" s="5">
        <f t="shared" si="35"/>
        <v>98.101333453333325</v>
      </c>
      <c r="H735" s="5">
        <v>29.754462960000001</v>
      </c>
      <c r="I735" s="5">
        <v>13.895353999999999</v>
      </c>
      <c r="J735" s="5">
        <v>43.785725239999998</v>
      </c>
      <c r="K735" s="5">
        <v>31.613541659999999</v>
      </c>
      <c r="L735" s="5">
        <v>58.729916600000003</v>
      </c>
      <c r="M735" s="5">
        <v>14.57670879</v>
      </c>
      <c r="N735" s="5">
        <v>116.05372819999999</v>
      </c>
      <c r="O735" s="5">
        <v>237.00635399999999</v>
      </c>
      <c r="P735" s="5">
        <v>56.688950429999998</v>
      </c>
      <c r="Q735" s="5">
        <v>37.686512780000001</v>
      </c>
      <c r="R735" s="5">
        <v>68.156136399999994</v>
      </c>
      <c r="S735" s="5">
        <v>73.016318909999995</v>
      </c>
    </row>
    <row r="736" spans="1:19" x14ac:dyDescent="0.2">
      <c r="A736" s="4" t="s">
        <v>259</v>
      </c>
      <c r="B736" s="5">
        <v>2.9393681275875601</v>
      </c>
      <c r="C736" s="5">
        <f t="shared" si="33"/>
        <v>2.9393681275875601</v>
      </c>
      <c r="D736" s="6">
        <v>2.9078952637361501E-7</v>
      </c>
      <c r="E736" s="5">
        <v>1.2000962345203E-4</v>
      </c>
      <c r="F736" s="5">
        <f t="shared" si="34"/>
        <v>31.889572406666669</v>
      </c>
      <c r="G736" s="5">
        <f t="shared" si="35"/>
        <v>247.30275724499998</v>
      </c>
      <c r="H736" s="5">
        <v>59.508925920000003</v>
      </c>
      <c r="I736" s="5">
        <v>21.614995109999999</v>
      </c>
      <c r="J736" s="5">
        <v>32.839293929999997</v>
      </c>
      <c r="K736" s="5">
        <v>29.181730760000001</v>
      </c>
      <c r="L736" s="5">
        <v>17.997877670000001</v>
      </c>
      <c r="M736" s="5">
        <v>30.194611049999999</v>
      </c>
      <c r="N736" s="5">
        <v>31.520765690000001</v>
      </c>
      <c r="O736" s="5">
        <v>303.63464629999999</v>
      </c>
      <c r="P736" s="5">
        <v>59.753218019999998</v>
      </c>
      <c r="Q736" s="5">
        <v>398.77589110000002</v>
      </c>
      <c r="R736" s="5">
        <v>85.465631360000003</v>
      </c>
      <c r="S736" s="5">
        <v>604.66639099999998</v>
      </c>
    </row>
    <row r="737" spans="1:19" x14ac:dyDescent="0.2">
      <c r="A737" s="21" t="s">
        <v>1022</v>
      </c>
      <c r="B737" s="18">
        <v>-1.3445904936128801</v>
      </c>
      <c r="C737" s="18">
        <f t="shared" si="33"/>
        <v>1.3445904936128801</v>
      </c>
      <c r="D737" s="18">
        <v>6.0319987085185002E-3</v>
      </c>
      <c r="E737" s="18">
        <v>0.11826048671508201</v>
      </c>
      <c r="F737" s="18">
        <f t="shared" si="34"/>
        <v>31.662313568333335</v>
      </c>
      <c r="G737" s="18">
        <f t="shared" si="35"/>
        <v>12.438192653500002</v>
      </c>
      <c r="H737" s="18">
        <v>20.084262500000001</v>
      </c>
      <c r="I737" s="18">
        <v>33.966420880000001</v>
      </c>
      <c r="J737" s="18">
        <v>29.190483489999998</v>
      </c>
      <c r="K737" s="18">
        <v>23.507505330000001</v>
      </c>
      <c r="L737" s="18">
        <v>32.206728460000001</v>
      </c>
      <c r="M737" s="18">
        <v>51.018480750000002</v>
      </c>
      <c r="N737" s="18">
        <v>4.2982862309999996</v>
      </c>
      <c r="O737" s="18">
        <v>4.7591637359999996</v>
      </c>
      <c r="P737" s="18">
        <v>7.6606689760000002</v>
      </c>
      <c r="Q737" s="18">
        <v>17.5286106</v>
      </c>
      <c r="R737" s="18">
        <v>33.537146479999997</v>
      </c>
      <c r="S737" s="18">
        <v>6.8452798980000003</v>
      </c>
    </row>
    <row r="738" spans="1:19" x14ac:dyDescent="0.2">
      <c r="A738" s="21" t="s">
        <v>2644</v>
      </c>
      <c r="B738" s="18">
        <v>1.2607135990071601</v>
      </c>
      <c r="C738" s="18">
        <f t="shared" si="33"/>
        <v>1.2607135990071601</v>
      </c>
      <c r="D738" s="18">
        <v>3.6009978233286799E-3</v>
      </c>
      <c r="E738" s="18">
        <v>8.6519538959886205E-2</v>
      </c>
      <c r="F738" s="18">
        <f t="shared" si="34"/>
        <v>31.538089883333328</v>
      </c>
      <c r="G738" s="18">
        <f t="shared" si="35"/>
        <v>76.295625589999986</v>
      </c>
      <c r="H738" s="18">
        <v>62.484372209999997</v>
      </c>
      <c r="I738" s="18">
        <v>20.843031</v>
      </c>
      <c r="J738" s="18">
        <v>27.36607828</v>
      </c>
      <c r="K738" s="18">
        <v>25.1287126</v>
      </c>
      <c r="L738" s="18">
        <v>28.417701579999999</v>
      </c>
      <c r="M738" s="18">
        <v>24.988643629999999</v>
      </c>
      <c r="N738" s="18">
        <v>45.84838646</v>
      </c>
      <c r="O738" s="18">
        <v>148.48590859999999</v>
      </c>
      <c r="P738" s="18">
        <v>70.478154579999995</v>
      </c>
      <c r="Q738" s="18">
        <v>37.686512780000001</v>
      </c>
      <c r="R738" s="18">
        <v>123.33015159999999</v>
      </c>
      <c r="S738" s="18">
        <v>31.944639519999999</v>
      </c>
    </row>
    <row r="739" spans="1:19" x14ac:dyDescent="0.2">
      <c r="A739" s="4" t="s">
        <v>4780</v>
      </c>
      <c r="B739" s="5">
        <v>-3.4889288504608502</v>
      </c>
      <c r="C739" s="5">
        <f t="shared" si="33"/>
        <v>3.4889288504608502</v>
      </c>
      <c r="D739" s="6">
        <v>1.2891686452667601E-7</v>
      </c>
      <c r="E739" s="6">
        <v>6.7881397286977306E-5</v>
      </c>
      <c r="F739" s="5">
        <f t="shared" si="34"/>
        <v>31.495456608166663</v>
      </c>
      <c r="G739" s="5">
        <f t="shared" si="35"/>
        <v>2.7083417038333333</v>
      </c>
      <c r="H739" s="5">
        <v>7.4386157390000003</v>
      </c>
      <c r="I739" s="5">
        <v>10.807497550000001</v>
      </c>
      <c r="J739" s="5">
        <v>55.64435916</v>
      </c>
      <c r="K739" s="5">
        <v>42.151388869999998</v>
      </c>
      <c r="L739" s="5">
        <v>62.518943479999997</v>
      </c>
      <c r="M739" s="5">
        <v>10.41193485</v>
      </c>
      <c r="N739" s="5">
        <v>1.432762077</v>
      </c>
      <c r="O739" s="5">
        <v>0.95183274699999998</v>
      </c>
      <c r="P739" s="5">
        <v>1.532133795</v>
      </c>
      <c r="Q739" s="5">
        <v>7.8878747679999996</v>
      </c>
      <c r="R739" s="5">
        <v>2.1636868699999998</v>
      </c>
      <c r="S739" s="5">
        <v>2.2817599660000001</v>
      </c>
    </row>
    <row r="740" spans="1:19" x14ac:dyDescent="0.2">
      <c r="A740" s="4" t="s">
        <v>2600</v>
      </c>
      <c r="B740" s="5">
        <v>2.2968578601885499</v>
      </c>
      <c r="C740" s="5">
        <f t="shared" si="33"/>
        <v>2.2968578601885499</v>
      </c>
      <c r="D740" s="5">
        <v>3.0015295780113298E-4</v>
      </c>
      <c r="E740" s="5">
        <v>1.8333342662493202E-2</v>
      </c>
      <c r="F740" s="5">
        <f t="shared" si="34"/>
        <v>31.314835901666669</v>
      </c>
      <c r="G740" s="5">
        <f t="shared" si="35"/>
        <v>156.97158293333334</v>
      </c>
      <c r="H740" s="5">
        <v>17.1088162</v>
      </c>
      <c r="I740" s="5">
        <v>67.932841769999996</v>
      </c>
      <c r="J740" s="5">
        <v>34.663699149999999</v>
      </c>
      <c r="K740" s="5">
        <v>20.265090799999999</v>
      </c>
      <c r="L740" s="5">
        <v>31.259471739999999</v>
      </c>
      <c r="M740" s="5">
        <v>16.659095749999999</v>
      </c>
      <c r="N740" s="5">
        <v>563.07549619999998</v>
      </c>
      <c r="O740" s="5">
        <v>143.72674480000001</v>
      </c>
      <c r="P740" s="5">
        <v>101.8868974</v>
      </c>
      <c r="Q740" s="5">
        <v>10.517166359999999</v>
      </c>
      <c r="R740" s="5">
        <v>73.565353569999999</v>
      </c>
      <c r="S740" s="5">
        <v>49.057839270000002</v>
      </c>
    </row>
    <row r="741" spans="1:19" x14ac:dyDescent="0.2">
      <c r="A741" s="21" t="s">
        <v>3632</v>
      </c>
      <c r="B741" s="18">
        <v>1.1872912904044699</v>
      </c>
      <c r="C741" s="18">
        <f t="shared" si="33"/>
        <v>1.1872912904044699</v>
      </c>
      <c r="D741" s="18">
        <v>4.5053851505894001E-3</v>
      </c>
      <c r="E741" s="18">
        <v>0.100248981834932</v>
      </c>
      <c r="F741" s="18">
        <f t="shared" si="34"/>
        <v>31.295922393333338</v>
      </c>
      <c r="G741" s="18">
        <f t="shared" si="35"/>
        <v>72.310016621666662</v>
      </c>
      <c r="H741" s="18">
        <v>46.119417579999997</v>
      </c>
      <c r="I741" s="18">
        <v>24.702851549999998</v>
      </c>
      <c r="J741" s="18">
        <v>43.785725239999998</v>
      </c>
      <c r="K741" s="18">
        <v>22.696901700000002</v>
      </c>
      <c r="L741" s="18">
        <v>26.523188139999998</v>
      </c>
      <c r="M741" s="18">
        <v>23.947450150000002</v>
      </c>
      <c r="N741" s="18">
        <v>156.1710664</v>
      </c>
      <c r="O741" s="18">
        <v>104.7016022</v>
      </c>
      <c r="P741" s="18">
        <v>44.431880059999997</v>
      </c>
      <c r="Q741" s="18">
        <v>32.427929599999999</v>
      </c>
      <c r="R741" s="18">
        <v>57.337702049999997</v>
      </c>
      <c r="S741" s="18">
        <v>38.789919419999997</v>
      </c>
    </row>
    <row r="742" spans="1:19" x14ac:dyDescent="0.2">
      <c r="A742" s="4" t="s">
        <v>4438</v>
      </c>
      <c r="B742" s="5">
        <v>1.53011091635434</v>
      </c>
      <c r="C742" s="5">
        <f t="shared" si="33"/>
        <v>1.53011091635434</v>
      </c>
      <c r="D742" s="5">
        <v>1.9170239818964399E-4</v>
      </c>
      <c r="E742" s="5">
        <v>1.3427961561265399E-2</v>
      </c>
      <c r="F742" s="5">
        <f t="shared" si="34"/>
        <v>31.292841158333331</v>
      </c>
      <c r="G742" s="5">
        <f t="shared" si="35"/>
        <v>91.141654761666658</v>
      </c>
      <c r="H742" s="5">
        <v>26.77901666</v>
      </c>
      <c r="I742" s="5">
        <v>43.229990219999998</v>
      </c>
      <c r="J742" s="5">
        <v>32.839293929999997</v>
      </c>
      <c r="K742" s="5">
        <v>37.287767080000002</v>
      </c>
      <c r="L742" s="5">
        <v>13.261594069999999</v>
      </c>
      <c r="M742" s="5">
        <v>34.359384990000002</v>
      </c>
      <c r="N742" s="5">
        <v>24.35695531</v>
      </c>
      <c r="O742" s="5">
        <v>84.713114489999995</v>
      </c>
      <c r="P742" s="5">
        <v>76.606689759999995</v>
      </c>
      <c r="Q742" s="5">
        <v>139.35245420000001</v>
      </c>
      <c r="R742" s="5">
        <v>74.647197009999999</v>
      </c>
      <c r="S742" s="5">
        <v>147.17351780000001</v>
      </c>
    </row>
    <row r="743" spans="1:19" x14ac:dyDescent="0.2">
      <c r="A743" s="21" t="s">
        <v>419</v>
      </c>
      <c r="B743" s="18">
        <v>1.17548375389419</v>
      </c>
      <c r="C743" s="18">
        <f t="shared" si="33"/>
        <v>1.17548375389419</v>
      </c>
      <c r="D743" s="18">
        <v>6.7852283980394399E-3</v>
      </c>
      <c r="E743" s="18">
        <v>0.12698072250838999</v>
      </c>
      <c r="F743" s="18">
        <f t="shared" si="34"/>
        <v>31.210434889999998</v>
      </c>
      <c r="G743" s="18">
        <f t="shared" si="35"/>
        <v>71.120337320000004</v>
      </c>
      <c r="H743" s="18">
        <v>18.59653935</v>
      </c>
      <c r="I743" s="18">
        <v>37.054277329999998</v>
      </c>
      <c r="J743" s="18">
        <v>36.488104370000002</v>
      </c>
      <c r="K743" s="18">
        <v>34.045352549999997</v>
      </c>
      <c r="L743" s="18">
        <v>35.048498619999997</v>
      </c>
      <c r="M743" s="18">
        <v>26.02983712</v>
      </c>
      <c r="N743" s="18">
        <v>20.058669080000001</v>
      </c>
      <c r="O743" s="18">
        <v>145.63041029999999</v>
      </c>
      <c r="P743" s="18">
        <v>55.156816630000002</v>
      </c>
      <c r="Q743" s="18">
        <v>60.473706559999997</v>
      </c>
      <c r="R743" s="18">
        <v>32.455303049999998</v>
      </c>
      <c r="S743" s="18">
        <v>112.9471183</v>
      </c>
    </row>
    <row r="744" spans="1:19" x14ac:dyDescent="0.2">
      <c r="A744" s="21" t="s">
        <v>4814</v>
      </c>
      <c r="B744" s="18">
        <v>1.5690354060363301</v>
      </c>
      <c r="C744" s="18">
        <f t="shared" si="33"/>
        <v>1.5690354060363301</v>
      </c>
      <c r="D744" s="18">
        <v>7.1957632642844901E-3</v>
      </c>
      <c r="E744" s="18">
        <v>0.13018943783682799</v>
      </c>
      <c r="F744" s="18">
        <f t="shared" si="34"/>
        <v>30.465068539499999</v>
      </c>
      <c r="G744" s="18">
        <f t="shared" si="35"/>
        <v>91.460866866666663</v>
      </c>
      <c r="H744" s="18">
        <v>49.838725449999998</v>
      </c>
      <c r="I744" s="18">
        <v>14.66731811</v>
      </c>
      <c r="J744" s="18">
        <v>49.258940899999999</v>
      </c>
      <c r="K744" s="18">
        <v>38.908974350000001</v>
      </c>
      <c r="L744" s="18">
        <v>21.786904549999999</v>
      </c>
      <c r="M744" s="18">
        <v>8.3295478769999995</v>
      </c>
      <c r="N744" s="18">
        <v>94.562297079999993</v>
      </c>
      <c r="O744" s="18">
        <v>193.22204769999999</v>
      </c>
      <c r="P744" s="18">
        <v>169.3007844</v>
      </c>
      <c r="Q744" s="18">
        <v>21.910763249999999</v>
      </c>
      <c r="R744" s="18">
        <v>59.501388919999997</v>
      </c>
      <c r="S744" s="18">
        <v>10.26791985</v>
      </c>
    </row>
    <row r="745" spans="1:19" x14ac:dyDescent="0.2">
      <c r="A745" s="21" t="s">
        <v>263</v>
      </c>
      <c r="B745" s="18">
        <v>-1.35533525209581</v>
      </c>
      <c r="C745" s="18">
        <f t="shared" si="33"/>
        <v>1.35533525209581</v>
      </c>
      <c r="D745" s="18">
        <v>3.0572064442020101E-3</v>
      </c>
      <c r="E745" s="18">
        <v>7.9154593190855896E-2</v>
      </c>
      <c r="F745" s="18">
        <f t="shared" si="34"/>
        <v>30.083641888333332</v>
      </c>
      <c r="G745" s="18">
        <f t="shared" si="35"/>
        <v>11.758022110166666</v>
      </c>
      <c r="H745" s="18">
        <v>25.291293509999999</v>
      </c>
      <c r="I745" s="18">
        <v>39.370169660000002</v>
      </c>
      <c r="J745" s="18">
        <v>20.0684574</v>
      </c>
      <c r="K745" s="18">
        <v>39.719577979999997</v>
      </c>
      <c r="L745" s="18">
        <v>22.734161270000001</v>
      </c>
      <c r="M745" s="18">
        <v>33.318191509999998</v>
      </c>
      <c r="N745" s="18">
        <v>2.865524154</v>
      </c>
      <c r="O745" s="18">
        <v>4.7591637359999996</v>
      </c>
      <c r="P745" s="18">
        <v>9.1928027720000003</v>
      </c>
      <c r="Q745" s="18">
        <v>24.540054829999999</v>
      </c>
      <c r="R745" s="18">
        <v>8.6547474789999992</v>
      </c>
      <c r="S745" s="18">
        <v>20.53583969</v>
      </c>
    </row>
    <row r="746" spans="1:19" x14ac:dyDescent="0.2">
      <c r="A746" s="21" t="s">
        <v>526</v>
      </c>
      <c r="B746" s="18">
        <v>-1.5942172204946601</v>
      </c>
      <c r="C746" s="18">
        <f t="shared" si="33"/>
        <v>1.5942172204946601</v>
      </c>
      <c r="D746" s="18">
        <v>5.8044073255661003E-3</v>
      </c>
      <c r="E746" s="18">
        <v>0.115627674125137</v>
      </c>
      <c r="F746" s="18">
        <f t="shared" si="34"/>
        <v>30.079890560333336</v>
      </c>
      <c r="G746" s="18">
        <f t="shared" si="35"/>
        <v>9.9455093444999996</v>
      </c>
      <c r="H746" s="18">
        <v>13.38950833</v>
      </c>
      <c r="I746" s="18">
        <v>9.2635693319999994</v>
      </c>
      <c r="J746" s="18">
        <v>53.819953939999998</v>
      </c>
      <c r="K746" s="18">
        <v>36.477163449999999</v>
      </c>
      <c r="L746" s="18">
        <v>53.993633010000003</v>
      </c>
      <c r="M746" s="18">
        <v>13.5355153</v>
      </c>
      <c r="N746" s="18">
        <v>7.1638103849999997</v>
      </c>
      <c r="O746" s="18">
        <v>19.988487689999999</v>
      </c>
      <c r="P746" s="18">
        <v>6.8946020790000002</v>
      </c>
      <c r="Q746" s="18">
        <v>20.157902190000001</v>
      </c>
      <c r="R746" s="18">
        <v>4.3273737399999996</v>
      </c>
      <c r="S746" s="18">
        <v>1.140879983</v>
      </c>
    </row>
    <row r="747" spans="1:19" x14ac:dyDescent="0.2">
      <c r="A747" s="21" t="s">
        <v>4852</v>
      </c>
      <c r="B747" s="18">
        <v>-1.0387050985145301</v>
      </c>
      <c r="C747" s="18">
        <f t="shared" si="33"/>
        <v>1.0387050985145301</v>
      </c>
      <c r="D747" s="18">
        <v>5.4927665832129897E-3</v>
      </c>
      <c r="E747" s="18">
        <v>0.111982037016906</v>
      </c>
      <c r="F747" s="18">
        <f t="shared" si="34"/>
        <v>30.016336373333335</v>
      </c>
      <c r="G747" s="18">
        <f t="shared" si="35"/>
        <v>14.661226308666668</v>
      </c>
      <c r="H747" s="18">
        <v>15.621093050000001</v>
      </c>
      <c r="I747" s="18">
        <v>22.386959220000001</v>
      </c>
      <c r="J747" s="18">
        <v>47.434535680000003</v>
      </c>
      <c r="K747" s="18">
        <v>28.371127130000001</v>
      </c>
      <c r="L747" s="18">
        <v>35.048498619999997</v>
      </c>
      <c r="M747" s="18">
        <v>31.23580454</v>
      </c>
      <c r="N747" s="18">
        <v>21.49143115</v>
      </c>
      <c r="O747" s="18">
        <v>14.277491210000001</v>
      </c>
      <c r="P747" s="18">
        <v>9.1928027720000003</v>
      </c>
      <c r="Q747" s="18">
        <v>13.14645795</v>
      </c>
      <c r="R747" s="18">
        <v>17.309494959999999</v>
      </c>
      <c r="S747" s="18">
        <v>12.549679810000001</v>
      </c>
    </row>
    <row r="748" spans="1:19" x14ac:dyDescent="0.2">
      <c r="A748" s="21" t="s">
        <v>3602</v>
      </c>
      <c r="B748" s="18">
        <v>1.5237652058721101</v>
      </c>
      <c r="C748" s="18">
        <f t="shared" si="33"/>
        <v>1.5237652058721101</v>
      </c>
      <c r="D748" s="18">
        <v>5.0426954741223801E-3</v>
      </c>
      <c r="E748" s="18">
        <v>0.10679883479868101</v>
      </c>
      <c r="F748" s="18">
        <f t="shared" si="34"/>
        <v>29.859422868333336</v>
      </c>
      <c r="G748" s="18">
        <f t="shared" si="35"/>
        <v>86.796941488333331</v>
      </c>
      <c r="H748" s="18">
        <v>31.242186109999999</v>
      </c>
      <c r="I748" s="18">
        <v>30.106600329999999</v>
      </c>
      <c r="J748" s="18">
        <v>27.36607828</v>
      </c>
      <c r="K748" s="18">
        <v>14.59086538</v>
      </c>
      <c r="L748" s="18">
        <v>43.573809089999997</v>
      </c>
      <c r="M748" s="18">
        <v>32.276998020000001</v>
      </c>
      <c r="N748" s="18">
        <v>45.84838646</v>
      </c>
      <c r="O748" s="18">
        <v>319.81580300000002</v>
      </c>
      <c r="P748" s="18">
        <v>36.005144190000003</v>
      </c>
      <c r="Q748" s="18">
        <v>38.562943310000001</v>
      </c>
      <c r="R748" s="18">
        <v>29.209772739999998</v>
      </c>
      <c r="S748" s="18">
        <v>51.339599229999997</v>
      </c>
    </row>
    <row r="749" spans="1:19" x14ac:dyDescent="0.2">
      <c r="A749" s="21" t="s">
        <v>4799</v>
      </c>
      <c r="B749" s="18">
        <v>1.87133764514989</v>
      </c>
      <c r="C749" s="18">
        <f t="shared" si="33"/>
        <v>1.87133764514989</v>
      </c>
      <c r="D749" s="18">
        <v>2.2862136393387001E-3</v>
      </c>
      <c r="E749" s="18">
        <v>6.6623057772331906E-2</v>
      </c>
      <c r="F749" s="18">
        <f t="shared" si="34"/>
        <v>29.476808021666667</v>
      </c>
      <c r="G749" s="18">
        <f t="shared" si="35"/>
        <v>110.22346308666665</v>
      </c>
      <c r="H749" s="18">
        <v>26.77901666</v>
      </c>
      <c r="I749" s="18">
        <v>23.15892333</v>
      </c>
      <c r="J749" s="18">
        <v>41.961320020000002</v>
      </c>
      <c r="K749" s="18">
        <v>23.507505330000001</v>
      </c>
      <c r="L749" s="18">
        <v>31.259471739999999</v>
      </c>
      <c r="M749" s="18">
        <v>30.194611049999999</v>
      </c>
      <c r="N749" s="18">
        <v>468.51319919999997</v>
      </c>
      <c r="O749" s="18">
        <v>62.820961310000001</v>
      </c>
      <c r="P749" s="18">
        <v>29.876609009999999</v>
      </c>
      <c r="Q749" s="18">
        <v>30.675068540000002</v>
      </c>
      <c r="R749" s="18">
        <v>44.355580830000001</v>
      </c>
      <c r="S749" s="18">
        <v>25.099359629999999</v>
      </c>
    </row>
    <row r="750" spans="1:19" x14ac:dyDescent="0.2">
      <c r="A750" s="21" t="s">
        <v>72</v>
      </c>
      <c r="B750" s="18">
        <v>-1.13110579886214</v>
      </c>
      <c r="C750" s="18">
        <f t="shared" si="33"/>
        <v>1.13110579886214</v>
      </c>
      <c r="D750" s="18">
        <v>8.6058275584721504E-3</v>
      </c>
      <c r="E750" s="18">
        <v>0.143933172856374</v>
      </c>
      <c r="F750" s="18">
        <f t="shared" si="34"/>
        <v>29.357955698333338</v>
      </c>
      <c r="G750" s="18">
        <f t="shared" si="35"/>
        <v>13.423284742166667</v>
      </c>
      <c r="H750" s="18">
        <v>29.754462960000001</v>
      </c>
      <c r="I750" s="18">
        <v>33.966420880000001</v>
      </c>
      <c r="J750" s="18">
        <v>21.892862619999999</v>
      </c>
      <c r="K750" s="18">
        <v>29.181730760000001</v>
      </c>
      <c r="L750" s="18">
        <v>21.786904549999999</v>
      </c>
      <c r="M750" s="18">
        <v>39.565352420000004</v>
      </c>
      <c r="N750" s="18">
        <v>2.865524154</v>
      </c>
      <c r="O750" s="18">
        <v>12.37382571</v>
      </c>
      <c r="P750" s="18">
        <v>13.02313726</v>
      </c>
      <c r="Q750" s="18">
        <v>18.405041130000001</v>
      </c>
      <c r="R750" s="18">
        <v>6.4910606089999998</v>
      </c>
      <c r="S750" s="18">
        <v>27.381119590000001</v>
      </c>
    </row>
    <row r="751" spans="1:19" x14ac:dyDescent="0.2">
      <c r="A751" s="21" t="s">
        <v>3823</v>
      </c>
      <c r="B751" s="18">
        <v>1.0638618350787901</v>
      </c>
      <c r="C751" s="18">
        <f t="shared" si="33"/>
        <v>1.0638618350787901</v>
      </c>
      <c r="D751" s="18">
        <v>8.3283400551918008E-3</v>
      </c>
      <c r="E751" s="18">
        <v>0.14138614566919699</v>
      </c>
      <c r="F751" s="18">
        <f t="shared" si="34"/>
        <v>29.263508966666667</v>
      </c>
      <c r="G751" s="18">
        <f t="shared" si="35"/>
        <v>61.944190681666669</v>
      </c>
      <c r="H751" s="18">
        <v>29.010601380000001</v>
      </c>
      <c r="I751" s="18">
        <v>47.861774879999999</v>
      </c>
      <c r="J751" s="18">
        <v>17.331849569999999</v>
      </c>
      <c r="K751" s="18">
        <v>25.1287126</v>
      </c>
      <c r="L751" s="18">
        <v>31.259471739999999</v>
      </c>
      <c r="M751" s="18">
        <v>24.988643629999999</v>
      </c>
      <c r="N751" s="18">
        <v>94.562297079999993</v>
      </c>
      <c r="O751" s="18">
        <v>110.4125987</v>
      </c>
      <c r="P751" s="18">
        <v>46.73008076</v>
      </c>
      <c r="Q751" s="18">
        <v>56.091553910000002</v>
      </c>
      <c r="R751" s="18">
        <v>42.191893960000002</v>
      </c>
      <c r="S751" s="18">
        <v>21.676719680000001</v>
      </c>
    </row>
    <row r="752" spans="1:19" x14ac:dyDescent="0.2">
      <c r="A752" s="4" t="s">
        <v>4163</v>
      </c>
      <c r="B752" s="5">
        <v>1.8790448284464401</v>
      </c>
      <c r="C752" s="5">
        <f t="shared" si="33"/>
        <v>1.8790448284464401</v>
      </c>
      <c r="D752" s="6">
        <v>6.7528631154645997E-5</v>
      </c>
      <c r="E752" s="5">
        <v>6.4047341474002704E-3</v>
      </c>
      <c r="F752" s="5">
        <f t="shared" si="34"/>
        <v>29.190735650000004</v>
      </c>
      <c r="G752" s="5">
        <f t="shared" si="35"/>
        <v>109.06150418</v>
      </c>
      <c r="H752" s="5">
        <v>43.143971290000003</v>
      </c>
      <c r="I752" s="5">
        <v>30.878564440000002</v>
      </c>
      <c r="J752" s="5">
        <v>29.190483489999998</v>
      </c>
      <c r="K752" s="5">
        <v>15.40146901</v>
      </c>
      <c r="L752" s="5">
        <v>28.417701579999999</v>
      </c>
      <c r="M752" s="5">
        <v>28.112224090000002</v>
      </c>
      <c r="N752" s="5">
        <v>229.2419323</v>
      </c>
      <c r="O752" s="5">
        <v>210.3550371</v>
      </c>
      <c r="P752" s="5">
        <v>48.262214550000003</v>
      </c>
      <c r="Q752" s="5">
        <v>33.304360129999999</v>
      </c>
      <c r="R752" s="5">
        <v>88.711161660000002</v>
      </c>
      <c r="S752" s="5">
        <v>44.494319339999997</v>
      </c>
    </row>
    <row r="753" spans="1:19" x14ac:dyDescent="0.2">
      <c r="A753" s="21" t="s">
        <v>4076</v>
      </c>
      <c r="B753" s="18">
        <v>2.6716635339905301</v>
      </c>
      <c r="C753" s="18">
        <f t="shared" si="33"/>
        <v>2.6716635339905301</v>
      </c>
      <c r="D753" s="18">
        <v>3.2258524104831101E-3</v>
      </c>
      <c r="E753" s="18">
        <v>8.1285092917618998E-2</v>
      </c>
      <c r="F753" s="18">
        <f t="shared" si="34"/>
        <v>29.146751173333332</v>
      </c>
      <c r="G753" s="18">
        <f t="shared" si="35"/>
        <v>187.88832794733332</v>
      </c>
      <c r="H753" s="18">
        <v>0.74386157399999997</v>
      </c>
      <c r="I753" s="18">
        <v>5.4037487769999997</v>
      </c>
      <c r="J753" s="18">
        <v>92.132463529999995</v>
      </c>
      <c r="K753" s="18">
        <v>59.174065149999997</v>
      </c>
      <c r="L753" s="18">
        <v>13.261594069999999</v>
      </c>
      <c r="M753" s="18">
        <v>4.1647739389999998</v>
      </c>
      <c r="N753" s="18">
        <v>134.67963520000001</v>
      </c>
      <c r="O753" s="18">
        <v>706.2598984</v>
      </c>
      <c r="P753" s="18">
        <v>55.156816630000002</v>
      </c>
      <c r="Q753" s="18">
        <v>26.29291589</v>
      </c>
      <c r="R753" s="18">
        <v>195.81366170000001</v>
      </c>
      <c r="S753" s="18">
        <v>9.1270398640000003</v>
      </c>
    </row>
    <row r="754" spans="1:19" x14ac:dyDescent="0.2">
      <c r="A754" s="21" t="s">
        <v>4849</v>
      </c>
      <c r="B754" s="18">
        <v>-1.1075965174437301</v>
      </c>
      <c r="C754" s="18">
        <f t="shared" si="33"/>
        <v>1.1075965174437301</v>
      </c>
      <c r="D754" s="18">
        <v>6.4361670897139104E-3</v>
      </c>
      <c r="E754" s="18">
        <v>0.123312762183101</v>
      </c>
      <c r="F754" s="18">
        <f t="shared" si="34"/>
        <v>29.036359570000002</v>
      </c>
      <c r="G754" s="18">
        <f t="shared" si="35"/>
        <v>13.512963043000001</v>
      </c>
      <c r="H754" s="18">
        <v>32.729909249999999</v>
      </c>
      <c r="I754" s="18">
        <v>15.439282220000001</v>
      </c>
      <c r="J754" s="18">
        <v>34.663699149999999</v>
      </c>
      <c r="K754" s="18">
        <v>33.234748920000001</v>
      </c>
      <c r="L754" s="18">
        <v>43.573809089999997</v>
      </c>
      <c r="M754" s="18">
        <v>14.57670879</v>
      </c>
      <c r="N754" s="18">
        <v>10.029334540000001</v>
      </c>
      <c r="O754" s="18">
        <v>19.036654939999998</v>
      </c>
      <c r="P754" s="18">
        <v>8.4267358740000002</v>
      </c>
      <c r="Q754" s="18">
        <v>20.157902190000001</v>
      </c>
      <c r="R754" s="18">
        <v>9.7365909140000007</v>
      </c>
      <c r="S754" s="18">
        <v>13.690559800000001</v>
      </c>
    </row>
    <row r="755" spans="1:19" x14ac:dyDescent="0.2">
      <c r="A755" s="21" t="s">
        <v>3095</v>
      </c>
      <c r="B755" s="18">
        <v>1.48659693262935</v>
      </c>
      <c r="C755" s="18">
        <f t="shared" si="33"/>
        <v>1.48659693262935</v>
      </c>
      <c r="D755" s="18">
        <v>1.57421575528287E-3</v>
      </c>
      <c r="E755" s="18">
        <v>5.3776900633488799E-2</v>
      </c>
      <c r="F755" s="18">
        <f t="shared" si="34"/>
        <v>28.946349553333331</v>
      </c>
      <c r="G755" s="18">
        <f t="shared" si="35"/>
        <v>81.670664981666661</v>
      </c>
      <c r="H755" s="18">
        <v>15.621093050000001</v>
      </c>
      <c r="I755" s="18">
        <v>33.194456770000002</v>
      </c>
      <c r="J755" s="18">
        <v>19.156254789999998</v>
      </c>
      <c r="K755" s="18">
        <v>39.719577979999997</v>
      </c>
      <c r="L755" s="18">
        <v>17.050620949999999</v>
      </c>
      <c r="M755" s="18">
        <v>48.93609378</v>
      </c>
      <c r="N755" s="18">
        <v>17.193144920000002</v>
      </c>
      <c r="O755" s="18">
        <v>105.65343489999999</v>
      </c>
      <c r="P755" s="18">
        <v>171.59898509999999</v>
      </c>
      <c r="Q755" s="18">
        <v>61.350137089999997</v>
      </c>
      <c r="R755" s="18">
        <v>90.874848529999994</v>
      </c>
      <c r="S755" s="18">
        <v>43.353439350000002</v>
      </c>
    </row>
    <row r="756" spans="1:19" x14ac:dyDescent="0.2">
      <c r="A756" s="21" t="s">
        <v>4623</v>
      </c>
      <c r="B756" s="18">
        <v>1.1819164752842</v>
      </c>
      <c r="C756" s="18">
        <f t="shared" si="33"/>
        <v>1.1819164752842</v>
      </c>
      <c r="D756" s="18">
        <v>6.12085399657325E-3</v>
      </c>
      <c r="E756" s="18">
        <v>0.118912774208236</v>
      </c>
      <c r="F756" s="18">
        <f t="shared" si="34"/>
        <v>28.897061231666669</v>
      </c>
      <c r="G756" s="18">
        <f t="shared" si="35"/>
        <v>66.380628316666673</v>
      </c>
      <c r="H756" s="18">
        <v>34.96149398</v>
      </c>
      <c r="I756" s="18">
        <v>31.650528550000001</v>
      </c>
      <c r="J756" s="18">
        <v>18.244052180000001</v>
      </c>
      <c r="K756" s="18">
        <v>38.908974350000001</v>
      </c>
      <c r="L756" s="18">
        <v>24.628674700000001</v>
      </c>
      <c r="M756" s="18">
        <v>24.988643629999999</v>
      </c>
      <c r="N756" s="18">
        <v>65.907055540000002</v>
      </c>
      <c r="O756" s="18">
        <v>82.809449000000001</v>
      </c>
      <c r="P756" s="18">
        <v>21.44987313</v>
      </c>
      <c r="Q756" s="18">
        <v>102.542372</v>
      </c>
      <c r="R756" s="18">
        <v>19.473181830000001</v>
      </c>
      <c r="S756" s="18">
        <v>106.10183840000001</v>
      </c>
    </row>
    <row r="757" spans="1:19" x14ac:dyDescent="0.2">
      <c r="A757" s="4" t="s">
        <v>4829</v>
      </c>
      <c r="B757" s="5">
        <v>-1.3378776666208201</v>
      </c>
      <c r="C757" s="5">
        <f t="shared" si="33"/>
        <v>1.3378776666208201</v>
      </c>
      <c r="D757" s="5">
        <v>8.7467881843450196E-4</v>
      </c>
      <c r="E757" s="5">
        <v>3.6693257026084801E-2</v>
      </c>
      <c r="F757" s="5">
        <f t="shared" si="34"/>
        <v>28.802259160000002</v>
      </c>
      <c r="G757" s="5">
        <f t="shared" si="35"/>
        <v>11.387895512166667</v>
      </c>
      <c r="H757" s="5">
        <v>22.315847219999998</v>
      </c>
      <c r="I757" s="5">
        <v>24.702851549999998</v>
      </c>
      <c r="J757" s="5">
        <v>41.961320020000002</v>
      </c>
      <c r="K757" s="5">
        <v>30.802938019999999</v>
      </c>
      <c r="L757" s="5">
        <v>32.206728460000001</v>
      </c>
      <c r="M757" s="5">
        <v>20.823869689999999</v>
      </c>
      <c r="N757" s="5">
        <v>5.7310483080000001</v>
      </c>
      <c r="O757" s="5">
        <v>9.5183274709999992</v>
      </c>
      <c r="P757" s="5">
        <v>5.3624682840000002</v>
      </c>
      <c r="Q757" s="5">
        <v>12.27002742</v>
      </c>
      <c r="R757" s="5">
        <v>19.473181830000001</v>
      </c>
      <c r="S757" s="5">
        <v>15.97231976</v>
      </c>
    </row>
    <row r="758" spans="1:19" x14ac:dyDescent="0.2">
      <c r="A758" s="21" t="s">
        <v>890</v>
      </c>
      <c r="B758" s="18">
        <v>-1.48331359295063</v>
      </c>
      <c r="C758" s="18">
        <f t="shared" si="33"/>
        <v>1.48331359295063</v>
      </c>
      <c r="D758" s="18">
        <v>6.8310594842642802E-3</v>
      </c>
      <c r="E758" s="18">
        <v>0.127518677658576</v>
      </c>
      <c r="F758" s="18">
        <f t="shared" si="34"/>
        <v>28.792287083333335</v>
      </c>
      <c r="G758" s="18">
        <f t="shared" si="35"/>
        <v>10.260763927833333</v>
      </c>
      <c r="H758" s="18">
        <v>19.34040092</v>
      </c>
      <c r="I758" s="18">
        <v>32.422492660000003</v>
      </c>
      <c r="J758" s="18">
        <v>28.278280880000001</v>
      </c>
      <c r="K758" s="18">
        <v>16.212072639999999</v>
      </c>
      <c r="L758" s="18">
        <v>26.523188139999998</v>
      </c>
      <c r="M758" s="18">
        <v>49.977287259999997</v>
      </c>
      <c r="N758" s="18">
        <v>5.7310483080000001</v>
      </c>
      <c r="O758" s="18">
        <v>0</v>
      </c>
      <c r="P758" s="18">
        <v>22.982006930000001</v>
      </c>
      <c r="Q758" s="18">
        <v>17.5286106</v>
      </c>
      <c r="R758" s="18">
        <v>11.90027778</v>
      </c>
      <c r="S758" s="18">
        <v>3.4226399490000001</v>
      </c>
    </row>
    <row r="759" spans="1:19" x14ac:dyDescent="0.2">
      <c r="A759" s="21" t="s">
        <v>4351</v>
      </c>
      <c r="B759" s="18">
        <v>1.0290421309397499</v>
      </c>
      <c r="C759" s="18">
        <f t="shared" si="33"/>
        <v>1.0290421309397499</v>
      </c>
      <c r="D759" s="18">
        <v>6.28941714025849E-3</v>
      </c>
      <c r="E759" s="18">
        <v>0.120986473258376</v>
      </c>
      <c r="F759" s="18">
        <f t="shared" si="34"/>
        <v>28.531886573333335</v>
      </c>
      <c r="G759" s="18">
        <f t="shared" si="35"/>
        <v>58.792919403333322</v>
      </c>
      <c r="H759" s="18">
        <v>20.084262500000001</v>
      </c>
      <c r="I759" s="18">
        <v>17.75517455</v>
      </c>
      <c r="J759" s="18">
        <v>29.190483489999998</v>
      </c>
      <c r="K759" s="18">
        <v>33.234748920000001</v>
      </c>
      <c r="L759" s="18">
        <v>40.732038930000002</v>
      </c>
      <c r="M759" s="18">
        <v>30.194611049999999</v>
      </c>
      <c r="N759" s="18">
        <v>54.444958919999998</v>
      </c>
      <c r="O759" s="18">
        <v>102.79793669999999</v>
      </c>
      <c r="P759" s="18">
        <v>72.776355280000004</v>
      </c>
      <c r="Q759" s="18">
        <v>59.597276030000003</v>
      </c>
      <c r="R759" s="18">
        <v>34.618989919999997</v>
      </c>
      <c r="S759" s="18">
        <v>28.521999569999998</v>
      </c>
    </row>
    <row r="760" spans="1:19" x14ac:dyDescent="0.2">
      <c r="A760" s="4" t="s">
        <v>4281</v>
      </c>
      <c r="B760" s="5">
        <v>1.57547610923203</v>
      </c>
      <c r="C760" s="5">
        <f t="shared" si="33"/>
        <v>1.57547610923203</v>
      </c>
      <c r="D760" s="5">
        <v>5.9804386184384405E-4</v>
      </c>
      <c r="E760" s="5">
        <v>2.8098860831863099E-2</v>
      </c>
      <c r="F760" s="5">
        <f t="shared" si="34"/>
        <v>28.485680208333335</v>
      </c>
      <c r="G760" s="5">
        <f t="shared" si="35"/>
        <v>85.774421874999987</v>
      </c>
      <c r="H760" s="5">
        <v>22.315847219999998</v>
      </c>
      <c r="I760" s="5">
        <v>24.702851549999998</v>
      </c>
      <c r="J760" s="5">
        <v>26.453875669999999</v>
      </c>
      <c r="K760" s="5">
        <v>53.499839719999997</v>
      </c>
      <c r="L760" s="5">
        <v>29.364958300000001</v>
      </c>
      <c r="M760" s="5">
        <v>14.57670879</v>
      </c>
      <c r="N760" s="5">
        <v>28.655241539999999</v>
      </c>
      <c r="O760" s="5">
        <v>172.28172720000001</v>
      </c>
      <c r="P760" s="5">
        <v>134.82777400000001</v>
      </c>
      <c r="Q760" s="5">
        <v>55.215123380000001</v>
      </c>
      <c r="R760" s="5">
        <v>33.537146479999997</v>
      </c>
      <c r="S760" s="5">
        <v>90.129518649999994</v>
      </c>
    </row>
    <row r="761" spans="1:19" x14ac:dyDescent="0.2">
      <c r="A761" s="4" t="s">
        <v>2752</v>
      </c>
      <c r="B761" s="5">
        <v>-1.8099735440490501</v>
      </c>
      <c r="C761" s="5">
        <f t="shared" si="33"/>
        <v>1.8099735440490501</v>
      </c>
      <c r="D761" s="5">
        <v>2.9110699936293498E-4</v>
      </c>
      <c r="E761" s="5">
        <v>1.79967768432065E-2</v>
      </c>
      <c r="F761" s="5">
        <f t="shared" si="34"/>
        <v>28.389894049999995</v>
      </c>
      <c r="G761" s="5">
        <f t="shared" si="35"/>
        <v>8.0614050211666655</v>
      </c>
      <c r="H761" s="5">
        <v>30.498324530000001</v>
      </c>
      <c r="I761" s="5">
        <v>31.650528550000001</v>
      </c>
      <c r="J761" s="5">
        <v>24.629470449999999</v>
      </c>
      <c r="K761" s="5">
        <v>25.1287126</v>
      </c>
      <c r="L761" s="5">
        <v>40.732038930000002</v>
      </c>
      <c r="M761" s="5">
        <v>17.70028924</v>
      </c>
      <c r="N761" s="5">
        <v>0</v>
      </c>
      <c r="O761" s="5">
        <v>15.229323949999999</v>
      </c>
      <c r="P761" s="5">
        <v>2.2982006930000001</v>
      </c>
      <c r="Q761" s="5">
        <v>14.022888480000001</v>
      </c>
      <c r="R761" s="5">
        <v>5.4092171740000001</v>
      </c>
      <c r="S761" s="5">
        <v>11.40879983</v>
      </c>
    </row>
    <row r="762" spans="1:19" x14ac:dyDescent="0.2">
      <c r="A762" s="21" t="s">
        <v>4800</v>
      </c>
      <c r="B762" s="18">
        <v>-1.8651020459185399</v>
      </c>
      <c r="C762" s="18">
        <f t="shared" si="33"/>
        <v>1.8651020459185399</v>
      </c>
      <c r="D762" s="18">
        <v>5.3779245813172002E-3</v>
      </c>
      <c r="E762" s="18">
        <v>0.11112436854765</v>
      </c>
      <c r="F762" s="18">
        <f t="shared" si="34"/>
        <v>28.271809297000001</v>
      </c>
      <c r="G762" s="18">
        <f t="shared" si="35"/>
        <v>7.6983412636666673</v>
      </c>
      <c r="H762" s="18">
        <v>9.6702004610000003</v>
      </c>
      <c r="I762" s="18">
        <v>8.4916052210000004</v>
      </c>
      <c r="J762" s="18">
        <v>45.610130460000001</v>
      </c>
      <c r="K762" s="18">
        <v>29.99233439</v>
      </c>
      <c r="L762" s="18">
        <v>64.413456920000002</v>
      </c>
      <c r="M762" s="18">
        <v>11.45312833</v>
      </c>
      <c r="N762" s="18">
        <v>1.432762077</v>
      </c>
      <c r="O762" s="18">
        <v>2.8554982409999998</v>
      </c>
      <c r="P762" s="18">
        <v>1.532133795</v>
      </c>
      <c r="Q762" s="18">
        <v>13.14645795</v>
      </c>
      <c r="R762" s="18">
        <v>23.80055557</v>
      </c>
      <c r="S762" s="18">
        <v>3.4226399490000001</v>
      </c>
    </row>
    <row r="763" spans="1:19" x14ac:dyDescent="0.2">
      <c r="A763" s="21" t="s">
        <v>410</v>
      </c>
      <c r="B763" s="18">
        <v>1.05122404955722</v>
      </c>
      <c r="C763" s="18">
        <f t="shared" si="33"/>
        <v>1.05122404955722</v>
      </c>
      <c r="D763" s="18">
        <v>7.9602198987513504E-3</v>
      </c>
      <c r="E763" s="18">
        <v>0.13767460885812699</v>
      </c>
      <c r="F763" s="18">
        <f t="shared" si="34"/>
        <v>28.203267465</v>
      </c>
      <c r="G763" s="18">
        <f t="shared" si="35"/>
        <v>59.132115541666678</v>
      </c>
      <c r="H763" s="18">
        <v>14.877231480000001</v>
      </c>
      <c r="I763" s="18">
        <v>23.15892333</v>
      </c>
      <c r="J763" s="18">
        <v>47.434535680000003</v>
      </c>
      <c r="K763" s="18">
        <v>25.1287126</v>
      </c>
      <c r="L763" s="18">
        <v>38.837525489999997</v>
      </c>
      <c r="M763" s="18">
        <v>19.782676210000002</v>
      </c>
      <c r="N763" s="18">
        <v>95.995059150000003</v>
      </c>
      <c r="O763" s="18">
        <v>87.568612740000006</v>
      </c>
      <c r="P763" s="18">
        <v>50.560415239999998</v>
      </c>
      <c r="Q763" s="18">
        <v>56.091553910000002</v>
      </c>
      <c r="R763" s="18">
        <v>29.209772739999998</v>
      </c>
      <c r="S763" s="18">
        <v>35.36727947</v>
      </c>
    </row>
    <row r="764" spans="1:19" x14ac:dyDescent="0.2">
      <c r="A764" s="21" t="s">
        <v>4809</v>
      </c>
      <c r="B764" s="18">
        <v>1.6329250078181801</v>
      </c>
      <c r="C764" s="18">
        <f t="shared" si="33"/>
        <v>1.6329250078181801</v>
      </c>
      <c r="D764" s="18">
        <v>7.0408459452789103E-3</v>
      </c>
      <c r="E764" s="18">
        <v>0.129068088336625</v>
      </c>
      <c r="F764" s="18">
        <f t="shared" si="34"/>
        <v>28.037025173333333</v>
      </c>
      <c r="G764" s="18">
        <f t="shared" si="35"/>
        <v>88.271505557333342</v>
      </c>
      <c r="H764" s="18">
        <v>43.887832860000003</v>
      </c>
      <c r="I764" s="18">
        <v>19.299102779999998</v>
      </c>
      <c r="J764" s="18">
        <v>41.049117410000001</v>
      </c>
      <c r="K764" s="18">
        <v>17.022676279999999</v>
      </c>
      <c r="L764" s="18">
        <v>19.892391109999998</v>
      </c>
      <c r="M764" s="18">
        <v>27.0710306</v>
      </c>
      <c r="N764" s="18">
        <v>167.633163</v>
      </c>
      <c r="O764" s="18">
        <v>230.34352480000001</v>
      </c>
      <c r="P764" s="18">
        <v>22.982006930000001</v>
      </c>
      <c r="Q764" s="18">
        <v>18.405041130000001</v>
      </c>
      <c r="R764" s="18">
        <v>81.138257620000005</v>
      </c>
      <c r="S764" s="18">
        <v>9.1270398640000003</v>
      </c>
    </row>
    <row r="765" spans="1:19" x14ac:dyDescent="0.2">
      <c r="A765" s="4" t="s">
        <v>2444</v>
      </c>
      <c r="B765" s="5">
        <v>1.4203378795622099</v>
      </c>
      <c r="C765" s="5">
        <f t="shared" si="33"/>
        <v>1.4203378795622099</v>
      </c>
      <c r="D765" s="5">
        <v>3.4283649987069498E-4</v>
      </c>
      <c r="E765" s="5">
        <v>1.9755144728398101E-2</v>
      </c>
      <c r="F765" s="5">
        <f t="shared" si="34"/>
        <v>27.928906100000003</v>
      </c>
      <c r="G765" s="5">
        <f t="shared" si="35"/>
        <v>75.689068159999991</v>
      </c>
      <c r="H765" s="5">
        <v>33.473770829999999</v>
      </c>
      <c r="I765" s="5">
        <v>18.527138659999999</v>
      </c>
      <c r="J765" s="5">
        <v>32.839293929999997</v>
      </c>
      <c r="K765" s="5">
        <v>29.99233439</v>
      </c>
      <c r="L765" s="5">
        <v>24.628674700000001</v>
      </c>
      <c r="M765" s="5">
        <v>28.112224090000002</v>
      </c>
      <c r="N765" s="5">
        <v>101.7261075</v>
      </c>
      <c r="O765" s="5">
        <v>142.77491209999999</v>
      </c>
      <c r="P765" s="5">
        <v>91.161960820000004</v>
      </c>
      <c r="Q765" s="5">
        <v>29.798638010000001</v>
      </c>
      <c r="R765" s="5">
        <v>47.60111114</v>
      </c>
      <c r="S765" s="5">
        <v>41.07167939</v>
      </c>
    </row>
    <row r="766" spans="1:19" x14ac:dyDescent="0.2">
      <c r="A766" s="21" t="s">
        <v>4848</v>
      </c>
      <c r="B766" s="18">
        <v>-1.1083564404650501</v>
      </c>
      <c r="C766" s="18">
        <f t="shared" si="33"/>
        <v>1.1083564404650501</v>
      </c>
      <c r="D766" s="18">
        <v>4.9577515283212702E-3</v>
      </c>
      <c r="E766" s="18">
        <v>0.105791498315132</v>
      </c>
      <c r="F766" s="18">
        <f t="shared" si="34"/>
        <v>27.396387576666669</v>
      </c>
      <c r="G766" s="18">
        <f t="shared" si="35"/>
        <v>12.731614036666665</v>
      </c>
      <c r="H766" s="18">
        <v>26.77901666</v>
      </c>
      <c r="I766" s="18">
        <v>42.458026109999999</v>
      </c>
      <c r="J766" s="18">
        <v>19.156254789999998</v>
      </c>
      <c r="K766" s="18">
        <v>21.075694439999999</v>
      </c>
      <c r="L766" s="18">
        <v>13.261594069999999</v>
      </c>
      <c r="M766" s="18">
        <v>41.647739389999998</v>
      </c>
      <c r="N766" s="18">
        <v>12.89485869</v>
      </c>
      <c r="O766" s="18">
        <v>10.47016022</v>
      </c>
      <c r="P766" s="18">
        <v>13.789204160000001</v>
      </c>
      <c r="Q766" s="18">
        <v>10.517166359999999</v>
      </c>
      <c r="R766" s="18">
        <v>17.309494959999999</v>
      </c>
      <c r="S766" s="18">
        <v>11.40879983</v>
      </c>
    </row>
    <row r="767" spans="1:19" x14ac:dyDescent="0.2">
      <c r="A767" s="4" t="s">
        <v>4805</v>
      </c>
      <c r="B767" s="5">
        <v>-1.7181821143657401</v>
      </c>
      <c r="C767" s="5">
        <f t="shared" si="33"/>
        <v>1.7181821143657401</v>
      </c>
      <c r="D767" s="5">
        <v>1.5974702880761099E-4</v>
      </c>
      <c r="E767" s="5">
        <v>1.1560839478162201E-2</v>
      </c>
      <c r="F767" s="5">
        <f t="shared" si="34"/>
        <v>27.359721808333333</v>
      </c>
      <c r="G767" s="5">
        <f t="shared" si="35"/>
        <v>8.296081839166666</v>
      </c>
      <c r="H767" s="5">
        <v>17.1088162</v>
      </c>
      <c r="I767" s="5">
        <v>18.527138659999999</v>
      </c>
      <c r="J767" s="5">
        <v>43.785725239999998</v>
      </c>
      <c r="K767" s="5">
        <v>37.287767080000002</v>
      </c>
      <c r="L767" s="5">
        <v>35.995755340000002</v>
      </c>
      <c r="M767" s="5">
        <v>11.45312833</v>
      </c>
      <c r="N767" s="5">
        <v>10.029334540000001</v>
      </c>
      <c r="O767" s="5">
        <v>6.6628292299999998</v>
      </c>
      <c r="P767" s="5">
        <v>2.2982006930000001</v>
      </c>
      <c r="Q767" s="5">
        <v>9.6407358280000004</v>
      </c>
      <c r="R767" s="5">
        <v>9.7365909140000007</v>
      </c>
      <c r="S767" s="5">
        <v>11.40879983</v>
      </c>
    </row>
    <row r="768" spans="1:19" x14ac:dyDescent="0.2">
      <c r="A768" s="21" t="s">
        <v>2467</v>
      </c>
      <c r="B768" s="18">
        <v>1.2392940937474499</v>
      </c>
      <c r="C768" s="18">
        <f t="shared" si="33"/>
        <v>1.2392940937474499</v>
      </c>
      <c r="D768" s="18">
        <v>2.60613725404227E-3</v>
      </c>
      <c r="E768" s="18">
        <v>7.3695770128195198E-2</v>
      </c>
      <c r="F768" s="18">
        <f t="shared" si="34"/>
        <v>26.943863876666668</v>
      </c>
      <c r="G768" s="18">
        <f t="shared" si="35"/>
        <v>64.211140764999996</v>
      </c>
      <c r="H768" s="18">
        <v>29.754462960000001</v>
      </c>
      <c r="I768" s="18">
        <v>13.12338989</v>
      </c>
      <c r="J768" s="18">
        <v>28.278280880000001</v>
      </c>
      <c r="K768" s="18">
        <v>29.99233439</v>
      </c>
      <c r="L768" s="18">
        <v>40.732038930000002</v>
      </c>
      <c r="M768" s="18">
        <v>19.782676210000002</v>
      </c>
      <c r="N768" s="18">
        <v>38.684576079999999</v>
      </c>
      <c r="O768" s="18">
        <v>79.002118010000004</v>
      </c>
      <c r="P768" s="18">
        <v>87.331626330000006</v>
      </c>
      <c r="Q768" s="18">
        <v>109.5538162</v>
      </c>
      <c r="R768" s="18">
        <v>21.636868700000001</v>
      </c>
      <c r="S768" s="18">
        <v>49.057839270000002</v>
      </c>
    </row>
    <row r="769" spans="1:19" x14ac:dyDescent="0.2">
      <c r="A769" s="4" t="s">
        <v>318</v>
      </c>
      <c r="B769" s="5">
        <v>1.8983956829605899</v>
      </c>
      <c r="C769" s="5">
        <f t="shared" si="33"/>
        <v>1.8983956829605899</v>
      </c>
      <c r="D769" s="5">
        <v>1.0098848657183099E-3</v>
      </c>
      <c r="E769" s="5">
        <v>4.02126586127209E-2</v>
      </c>
      <c r="F769" s="5">
        <f t="shared" si="34"/>
        <v>26.846922459999998</v>
      </c>
      <c r="G769" s="5">
        <f t="shared" si="35"/>
        <v>101.27018603666666</v>
      </c>
      <c r="H769" s="5">
        <v>43.887832860000003</v>
      </c>
      <c r="I769" s="5">
        <v>24.702851549999998</v>
      </c>
      <c r="J769" s="5">
        <v>11.858633920000001</v>
      </c>
      <c r="K769" s="5">
        <v>41.340785240000002</v>
      </c>
      <c r="L769" s="5">
        <v>13.261594069999999</v>
      </c>
      <c r="M769" s="5">
        <v>26.02983712</v>
      </c>
      <c r="N769" s="5">
        <v>10.029334540000001</v>
      </c>
      <c r="O769" s="5">
        <v>137.0639156</v>
      </c>
      <c r="P769" s="5">
        <v>32.940876600000003</v>
      </c>
      <c r="Q769" s="5">
        <v>97.283788810000004</v>
      </c>
      <c r="R769" s="5">
        <v>51.928484869999998</v>
      </c>
      <c r="S769" s="5">
        <v>278.37471579999999</v>
      </c>
    </row>
    <row r="770" spans="1:19" x14ac:dyDescent="0.2">
      <c r="A770" s="21" t="s">
        <v>462</v>
      </c>
      <c r="B770" s="18">
        <v>1.78216085224985</v>
      </c>
      <c r="C770" s="18">
        <f t="shared" ref="C770:C833" si="36">ABS(B770)</f>
        <v>1.78216085224985</v>
      </c>
      <c r="D770" s="18">
        <v>6.2911018607980304E-3</v>
      </c>
      <c r="E770" s="18">
        <v>0.120986473258376</v>
      </c>
      <c r="F770" s="18">
        <f t="shared" ref="F770:F833" si="37">AVERAGE(H770:M770)</f>
        <v>26.829562541666665</v>
      </c>
      <c r="G770" s="18">
        <f t="shared" ref="G770:G833" si="38">AVERAGE(N770:S770)</f>
        <v>92.822132885666676</v>
      </c>
      <c r="H770" s="18">
        <v>24.547431939999999</v>
      </c>
      <c r="I770" s="18">
        <v>23.15892333</v>
      </c>
      <c r="J770" s="18">
        <v>22.80506523</v>
      </c>
      <c r="K770" s="18">
        <v>16.212072639999999</v>
      </c>
      <c r="L770" s="18">
        <v>59.677173320000001</v>
      </c>
      <c r="M770" s="18">
        <v>14.57670879</v>
      </c>
      <c r="N770" s="18">
        <v>2.865524154</v>
      </c>
      <c r="O770" s="18">
        <v>110.4125987</v>
      </c>
      <c r="P770" s="18">
        <v>263.52701280000002</v>
      </c>
      <c r="Q770" s="18">
        <v>14.899319009999999</v>
      </c>
      <c r="R770" s="18">
        <v>108.1843435</v>
      </c>
      <c r="S770" s="18">
        <v>57.043999149999998</v>
      </c>
    </row>
    <row r="771" spans="1:19" x14ac:dyDescent="0.2">
      <c r="A771" s="4" t="s">
        <v>3293</v>
      </c>
      <c r="B771" s="5">
        <v>1.97538838483722</v>
      </c>
      <c r="C771" s="5">
        <f t="shared" si="36"/>
        <v>1.97538838483722</v>
      </c>
      <c r="D771" s="5">
        <v>3.36915757398778E-4</v>
      </c>
      <c r="E771" s="5">
        <v>1.9487566945044499E-2</v>
      </c>
      <c r="F771" s="5">
        <f t="shared" si="37"/>
        <v>26.785558856666668</v>
      </c>
      <c r="G771" s="5">
        <f t="shared" si="38"/>
        <v>106.73324799666666</v>
      </c>
      <c r="H771" s="5">
        <v>23.059708789999998</v>
      </c>
      <c r="I771" s="5">
        <v>19.299102779999998</v>
      </c>
      <c r="J771" s="5">
        <v>33.751496539999998</v>
      </c>
      <c r="K771" s="5">
        <v>17.833279910000002</v>
      </c>
      <c r="L771" s="5">
        <v>51.151862850000001</v>
      </c>
      <c r="M771" s="5">
        <v>15.61790227</v>
      </c>
      <c r="N771" s="5">
        <v>138.97792150000001</v>
      </c>
      <c r="O771" s="5">
        <v>322.67130129999998</v>
      </c>
      <c r="P771" s="5">
        <v>44.431880059999997</v>
      </c>
      <c r="Q771" s="5">
        <v>24.540054829999999</v>
      </c>
      <c r="R771" s="5">
        <v>78.974570749999998</v>
      </c>
      <c r="S771" s="5">
        <v>30.803759540000001</v>
      </c>
    </row>
    <row r="772" spans="1:19" x14ac:dyDescent="0.2">
      <c r="A772" s="4" t="s">
        <v>196</v>
      </c>
      <c r="B772" s="5">
        <v>4.3051258663141398</v>
      </c>
      <c r="C772" s="5">
        <f t="shared" si="36"/>
        <v>4.3051258663141398</v>
      </c>
      <c r="D772" s="6">
        <v>6.5654673424009996E-7</v>
      </c>
      <c r="E772" s="5">
        <v>2.29969863023864E-4</v>
      </c>
      <c r="F772" s="5">
        <f t="shared" si="37"/>
        <v>26.756442563166662</v>
      </c>
      <c r="G772" s="5">
        <f t="shared" si="38"/>
        <v>537.11309782833325</v>
      </c>
      <c r="H772" s="5">
        <v>5.2070310180000003</v>
      </c>
      <c r="I772" s="5">
        <v>9.2635693319999994</v>
      </c>
      <c r="J772" s="5">
        <v>16.419646969999999</v>
      </c>
      <c r="K772" s="5">
        <v>108.6208867</v>
      </c>
      <c r="L772" s="5">
        <v>18.94513439</v>
      </c>
      <c r="M772" s="5">
        <v>2.0823869689999999</v>
      </c>
      <c r="N772" s="5">
        <v>103.15886949999999</v>
      </c>
      <c r="O772" s="5">
        <v>1144.1029619999999</v>
      </c>
      <c r="P772" s="5">
        <v>42.899746270000001</v>
      </c>
      <c r="Q772" s="5">
        <v>374.23583619999999</v>
      </c>
      <c r="R772" s="5">
        <v>149.29439400000001</v>
      </c>
      <c r="S772" s="5">
        <v>1408.9867790000001</v>
      </c>
    </row>
    <row r="773" spans="1:19" x14ac:dyDescent="0.2">
      <c r="A773" s="21" t="s">
        <v>194</v>
      </c>
      <c r="B773" s="18">
        <v>1.13106146363391</v>
      </c>
      <c r="C773" s="18">
        <f t="shared" si="36"/>
        <v>1.13106146363391</v>
      </c>
      <c r="D773" s="18">
        <v>9.0178777924279294E-3</v>
      </c>
      <c r="E773" s="18">
        <v>0.14668675529516201</v>
      </c>
      <c r="F773" s="18">
        <f t="shared" si="37"/>
        <v>26.662054484999999</v>
      </c>
      <c r="G773" s="18">
        <f t="shared" si="38"/>
        <v>58.965508515000003</v>
      </c>
      <c r="H773" s="18">
        <v>34.217632399999999</v>
      </c>
      <c r="I773" s="18">
        <v>23.15892333</v>
      </c>
      <c r="J773" s="18">
        <v>20.980660010000001</v>
      </c>
      <c r="K773" s="18">
        <v>33.234748920000001</v>
      </c>
      <c r="L773" s="18">
        <v>16.10336423</v>
      </c>
      <c r="M773" s="18">
        <v>32.276998020000001</v>
      </c>
      <c r="N773" s="18">
        <v>14.327620769999999</v>
      </c>
      <c r="O773" s="18">
        <v>123.7382571</v>
      </c>
      <c r="P773" s="18">
        <v>42.899746270000001</v>
      </c>
      <c r="Q773" s="18">
        <v>50.83297073</v>
      </c>
      <c r="R773" s="18">
        <v>43.273737400000002</v>
      </c>
      <c r="S773" s="18">
        <v>78.720718820000002</v>
      </c>
    </row>
    <row r="774" spans="1:19" x14ac:dyDescent="0.2">
      <c r="A774" s="21" t="s">
        <v>4767</v>
      </c>
      <c r="B774" s="18">
        <v>0.98460514689478296</v>
      </c>
      <c r="C774" s="18">
        <f t="shared" si="36"/>
        <v>0.98460514689478296</v>
      </c>
      <c r="D774" s="18">
        <v>9.2414693203921108E-3</v>
      </c>
      <c r="E774" s="18">
        <v>0.14833908474712701</v>
      </c>
      <c r="F774" s="18">
        <f t="shared" si="37"/>
        <v>26.468176863333337</v>
      </c>
      <c r="G774" s="18">
        <f t="shared" si="38"/>
        <v>53.020343026666673</v>
      </c>
      <c r="H774" s="18">
        <v>22.315847219999998</v>
      </c>
      <c r="I774" s="18">
        <v>23.15892333</v>
      </c>
      <c r="J774" s="18">
        <v>25.541673060000001</v>
      </c>
      <c r="K774" s="18">
        <v>34.85595618</v>
      </c>
      <c r="L774" s="18">
        <v>33.153985179999999</v>
      </c>
      <c r="M774" s="18">
        <v>19.782676210000002</v>
      </c>
      <c r="N774" s="18">
        <v>65.907055540000002</v>
      </c>
      <c r="O774" s="18">
        <v>68.531957790000007</v>
      </c>
      <c r="P774" s="18">
        <v>20.683806239999999</v>
      </c>
      <c r="Q774" s="18">
        <v>56.091553910000002</v>
      </c>
      <c r="R774" s="18">
        <v>27.046085869999999</v>
      </c>
      <c r="S774" s="18">
        <v>79.861598810000004</v>
      </c>
    </row>
    <row r="775" spans="1:19" x14ac:dyDescent="0.2">
      <c r="A775" s="4" t="s">
        <v>4788</v>
      </c>
      <c r="B775" s="5">
        <v>2.5388071976776301</v>
      </c>
      <c r="C775" s="5">
        <f t="shared" si="36"/>
        <v>2.5388071976776301</v>
      </c>
      <c r="D775" s="5">
        <v>5.6329322381376795E-4</v>
      </c>
      <c r="E775" s="5">
        <v>2.7014270764008402E-2</v>
      </c>
      <c r="F775" s="5">
        <f t="shared" si="37"/>
        <v>26.404035554999997</v>
      </c>
      <c r="G775" s="5">
        <f t="shared" si="38"/>
        <v>155.08069933466666</v>
      </c>
      <c r="H775" s="5">
        <v>11.157923609999999</v>
      </c>
      <c r="I775" s="5">
        <v>33.966420880000001</v>
      </c>
      <c r="J775" s="5">
        <v>20.0684574</v>
      </c>
      <c r="K775" s="5">
        <v>21.075694439999999</v>
      </c>
      <c r="L775" s="5">
        <v>38.837525489999997</v>
      </c>
      <c r="M775" s="5">
        <v>33.318191509999998</v>
      </c>
      <c r="N775" s="5">
        <v>37.251814000000003</v>
      </c>
      <c r="O775" s="5">
        <v>57.109964830000003</v>
      </c>
      <c r="P775" s="5">
        <v>3.8303344880000001</v>
      </c>
      <c r="Q775" s="5">
        <v>157.75749540000001</v>
      </c>
      <c r="R775" s="5">
        <v>36.782676789999996</v>
      </c>
      <c r="S775" s="5">
        <v>637.75191050000001</v>
      </c>
    </row>
    <row r="776" spans="1:19" x14ac:dyDescent="0.2">
      <c r="A776" s="4" t="s">
        <v>4473</v>
      </c>
      <c r="B776" s="5">
        <v>1.54506235824283</v>
      </c>
      <c r="C776" s="5">
        <f t="shared" si="36"/>
        <v>1.54506235824283</v>
      </c>
      <c r="D776" s="5">
        <v>3.46543119668159E-4</v>
      </c>
      <c r="E776" s="5">
        <v>1.9893659538845001E-2</v>
      </c>
      <c r="F776" s="5">
        <f t="shared" si="37"/>
        <v>26.301983884999999</v>
      </c>
      <c r="G776" s="5">
        <f t="shared" si="38"/>
        <v>77.629478198333331</v>
      </c>
      <c r="H776" s="5">
        <v>29.010601380000001</v>
      </c>
      <c r="I776" s="5">
        <v>20.843031</v>
      </c>
      <c r="J776" s="5">
        <v>43.785725239999998</v>
      </c>
      <c r="K776" s="5">
        <v>22.696901700000002</v>
      </c>
      <c r="L776" s="5">
        <v>22.734161270000001</v>
      </c>
      <c r="M776" s="5">
        <v>18.74148272</v>
      </c>
      <c r="N776" s="5">
        <v>93.129535000000004</v>
      </c>
      <c r="O776" s="5">
        <v>144.67857760000001</v>
      </c>
      <c r="P776" s="5">
        <v>93.460161510000006</v>
      </c>
      <c r="Q776" s="5">
        <v>35.05722119</v>
      </c>
      <c r="R776" s="5">
        <v>80.056414180000004</v>
      </c>
      <c r="S776" s="5">
        <v>19.394959709999998</v>
      </c>
    </row>
    <row r="777" spans="1:19" x14ac:dyDescent="0.2">
      <c r="A777" s="21" t="s">
        <v>3044</v>
      </c>
      <c r="B777" s="18">
        <v>1.4259933183736799</v>
      </c>
      <c r="C777" s="18">
        <f t="shared" si="36"/>
        <v>1.4259933183736799</v>
      </c>
      <c r="D777" s="18">
        <v>8.8216992357389896E-3</v>
      </c>
      <c r="E777" s="18">
        <v>0.145315369287739</v>
      </c>
      <c r="F777" s="18">
        <f t="shared" si="37"/>
        <v>26.130189319999999</v>
      </c>
      <c r="G777" s="18">
        <f t="shared" si="38"/>
        <v>70.928094235000003</v>
      </c>
      <c r="H777" s="18">
        <v>52.07031018</v>
      </c>
      <c r="I777" s="18">
        <v>19.299102779999998</v>
      </c>
      <c r="J777" s="18">
        <v>27.36607828</v>
      </c>
      <c r="K777" s="18">
        <v>20.265090799999999</v>
      </c>
      <c r="L777" s="18">
        <v>17.997877670000001</v>
      </c>
      <c r="M777" s="18">
        <v>19.782676210000002</v>
      </c>
      <c r="N777" s="18">
        <v>10.029334540000001</v>
      </c>
      <c r="O777" s="18">
        <v>214.16236810000001</v>
      </c>
      <c r="P777" s="18">
        <v>36.005144190000003</v>
      </c>
      <c r="Q777" s="18">
        <v>58.720845500000003</v>
      </c>
      <c r="R777" s="18">
        <v>73.565353569999999</v>
      </c>
      <c r="S777" s="18">
        <v>33.085519509999997</v>
      </c>
    </row>
    <row r="778" spans="1:19" x14ac:dyDescent="0.2">
      <c r="A778" s="21" t="s">
        <v>3260</v>
      </c>
      <c r="B778" s="18">
        <v>1.1526375046501001</v>
      </c>
      <c r="C778" s="18">
        <f t="shared" si="36"/>
        <v>1.1526375046501001</v>
      </c>
      <c r="D778" s="18">
        <v>6.9618842233713099E-3</v>
      </c>
      <c r="E778" s="18">
        <v>0.12870214538847499</v>
      </c>
      <c r="F778" s="18">
        <f t="shared" si="37"/>
        <v>25.941182979999997</v>
      </c>
      <c r="G778" s="18">
        <f t="shared" si="38"/>
        <v>58.27303748833333</v>
      </c>
      <c r="H778" s="18">
        <v>35.70535555</v>
      </c>
      <c r="I778" s="18">
        <v>25.474815660000001</v>
      </c>
      <c r="J778" s="18">
        <v>24.629470449999999</v>
      </c>
      <c r="K778" s="18">
        <v>34.045352549999997</v>
      </c>
      <c r="L778" s="18">
        <v>17.050620949999999</v>
      </c>
      <c r="M778" s="18">
        <v>18.74148272</v>
      </c>
      <c r="N778" s="18">
        <v>31.520765690000001</v>
      </c>
      <c r="O778" s="18">
        <v>115.17176240000001</v>
      </c>
      <c r="P778" s="18">
        <v>43.66581317</v>
      </c>
      <c r="Q778" s="18">
        <v>16.65218007</v>
      </c>
      <c r="R778" s="18">
        <v>83.301944489999997</v>
      </c>
      <c r="S778" s="18">
        <v>59.32575911</v>
      </c>
    </row>
    <row r="779" spans="1:19" x14ac:dyDescent="0.2">
      <c r="A779" s="4" t="s">
        <v>3067</v>
      </c>
      <c r="B779" s="5">
        <v>4.3826693435126201</v>
      </c>
      <c r="C779" s="5">
        <f t="shared" si="36"/>
        <v>4.3826693435126201</v>
      </c>
      <c r="D779" s="6">
        <v>2.96706866696077E-6</v>
      </c>
      <c r="E779" s="5">
        <v>6.4724483634987201E-4</v>
      </c>
      <c r="F779" s="5">
        <f t="shared" si="37"/>
        <v>25.858631552166671</v>
      </c>
      <c r="G779" s="5">
        <f t="shared" si="38"/>
        <v>548.36811987499993</v>
      </c>
      <c r="H779" s="5">
        <v>3.7193078700000002</v>
      </c>
      <c r="I779" s="5">
        <v>10.807497550000001</v>
      </c>
      <c r="J779" s="5">
        <v>5.4732156549999997</v>
      </c>
      <c r="K779" s="5">
        <v>117.5375267</v>
      </c>
      <c r="L779" s="5">
        <v>11.36708063</v>
      </c>
      <c r="M779" s="5">
        <v>6.2471609079999997</v>
      </c>
      <c r="N779" s="5">
        <v>113.18820409999999</v>
      </c>
      <c r="O779" s="5">
        <v>1211.6830869999999</v>
      </c>
      <c r="P779" s="5">
        <v>26.812341419999999</v>
      </c>
      <c r="Q779" s="5">
        <v>395.27016889999999</v>
      </c>
      <c r="R779" s="5">
        <v>69.23797983</v>
      </c>
      <c r="S779" s="5">
        <v>1474.016938</v>
      </c>
    </row>
    <row r="780" spans="1:19" x14ac:dyDescent="0.2">
      <c r="A780" s="21" t="s">
        <v>3850</v>
      </c>
      <c r="B780" s="18">
        <v>-1.3202916712842401</v>
      </c>
      <c r="C780" s="18">
        <f t="shared" si="36"/>
        <v>1.3202916712842401</v>
      </c>
      <c r="D780" s="18">
        <v>8.0289545214561192E-3</v>
      </c>
      <c r="E780" s="18">
        <v>0.13775520847487099</v>
      </c>
      <c r="F780" s="18">
        <f t="shared" si="37"/>
        <v>25.584114099999997</v>
      </c>
      <c r="G780" s="18">
        <f t="shared" si="38"/>
        <v>10.224592787166667</v>
      </c>
      <c r="H780" s="18">
        <v>15.621093050000001</v>
      </c>
      <c r="I780" s="18">
        <v>47.861774879999999</v>
      </c>
      <c r="J780" s="18">
        <v>17.331849569999999</v>
      </c>
      <c r="K780" s="18">
        <v>22.696901700000002</v>
      </c>
      <c r="L780" s="18">
        <v>20.839647830000001</v>
      </c>
      <c r="M780" s="18">
        <v>29.153417569999998</v>
      </c>
      <c r="N780" s="18">
        <v>0</v>
      </c>
      <c r="O780" s="18">
        <v>7.6146619769999999</v>
      </c>
      <c r="P780" s="18">
        <v>7.6606689760000002</v>
      </c>
      <c r="Q780" s="18">
        <v>19.281471660000001</v>
      </c>
      <c r="R780" s="18">
        <v>10.81843435</v>
      </c>
      <c r="S780" s="18">
        <v>15.97231976</v>
      </c>
    </row>
    <row r="781" spans="1:19" x14ac:dyDescent="0.2">
      <c r="A781" s="21" t="s">
        <v>302</v>
      </c>
      <c r="B781" s="18">
        <v>-1.0908903470103699</v>
      </c>
      <c r="C781" s="18">
        <f t="shared" si="36"/>
        <v>1.0908903470103699</v>
      </c>
      <c r="D781" s="18">
        <v>6.1429549640857504E-3</v>
      </c>
      <c r="E781" s="18">
        <v>0.118987562205063</v>
      </c>
      <c r="F781" s="18">
        <f t="shared" si="37"/>
        <v>25.511538720000001</v>
      </c>
      <c r="G781" s="18">
        <f t="shared" si="38"/>
        <v>11.987144914166665</v>
      </c>
      <c r="H781" s="18">
        <v>26.77901666</v>
      </c>
      <c r="I781" s="18">
        <v>33.966420880000001</v>
      </c>
      <c r="J781" s="18">
        <v>19.156254789999998</v>
      </c>
      <c r="K781" s="18">
        <v>22.696901700000002</v>
      </c>
      <c r="L781" s="18">
        <v>26.523188139999998</v>
      </c>
      <c r="M781" s="18">
        <v>23.947450150000002</v>
      </c>
      <c r="N781" s="18">
        <v>8.5965724619999992</v>
      </c>
      <c r="O781" s="18">
        <v>12.37382571</v>
      </c>
      <c r="P781" s="18">
        <v>10.724936570000001</v>
      </c>
      <c r="Q781" s="18">
        <v>9.6407358280000004</v>
      </c>
      <c r="R781" s="18">
        <v>24.882398999999999</v>
      </c>
      <c r="S781" s="18">
        <v>5.7043999149999998</v>
      </c>
    </row>
    <row r="782" spans="1:19" x14ac:dyDescent="0.2">
      <c r="A782" s="4" t="s">
        <v>2356</v>
      </c>
      <c r="B782" s="5">
        <v>-1.8974820229257701</v>
      </c>
      <c r="C782" s="5">
        <f t="shared" si="36"/>
        <v>1.8974820229257701</v>
      </c>
      <c r="D782" s="5">
        <v>3.6358268683305797E-4</v>
      </c>
      <c r="E782" s="5">
        <v>2.0302187970680501E-2</v>
      </c>
      <c r="F782" s="5">
        <f t="shared" si="37"/>
        <v>25.487881218333332</v>
      </c>
      <c r="G782" s="5">
        <f t="shared" si="38"/>
        <v>6.8009215860000003</v>
      </c>
      <c r="H782" s="5">
        <v>10.414062039999999</v>
      </c>
      <c r="I782" s="5">
        <v>40.91409788</v>
      </c>
      <c r="J782" s="5">
        <v>44.697927849999999</v>
      </c>
      <c r="K782" s="5">
        <v>25.939316229999999</v>
      </c>
      <c r="L782" s="5">
        <v>13.261594069999999</v>
      </c>
      <c r="M782" s="5">
        <v>17.70028924</v>
      </c>
      <c r="N782" s="5">
        <v>5.7310483080000001</v>
      </c>
      <c r="O782" s="5">
        <v>3.8073309879999999</v>
      </c>
      <c r="P782" s="5">
        <v>1.532133795</v>
      </c>
      <c r="Q782" s="5">
        <v>10.517166359999999</v>
      </c>
      <c r="R782" s="5">
        <v>3.2455303049999999</v>
      </c>
      <c r="S782" s="5">
        <v>15.97231976</v>
      </c>
    </row>
    <row r="783" spans="1:19" x14ac:dyDescent="0.2">
      <c r="A783" s="4" t="s">
        <v>2851</v>
      </c>
      <c r="B783" s="5">
        <v>2.8723645800459998</v>
      </c>
      <c r="C783" s="5">
        <f t="shared" si="36"/>
        <v>2.8723645800459998</v>
      </c>
      <c r="D783" s="6">
        <v>7.6718601279602205E-5</v>
      </c>
      <c r="E783" s="5">
        <v>7.0149283924522497E-3</v>
      </c>
      <c r="F783" s="5">
        <f t="shared" si="37"/>
        <v>25.056502909000002</v>
      </c>
      <c r="G783" s="5">
        <f t="shared" si="38"/>
        <v>186.01404515833335</v>
      </c>
      <c r="H783" s="5">
        <v>42.400109720000003</v>
      </c>
      <c r="I783" s="5">
        <v>32.422492660000003</v>
      </c>
      <c r="J783" s="5">
        <v>16.419646969999999</v>
      </c>
      <c r="K783" s="5">
        <v>16.212072639999999</v>
      </c>
      <c r="L783" s="5">
        <v>8.5253104739999994</v>
      </c>
      <c r="M783" s="5">
        <v>34.359384990000002</v>
      </c>
      <c r="N783" s="5">
        <v>61.60876931</v>
      </c>
      <c r="O783" s="5">
        <v>868.07146539999997</v>
      </c>
      <c r="P783" s="5">
        <v>57.455017320000003</v>
      </c>
      <c r="Q783" s="5">
        <v>24.540054829999999</v>
      </c>
      <c r="R783" s="5">
        <v>51.928484869999998</v>
      </c>
      <c r="S783" s="5">
        <v>52.480479219999999</v>
      </c>
    </row>
    <row r="784" spans="1:19" x14ac:dyDescent="0.2">
      <c r="A784" s="21" t="s">
        <v>2735</v>
      </c>
      <c r="B784" s="18">
        <v>1.54413478147462</v>
      </c>
      <c r="C784" s="18">
        <f t="shared" si="36"/>
        <v>1.54413478147462</v>
      </c>
      <c r="D784" s="18">
        <v>2.0358297810190401E-3</v>
      </c>
      <c r="E784" s="18">
        <v>6.1294176324052298E-2</v>
      </c>
      <c r="F784" s="18">
        <f t="shared" si="37"/>
        <v>24.934302906666669</v>
      </c>
      <c r="G784" s="18">
        <f t="shared" si="38"/>
        <v>73.547401230000006</v>
      </c>
      <c r="H784" s="18">
        <v>49.094863879999998</v>
      </c>
      <c r="I784" s="18">
        <v>20.843031</v>
      </c>
      <c r="J784" s="18">
        <v>19.156254789999998</v>
      </c>
      <c r="K784" s="18">
        <v>20.265090799999999</v>
      </c>
      <c r="L784" s="18">
        <v>24.628674700000001</v>
      </c>
      <c r="M784" s="18">
        <v>15.61790227</v>
      </c>
      <c r="N784" s="18">
        <v>44.415624389999998</v>
      </c>
      <c r="O784" s="18">
        <v>190.3665494</v>
      </c>
      <c r="P784" s="18">
        <v>63.583552500000003</v>
      </c>
      <c r="Q784" s="18">
        <v>43.821526489999997</v>
      </c>
      <c r="R784" s="18">
        <v>86.547474789999995</v>
      </c>
      <c r="S784" s="18">
        <v>12.549679810000001</v>
      </c>
    </row>
    <row r="785" spans="1:19" x14ac:dyDescent="0.2">
      <c r="A785" s="21" t="s">
        <v>542</v>
      </c>
      <c r="B785" s="18">
        <v>-1.24911547378405</v>
      </c>
      <c r="C785" s="18">
        <f t="shared" si="36"/>
        <v>1.24911547378405</v>
      </c>
      <c r="D785" s="18">
        <v>8.0048991388685792E-3</v>
      </c>
      <c r="E785" s="18">
        <v>0.137688175075699</v>
      </c>
      <c r="F785" s="18">
        <f t="shared" si="37"/>
        <v>24.924208894999996</v>
      </c>
      <c r="G785" s="18">
        <f t="shared" si="38"/>
        <v>10.502178738</v>
      </c>
      <c r="H785" s="18">
        <v>27.522878240000001</v>
      </c>
      <c r="I785" s="18">
        <v>30.878564440000002</v>
      </c>
      <c r="J785" s="18">
        <v>22.80506523</v>
      </c>
      <c r="K785" s="18">
        <v>17.022676279999999</v>
      </c>
      <c r="L785" s="18">
        <v>17.997877670000001</v>
      </c>
      <c r="M785" s="18">
        <v>33.318191509999998</v>
      </c>
      <c r="N785" s="18">
        <v>20.058669080000001</v>
      </c>
      <c r="O785" s="18">
        <v>1.903665494</v>
      </c>
      <c r="P785" s="18">
        <v>11.49100346</v>
      </c>
      <c r="Q785" s="18">
        <v>4.382152649</v>
      </c>
      <c r="R785" s="18">
        <v>19.473181830000001</v>
      </c>
      <c r="S785" s="18">
        <v>5.7043999149999998</v>
      </c>
    </row>
    <row r="786" spans="1:19" x14ac:dyDescent="0.2">
      <c r="A786" s="21" t="s">
        <v>4828</v>
      </c>
      <c r="B786" s="18">
        <v>-1.33902402550761</v>
      </c>
      <c r="C786" s="18">
        <f t="shared" si="36"/>
        <v>1.33902402550761</v>
      </c>
      <c r="D786" s="18">
        <v>5.4810451694568899E-3</v>
      </c>
      <c r="E786" s="18">
        <v>0.111892459542255</v>
      </c>
      <c r="F786" s="18">
        <f t="shared" si="37"/>
        <v>24.862977399999995</v>
      </c>
      <c r="G786" s="18">
        <f t="shared" si="38"/>
        <v>9.8035416843333341</v>
      </c>
      <c r="H786" s="18">
        <v>14.133369910000001</v>
      </c>
      <c r="I786" s="18">
        <v>43.229990219999998</v>
      </c>
      <c r="J786" s="18">
        <v>17.331849569999999</v>
      </c>
      <c r="K786" s="18">
        <v>22.696901700000002</v>
      </c>
      <c r="L786" s="18">
        <v>13.261594069999999</v>
      </c>
      <c r="M786" s="18">
        <v>38.524158929999999</v>
      </c>
      <c r="N786" s="18">
        <v>1.432762077</v>
      </c>
      <c r="O786" s="18">
        <v>6.6628292299999998</v>
      </c>
      <c r="P786" s="18">
        <v>12.25707036</v>
      </c>
      <c r="Q786" s="18">
        <v>18.405041130000001</v>
      </c>
      <c r="R786" s="18">
        <v>8.6547474789999992</v>
      </c>
      <c r="S786" s="18">
        <v>11.40879983</v>
      </c>
    </row>
    <row r="787" spans="1:19" x14ac:dyDescent="0.2">
      <c r="A787" s="21" t="s">
        <v>4827</v>
      </c>
      <c r="B787" s="18">
        <v>1.3411035689783799</v>
      </c>
      <c r="C787" s="18">
        <f t="shared" si="36"/>
        <v>1.3411035689783799</v>
      </c>
      <c r="D787" s="18">
        <v>6.6755312042113598E-3</v>
      </c>
      <c r="E787" s="18">
        <v>0.126470671821721</v>
      </c>
      <c r="F787" s="18">
        <f t="shared" si="37"/>
        <v>24.757642353333335</v>
      </c>
      <c r="G787" s="18">
        <f t="shared" si="38"/>
        <v>63.760703146666664</v>
      </c>
      <c r="H787" s="18">
        <v>15.621093050000001</v>
      </c>
      <c r="I787" s="18">
        <v>21.614995109999999</v>
      </c>
      <c r="J787" s="18">
        <v>20.980660010000001</v>
      </c>
      <c r="K787" s="18">
        <v>25.939316229999999</v>
      </c>
      <c r="L787" s="18">
        <v>33.153985179999999</v>
      </c>
      <c r="M787" s="18">
        <v>31.23580454</v>
      </c>
      <c r="N787" s="18">
        <v>170.49868720000001</v>
      </c>
      <c r="O787" s="18">
        <v>83.761281749999995</v>
      </c>
      <c r="P787" s="18">
        <v>56.688950429999998</v>
      </c>
      <c r="Q787" s="18">
        <v>35.93365172</v>
      </c>
      <c r="R787" s="18">
        <v>15.145808089999999</v>
      </c>
      <c r="S787" s="18">
        <v>20.53583969</v>
      </c>
    </row>
    <row r="788" spans="1:19" x14ac:dyDescent="0.2">
      <c r="A788" s="21" t="s">
        <v>3144</v>
      </c>
      <c r="B788" s="18">
        <v>1.50222786312706</v>
      </c>
      <c r="C788" s="18">
        <f t="shared" si="36"/>
        <v>1.50222786312706</v>
      </c>
      <c r="D788" s="18">
        <v>6.1480803261162497E-3</v>
      </c>
      <c r="E788" s="18">
        <v>0.118987562205063</v>
      </c>
      <c r="F788" s="18">
        <f t="shared" si="37"/>
        <v>24.729316006666668</v>
      </c>
      <c r="G788" s="18">
        <f t="shared" si="38"/>
        <v>71.035856588000016</v>
      </c>
      <c r="H788" s="18">
        <v>17.85267777</v>
      </c>
      <c r="I788" s="18">
        <v>47.861774879999999</v>
      </c>
      <c r="J788" s="18">
        <v>21.892862619999999</v>
      </c>
      <c r="K788" s="18">
        <v>17.022676279999999</v>
      </c>
      <c r="L788" s="18">
        <v>20.839647830000001</v>
      </c>
      <c r="M788" s="18">
        <v>22.90625666</v>
      </c>
      <c r="N788" s="18">
        <v>126.08306279999999</v>
      </c>
      <c r="O788" s="18">
        <v>148.48590859999999</v>
      </c>
      <c r="P788" s="18">
        <v>85.799492540000003</v>
      </c>
      <c r="Q788" s="18">
        <v>8.764305298</v>
      </c>
      <c r="R788" s="18">
        <v>41.110050530000002</v>
      </c>
      <c r="S788" s="18">
        <v>15.97231976</v>
      </c>
    </row>
    <row r="789" spans="1:19" x14ac:dyDescent="0.2">
      <c r="A789" s="4" t="s">
        <v>4803</v>
      </c>
      <c r="B789" s="5">
        <v>-1.7626056240459</v>
      </c>
      <c r="C789" s="5">
        <f t="shared" si="36"/>
        <v>1.7626056240459</v>
      </c>
      <c r="D789" s="5">
        <v>4.9206450657836797E-4</v>
      </c>
      <c r="E789" s="5">
        <v>2.5129849550005599E-2</v>
      </c>
      <c r="F789" s="5">
        <f t="shared" si="37"/>
        <v>24.606101423000002</v>
      </c>
      <c r="G789" s="5">
        <f t="shared" si="38"/>
        <v>7.2170683178333341</v>
      </c>
      <c r="H789" s="5">
        <v>12.64564676</v>
      </c>
      <c r="I789" s="5">
        <v>17.75517455</v>
      </c>
      <c r="J789" s="5">
        <v>40.1369148</v>
      </c>
      <c r="K789" s="5">
        <v>34.85595618</v>
      </c>
      <c r="L789" s="5">
        <v>35.995755340000002</v>
      </c>
      <c r="M789" s="5">
        <v>6.2471609079999997</v>
      </c>
      <c r="N789" s="5">
        <v>5.7310483080000001</v>
      </c>
      <c r="O789" s="5">
        <v>5.7109964829999997</v>
      </c>
      <c r="P789" s="5">
        <v>2.2982006930000001</v>
      </c>
      <c r="Q789" s="5">
        <v>6.1350137089999999</v>
      </c>
      <c r="R789" s="5">
        <v>9.7365909140000007</v>
      </c>
      <c r="S789" s="5">
        <v>13.690559800000001</v>
      </c>
    </row>
    <row r="790" spans="1:19" x14ac:dyDescent="0.2">
      <c r="A790" s="4" t="s">
        <v>2651</v>
      </c>
      <c r="B790" s="5">
        <v>-1.2190072347186101</v>
      </c>
      <c r="C790" s="5">
        <f t="shared" si="36"/>
        <v>1.2190072347186101</v>
      </c>
      <c r="D790" s="5">
        <v>9.9307625263891594E-4</v>
      </c>
      <c r="E790" s="5">
        <v>4.0117127983587901E-2</v>
      </c>
      <c r="F790" s="5">
        <f t="shared" si="37"/>
        <v>24.466218901666664</v>
      </c>
      <c r="G790" s="5">
        <f t="shared" si="38"/>
        <v>10.513611038333336</v>
      </c>
      <c r="H790" s="5">
        <v>18.59653935</v>
      </c>
      <c r="I790" s="5">
        <v>21.614995109999999</v>
      </c>
      <c r="J790" s="5">
        <v>34.663699149999999</v>
      </c>
      <c r="K790" s="5">
        <v>21.075694439999999</v>
      </c>
      <c r="L790" s="5">
        <v>22.734161270000001</v>
      </c>
      <c r="M790" s="5">
        <v>28.112224090000002</v>
      </c>
      <c r="N790" s="5">
        <v>11.462096620000001</v>
      </c>
      <c r="O790" s="5">
        <v>12.37382571</v>
      </c>
      <c r="P790" s="5">
        <v>13.02313726</v>
      </c>
      <c r="Q790" s="5">
        <v>9.6407358280000004</v>
      </c>
      <c r="R790" s="5">
        <v>9.7365909140000007</v>
      </c>
      <c r="S790" s="5">
        <v>6.8452798980000003</v>
      </c>
    </row>
    <row r="791" spans="1:19" x14ac:dyDescent="0.2">
      <c r="A791" s="21" t="s">
        <v>4836</v>
      </c>
      <c r="B791" s="18">
        <v>1.2275268233524901</v>
      </c>
      <c r="C791" s="18">
        <f t="shared" si="36"/>
        <v>1.2275268233524901</v>
      </c>
      <c r="D791" s="18">
        <v>9.4092499240276805E-3</v>
      </c>
      <c r="E791" s="18">
        <v>0.14997833647171499</v>
      </c>
      <c r="F791" s="18">
        <f t="shared" si="37"/>
        <v>24.286132822166667</v>
      </c>
      <c r="G791" s="18">
        <f t="shared" si="38"/>
        <v>57.483651264999999</v>
      </c>
      <c r="H791" s="18">
        <v>22.315847219999998</v>
      </c>
      <c r="I791" s="18">
        <v>61.757128880000003</v>
      </c>
      <c r="J791" s="18">
        <v>22.80506523</v>
      </c>
      <c r="K791" s="18">
        <v>3.2424145289999999</v>
      </c>
      <c r="L791" s="18">
        <v>8.5253104739999994</v>
      </c>
      <c r="M791" s="18">
        <v>27.0710306</v>
      </c>
      <c r="N791" s="18">
        <v>63.041531390000003</v>
      </c>
      <c r="O791" s="18">
        <v>80.905783510000006</v>
      </c>
      <c r="P791" s="18">
        <v>50.560415239999998</v>
      </c>
      <c r="Q791" s="18">
        <v>43.821526489999997</v>
      </c>
      <c r="R791" s="18">
        <v>54.092171739999998</v>
      </c>
      <c r="S791" s="18">
        <v>52.480479219999999</v>
      </c>
    </row>
    <row r="792" spans="1:19" x14ac:dyDescent="0.2">
      <c r="A792" s="21" t="s">
        <v>789</v>
      </c>
      <c r="B792" s="18">
        <v>1.2292069590945101</v>
      </c>
      <c r="C792" s="18">
        <f t="shared" si="36"/>
        <v>1.2292069590945101</v>
      </c>
      <c r="D792" s="18">
        <v>4.4374405205809602E-3</v>
      </c>
      <c r="E792" s="18">
        <v>9.9803946481071396E-2</v>
      </c>
      <c r="F792" s="18">
        <f t="shared" si="37"/>
        <v>24.03572723666667</v>
      </c>
      <c r="G792" s="18">
        <f t="shared" si="38"/>
        <v>57.245217269999991</v>
      </c>
      <c r="H792" s="18">
        <v>20.828124070000001</v>
      </c>
      <c r="I792" s="18">
        <v>18.527138659999999</v>
      </c>
      <c r="J792" s="18">
        <v>28.278280880000001</v>
      </c>
      <c r="K792" s="18">
        <v>22.696901700000002</v>
      </c>
      <c r="L792" s="18">
        <v>34.101241899999998</v>
      </c>
      <c r="M792" s="18">
        <v>19.782676210000002</v>
      </c>
      <c r="N792" s="18">
        <v>143.27620769999999</v>
      </c>
      <c r="O792" s="18">
        <v>47.59163736</v>
      </c>
      <c r="P792" s="18">
        <v>17.619538649999999</v>
      </c>
      <c r="Q792" s="18">
        <v>44.697957019999997</v>
      </c>
      <c r="R792" s="18">
        <v>38.946363660000003</v>
      </c>
      <c r="S792" s="18">
        <v>51.339599229999997</v>
      </c>
    </row>
    <row r="793" spans="1:19" x14ac:dyDescent="0.2">
      <c r="A793" s="4" t="s">
        <v>4323</v>
      </c>
      <c r="B793" s="5">
        <v>1.4844554399496901</v>
      </c>
      <c r="C793" s="5">
        <f t="shared" si="36"/>
        <v>1.4844554399496901</v>
      </c>
      <c r="D793" s="5">
        <v>3.6061441626549401E-4</v>
      </c>
      <c r="E793" s="5">
        <v>2.02779699350806E-2</v>
      </c>
      <c r="F793" s="5">
        <f t="shared" si="37"/>
        <v>23.924344911666665</v>
      </c>
      <c r="G793" s="5">
        <f t="shared" si="38"/>
        <v>67.702807364999998</v>
      </c>
      <c r="H793" s="5">
        <v>14.877231480000001</v>
      </c>
      <c r="I793" s="5">
        <v>19.299102779999998</v>
      </c>
      <c r="J793" s="5">
        <v>31.927091319999999</v>
      </c>
      <c r="K793" s="5">
        <v>24.318108970000001</v>
      </c>
      <c r="L793" s="5">
        <v>31.259471739999999</v>
      </c>
      <c r="M793" s="5">
        <v>21.86506318</v>
      </c>
      <c r="N793" s="5">
        <v>65.907055540000002</v>
      </c>
      <c r="O793" s="5">
        <v>159.90790150000001</v>
      </c>
      <c r="P793" s="5">
        <v>40.60154558</v>
      </c>
      <c r="Q793" s="5">
        <v>42.945095960000003</v>
      </c>
      <c r="R793" s="5">
        <v>64.910606090000002</v>
      </c>
      <c r="S793" s="5">
        <v>31.944639519999999</v>
      </c>
    </row>
    <row r="794" spans="1:19" x14ac:dyDescent="0.2">
      <c r="A794" s="4" t="s">
        <v>2885</v>
      </c>
      <c r="B794" s="5">
        <v>4.8306119217738797</v>
      </c>
      <c r="C794" s="5">
        <f t="shared" si="36"/>
        <v>4.8306119217738797</v>
      </c>
      <c r="D794" s="6">
        <v>2.5597336237801901E-6</v>
      </c>
      <c r="E794" s="5">
        <v>5.8800563074389305E-4</v>
      </c>
      <c r="F794" s="5">
        <f t="shared" si="37"/>
        <v>23.596005959166664</v>
      </c>
      <c r="G794" s="5">
        <f t="shared" si="38"/>
        <v>676.22539856800006</v>
      </c>
      <c r="H794" s="5">
        <v>31.986047679999999</v>
      </c>
      <c r="I794" s="5">
        <v>20.843031</v>
      </c>
      <c r="J794" s="5">
        <v>36.488104370000002</v>
      </c>
      <c r="K794" s="5">
        <v>25.939316229999999</v>
      </c>
      <c r="L794" s="5">
        <v>7.578053755</v>
      </c>
      <c r="M794" s="5">
        <v>18.74148272</v>
      </c>
      <c r="N794" s="5">
        <v>31.520765690000001</v>
      </c>
      <c r="O794" s="5">
        <v>407.3844158</v>
      </c>
      <c r="P794" s="5">
        <v>3398.2727580000001</v>
      </c>
      <c r="Q794" s="5">
        <v>7.0114442380000002</v>
      </c>
      <c r="R794" s="5">
        <v>191.486288</v>
      </c>
      <c r="S794" s="5">
        <v>21.676719680000001</v>
      </c>
    </row>
    <row r="795" spans="1:19" x14ac:dyDescent="0.2">
      <c r="A795" s="21" t="s">
        <v>4518</v>
      </c>
      <c r="B795" s="18">
        <v>1.2525823920529999</v>
      </c>
      <c r="C795" s="18">
        <f t="shared" si="36"/>
        <v>1.2525823920529999</v>
      </c>
      <c r="D795" s="18">
        <v>3.1865297096396999E-3</v>
      </c>
      <c r="E795" s="18">
        <v>8.0560113685758494E-2</v>
      </c>
      <c r="F795" s="18">
        <f t="shared" si="37"/>
        <v>23.530952449500003</v>
      </c>
      <c r="G795" s="18">
        <f t="shared" si="38"/>
        <v>56.73408044666666</v>
      </c>
      <c r="H795" s="18">
        <v>20.084262500000001</v>
      </c>
      <c r="I795" s="18">
        <v>33.966420880000001</v>
      </c>
      <c r="J795" s="18">
        <v>19.156254789999998</v>
      </c>
      <c r="K795" s="18">
        <v>17.022676279999999</v>
      </c>
      <c r="L795" s="18">
        <v>42.626552369999999</v>
      </c>
      <c r="M795" s="18">
        <v>8.3295478769999995</v>
      </c>
      <c r="N795" s="18">
        <v>64.474293459999998</v>
      </c>
      <c r="O795" s="18">
        <v>107.5571004</v>
      </c>
      <c r="P795" s="18">
        <v>37.537277979999999</v>
      </c>
      <c r="Q795" s="18">
        <v>62.226567619999997</v>
      </c>
      <c r="R795" s="18">
        <v>38.946363660000003</v>
      </c>
      <c r="S795" s="18">
        <v>29.66287956</v>
      </c>
    </row>
    <row r="796" spans="1:19" x14ac:dyDescent="0.2">
      <c r="A796" s="21" t="s">
        <v>2862</v>
      </c>
      <c r="B796" s="18">
        <v>2.0117550182465198</v>
      </c>
      <c r="C796" s="18">
        <f t="shared" si="36"/>
        <v>2.0117550182465198</v>
      </c>
      <c r="D796" s="18">
        <v>6.66395023509534E-3</v>
      </c>
      <c r="E796" s="18">
        <v>0.126408099490566</v>
      </c>
      <c r="F796" s="18">
        <f t="shared" si="37"/>
        <v>23.210679118333331</v>
      </c>
      <c r="G796" s="18">
        <f t="shared" si="38"/>
        <v>94.290543508999988</v>
      </c>
      <c r="H796" s="18">
        <v>17.85267777</v>
      </c>
      <c r="I796" s="18">
        <v>11.579461670000001</v>
      </c>
      <c r="J796" s="18">
        <v>37.400306980000003</v>
      </c>
      <c r="K796" s="18">
        <v>31.613541659999999</v>
      </c>
      <c r="L796" s="18">
        <v>29.364958300000001</v>
      </c>
      <c r="M796" s="18">
        <v>11.45312833</v>
      </c>
      <c r="N796" s="18">
        <v>28.655241539999999</v>
      </c>
      <c r="O796" s="18">
        <v>6.6628292299999998</v>
      </c>
      <c r="P796" s="18">
        <v>400.65298749999999</v>
      </c>
      <c r="Q796" s="18">
        <v>60.473706559999997</v>
      </c>
      <c r="R796" s="18">
        <v>5.4092171740000001</v>
      </c>
      <c r="S796" s="18">
        <v>63.889279049999999</v>
      </c>
    </row>
    <row r="797" spans="1:19" x14ac:dyDescent="0.2">
      <c r="A797" s="4" t="s">
        <v>73</v>
      </c>
      <c r="B797" s="5">
        <v>2.0932022188363502</v>
      </c>
      <c r="C797" s="5">
        <f t="shared" si="36"/>
        <v>2.0932022188363502</v>
      </c>
      <c r="D797" s="5">
        <v>5.60094643800398E-4</v>
      </c>
      <c r="E797" s="5">
        <v>2.7014270764008402E-2</v>
      </c>
      <c r="F797" s="5">
        <f t="shared" si="37"/>
        <v>23.188171567666668</v>
      </c>
      <c r="G797" s="5">
        <f t="shared" si="38"/>
        <v>100.10722200833334</v>
      </c>
      <c r="H797" s="5">
        <v>51.326448599999999</v>
      </c>
      <c r="I797" s="5">
        <v>18.527138659999999</v>
      </c>
      <c r="J797" s="5">
        <v>24.629470449999999</v>
      </c>
      <c r="K797" s="5">
        <v>26.749919859999999</v>
      </c>
      <c r="L797" s="5">
        <v>8.5253104739999994</v>
      </c>
      <c r="M797" s="5">
        <v>9.3707413620000004</v>
      </c>
      <c r="N797" s="5">
        <v>14.327620769999999</v>
      </c>
      <c r="O797" s="5">
        <v>287.45348960000001</v>
      </c>
      <c r="P797" s="5">
        <v>107.2493657</v>
      </c>
      <c r="Q797" s="5">
        <v>21.034332719999998</v>
      </c>
      <c r="R797" s="5">
        <v>114.67540409999999</v>
      </c>
      <c r="S797" s="5">
        <v>55.903119160000003</v>
      </c>
    </row>
    <row r="798" spans="1:19" x14ac:dyDescent="0.2">
      <c r="A798" s="21" t="s">
        <v>3013</v>
      </c>
      <c r="B798" s="18">
        <v>1.4724568932205899</v>
      </c>
      <c r="C798" s="18">
        <f t="shared" si="36"/>
        <v>1.4724568932205899</v>
      </c>
      <c r="D798" s="18">
        <v>6.0667623454201897E-3</v>
      </c>
      <c r="E798" s="18">
        <v>0.118313487885781</v>
      </c>
      <c r="F798" s="18">
        <f t="shared" si="37"/>
        <v>23.140862774666669</v>
      </c>
      <c r="G798" s="18">
        <f t="shared" si="38"/>
        <v>64.921297538333334</v>
      </c>
      <c r="H798" s="18">
        <v>38.680801850000002</v>
      </c>
      <c r="I798" s="18">
        <v>28.562672110000001</v>
      </c>
      <c r="J798" s="18">
        <v>15.507444359999999</v>
      </c>
      <c r="K798" s="18">
        <v>6.4848290579999999</v>
      </c>
      <c r="L798" s="18">
        <v>14.20885079</v>
      </c>
      <c r="M798" s="18">
        <v>35.40057848</v>
      </c>
      <c r="N798" s="18">
        <v>48.71391062</v>
      </c>
      <c r="O798" s="18">
        <v>167.52256349999999</v>
      </c>
      <c r="P798" s="18">
        <v>65.881753200000006</v>
      </c>
      <c r="Q798" s="18">
        <v>24.540054829999999</v>
      </c>
      <c r="R798" s="18">
        <v>70.319823270000001</v>
      </c>
      <c r="S798" s="18">
        <v>12.549679810000001</v>
      </c>
    </row>
    <row r="799" spans="1:19" x14ac:dyDescent="0.2">
      <c r="A799" s="21" t="s">
        <v>4320</v>
      </c>
      <c r="B799" s="18">
        <v>1.14980312095267</v>
      </c>
      <c r="C799" s="18">
        <f t="shared" si="36"/>
        <v>1.14980312095267</v>
      </c>
      <c r="D799" s="18">
        <v>9.2258295447939908E-3</v>
      </c>
      <c r="E799" s="18">
        <v>0.148293070683162</v>
      </c>
      <c r="F799" s="18">
        <f t="shared" si="37"/>
        <v>23.106473003333335</v>
      </c>
      <c r="G799" s="18">
        <f t="shared" si="38"/>
        <v>51.868656770000001</v>
      </c>
      <c r="H799" s="18">
        <v>51.326448599999999</v>
      </c>
      <c r="I799" s="18">
        <v>20.843031</v>
      </c>
      <c r="J799" s="18">
        <v>17.331849569999999</v>
      </c>
      <c r="K799" s="18">
        <v>12.96965812</v>
      </c>
      <c r="L799" s="18">
        <v>13.261594069999999</v>
      </c>
      <c r="M799" s="18">
        <v>22.90625666</v>
      </c>
      <c r="N799" s="18">
        <v>44.415624389999998</v>
      </c>
      <c r="O799" s="18">
        <v>105.65343489999999</v>
      </c>
      <c r="P799" s="18">
        <v>55.92288353</v>
      </c>
      <c r="Q799" s="18">
        <v>27.16934642</v>
      </c>
      <c r="R799" s="18">
        <v>54.092171739999998</v>
      </c>
      <c r="S799" s="18">
        <v>23.95847964</v>
      </c>
    </row>
    <row r="800" spans="1:19" x14ac:dyDescent="0.2">
      <c r="A800" s="21" t="s">
        <v>3760</v>
      </c>
      <c r="B800" s="18">
        <v>2.0373557060864198</v>
      </c>
      <c r="C800" s="18">
        <f t="shared" si="36"/>
        <v>2.0373557060864198</v>
      </c>
      <c r="D800" s="18">
        <v>3.2990406993870201E-3</v>
      </c>
      <c r="E800" s="18">
        <v>8.1912766633560799E-2</v>
      </c>
      <c r="F800" s="18">
        <f t="shared" si="37"/>
        <v>22.910940634999999</v>
      </c>
      <c r="G800" s="18">
        <f t="shared" si="38"/>
        <v>94.852414750166659</v>
      </c>
      <c r="H800" s="18">
        <v>23.059708789999998</v>
      </c>
      <c r="I800" s="18">
        <v>23.15892333</v>
      </c>
      <c r="J800" s="18">
        <v>11.858633920000001</v>
      </c>
      <c r="K800" s="18">
        <v>25.1287126</v>
      </c>
      <c r="L800" s="18">
        <v>30.31221502</v>
      </c>
      <c r="M800" s="18">
        <v>23.947450150000002</v>
      </c>
      <c r="N800" s="18">
        <v>4.2982862309999996</v>
      </c>
      <c r="O800" s="18">
        <v>208.45137159999999</v>
      </c>
      <c r="P800" s="18">
        <v>273.4858825</v>
      </c>
      <c r="Q800" s="18">
        <v>22.787193769999998</v>
      </c>
      <c r="R800" s="18">
        <v>48.68295457</v>
      </c>
      <c r="S800" s="18">
        <v>11.40879983</v>
      </c>
    </row>
    <row r="801" spans="1:19" x14ac:dyDescent="0.2">
      <c r="A801" s="21" t="s">
        <v>2292</v>
      </c>
      <c r="B801" s="18">
        <v>1.2097799746001401</v>
      </c>
      <c r="C801" s="18">
        <f t="shared" si="36"/>
        <v>1.2097799746001401</v>
      </c>
      <c r="D801" s="18">
        <v>1.56141627842039E-3</v>
      </c>
      <c r="E801" s="18">
        <v>5.34592524024202E-2</v>
      </c>
      <c r="F801" s="18">
        <f t="shared" si="37"/>
        <v>22.569167265499999</v>
      </c>
      <c r="G801" s="18">
        <f t="shared" si="38"/>
        <v>52.744806101666676</v>
      </c>
      <c r="H801" s="18">
        <v>27.522878240000001</v>
      </c>
      <c r="I801" s="18">
        <v>30.106600329999999</v>
      </c>
      <c r="J801" s="18">
        <v>8.2098234829999992</v>
      </c>
      <c r="K801" s="18">
        <v>17.022676279999999</v>
      </c>
      <c r="L801" s="18">
        <v>26.523188139999998</v>
      </c>
      <c r="M801" s="18">
        <v>26.02983712</v>
      </c>
      <c r="N801" s="18">
        <v>32.953527770000001</v>
      </c>
      <c r="O801" s="18">
        <v>87.568612740000006</v>
      </c>
      <c r="P801" s="18">
        <v>63.583552500000003</v>
      </c>
      <c r="Q801" s="18">
        <v>33.304360129999999</v>
      </c>
      <c r="R801" s="18">
        <v>45.437424270000001</v>
      </c>
      <c r="S801" s="18">
        <v>53.621359200000001</v>
      </c>
    </row>
    <row r="802" spans="1:19" x14ac:dyDescent="0.2">
      <c r="A802" s="21" t="s">
        <v>4821</v>
      </c>
      <c r="B802" s="18">
        <v>1.4569209888447101</v>
      </c>
      <c r="C802" s="18">
        <f t="shared" si="36"/>
        <v>1.4569209888447101</v>
      </c>
      <c r="D802" s="18">
        <v>2.55934011690235E-3</v>
      </c>
      <c r="E802" s="18">
        <v>7.2506722792391398E-2</v>
      </c>
      <c r="F802" s="18">
        <f t="shared" si="37"/>
        <v>22.405469741666664</v>
      </c>
      <c r="G802" s="18">
        <f t="shared" si="38"/>
        <v>62.51514182333333</v>
      </c>
      <c r="H802" s="18">
        <v>14.877231480000001</v>
      </c>
      <c r="I802" s="18">
        <v>17.75517455</v>
      </c>
      <c r="J802" s="18">
        <v>31.014888710000001</v>
      </c>
      <c r="K802" s="18">
        <v>26.749919859999999</v>
      </c>
      <c r="L802" s="18">
        <v>28.417701579999999</v>
      </c>
      <c r="M802" s="18">
        <v>15.61790227</v>
      </c>
      <c r="N802" s="18">
        <v>137.54515939999999</v>
      </c>
      <c r="O802" s="18">
        <v>92.327776470000003</v>
      </c>
      <c r="P802" s="18">
        <v>16.853471750000001</v>
      </c>
      <c r="Q802" s="18">
        <v>59.597276030000003</v>
      </c>
      <c r="R802" s="18">
        <v>15.145808089999999</v>
      </c>
      <c r="S802" s="18">
        <v>53.621359200000001</v>
      </c>
    </row>
    <row r="803" spans="1:19" x14ac:dyDescent="0.2">
      <c r="A803" s="21" t="s">
        <v>2642</v>
      </c>
      <c r="B803" s="18">
        <v>1.88089128600112</v>
      </c>
      <c r="C803" s="18">
        <f t="shared" si="36"/>
        <v>1.88089128600112</v>
      </c>
      <c r="D803" s="18">
        <v>5.2047984779088697E-3</v>
      </c>
      <c r="E803" s="18">
        <v>0.10907941223153</v>
      </c>
      <c r="F803" s="18">
        <f t="shared" si="37"/>
        <v>22.351375659000002</v>
      </c>
      <c r="G803" s="18">
        <f t="shared" si="38"/>
        <v>83.240230255000014</v>
      </c>
      <c r="H803" s="18">
        <v>8.926338887</v>
      </c>
      <c r="I803" s="18">
        <v>15.439282220000001</v>
      </c>
      <c r="J803" s="18">
        <v>50.171143499999999</v>
      </c>
      <c r="K803" s="18">
        <v>27.560523490000001</v>
      </c>
      <c r="L803" s="18">
        <v>23.681417979999999</v>
      </c>
      <c r="M803" s="18">
        <v>8.3295478769999995</v>
      </c>
      <c r="N803" s="18">
        <v>11.462096620000001</v>
      </c>
      <c r="O803" s="18">
        <v>279.83882770000002</v>
      </c>
      <c r="P803" s="18">
        <v>10.724936570000001</v>
      </c>
      <c r="Q803" s="18">
        <v>42.945095960000003</v>
      </c>
      <c r="R803" s="18">
        <v>33.537146479999997</v>
      </c>
      <c r="S803" s="18">
        <v>120.9332782</v>
      </c>
    </row>
    <row r="804" spans="1:19" x14ac:dyDescent="0.2">
      <c r="A804" s="4" t="s">
        <v>948</v>
      </c>
      <c r="B804" s="5">
        <v>-1.26528476123939</v>
      </c>
      <c r="C804" s="5">
        <f t="shared" si="36"/>
        <v>1.26528476123939</v>
      </c>
      <c r="D804" s="5">
        <v>6.7771795152202295E-4</v>
      </c>
      <c r="E804" s="5">
        <v>3.0446986304154398E-2</v>
      </c>
      <c r="F804" s="5">
        <f t="shared" si="37"/>
        <v>22.216397653333331</v>
      </c>
      <c r="G804" s="5">
        <f t="shared" si="38"/>
        <v>9.2419517031666647</v>
      </c>
      <c r="H804" s="5">
        <v>14.133369910000001</v>
      </c>
      <c r="I804" s="5">
        <v>29.33463622</v>
      </c>
      <c r="J804" s="5">
        <v>20.980660010000001</v>
      </c>
      <c r="K804" s="5">
        <v>21.886298069999999</v>
      </c>
      <c r="L804" s="5">
        <v>19.892391109999998</v>
      </c>
      <c r="M804" s="5">
        <v>27.0710306</v>
      </c>
      <c r="N804" s="5">
        <v>11.462096620000001</v>
      </c>
      <c r="O804" s="5">
        <v>8.566494724</v>
      </c>
      <c r="P804" s="5">
        <v>9.9588696690000003</v>
      </c>
      <c r="Q804" s="5">
        <v>8.764305298</v>
      </c>
      <c r="R804" s="5">
        <v>7.5729040440000004</v>
      </c>
      <c r="S804" s="5">
        <v>9.1270398640000003</v>
      </c>
    </row>
    <row r="805" spans="1:19" x14ac:dyDescent="0.2">
      <c r="A805" s="21" t="s">
        <v>4832</v>
      </c>
      <c r="B805" s="18">
        <v>1.2606580385975701</v>
      </c>
      <c r="C805" s="18">
        <f t="shared" si="36"/>
        <v>1.2606580385975701</v>
      </c>
      <c r="D805" s="18">
        <v>3.5715551070200401E-3</v>
      </c>
      <c r="E805" s="18">
        <v>8.6519538959886205E-2</v>
      </c>
      <c r="F805" s="18">
        <f t="shared" si="37"/>
        <v>22.199077483833332</v>
      </c>
      <c r="G805" s="18">
        <f t="shared" si="38"/>
        <v>53.894714968333325</v>
      </c>
      <c r="H805" s="18">
        <v>29.010601380000001</v>
      </c>
      <c r="I805" s="18">
        <v>19.299102779999998</v>
      </c>
      <c r="J805" s="18">
        <v>32.839293929999997</v>
      </c>
      <c r="K805" s="18">
        <v>21.075694439999999</v>
      </c>
      <c r="L805" s="18">
        <v>23.681417979999999</v>
      </c>
      <c r="M805" s="18">
        <v>7.2883543929999997</v>
      </c>
      <c r="N805" s="18">
        <v>61.60876931</v>
      </c>
      <c r="O805" s="18">
        <v>112.31626420000001</v>
      </c>
      <c r="P805" s="18">
        <v>29.876609009999999</v>
      </c>
      <c r="Q805" s="18">
        <v>24.540054829999999</v>
      </c>
      <c r="R805" s="18">
        <v>35.700833350000003</v>
      </c>
      <c r="S805" s="18">
        <v>59.32575911</v>
      </c>
    </row>
    <row r="806" spans="1:19" x14ac:dyDescent="0.2">
      <c r="A806" s="21" t="s">
        <v>681</v>
      </c>
      <c r="B806" s="18">
        <v>-1.08630837845477</v>
      </c>
      <c r="C806" s="18">
        <f t="shared" si="36"/>
        <v>1.08630837845477</v>
      </c>
      <c r="D806" s="18">
        <v>6.2340465184509697E-3</v>
      </c>
      <c r="E806" s="18">
        <v>0.12019430598074</v>
      </c>
      <c r="F806" s="18">
        <f t="shared" si="37"/>
        <v>21.839113656666669</v>
      </c>
      <c r="G806" s="18">
        <f t="shared" si="38"/>
        <v>10.288410905166666</v>
      </c>
      <c r="H806" s="18">
        <v>23.059708789999998</v>
      </c>
      <c r="I806" s="18">
        <v>17.75517455</v>
      </c>
      <c r="J806" s="18">
        <v>23.717267840000002</v>
      </c>
      <c r="K806" s="18">
        <v>25.1287126</v>
      </c>
      <c r="L806" s="18">
        <v>13.261594069999999</v>
      </c>
      <c r="M806" s="18">
        <v>28.112224090000002</v>
      </c>
      <c r="N806" s="18">
        <v>5.7310483080000001</v>
      </c>
      <c r="O806" s="18">
        <v>16.181156699999999</v>
      </c>
      <c r="P806" s="18">
        <v>11.49100346</v>
      </c>
      <c r="Q806" s="18">
        <v>9.6407358280000004</v>
      </c>
      <c r="R806" s="18">
        <v>12.98212122</v>
      </c>
      <c r="S806" s="18">
        <v>5.7043999149999998</v>
      </c>
    </row>
    <row r="807" spans="1:19" x14ac:dyDescent="0.2">
      <c r="A807" s="21" t="s">
        <v>4804</v>
      </c>
      <c r="B807" s="18">
        <v>1.7376955474820801</v>
      </c>
      <c r="C807" s="18">
        <f t="shared" si="36"/>
        <v>1.7376955474820801</v>
      </c>
      <c r="D807" s="18">
        <v>6.9821217815482402E-3</v>
      </c>
      <c r="E807" s="18">
        <v>0.12876600564528901</v>
      </c>
      <c r="F807" s="18">
        <f t="shared" si="37"/>
        <v>21.822439203333335</v>
      </c>
      <c r="G807" s="18">
        <f t="shared" si="38"/>
        <v>74.341167275833328</v>
      </c>
      <c r="H807" s="18">
        <v>39.424663420000002</v>
      </c>
      <c r="I807" s="18">
        <v>20.071066890000001</v>
      </c>
      <c r="J807" s="18">
        <v>21.892862619999999</v>
      </c>
      <c r="K807" s="18">
        <v>16.212072639999999</v>
      </c>
      <c r="L807" s="18">
        <v>20.839647830000001</v>
      </c>
      <c r="M807" s="18">
        <v>12.49432182</v>
      </c>
      <c r="N807" s="18">
        <v>247.86783930000001</v>
      </c>
      <c r="O807" s="18">
        <v>109.4607659</v>
      </c>
      <c r="P807" s="18">
        <v>8.4267358740000002</v>
      </c>
      <c r="Q807" s="18">
        <v>37.686512780000001</v>
      </c>
      <c r="R807" s="18">
        <v>34.618989919999997</v>
      </c>
      <c r="S807" s="18">
        <v>7.9861598809999998</v>
      </c>
    </row>
    <row r="808" spans="1:19" x14ac:dyDescent="0.2">
      <c r="A808" s="21" t="s">
        <v>4855</v>
      </c>
      <c r="B808" s="18">
        <v>0.97172692703881203</v>
      </c>
      <c r="C808" s="18">
        <f t="shared" si="36"/>
        <v>0.97172692703881203</v>
      </c>
      <c r="D808" s="18">
        <v>6.0485553454144797E-3</v>
      </c>
      <c r="E808" s="18">
        <v>0.11826048671508201</v>
      </c>
      <c r="F808" s="18">
        <f t="shared" si="37"/>
        <v>21.799121974999995</v>
      </c>
      <c r="G808" s="18">
        <f t="shared" si="38"/>
        <v>43.203319128333327</v>
      </c>
      <c r="H808" s="18">
        <v>25.291293509999999</v>
      </c>
      <c r="I808" s="18">
        <v>16.211246330000002</v>
      </c>
      <c r="J808" s="18">
        <v>29.190483489999998</v>
      </c>
      <c r="K808" s="18">
        <v>22.696901700000002</v>
      </c>
      <c r="L808" s="18">
        <v>21.786904549999999</v>
      </c>
      <c r="M808" s="18">
        <v>15.61790227</v>
      </c>
      <c r="N808" s="18">
        <v>30.088003619999999</v>
      </c>
      <c r="O808" s="18">
        <v>72.339288780000004</v>
      </c>
      <c r="P808" s="18">
        <v>39.835478680000001</v>
      </c>
      <c r="Q808" s="18">
        <v>29.798638010000001</v>
      </c>
      <c r="R808" s="18">
        <v>33.537146479999997</v>
      </c>
      <c r="S808" s="18">
        <v>53.621359200000001</v>
      </c>
    </row>
    <row r="809" spans="1:19" x14ac:dyDescent="0.2">
      <c r="A809" s="21" t="s">
        <v>3670</v>
      </c>
      <c r="B809" s="18">
        <v>1.1962553914717</v>
      </c>
      <c r="C809" s="18">
        <f t="shared" si="36"/>
        <v>1.1962553914717</v>
      </c>
      <c r="D809" s="18">
        <v>2.6846576071015101E-3</v>
      </c>
      <c r="E809" s="18">
        <v>7.4265800109492699E-2</v>
      </c>
      <c r="F809" s="18">
        <f t="shared" si="37"/>
        <v>21.776004275000002</v>
      </c>
      <c r="G809" s="18">
        <f t="shared" si="38"/>
        <v>50.604483476666665</v>
      </c>
      <c r="H809" s="18">
        <v>18.59653935</v>
      </c>
      <c r="I809" s="18">
        <v>23.930887439999999</v>
      </c>
      <c r="J809" s="18">
        <v>14.59524175</v>
      </c>
      <c r="K809" s="18">
        <v>26.749919859999999</v>
      </c>
      <c r="L809" s="18">
        <v>32.206728460000001</v>
      </c>
      <c r="M809" s="18">
        <v>14.57670879</v>
      </c>
      <c r="N809" s="18">
        <v>81.667438390000001</v>
      </c>
      <c r="O809" s="18">
        <v>41.880640870000001</v>
      </c>
      <c r="P809" s="18">
        <v>19.151672439999999</v>
      </c>
      <c r="Q809" s="18">
        <v>50.83297073</v>
      </c>
      <c r="R809" s="18">
        <v>31.373459610000001</v>
      </c>
      <c r="S809" s="18">
        <v>78.720718820000002</v>
      </c>
    </row>
    <row r="810" spans="1:19" x14ac:dyDescent="0.2">
      <c r="A810" s="21" t="s">
        <v>2299</v>
      </c>
      <c r="B810" s="18">
        <v>-1.1908976618759199</v>
      </c>
      <c r="C810" s="18">
        <f t="shared" si="36"/>
        <v>1.1908976618759199</v>
      </c>
      <c r="D810" s="18">
        <v>8.4007582252331198E-3</v>
      </c>
      <c r="E810" s="18">
        <v>0.141902188162953</v>
      </c>
      <c r="F810" s="18">
        <f t="shared" si="37"/>
        <v>21.34826851</v>
      </c>
      <c r="G810" s="18">
        <f t="shared" si="38"/>
        <v>9.3409995296666661</v>
      </c>
      <c r="H810" s="18">
        <v>14.133369910000001</v>
      </c>
      <c r="I810" s="18">
        <v>32.422492660000003</v>
      </c>
      <c r="J810" s="18">
        <v>23.717267840000002</v>
      </c>
      <c r="K810" s="18">
        <v>15.40146901</v>
      </c>
      <c r="L810" s="18">
        <v>13.261594069999999</v>
      </c>
      <c r="M810" s="18">
        <v>29.153417569999998</v>
      </c>
      <c r="N810" s="18">
        <v>8.5965724619999992</v>
      </c>
      <c r="O810" s="18">
        <v>0.95183274699999998</v>
      </c>
      <c r="P810" s="18">
        <v>13.02313726</v>
      </c>
      <c r="Q810" s="18">
        <v>12.27002742</v>
      </c>
      <c r="R810" s="18">
        <v>8.6547474789999992</v>
      </c>
      <c r="S810" s="18">
        <v>12.549679810000001</v>
      </c>
    </row>
    <row r="811" spans="1:19" x14ac:dyDescent="0.2">
      <c r="A811" s="4" t="s">
        <v>4793</v>
      </c>
      <c r="B811" s="5">
        <v>-2.2203046073280999</v>
      </c>
      <c r="C811" s="5">
        <f t="shared" si="36"/>
        <v>2.2203046073280999</v>
      </c>
      <c r="D811" s="6">
        <v>3.0902785158894698E-5</v>
      </c>
      <c r="E811" s="5">
        <v>3.7750842350105702E-3</v>
      </c>
      <c r="F811" s="5">
        <f t="shared" si="37"/>
        <v>20.615544928333332</v>
      </c>
      <c r="G811" s="5">
        <f t="shared" si="38"/>
        <v>4.3520689083333339</v>
      </c>
      <c r="H811" s="5">
        <v>11.901785179999999</v>
      </c>
      <c r="I811" s="5">
        <v>20.843031</v>
      </c>
      <c r="J811" s="5">
        <v>28.278280880000001</v>
      </c>
      <c r="K811" s="5">
        <v>24.318108970000001</v>
      </c>
      <c r="L811" s="5">
        <v>22.734161270000001</v>
      </c>
      <c r="M811" s="5">
        <v>15.61790227</v>
      </c>
      <c r="N811" s="5">
        <v>0</v>
      </c>
      <c r="O811" s="5">
        <v>1.903665494</v>
      </c>
      <c r="P811" s="5">
        <v>0.76606689800000005</v>
      </c>
      <c r="Q811" s="5">
        <v>12.27002742</v>
      </c>
      <c r="R811" s="5">
        <v>4.3273737399999996</v>
      </c>
      <c r="S811" s="5">
        <v>6.8452798980000003</v>
      </c>
    </row>
    <row r="812" spans="1:19" x14ac:dyDescent="0.2">
      <c r="A812" s="21" t="s">
        <v>2825</v>
      </c>
      <c r="B812" s="18">
        <v>-0.98285700679232102</v>
      </c>
      <c r="C812" s="18">
        <f t="shared" si="36"/>
        <v>0.98285700679232102</v>
      </c>
      <c r="D812" s="18">
        <v>8.7692466332134206E-3</v>
      </c>
      <c r="E812" s="18">
        <v>0.14486517113250799</v>
      </c>
      <c r="F812" s="18">
        <f t="shared" si="37"/>
        <v>20.599215125000001</v>
      </c>
      <c r="G812" s="18">
        <f t="shared" si="38"/>
        <v>10.433383232999999</v>
      </c>
      <c r="H812" s="18">
        <v>18.59653935</v>
      </c>
      <c r="I812" s="18">
        <v>24.702851549999998</v>
      </c>
      <c r="J812" s="18">
        <v>13.68303914</v>
      </c>
      <c r="K812" s="18">
        <v>26.749919859999999</v>
      </c>
      <c r="L812" s="18">
        <v>17.997877670000001</v>
      </c>
      <c r="M812" s="18">
        <v>21.86506318</v>
      </c>
      <c r="N812" s="18">
        <v>5.7310483080000001</v>
      </c>
      <c r="O812" s="18">
        <v>10.47016022</v>
      </c>
      <c r="P812" s="18">
        <v>11.49100346</v>
      </c>
      <c r="Q812" s="18">
        <v>10.517166359999999</v>
      </c>
      <c r="R812" s="18">
        <v>12.98212122</v>
      </c>
      <c r="S812" s="18">
        <v>11.40879983</v>
      </c>
    </row>
    <row r="813" spans="1:19" x14ac:dyDescent="0.2">
      <c r="A813" s="21" t="s">
        <v>3436</v>
      </c>
      <c r="B813" s="18">
        <v>-1.05545656583267</v>
      </c>
      <c r="C813" s="18">
        <f t="shared" si="36"/>
        <v>1.05545656583267</v>
      </c>
      <c r="D813" s="18">
        <v>7.0281156398005803E-3</v>
      </c>
      <c r="E813" s="18">
        <v>0.129068088336625</v>
      </c>
      <c r="F813" s="18">
        <f t="shared" si="37"/>
        <v>20.268283623333335</v>
      </c>
      <c r="G813" s="18">
        <f t="shared" si="38"/>
        <v>9.7617753589999996</v>
      </c>
      <c r="H813" s="18">
        <v>17.85267777</v>
      </c>
      <c r="I813" s="18">
        <v>19.299102779999998</v>
      </c>
      <c r="J813" s="18">
        <v>17.331849569999999</v>
      </c>
      <c r="K813" s="18">
        <v>18.643883540000001</v>
      </c>
      <c r="L813" s="18">
        <v>25.57593142</v>
      </c>
      <c r="M813" s="18">
        <v>22.90625666</v>
      </c>
      <c r="N813" s="18">
        <v>11.462096620000001</v>
      </c>
      <c r="O813" s="18">
        <v>8.566494724</v>
      </c>
      <c r="P813" s="18">
        <v>9.9588696690000003</v>
      </c>
      <c r="Q813" s="18">
        <v>17.5286106</v>
      </c>
      <c r="R813" s="18">
        <v>6.4910606089999998</v>
      </c>
      <c r="S813" s="18">
        <v>4.5635199320000002</v>
      </c>
    </row>
    <row r="814" spans="1:19" x14ac:dyDescent="0.2">
      <c r="A814" s="4" t="s">
        <v>1017</v>
      </c>
      <c r="B814" s="5">
        <v>2.05515198350012</v>
      </c>
      <c r="C814" s="5">
        <f t="shared" si="36"/>
        <v>2.05515198350012</v>
      </c>
      <c r="D814" s="5">
        <v>2.6310252480979998E-4</v>
      </c>
      <c r="E814" s="5">
        <v>1.6762377497419201E-2</v>
      </c>
      <c r="F814" s="5">
        <f t="shared" si="37"/>
        <v>20.07374326816667</v>
      </c>
      <c r="G814" s="5">
        <f t="shared" si="38"/>
        <v>84.523942509999998</v>
      </c>
      <c r="H814" s="5">
        <v>23.803570369999999</v>
      </c>
      <c r="I814" s="5">
        <v>12.35142578</v>
      </c>
      <c r="J814" s="5">
        <v>41.049117410000001</v>
      </c>
      <c r="K814" s="5">
        <v>21.075694439999999</v>
      </c>
      <c r="L814" s="5">
        <v>17.997877670000001</v>
      </c>
      <c r="M814" s="5">
        <v>4.1647739389999998</v>
      </c>
      <c r="N814" s="5">
        <v>67.339817620000005</v>
      </c>
      <c r="O814" s="5">
        <v>249.38017970000001</v>
      </c>
      <c r="P814" s="5">
        <v>56.688950429999998</v>
      </c>
      <c r="Q814" s="5">
        <v>21.910763249999999</v>
      </c>
      <c r="R814" s="5">
        <v>83.301944489999997</v>
      </c>
      <c r="S814" s="5">
        <v>28.521999569999998</v>
      </c>
    </row>
    <row r="815" spans="1:19" x14ac:dyDescent="0.2">
      <c r="A815" s="4" t="s">
        <v>4830</v>
      </c>
      <c r="B815" s="5">
        <v>-1.32589492730287</v>
      </c>
      <c r="C815" s="5">
        <f t="shared" si="36"/>
        <v>1.32589492730287</v>
      </c>
      <c r="D815" s="5">
        <v>7.0225446261259301E-4</v>
      </c>
      <c r="E815" s="5">
        <v>3.10823931712878E-2</v>
      </c>
      <c r="F815" s="5">
        <f t="shared" si="37"/>
        <v>20.068359238333333</v>
      </c>
      <c r="G815" s="5">
        <f t="shared" si="38"/>
        <v>7.9851674389999987</v>
      </c>
      <c r="H815" s="5">
        <v>16.36495463</v>
      </c>
      <c r="I815" s="5">
        <v>23.930887439999999</v>
      </c>
      <c r="J815" s="5">
        <v>25.541673060000001</v>
      </c>
      <c r="K815" s="5">
        <v>17.833279910000002</v>
      </c>
      <c r="L815" s="5">
        <v>17.997877670000001</v>
      </c>
      <c r="M815" s="5">
        <v>18.74148272</v>
      </c>
      <c r="N815" s="5">
        <v>7.1638103849999997</v>
      </c>
      <c r="O815" s="5">
        <v>4.7591637359999996</v>
      </c>
      <c r="P815" s="5">
        <v>10.724936570000001</v>
      </c>
      <c r="Q815" s="5">
        <v>5.2585831790000004</v>
      </c>
      <c r="R815" s="5">
        <v>9.7365909140000007</v>
      </c>
      <c r="S815" s="5">
        <v>10.26791985</v>
      </c>
    </row>
    <row r="816" spans="1:19" x14ac:dyDescent="0.2">
      <c r="A816" s="4" t="s">
        <v>3355</v>
      </c>
      <c r="B816" s="5">
        <v>1.6793700914469301</v>
      </c>
      <c r="C816" s="5">
        <f t="shared" si="36"/>
        <v>1.6793700914469301</v>
      </c>
      <c r="D816" s="5">
        <v>9.07371337449008E-4</v>
      </c>
      <c r="E816" s="5">
        <v>3.7753570361979197E-2</v>
      </c>
      <c r="F816" s="5">
        <f t="shared" si="37"/>
        <v>19.994882043333334</v>
      </c>
      <c r="G816" s="5">
        <f t="shared" si="38"/>
        <v>64.746905674666678</v>
      </c>
      <c r="H816" s="5">
        <v>26.77901666</v>
      </c>
      <c r="I816" s="5">
        <v>21.614995109999999</v>
      </c>
      <c r="J816" s="5">
        <v>11.858633920000001</v>
      </c>
      <c r="K816" s="5">
        <v>28.371127130000001</v>
      </c>
      <c r="L816" s="5">
        <v>19.892391109999998</v>
      </c>
      <c r="M816" s="5">
        <v>11.45312833</v>
      </c>
      <c r="N816" s="5">
        <v>5.7310483080000001</v>
      </c>
      <c r="O816" s="5">
        <v>128.49742090000001</v>
      </c>
      <c r="P816" s="5">
        <v>36.005144190000003</v>
      </c>
      <c r="Q816" s="5">
        <v>68.361581319999999</v>
      </c>
      <c r="R816" s="5">
        <v>75.729040440000006</v>
      </c>
      <c r="S816" s="5">
        <v>74.157198890000004</v>
      </c>
    </row>
    <row r="817" spans="1:19" x14ac:dyDescent="0.2">
      <c r="A817" s="4" t="s">
        <v>4513</v>
      </c>
      <c r="B817" s="5">
        <v>2.4277652040553801</v>
      </c>
      <c r="C817" s="5">
        <f t="shared" si="36"/>
        <v>2.4277652040553801</v>
      </c>
      <c r="D817" s="6">
        <v>3.4805005421675902E-6</v>
      </c>
      <c r="E817" s="5">
        <v>7.4855272223801504E-4</v>
      </c>
      <c r="F817" s="5">
        <f t="shared" si="37"/>
        <v>19.77282000166667</v>
      </c>
      <c r="G817" s="5">
        <f t="shared" si="38"/>
        <v>107.82010316333333</v>
      </c>
      <c r="H817" s="5">
        <v>34.96149398</v>
      </c>
      <c r="I817" s="5">
        <v>17.75517455</v>
      </c>
      <c r="J817" s="5">
        <v>19.156254789999998</v>
      </c>
      <c r="K817" s="5">
        <v>18.643883540000001</v>
      </c>
      <c r="L817" s="5">
        <v>10.41982391</v>
      </c>
      <c r="M817" s="5">
        <v>17.70028924</v>
      </c>
      <c r="N817" s="5">
        <v>38.684576079999999</v>
      </c>
      <c r="O817" s="5">
        <v>115.17176240000001</v>
      </c>
      <c r="P817" s="5">
        <v>20.683806239999999</v>
      </c>
      <c r="Q817" s="5">
        <v>108.6773857</v>
      </c>
      <c r="R817" s="5">
        <v>67.074292959999994</v>
      </c>
      <c r="S817" s="5">
        <v>296.62879559999999</v>
      </c>
    </row>
    <row r="818" spans="1:19" x14ac:dyDescent="0.2">
      <c r="A818" s="21" t="s">
        <v>4840</v>
      </c>
      <c r="B818" s="18">
        <v>1.19657999707245</v>
      </c>
      <c r="C818" s="18">
        <f t="shared" si="36"/>
        <v>1.19657999707245</v>
      </c>
      <c r="D818" s="18">
        <v>5.9952364458552097E-3</v>
      </c>
      <c r="E818" s="18">
        <v>0.117821442121247</v>
      </c>
      <c r="F818" s="18">
        <f t="shared" si="37"/>
        <v>19.441948561666667</v>
      </c>
      <c r="G818" s="18">
        <f t="shared" si="38"/>
        <v>45.135035651666669</v>
      </c>
      <c r="H818" s="18">
        <v>16.36495463</v>
      </c>
      <c r="I818" s="18">
        <v>17.75517455</v>
      </c>
      <c r="J818" s="18">
        <v>31.014888710000001</v>
      </c>
      <c r="K818" s="18">
        <v>20.265090799999999</v>
      </c>
      <c r="L818" s="18">
        <v>20.839647830000001</v>
      </c>
      <c r="M818" s="18">
        <v>10.41193485</v>
      </c>
      <c r="N818" s="18">
        <v>47.281148539999997</v>
      </c>
      <c r="O818" s="18">
        <v>99.942438449999997</v>
      </c>
      <c r="P818" s="18">
        <v>24.51414072</v>
      </c>
      <c r="Q818" s="18">
        <v>18.405041130000001</v>
      </c>
      <c r="R818" s="18">
        <v>27.046085869999999</v>
      </c>
      <c r="S818" s="18">
        <v>53.621359200000001</v>
      </c>
    </row>
    <row r="819" spans="1:19" x14ac:dyDescent="0.2">
      <c r="A819" s="4" t="s">
        <v>3445</v>
      </c>
      <c r="B819" s="5">
        <v>1.61384875995168</v>
      </c>
      <c r="C819" s="5">
        <f t="shared" si="36"/>
        <v>1.61384875995168</v>
      </c>
      <c r="D819" s="6">
        <v>6.3509972458281305E-5</v>
      </c>
      <c r="E819" s="5">
        <v>6.1379574647971898E-3</v>
      </c>
      <c r="F819" s="5">
        <f t="shared" si="37"/>
        <v>19.438395676999999</v>
      </c>
      <c r="G819" s="5">
        <f t="shared" si="38"/>
        <v>60.217346574999993</v>
      </c>
      <c r="H819" s="5">
        <v>20.084262500000001</v>
      </c>
      <c r="I819" s="5">
        <v>20.071066890000001</v>
      </c>
      <c r="J819" s="5">
        <v>20.980660010000001</v>
      </c>
      <c r="K819" s="5">
        <v>12.96965812</v>
      </c>
      <c r="L819" s="5">
        <v>33.153985179999999</v>
      </c>
      <c r="M819" s="5">
        <v>9.3707413620000004</v>
      </c>
      <c r="N819" s="5">
        <v>55.877721000000001</v>
      </c>
      <c r="O819" s="5">
        <v>119.93092609999999</v>
      </c>
      <c r="P819" s="5">
        <v>44.431880059999997</v>
      </c>
      <c r="Q819" s="5">
        <v>38.562943310000001</v>
      </c>
      <c r="R819" s="5">
        <v>65.992449530000002</v>
      </c>
      <c r="S819" s="5">
        <v>36.508159450000001</v>
      </c>
    </row>
    <row r="820" spans="1:19" x14ac:dyDescent="0.2">
      <c r="A820" s="21" t="s">
        <v>230</v>
      </c>
      <c r="B820" s="18">
        <v>1.6518522788715699</v>
      </c>
      <c r="C820" s="18">
        <f t="shared" si="36"/>
        <v>1.6518522788715699</v>
      </c>
      <c r="D820" s="18">
        <v>4.5102194185067503E-3</v>
      </c>
      <c r="E820" s="18">
        <v>0.100248981834932</v>
      </c>
      <c r="F820" s="18">
        <f t="shared" si="37"/>
        <v>19.217728737666665</v>
      </c>
      <c r="G820" s="18">
        <f t="shared" si="38"/>
        <v>60.996323072333333</v>
      </c>
      <c r="H820" s="18">
        <v>27.522878240000001</v>
      </c>
      <c r="I820" s="18">
        <v>16.983210440000001</v>
      </c>
      <c r="J820" s="18">
        <v>12.77083653</v>
      </c>
      <c r="K820" s="18">
        <v>9.7272435860000002</v>
      </c>
      <c r="L820" s="18">
        <v>37.89026878</v>
      </c>
      <c r="M820" s="18">
        <v>10.41193485</v>
      </c>
      <c r="N820" s="18">
        <v>31.520765690000001</v>
      </c>
      <c r="O820" s="18">
        <v>117.07542789999999</v>
      </c>
      <c r="P820" s="18">
        <v>110.31363330000001</v>
      </c>
      <c r="Q820" s="18">
        <v>11.39359689</v>
      </c>
      <c r="R820" s="18">
        <v>86.547474789999995</v>
      </c>
      <c r="S820" s="18">
        <v>9.1270398640000003</v>
      </c>
    </row>
    <row r="821" spans="1:19" x14ac:dyDescent="0.2">
      <c r="A821" s="21" t="s">
        <v>3524</v>
      </c>
      <c r="B821" s="18">
        <v>1.73696498092701</v>
      </c>
      <c r="C821" s="18">
        <f t="shared" si="36"/>
        <v>1.73696498092701</v>
      </c>
      <c r="D821" s="18">
        <v>2.00106937099114E-3</v>
      </c>
      <c r="E821" s="18">
        <v>6.0869181862618901E-2</v>
      </c>
      <c r="F821" s="18">
        <f t="shared" si="37"/>
        <v>19.203567493833333</v>
      </c>
      <c r="G821" s="18">
        <f t="shared" si="38"/>
        <v>65.046170156666676</v>
      </c>
      <c r="H821" s="18">
        <v>16.36495463</v>
      </c>
      <c r="I821" s="18">
        <v>8.4916052210000004</v>
      </c>
      <c r="J821" s="18">
        <v>32.839293929999997</v>
      </c>
      <c r="K821" s="18">
        <v>12.15905448</v>
      </c>
      <c r="L821" s="18">
        <v>35.995755340000002</v>
      </c>
      <c r="M821" s="18">
        <v>9.3707413620000004</v>
      </c>
      <c r="N821" s="18">
        <v>134.67963520000001</v>
      </c>
      <c r="O821" s="18">
        <v>144.67857760000001</v>
      </c>
      <c r="P821" s="18">
        <v>30.642675910000001</v>
      </c>
      <c r="Q821" s="18">
        <v>25.416485359999999</v>
      </c>
      <c r="R821" s="18">
        <v>40.028207090000002</v>
      </c>
      <c r="S821" s="18">
        <v>14.83143978</v>
      </c>
    </row>
    <row r="822" spans="1:19" x14ac:dyDescent="0.2">
      <c r="A822" s="4" t="s">
        <v>4797</v>
      </c>
      <c r="B822" s="5">
        <v>-1.96770638529317</v>
      </c>
      <c r="C822" s="5">
        <f t="shared" si="36"/>
        <v>1.96770638529317</v>
      </c>
      <c r="D822" s="6">
        <v>7.9775789622319297E-6</v>
      </c>
      <c r="E822" s="5">
        <v>1.4502098899200201E-3</v>
      </c>
      <c r="F822" s="5">
        <f t="shared" si="37"/>
        <v>19.029566688333333</v>
      </c>
      <c r="G822" s="5">
        <f t="shared" si="38"/>
        <v>4.8045041614999997</v>
      </c>
      <c r="H822" s="5">
        <v>16.36495463</v>
      </c>
      <c r="I822" s="5">
        <v>27.790707999999999</v>
      </c>
      <c r="J822" s="5">
        <v>22.80506523</v>
      </c>
      <c r="K822" s="5">
        <v>15.40146901</v>
      </c>
      <c r="L822" s="5">
        <v>15.15610751</v>
      </c>
      <c r="M822" s="5">
        <v>16.659095749999999</v>
      </c>
      <c r="N822" s="5">
        <v>1.432762077</v>
      </c>
      <c r="O822" s="5">
        <v>6.6628292299999998</v>
      </c>
      <c r="P822" s="5">
        <v>3.8303344880000001</v>
      </c>
      <c r="Q822" s="5">
        <v>3.5057221190000001</v>
      </c>
      <c r="R822" s="5">
        <v>5.4092171740000001</v>
      </c>
      <c r="S822" s="5">
        <v>7.9861598809999998</v>
      </c>
    </row>
    <row r="823" spans="1:19" x14ac:dyDescent="0.2">
      <c r="A823" s="21" t="s">
        <v>4801</v>
      </c>
      <c r="B823" s="18">
        <v>-1.85302186072023</v>
      </c>
      <c r="C823" s="18">
        <f t="shared" si="36"/>
        <v>1.85302186072023</v>
      </c>
      <c r="D823" s="18">
        <v>6.6303408682833499E-3</v>
      </c>
      <c r="E823" s="18">
        <v>0.12609775639956999</v>
      </c>
      <c r="F823" s="18">
        <f t="shared" si="37"/>
        <v>18.963549473333334</v>
      </c>
      <c r="G823" s="18">
        <f t="shared" si="38"/>
        <v>5.2144809798333327</v>
      </c>
      <c r="H823" s="18">
        <v>10.414062039999999</v>
      </c>
      <c r="I823" s="18">
        <v>12.35142578</v>
      </c>
      <c r="J823" s="18">
        <v>30.1026861</v>
      </c>
      <c r="K823" s="18">
        <v>16.212072639999999</v>
      </c>
      <c r="L823" s="18">
        <v>32.206728460000001</v>
      </c>
      <c r="M823" s="18">
        <v>12.49432182</v>
      </c>
      <c r="N823" s="18">
        <v>15.760382849999999</v>
      </c>
      <c r="O823" s="18">
        <v>0</v>
      </c>
      <c r="P823" s="18">
        <v>0</v>
      </c>
      <c r="Q823" s="18">
        <v>5.2585831790000004</v>
      </c>
      <c r="R823" s="18">
        <v>0</v>
      </c>
      <c r="S823" s="18">
        <v>10.26791985</v>
      </c>
    </row>
    <row r="824" spans="1:19" x14ac:dyDescent="0.2">
      <c r="A824" s="4" t="s">
        <v>504</v>
      </c>
      <c r="B824" s="5">
        <v>-1.6010393790334401</v>
      </c>
      <c r="C824" s="5">
        <f t="shared" si="36"/>
        <v>1.6010393790334401</v>
      </c>
      <c r="D824" s="5">
        <v>5.1858582661640402E-4</v>
      </c>
      <c r="E824" s="5">
        <v>2.6090612208779201E-2</v>
      </c>
      <c r="F824" s="5">
        <f t="shared" si="37"/>
        <v>18.767710615000002</v>
      </c>
      <c r="G824" s="5">
        <f t="shared" si="38"/>
        <v>6.1388058540000001</v>
      </c>
      <c r="H824" s="5">
        <v>11.157923609999999</v>
      </c>
      <c r="I824" s="5">
        <v>21.614995109999999</v>
      </c>
      <c r="J824" s="5">
        <v>24.629470449999999</v>
      </c>
      <c r="K824" s="5">
        <v>20.265090799999999</v>
      </c>
      <c r="L824" s="5">
        <v>15.15610751</v>
      </c>
      <c r="M824" s="5">
        <v>19.782676210000002</v>
      </c>
      <c r="N824" s="5">
        <v>0</v>
      </c>
      <c r="O824" s="5">
        <v>12.37382571</v>
      </c>
      <c r="P824" s="5">
        <v>6.1285351810000002</v>
      </c>
      <c r="Q824" s="5">
        <v>6.1350137089999999</v>
      </c>
      <c r="R824" s="5">
        <v>6.4910606089999998</v>
      </c>
      <c r="S824" s="5">
        <v>5.7043999149999998</v>
      </c>
    </row>
    <row r="825" spans="1:19" x14ac:dyDescent="0.2">
      <c r="A825" s="4" t="s">
        <v>569</v>
      </c>
      <c r="B825" s="5">
        <v>1.86026049191369</v>
      </c>
      <c r="C825" s="5">
        <f t="shared" si="36"/>
        <v>1.86026049191369</v>
      </c>
      <c r="D825" s="5">
        <v>1.16092254804876E-3</v>
      </c>
      <c r="E825" s="5">
        <v>4.4165270418219403E-2</v>
      </c>
      <c r="F825" s="5">
        <f t="shared" si="37"/>
        <v>18.634155746666664</v>
      </c>
      <c r="G825" s="5">
        <f t="shared" si="38"/>
        <v>68.586367119999991</v>
      </c>
      <c r="H825" s="5">
        <v>49.094863879999998</v>
      </c>
      <c r="I825" s="5">
        <v>9.2635693319999994</v>
      </c>
      <c r="J825" s="5">
        <v>15.507444359999999</v>
      </c>
      <c r="K825" s="5">
        <v>22.696901700000002</v>
      </c>
      <c r="L825" s="5">
        <v>3.789026878</v>
      </c>
      <c r="M825" s="5">
        <v>11.45312833</v>
      </c>
      <c r="N825" s="5">
        <v>53.012196850000002</v>
      </c>
      <c r="O825" s="5">
        <v>127.5455881</v>
      </c>
      <c r="P825" s="5">
        <v>72.776355280000004</v>
      </c>
      <c r="Q825" s="5">
        <v>14.022888480000001</v>
      </c>
      <c r="R825" s="5">
        <v>117.92093439999999</v>
      </c>
      <c r="S825" s="5">
        <v>26.24023961</v>
      </c>
    </row>
    <row r="826" spans="1:19" x14ac:dyDescent="0.2">
      <c r="A826" s="21" t="s">
        <v>717</v>
      </c>
      <c r="B826" s="18">
        <v>1.1233285104685999</v>
      </c>
      <c r="C826" s="18">
        <f t="shared" si="36"/>
        <v>1.1233285104685999</v>
      </c>
      <c r="D826" s="18">
        <v>2.6166006818286202E-3</v>
      </c>
      <c r="E826" s="18">
        <v>7.3718620685466696E-2</v>
      </c>
      <c r="F826" s="18">
        <f t="shared" si="37"/>
        <v>18.62032503</v>
      </c>
      <c r="G826" s="18">
        <f t="shared" si="38"/>
        <v>40.972124573333332</v>
      </c>
      <c r="H826" s="18">
        <v>17.85267777</v>
      </c>
      <c r="I826" s="18">
        <v>18.527138659999999</v>
      </c>
      <c r="J826" s="18">
        <v>27.36607828</v>
      </c>
      <c r="K826" s="18">
        <v>15.40146901</v>
      </c>
      <c r="L826" s="18">
        <v>17.997877670000001</v>
      </c>
      <c r="M826" s="18">
        <v>14.57670879</v>
      </c>
      <c r="N826" s="18">
        <v>22.92419323</v>
      </c>
      <c r="O826" s="18">
        <v>68.531957790000007</v>
      </c>
      <c r="P826" s="18">
        <v>52.85861594</v>
      </c>
      <c r="Q826" s="18">
        <v>23.663624299999999</v>
      </c>
      <c r="R826" s="18">
        <v>36.782676789999996</v>
      </c>
      <c r="S826" s="18">
        <v>41.07167939</v>
      </c>
    </row>
    <row r="827" spans="1:19" x14ac:dyDescent="0.2">
      <c r="A827" s="4" t="s">
        <v>838</v>
      </c>
      <c r="B827" s="5">
        <v>1.6450674047981</v>
      </c>
      <c r="C827" s="5">
        <f t="shared" si="36"/>
        <v>1.6450674047981</v>
      </c>
      <c r="D827" s="6">
        <v>3.3744453049807597E-5</v>
      </c>
      <c r="E827" s="5">
        <v>3.9636753697735597E-3</v>
      </c>
      <c r="F827" s="5">
        <f t="shared" si="37"/>
        <v>18.533406221666667</v>
      </c>
      <c r="G827" s="5">
        <f t="shared" si="38"/>
        <v>58.846252735</v>
      </c>
      <c r="H827" s="5">
        <v>26.03515509</v>
      </c>
      <c r="I827" s="5">
        <v>14.66731811</v>
      </c>
      <c r="J827" s="5">
        <v>14.59524175</v>
      </c>
      <c r="K827" s="5">
        <v>25.1287126</v>
      </c>
      <c r="L827" s="5">
        <v>15.15610751</v>
      </c>
      <c r="M827" s="5">
        <v>15.61790227</v>
      </c>
      <c r="N827" s="5">
        <v>73.070865920000003</v>
      </c>
      <c r="O827" s="5">
        <v>99.942438449999997</v>
      </c>
      <c r="P827" s="5">
        <v>57.455017320000003</v>
      </c>
      <c r="Q827" s="5">
        <v>27.16934642</v>
      </c>
      <c r="R827" s="5">
        <v>28.127929309999999</v>
      </c>
      <c r="S827" s="5">
        <v>67.311918989999995</v>
      </c>
    </row>
    <row r="828" spans="1:19" x14ac:dyDescent="0.2">
      <c r="A828" s="4" t="s">
        <v>3816</v>
      </c>
      <c r="B828" s="5">
        <v>2.10289317502972</v>
      </c>
      <c r="C828" s="5">
        <f t="shared" si="36"/>
        <v>2.10289317502972</v>
      </c>
      <c r="D828" s="5">
        <v>1.33329941338759E-3</v>
      </c>
      <c r="E828" s="5">
        <v>4.8823697943473701E-2</v>
      </c>
      <c r="F828" s="5">
        <f t="shared" si="37"/>
        <v>18.420573528333335</v>
      </c>
      <c r="G828" s="5">
        <f t="shared" si="38"/>
        <v>80.219845732499991</v>
      </c>
      <c r="H828" s="5">
        <v>41.656248140000002</v>
      </c>
      <c r="I828" s="5">
        <v>14.66731811</v>
      </c>
      <c r="J828" s="5">
        <v>13.68303914</v>
      </c>
      <c r="K828" s="5">
        <v>18.643883540000001</v>
      </c>
      <c r="L828" s="5">
        <v>10.41982391</v>
      </c>
      <c r="M828" s="5">
        <v>11.45312833</v>
      </c>
      <c r="N828" s="5">
        <v>7.1638103849999997</v>
      </c>
      <c r="O828" s="5">
        <v>309.34564280000001</v>
      </c>
      <c r="P828" s="5">
        <v>31.408742799999999</v>
      </c>
      <c r="Q828" s="5">
        <v>37.686512780000001</v>
      </c>
      <c r="R828" s="5">
        <v>64.910606090000002</v>
      </c>
      <c r="S828" s="5">
        <v>30.803759540000001</v>
      </c>
    </row>
    <row r="829" spans="1:19" x14ac:dyDescent="0.2">
      <c r="A829" s="4" t="s">
        <v>2534</v>
      </c>
      <c r="B829" s="5">
        <v>3.5143009723593299</v>
      </c>
      <c r="C829" s="5">
        <f t="shared" si="36"/>
        <v>3.5143009723593299</v>
      </c>
      <c r="D829" s="6">
        <v>2.898364628024E-8</v>
      </c>
      <c r="E829" s="6">
        <v>2.1698194483954099E-5</v>
      </c>
      <c r="F829" s="5">
        <f t="shared" si="37"/>
        <v>18.015957784833333</v>
      </c>
      <c r="G829" s="5">
        <f t="shared" si="38"/>
        <v>209.35784860166669</v>
      </c>
      <c r="H829" s="5">
        <v>18.59653935</v>
      </c>
      <c r="I829" s="5">
        <v>6.9476769989999996</v>
      </c>
      <c r="J829" s="5">
        <v>14.59524175</v>
      </c>
      <c r="K829" s="5">
        <v>55.931650619999999</v>
      </c>
      <c r="L829" s="5">
        <v>4.7362835969999999</v>
      </c>
      <c r="M829" s="5">
        <v>7.2883543929999997</v>
      </c>
      <c r="N829" s="5">
        <v>210.61602529999999</v>
      </c>
      <c r="O829" s="5">
        <v>375.02210239999999</v>
      </c>
      <c r="P829" s="5">
        <v>320.98203009999997</v>
      </c>
      <c r="Q829" s="5">
        <v>14.899319009999999</v>
      </c>
      <c r="R829" s="5">
        <v>181.74969709999999</v>
      </c>
      <c r="S829" s="5">
        <v>152.87791770000001</v>
      </c>
    </row>
    <row r="830" spans="1:19" x14ac:dyDescent="0.2">
      <c r="A830" s="4" t="s">
        <v>2462</v>
      </c>
      <c r="B830" s="5">
        <v>2.0807189649811502</v>
      </c>
      <c r="C830" s="5">
        <f t="shared" si="36"/>
        <v>2.0807189649811502</v>
      </c>
      <c r="D830" s="6">
        <v>5.27266561935133E-5</v>
      </c>
      <c r="E830" s="5">
        <v>5.4401083788847802E-3</v>
      </c>
      <c r="F830" s="5">
        <f t="shared" si="37"/>
        <v>17.972720708166666</v>
      </c>
      <c r="G830" s="5">
        <f t="shared" si="38"/>
        <v>77.100236933333335</v>
      </c>
      <c r="H830" s="5">
        <v>33.473770829999999</v>
      </c>
      <c r="I830" s="5">
        <v>14.66731811</v>
      </c>
      <c r="J830" s="5">
        <v>22.80506523</v>
      </c>
      <c r="K830" s="5">
        <v>13.780261749999999</v>
      </c>
      <c r="L830" s="5">
        <v>18.94513439</v>
      </c>
      <c r="M830" s="5">
        <v>4.1647739389999998</v>
      </c>
      <c r="N830" s="5">
        <v>40.117338150000002</v>
      </c>
      <c r="O830" s="5">
        <v>217.01786630000001</v>
      </c>
      <c r="P830" s="5">
        <v>31.408742799999999</v>
      </c>
      <c r="Q830" s="5">
        <v>43.821526489999997</v>
      </c>
      <c r="R830" s="5">
        <v>59.501388919999997</v>
      </c>
      <c r="S830" s="5">
        <v>70.734558939999999</v>
      </c>
    </row>
    <row r="831" spans="1:19" x14ac:dyDescent="0.2">
      <c r="A831" s="21" t="s">
        <v>4766</v>
      </c>
      <c r="B831" s="18">
        <v>2.0559672827575102</v>
      </c>
      <c r="C831" s="18">
        <f t="shared" si="36"/>
        <v>2.0559672827575102</v>
      </c>
      <c r="D831" s="18">
        <v>1.44633276507865E-3</v>
      </c>
      <c r="E831" s="18">
        <v>5.0423519001714698E-2</v>
      </c>
      <c r="F831" s="18">
        <f t="shared" si="37"/>
        <v>17.859185961666665</v>
      </c>
      <c r="G831" s="18">
        <f t="shared" si="38"/>
        <v>75.190157439833328</v>
      </c>
      <c r="H831" s="18">
        <v>14.133369910000001</v>
      </c>
      <c r="I831" s="18">
        <v>16.983210440000001</v>
      </c>
      <c r="J831" s="18">
        <v>21.892862619999999</v>
      </c>
      <c r="K831" s="18">
        <v>17.022676279999999</v>
      </c>
      <c r="L831" s="18">
        <v>24.628674700000001</v>
      </c>
      <c r="M831" s="18">
        <v>12.49432182</v>
      </c>
      <c r="N831" s="18">
        <v>87.398486689999999</v>
      </c>
      <c r="O831" s="18">
        <v>98.038772949999995</v>
      </c>
      <c r="P831" s="18">
        <v>224.45760100000001</v>
      </c>
      <c r="Q831" s="18">
        <v>14.022888480000001</v>
      </c>
      <c r="R831" s="18">
        <v>23.80055557</v>
      </c>
      <c r="S831" s="18">
        <v>3.4226399490000001</v>
      </c>
    </row>
    <row r="832" spans="1:19" x14ac:dyDescent="0.2">
      <c r="A832" s="4" t="s">
        <v>619</v>
      </c>
      <c r="B832" s="5">
        <v>2.2426636129359099</v>
      </c>
      <c r="C832" s="5">
        <f t="shared" si="36"/>
        <v>2.2426636129359099</v>
      </c>
      <c r="D832" s="5">
        <v>8.20393605147089E-4</v>
      </c>
      <c r="E832" s="5">
        <v>3.5247083233641702E-2</v>
      </c>
      <c r="F832" s="5">
        <f t="shared" si="37"/>
        <v>17.730991321999998</v>
      </c>
      <c r="G832" s="5">
        <f t="shared" si="38"/>
        <v>85.028981606666662</v>
      </c>
      <c r="H832" s="5">
        <v>45.375556009999997</v>
      </c>
      <c r="I832" s="5">
        <v>7.7196411100000004</v>
      </c>
      <c r="J832" s="5">
        <v>11.858633920000001</v>
      </c>
      <c r="K832" s="5">
        <v>8.1060363219999996</v>
      </c>
      <c r="L832" s="5">
        <v>10.41982391</v>
      </c>
      <c r="M832" s="5">
        <v>22.90625666</v>
      </c>
      <c r="N832" s="5">
        <v>17.193144920000002</v>
      </c>
      <c r="O832" s="5">
        <v>298.8754826</v>
      </c>
      <c r="P832" s="5">
        <v>90.395893920000006</v>
      </c>
      <c r="Q832" s="5">
        <v>14.899319009999999</v>
      </c>
      <c r="R832" s="5">
        <v>65.992449530000002</v>
      </c>
      <c r="S832" s="5">
        <v>22.817599659999999</v>
      </c>
    </row>
    <row r="833" spans="1:19" x14ac:dyDescent="0.2">
      <c r="A833" s="4" t="s">
        <v>3003</v>
      </c>
      <c r="B833" s="5">
        <v>1.73980466149395</v>
      </c>
      <c r="C833" s="5">
        <f t="shared" si="36"/>
        <v>1.73980466149395</v>
      </c>
      <c r="D833" s="5">
        <v>3.2326626982657499E-4</v>
      </c>
      <c r="E833" s="5">
        <v>1.8957467261099099E-2</v>
      </c>
      <c r="F833" s="5">
        <f t="shared" si="37"/>
        <v>17.370947789166667</v>
      </c>
      <c r="G833" s="5">
        <f t="shared" si="38"/>
        <v>58.683229901666671</v>
      </c>
      <c r="H833" s="5">
        <v>22.315847219999998</v>
      </c>
      <c r="I833" s="5">
        <v>10.807497550000001</v>
      </c>
      <c r="J833" s="5">
        <v>24.629470449999999</v>
      </c>
      <c r="K833" s="5">
        <v>24.318108970000001</v>
      </c>
      <c r="L833" s="5">
        <v>7.578053755</v>
      </c>
      <c r="M833" s="5">
        <v>14.57670879</v>
      </c>
      <c r="N833" s="5">
        <v>51.579434769999999</v>
      </c>
      <c r="O833" s="5">
        <v>41.880640870000001</v>
      </c>
      <c r="P833" s="5">
        <v>121.0385698</v>
      </c>
      <c r="Q833" s="5">
        <v>14.899319009999999</v>
      </c>
      <c r="R833" s="5">
        <v>93.038535400000001</v>
      </c>
      <c r="S833" s="5">
        <v>29.66287956</v>
      </c>
    </row>
    <row r="834" spans="1:19" x14ac:dyDescent="0.2">
      <c r="A834" s="21" t="s">
        <v>3858</v>
      </c>
      <c r="B834" s="18">
        <v>-1.2626697414196</v>
      </c>
      <c r="C834" s="18">
        <f t="shared" ref="C834:C897" si="39">ABS(B834)</f>
        <v>1.2626697414196</v>
      </c>
      <c r="D834" s="18">
        <v>5.86070540881071E-3</v>
      </c>
      <c r="E834" s="18">
        <v>0.11637415242822199</v>
      </c>
      <c r="F834" s="18">
        <f t="shared" ref="F834:F897" si="40">AVERAGE(H834:M834)</f>
        <v>17.318618773166666</v>
      </c>
      <c r="G834" s="18">
        <f t="shared" ref="G834:G897" si="41">AVERAGE(N834:S834)</f>
        <v>7.1875432391666658</v>
      </c>
      <c r="H834" s="18">
        <v>7.4386157390000003</v>
      </c>
      <c r="I834" s="18">
        <v>18.527138659999999</v>
      </c>
      <c r="J834" s="18">
        <v>17.331849569999999</v>
      </c>
      <c r="K834" s="18">
        <v>21.886298069999999</v>
      </c>
      <c r="L834" s="18">
        <v>18.94513439</v>
      </c>
      <c r="M834" s="18">
        <v>19.782676210000002</v>
      </c>
      <c r="N834" s="18">
        <v>2.865524154</v>
      </c>
      <c r="O834" s="18">
        <v>3.8073309879999999</v>
      </c>
      <c r="P834" s="18">
        <v>3.8303344880000001</v>
      </c>
      <c r="Q834" s="18">
        <v>14.899319009999999</v>
      </c>
      <c r="R834" s="18">
        <v>9.7365909140000007</v>
      </c>
      <c r="S834" s="18">
        <v>7.9861598809999998</v>
      </c>
    </row>
    <row r="835" spans="1:19" x14ac:dyDescent="0.2">
      <c r="A835" s="4" t="s">
        <v>4806</v>
      </c>
      <c r="B835" s="5">
        <v>-1.6593692732573899</v>
      </c>
      <c r="C835" s="5">
        <f t="shared" si="39"/>
        <v>1.6593692732573899</v>
      </c>
      <c r="D835" s="5">
        <v>1.3795738942549199E-3</v>
      </c>
      <c r="E835" s="5">
        <v>4.9407024393616897E-2</v>
      </c>
      <c r="F835" s="5">
        <f t="shared" si="40"/>
        <v>17.197218778</v>
      </c>
      <c r="G835" s="5">
        <f t="shared" si="41"/>
        <v>5.3900852136666666</v>
      </c>
      <c r="H835" s="5">
        <v>11.157923609999999</v>
      </c>
      <c r="I835" s="5">
        <v>21.614995109999999</v>
      </c>
      <c r="J835" s="5">
        <v>18.244052180000001</v>
      </c>
      <c r="K835" s="5">
        <v>20.265090799999999</v>
      </c>
      <c r="L835" s="5">
        <v>3.789026878</v>
      </c>
      <c r="M835" s="5">
        <v>28.112224090000002</v>
      </c>
      <c r="N835" s="5">
        <v>1.432762077</v>
      </c>
      <c r="O835" s="5">
        <v>1.903665494</v>
      </c>
      <c r="P835" s="5">
        <v>11.49100346</v>
      </c>
      <c r="Q835" s="5">
        <v>5.2585831790000004</v>
      </c>
      <c r="R835" s="5">
        <v>5.4092171740000001</v>
      </c>
      <c r="S835" s="5">
        <v>6.8452798980000003</v>
      </c>
    </row>
    <row r="836" spans="1:19" x14ac:dyDescent="0.2">
      <c r="A836" s="4" t="s">
        <v>3742</v>
      </c>
      <c r="B836" s="5">
        <v>1.28312605321663</v>
      </c>
      <c r="C836" s="5">
        <f t="shared" si="39"/>
        <v>1.28312605321663</v>
      </c>
      <c r="D836" s="5">
        <v>3.6979599806259098E-4</v>
      </c>
      <c r="E836" s="5">
        <v>2.04593655449847E-2</v>
      </c>
      <c r="F836" s="5">
        <f t="shared" si="40"/>
        <v>17.164840770000001</v>
      </c>
      <c r="G836" s="5">
        <f t="shared" si="41"/>
        <v>42.302927858333327</v>
      </c>
      <c r="H836" s="5">
        <v>26.03515509</v>
      </c>
      <c r="I836" s="5">
        <v>12.35142578</v>
      </c>
      <c r="J836" s="5">
        <v>14.59524175</v>
      </c>
      <c r="K836" s="5">
        <v>14.59086538</v>
      </c>
      <c r="L836" s="5">
        <v>20.839647830000001</v>
      </c>
      <c r="M836" s="5">
        <v>14.57670879</v>
      </c>
      <c r="N836" s="5">
        <v>41.550100229999998</v>
      </c>
      <c r="O836" s="5">
        <v>70.435623289999995</v>
      </c>
      <c r="P836" s="5">
        <v>35.239077289999997</v>
      </c>
      <c r="Q836" s="5">
        <v>31.551499069999998</v>
      </c>
      <c r="R836" s="5">
        <v>46.5192677</v>
      </c>
      <c r="S836" s="5">
        <v>28.521999569999998</v>
      </c>
    </row>
    <row r="837" spans="1:19" x14ac:dyDescent="0.2">
      <c r="A837" s="21" t="s">
        <v>3572</v>
      </c>
      <c r="B837" s="18">
        <v>-1.0610040372402501</v>
      </c>
      <c r="C837" s="18">
        <f t="shared" si="39"/>
        <v>1.0610040372402501</v>
      </c>
      <c r="D837" s="18">
        <v>8.4315625443086694E-3</v>
      </c>
      <c r="E837" s="18">
        <v>0.142108123677255</v>
      </c>
      <c r="F837" s="18">
        <f t="shared" si="40"/>
        <v>17.038637296666668</v>
      </c>
      <c r="G837" s="18">
        <f t="shared" si="41"/>
        <v>8.1567275171666669</v>
      </c>
      <c r="H837" s="18">
        <v>14.877231480000001</v>
      </c>
      <c r="I837" s="18">
        <v>20.071066890000001</v>
      </c>
      <c r="J837" s="18">
        <v>13.68303914</v>
      </c>
      <c r="K837" s="18">
        <v>14.59086538</v>
      </c>
      <c r="L837" s="18">
        <v>16.10336423</v>
      </c>
      <c r="M837" s="18">
        <v>22.90625666</v>
      </c>
      <c r="N837" s="18">
        <v>7.1638103849999997</v>
      </c>
      <c r="O837" s="18">
        <v>3.8073309879999999</v>
      </c>
      <c r="P837" s="18">
        <v>6.8946020790000002</v>
      </c>
      <c r="Q837" s="18">
        <v>12.27002742</v>
      </c>
      <c r="R837" s="18">
        <v>10.81843435</v>
      </c>
      <c r="S837" s="18">
        <v>7.9861598809999998</v>
      </c>
    </row>
    <row r="838" spans="1:19" x14ac:dyDescent="0.2">
      <c r="A838" s="21" t="s">
        <v>4785</v>
      </c>
      <c r="B838" s="18">
        <v>2.6065225006871899</v>
      </c>
      <c r="C838" s="18">
        <f t="shared" si="39"/>
        <v>2.6065225006871899</v>
      </c>
      <c r="D838" s="18">
        <v>9.3512963452035604E-3</v>
      </c>
      <c r="E838" s="18">
        <v>0.14939844710210801</v>
      </c>
      <c r="F838" s="18">
        <f t="shared" si="40"/>
        <v>17.021640757499998</v>
      </c>
      <c r="G838" s="18">
        <f t="shared" si="41"/>
        <v>106.52005067433333</v>
      </c>
      <c r="H838" s="18">
        <v>1.4877231479999999</v>
      </c>
      <c r="I838" s="18">
        <v>1.5439282219999999</v>
      </c>
      <c r="J838" s="18">
        <v>5.4732156549999997</v>
      </c>
      <c r="K838" s="18">
        <v>17.022676279999999</v>
      </c>
      <c r="L838" s="18">
        <v>35.995755340000002</v>
      </c>
      <c r="M838" s="18">
        <v>40.6065459</v>
      </c>
      <c r="N838" s="18">
        <v>550.18063749999999</v>
      </c>
      <c r="O838" s="18">
        <v>4.7591637359999996</v>
      </c>
      <c r="P838" s="18">
        <v>4.5964013860000001</v>
      </c>
      <c r="Q838" s="18">
        <v>29.798638010000001</v>
      </c>
      <c r="R838" s="18">
        <v>7.5729040440000004</v>
      </c>
      <c r="S838" s="18">
        <v>42.212559370000001</v>
      </c>
    </row>
    <row r="839" spans="1:19" x14ac:dyDescent="0.2">
      <c r="A839" s="4" t="s">
        <v>4654</v>
      </c>
      <c r="B839" s="5">
        <v>-1.56723076340054</v>
      </c>
      <c r="C839" s="5">
        <f t="shared" si="39"/>
        <v>1.56723076340054</v>
      </c>
      <c r="D839" s="5">
        <v>1.10521800477254E-3</v>
      </c>
      <c r="E839" s="5">
        <v>4.2943203391543602E-2</v>
      </c>
      <c r="F839" s="5">
        <f t="shared" si="40"/>
        <v>16.9764047275</v>
      </c>
      <c r="G839" s="5">
        <f t="shared" si="41"/>
        <v>5.683717437166667</v>
      </c>
      <c r="H839" s="5">
        <v>19.34040092</v>
      </c>
      <c r="I839" s="5">
        <v>28.562672110000001</v>
      </c>
      <c r="J839" s="5">
        <v>12.77083653</v>
      </c>
      <c r="K839" s="5">
        <v>5.6742254250000004</v>
      </c>
      <c r="L839" s="5">
        <v>19.892391109999998</v>
      </c>
      <c r="M839" s="5">
        <v>15.61790227</v>
      </c>
      <c r="N839" s="5">
        <v>2.865524154</v>
      </c>
      <c r="O839" s="5">
        <v>6.6628292299999998</v>
      </c>
      <c r="P839" s="5">
        <v>9.9588696690000003</v>
      </c>
      <c r="Q839" s="5">
        <v>7.8878747679999996</v>
      </c>
      <c r="R839" s="5">
        <v>2.1636868699999998</v>
      </c>
      <c r="S839" s="5">
        <v>4.5635199320000002</v>
      </c>
    </row>
    <row r="840" spans="1:19" x14ac:dyDescent="0.2">
      <c r="A840" s="4" t="s">
        <v>2889</v>
      </c>
      <c r="B840" s="5">
        <v>2.0424809452848498</v>
      </c>
      <c r="C840" s="5">
        <f t="shared" si="39"/>
        <v>2.0424809452848498</v>
      </c>
      <c r="D840" s="5">
        <v>4.5418606245742701E-4</v>
      </c>
      <c r="E840" s="5">
        <v>2.37384557468448E-2</v>
      </c>
      <c r="F840" s="5">
        <f t="shared" si="40"/>
        <v>16.836068819166666</v>
      </c>
      <c r="G840" s="5">
        <f t="shared" si="41"/>
        <v>70.24880614833333</v>
      </c>
      <c r="H840" s="5">
        <v>14.877231480000001</v>
      </c>
      <c r="I840" s="5">
        <v>3.8598205550000002</v>
      </c>
      <c r="J840" s="5">
        <v>17.331849569999999</v>
      </c>
      <c r="K840" s="5">
        <v>31.613541659999999</v>
      </c>
      <c r="L840" s="5">
        <v>20.839647830000001</v>
      </c>
      <c r="M840" s="5">
        <v>12.49432182</v>
      </c>
      <c r="N840" s="5">
        <v>11.462096620000001</v>
      </c>
      <c r="O840" s="5">
        <v>129.44925359999999</v>
      </c>
      <c r="P840" s="5">
        <v>38.303344879999997</v>
      </c>
      <c r="Q840" s="5">
        <v>124.45313520000001</v>
      </c>
      <c r="R840" s="5">
        <v>15.145808089999999</v>
      </c>
      <c r="S840" s="5">
        <v>102.6791985</v>
      </c>
    </row>
    <row r="841" spans="1:19" x14ac:dyDescent="0.2">
      <c r="A841" s="21" t="s">
        <v>4149</v>
      </c>
      <c r="B841" s="18">
        <v>1.96084227881879</v>
      </c>
      <c r="C841" s="18">
        <f t="shared" si="39"/>
        <v>1.96084227881879</v>
      </c>
      <c r="D841" s="18">
        <v>4.0198406642768499E-3</v>
      </c>
      <c r="E841" s="18">
        <v>9.31456251039567E-2</v>
      </c>
      <c r="F841" s="18">
        <f t="shared" si="40"/>
        <v>16.766581709666664</v>
      </c>
      <c r="G841" s="18">
        <f t="shared" si="41"/>
        <v>66.017016499999997</v>
      </c>
      <c r="H841" s="18">
        <v>9.6702004610000003</v>
      </c>
      <c r="I841" s="18">
        <v>6.9476769989999996</v>
      </c>
      <c r="J841" s="18">
        <v>15.507444359999999</v>
      </c>
      <c r="K841" s="18">
        <v>12.96965812</v>
      </c>
      <c r="L841" s="18">
        <v>49.257349410000003</v>
      </c>
      <c r="M841" s="18">
        <v>6.2471609079999997</v>
      </c>
      <c r="N841" s="18">
        <v>15.760382849999999</v>
      </c>
      <c r="O841" s="18">
        <v>227.48802660000001</v>
      </c>
      <c r="P841" s="18">
        <v>83.501291839999993</v>
      </c>
      <c r="Q841" s="18">
        <v>12.27002742</v>
      </c>
      <c r="R841" s="18">
        <v>41.110050530000002</v>
      </c>
      <c r="S841" s="18">
        <v>15.97231976</v>
      </c>
    </row>
    <row r="842" spans="1:19" x14ac:dyDescent="0.2">
      <c r="A842" s="4" t="s">
        <v>3315</v>
      </c>
      <c r="B842" s="5">
        <v>1.9168229861542201</v>
      </c>
      <c r="C842" s="5">
        <f t="shared" si="39"/>
        <v>1.9168229861542201</v>
      </c>
      <c r="D842" s="5">
        <v>8.4538963798013204E-4</v>
      </c>
      <c r="E842" s="5">
        <v>3.5759279146694203E-2</v>
      </c>
      <c r="F842" s="5">
        <f t="shared" si="40"/>
        <v>16.644954552999998</v>
      </c>
      <c r="G842" s="5">
        <f t="shared" si="41"/>
        <v>63.565284796666667</v>
      </c>
      <c r="H842" s="5">
        <v>28.266739810000001</v>
      </c>
      <c r="I842" s="5">
        <v>6.1757128879999996</v>
      </c>
      <c r="J842" s="5">
        <v>25.541673060000001</v>
      </c>
      <c r="K842" s="5">
        <v>16.212072639999999</v>
      </c>
      <c r="L842" s="5">
        <v>13.261594069999999</v>
      </c>
      <c r="M842" s="5">
        <v>10.41193485</v>
      </c>
      <c r="N842" s="5">
        <v>30.088003619999999</v>
      </c>
      <c r="O842" s="5">
        <v>124.6900899</v>
      </c>
      <c r="P842" s="5">
        <v>86.565559429999993</v>
      </c>
      <c r="Q842" s="5">
        <v>14.022888480000001</v>
      </c>
      <c r="R842" s="5">
        <v>115.75724750000001</v>
      </c>
      <c r="S842" s="5">
        <v>10.26791985</v>
      </c>
    </row>
    <row r="843" spans="1:19" x14ac:dyDescent="0.2">
      <c r="A843" s="4" t="s">
        <v>2603</v>
      </c>
      <c r="B843" s="5">
        <v>2.8410608080983</v>
      </c>
      <c r="C843" s="5">
        <f t="shared" si="39"/>
        <v>2.8410608080983</v>
      </c>
      <c r="D843" s="5">
        <v>9.9859300747543291E-4</v>
      </c>
      <c r="E843" s="5">
        <v>4.0127671642499599E-2</v>
      </c>
      <c r="F843" s="5">
        <f t="shared" si="40"/>
        <v>16.514587932666668</v>
      </c>
      <c r="G843" s="5">
        <f t="shared" si="41"/>
        <v>119.55504374833333</v>
      </c>
      <c r="H843" s="5">
        <v>18.59653935</v>
      </c>
      <c r="I843" s="5">
        <v>1.5439282219999999</v>
      </c>
      <c r="J843" s="5">
        <v>29.190483489999998</v>
      </c>
      <c r="K843" s="5">
        <v>32.424145289999998</v>
      </c>
      <c r="L843" s="5">
        <v>14.20885079</v>
      </c>
      <c r="M843" s="5">
        <v>3.1235804539999998</v>
      </c>
      <c r="N843" s="5">
        <v>12.89485869</v>
      </c>
      <c r="O843" s="5">
        <v>131.35291910000001</v>
      </c>
      <c r="P843" s="5">
        <v>509.43448690000002</v>
      </c>
      <c r="Q843" s="5">
        <v>12.27002742</v>
      </c>
      <c r="R843" s="5">
        <v>41.110050530000002</v>
      </c>
      <c r="S843" s="5">
        <v>10.26791985</v>
      </c>
    </row>
    <row r="844" spans="1:19" x14ac:dyDescent="0.2">
      <c r="A844" s="21" t="s">
        <v>418</v>
      </c>
      <c r="B844" s="18">
        <v>-1.2729457344375901</v>
      </c>
      <c r="C844" s="18">
        <f t="shared" si="39"/>
        <v>1.2729457344375901</v>
      </c>
      <c r="D844" s="18">
        <v>7.3074955063313404E-3</v>
      </c>
      <c r="E844" s="18">
        <v>0.13119684764461201</v>
      </c>
      <c r="F844" s="18">
        <f t="shared" si="40"/>
        <v>16.507147828499999</v>
      </c>
      <c r="G844" s="18">
        <f t="shared" si="41"/>
        <v>6.7968918186666665</v>
      </c>
      <c r="H844" s="18">
        <v>9.6702004610000003</v>
      </c>
      <c r="I844" s="18">
        <v>17.75517455</v>
      </c>
      <c r="J844" s="18">
        <v>14.59524175</v>
      </c>
      <c r="K844" s="18">
        <v>16.212072639999999</v>
      </c>
      <c r="L844" s="18">
        <v>18.94513439</v>
      </c>
      <c r="M844" s="18">
        <v>21.86506318</v>
      </c>
      <c r="N844" s="18">
        <v>1.432762077</v>
      </c>
      <c r="O844" s="18">
        <v>5.7109964829999997</v>
      </c>
      <c r="P844" s="18">
        <v>6.8946020790000002</v>
      </c>
      <c r="Q844" s="18">
        <v>16.65218007</v>
      </c>
      <c r="R844" s="18">
        <v>3.2455303049999999</v>
      </c>
      <c r="S844" s="18">
        <v>6.8452798980000003</v>
      </c>
    </row>
    <row r="845" spans="1:19" x14ac:dyDescent="0.2">
      <c r="A845" s="21" t="s">
        <v>3195</v>
      </c>
      <c r="B845" s="18">
        <v>2.3608202660614301</v>
      </c>
      <c r="C845" s="18">
        <f t="shared" si="39"/>
        <v>2.3608202660614301</v>
      </c>
      <c r="D845" s="18">
        <v>1.8668934338852E-3</v>
      </c>
      <c r="E845" s="18">
        <v>5.8297469806599098E-2</v>
      </c>
      <c r="F845" s="18">
        <f t="shared" si="40"/>
        <v>16.420224123666664</v>
      </c>
      <c r="G845" s="18">
        <f t="shared" si="41"/>
        <v>85.644053593500004</v>
      </c>
      <c r="H845" s="18">
        <v>26.03515509</v>
      </c>
      <c r="I845" s="18">
        <v>4.6317846659999997</v>
      </c>
      <c r="J845" s="18">
        <v>38.312509589999998</v>
      </c>
      <c r="K845" s="18">
        <v>20.265090799999999</v>
      </c>
      <c r="L845" s="18">
        <v>0.94725671899999997</v>
      </c>
      <c r="M845" s="18">
        <v>8.3295478769999995</v>
      </c>
      <c r="N845" s="18">
        <v>53.012196850000002</v>
      </c>
      <c r="O845" s="18">
        <v>335.04512699999998</v>
      </c>
      <c r="P845" s="18">
        <v>42.899746270000001</v>
      </c>
      <c r="Q845" s="18">
        <v>21.910763249999999</v>
      </c>
      <c r="R845" s="18">
        <v>53.010328309999998</v>
      </c>
      <c r="S845" s="18">
        <v>7.9861598809999998</v>
      </c>
    </row>
    <row r="846" spans="1:19" x14ac:dyDescent="0.2">
      <c r="A846" s="4" t="s">
        <v>4792</v>
      </c>
      <c r="B846" s="5">
        <v>2.2529338123079401</v>
      </c>
      <c r="C846" s="5">
        <f t="shared" si="39"/>
        <v>2.2529338123079401</v>
      </c>
      <c r="D846" s="6">
        <v>3.5871794574862303E-5</v>
      </c>
      <c r="E846" s="5">
        <v>4.0574985419121997E-3</v>
      </c>
      <c r="F846" s="5">
        <f t="shared" si="40"/>
        <v>16.4094029185</v>
      </c>
      <c r="G846" s="5">
        <f t="shared" si="41"/>
        <v>79.378357068333329</v>
      </c>
      <c r="H846" s="5">
        <v>7.4386157390000003</v>
      </c>
      <c r="I846" s="5">
        <v>13.12338989</v>
      </c>
      <c r="J846" s="5">
        <v>14.59524175</v>
      </c>
      <c r="K846" s="5">
        <v>39.719577979999997</v>
      </c>
      <c r="L846" s="5">
        <v>14.20885079</v>
      </c>
      <c r="M846" s="5">
        <v>9.3707413620000004</v>
      </c>
      <c r="N846" s="5">
        <v>35.81905192</v>
      </c>
      <c r="O846" s="5">
        <v>245.5728488</v>
      </c>
      <c r="P846" s="5">
        <v>54.390749730000003</v>
      </c>
      <c r="Q846" s="5">
        <v>64.855859210000006</v>
      </c>
      <c r="R846" s="5">
        <v>35.700833350000003</v>
      </c>
      <c r="S846" s="5">
        <v>39.930799399999998</v>
      </c>
    </row>
    <row r="847" spans="1:19" x14ac:dyDescent="0.2">
      <c r="A847" s="4" t="s">
        <v>3561</v>
      </c>
      <c r="B847" s="5">
        <v>2.61339697576584</v>
      </c>
      <c r="C847" s="5">
        <f t="shared" si="39"/>
        <v>2.61339697576584</v>
      </c>
      <c r="D847" s="5">
        <v>9.1977371916278697E-4</v>
      </c>
      <c r="E847" s="5">
        <v>3.8165610575042801E-2</v>
      </c>
      <c r="F847" s="5">
        <f t="shared" si="40"/>
        <v>16.111256666500001</v>
      </c>
      <c r="G847" s="5">
        <f t="shared" si="41"/>
        <v>99.547379008666667</v>
      </c>
      <c r="H847" s="5">
        <v>44.631694439999997</v>
      </c>
      <c r="I847" s="5">
        <v>9.2635693319999994</v>
      </c>
      <c r="J847" s="5">
        <v>7.2976208729999996</v>
      </c>
      <c r="K847" s="5">
        <v>8.1060363219999996</v>
      </c>
      <c r="L847" s="5">
        <v>17.997877670000001</v>
      </c>
      <c r="M847" s="5">
        <v>9.3707413620000004</v>
      </c>
      <c r="N847" s="5">
        <v>11.462096620000001</v>
      </c>
      <c r="O847" s="5">
        <v>92.327776470000003</v>
      </c>
      <c r="P847" s="5">
        <v>88.097693230000004</v>
      </c>
      <c r="Q847" s="5">
        <v>7.8878747679999996</v>
      </c>
      <c r="R847" s="5">
        <v>388.38179309999998</v>
      </c>
      <c r="S847" s="5">
        <v>9.1270398640000003</v>
      </c>
    </row>
    <row r="848" spans="1:19" x14ac:dyDescent="0.2">
      <c r="A848" s="21" t="s">
        <v>3735</v>
      </c>
      <c r="B848" s="18">
        <v>1.3692556472359201</v>
      </c>
      <c r="C848" s="18">
        <f t="shared" si="39"/>
        <v>1.3692556472359201</v>
      </c>
      <c r="D848" s="18">
        <v>5.8078864475428899E-3</v>
      </c>
      <c r="E848" s="18">
        <v>0.115627674125137</v>
      </c>
      <c r="F848" s="18">
        <f t="shared" si="40"/>
        <v>16.049762062666669</v>
      </c>
      <c r="G848" s="18">
        <f t="shared" si="41"/>
        <v>42.058881800000002</v>
      </c>
      <c r="H848" s="18">
        <v>17.85267777</v>
      </c>
      <c r="I848" s="18">
        <v>19.299102779999998</v>
      </c>
      <c r="J848" s="18">
        <v>17.331849569999999</v>
      </c>
      <c r="K848" s="18">
        <v>15.40146901</v>
      </c>
      <c r="L848" s="18">
        <v>6.6307970359999997</v>
      </c>
      <c r="M848" s="18">
        <v>19.782676210000002</v>
      </c>
      <c r="N848" s="18">
        <v>41.550100229999998</v>
      </c>
      <c r="O848" s="18">
        <v>36.169644390000002</v>
      </c>
      <c r="P848" s="18">
        <v>13.789204160000001</v>
      </c>
      <c r="Q848" s="18">
        <v>31.551499069999998</v>
      </c>
      <c r="R848" s="18">
        <v>14.063964650000001</v>
      </c>
      <c r="S848" s="18">
        <v>115.22887830000001</v>
      </c>
    </row>
    <row r="849" spans="1:19" x14ac:dyDescent="0.2">
      <c r="A849" s="21" t="s">
        <v>4233</v>
      </c>
      <c r="B849" s="18">
        <v>-1.1999790031088999</v>
      </c>
      <c r="C849" s="18">
        <f t="shared" si="39"/>
        <v>1.1999790031088999</v>
      </c>
      <c r="D849" s="18">
        <v>6.7486193215008502E-3</v>
      </c>
      <c r="E849" s="18">
        <v>0.12698072250838999</v>
      </c>
      <c r="F849" s="18">
        <f t="shared" si="40"/>
        <v>16.003596542</v>
      </c>
      <c r="G849" s="18">
        <f t="shared" si="41"/>
        <v>6.9429830643333323</v>
      </c>
      <c r="H849" s="18">
        <v>17.85267777</v>
      </c>
      <c r="I849" s="18">
        <v>16.211246330000002</v>
      </c>
      <c r="J849" s="18">
        <v>15.507444359999999</v>
      </c>
      <c r="K849" s="18">
        <v>8.1060363219999996</v>
      </c>
      <c r="L849" s="18">
        <v>12.314337350000001</v>
      </c>
      <c r="M849" s="18">
        <v>26.02983712</v>
      </c>
      <c r="N849" s="18">
        <v>5.7310483080000001</v>
      </c>
      <c r="O849" s="18">
        <v>8.566494724</v>
      </c>
      <c r="P849" s="18">
        <v>3.8303344880000001</v>
      </c>
      <c r="Q849" s="18">
        <v>11.39359689</v>
      </c>
      <c r="R849" s="18">
        <v>7.5729040440000004</v>
      </c>
      <c r="S849" s="18">
        <v>4.5635199320000002</v>
      </c>
    </row>
    <row r="850" spans="1:19" x14ac:dyDescent="0.2">
      <c r="A850" s="21" t="s">
        <v>788</v>
      </c>
      <c r="B850" s="18">
        <v>1.5592219636826301</v>
      </c>
      <c r="C850" s="18">
        <f t="shared" si="39"/>
        <v>1.5592219636826301</v>
      </c>
      <c r="D850" s="18">
        <v>4.8390832138773101E-3</v>
      </c>
      <c r="E850" s="18">
        <v>0.104955514267906</v>
      </c>
      <c r="F850" s="18">
        <f t="shared" si="40"/>
        <v>15.4477198675</v>
      </c>
      <c r="G850" s="18">
        <f t="shared" si="41"/>
        <v>46.127476996333336</v>
      </c>
      <c r="H850" s="18">
        <v>6.6947541660000001</v>
      </c>
      <c r="I850" s="18">
        <v>19.299102779999998</v>
      </c>
      <c r="J850" s="18">
        <v>4.5610130460000002</v>
      </c>
      <c r="K850" s="18">
        <v>27.560523490000001</v>
      </c>
      <c r="L850" s="18">
        <v>29.364958300000001</v>
      </c>
      <c r="M850" s="18">
        <v>5.2059674229999997</v>
      </c>
      <c r="N850" s="18">
        <v>45.84838646</v>
      </c>
      <c r="O850" s="18">
        <v>19.036654939999998</v>
      </c>
      <c r="P850" s="18">
        <v>55.156816630000002</v>
      </c>
      <c r="Q850" s="18">
        <v>8.764305298</v>
      </c>
      <c r="R850" s="18">
        <v>69.23797983</v>
      </c>
      <c r="S850" s="18">
        <v>78.720718820000002</v>
      </c>
    </row>
    <row r="851" spans="1:19" x14ac:dyDescent="0.2">
      <c r="A851" s="21" t="s">
        <v>869</v>
      </c>
      <c r="B851" s="18">
        <v>1.50559437142855</v>
      </c>
      <c r="C851" s="18">
        <f t="shared" si="39"/>
        <v>1.50559437142855</v>
      </c>
      <c r="D851" s="18">
        <v>1.6907389749252399E-3</v>
      </c>
      <c r="E851" s="18">
        <v>5.49961477789861E-2</v>
      </c>
      <c r="F851" s="18">
        <f t="shared" si="40"/>
        <v>15.357832574999998</v>
      </c>
      <c r="G851" s="18">
        <f t="shared" si="41"/>
        <v>44.198904303333336</v>
      </c>
      <c r="H851" s="18">
        <v>5.9508925919999998</v>
      </c>
      <c r="I851" s="18">
        <v>8.4916052210000004</v>
      </c>
      <c r="J851" s="18">
        <v>3.6488104369999999</v>
      </c>
      <c r="K851" s="18">
        <v>21.886298069999999</v>
      </c>
      <c r="L851" s="18">
        <v>19.892391109999998</v>
      </c>
      <c r="M851" s="18">
        <v>32.276998020000001</v>
      </c>
      <c r="N851" s="18">
        <v>61.60876931</v>
      </c>
      <c r="O851" s="18">
        <v>21.892153180000001</v>
      </c>
      <c r="P851" s="18">
        <v>40.60154558</v>
      </c>
      <c r="Q851" s="18">
        <v>75.373025560000002</v>
      </c>
      <c r="R851" s="18">
        <v>29.209772739999998</v>
      </c>
      <c r="S851" s="18">
        <v>36.508159450000001</v>
      </c>
    </row>
    <row r="852" spans="1:19" x14ac:dyDescent="0.2">
      <c r="A852" s="21" t="s">
        <v>3310</v>
      </c>
      <c r="B852" s="18">
        <v>1.9811830227134899</v>
      </c>
      <c r="C852" s="18">
        <f t="shared" si="39"/>
        <v>1.9811830227134899</v>
      </c>
      <c r="D852" s="18">
        <v>2.40955069813866E-3</v>
      </c>
      <c r="E852" s="18">
        <v>6.9422338038825193E-2</v>
      </c>
      <c r="F852" s="18">
        <f t="shared" si="40"/>
        <v>14.684348438666667</v>
      </c>
      <c r="G852" s="18">
        <f t="shared" si="41"/>
        <v>58.756346099666672</v>
      </c>
      <c r="H852" s="18">
        <v>34.217632399999999</v>
      </c>
      <c r="I852" s="18">
        <v>8.4916052210000004</v>
      </c>
      <c r="J852" s="18">
        <v>18.244052180000001</v>
      </c>
      <c r="K852" s="18">
        <v>17.022676279999999</v>
      </c>
      <c r="L852" s="18">
        <v>2.8417701580000001</v>
      </c>
      <c r="M852" s="18">
        <v>7.2883543929999997</v>
      </c>
      <c r="N852" s="18">
        <v>18.625907000000002</v>
      </c>
      <c r="O852" s="18">
        <v>146.5822431</v>
      </c>
      <c r="P852" s="18">
        <v>69.712087690000004</v>
      </c>
      <c r="Q852" s="18">
        <v>16.65218007</v>
      </c>
      <c r="R852" s="18">
        <v>94.120378840000001</v>
      </c>
      <c r="S852" s="18">
        <v>6.8452798980000003</v>
      </c>
    </row>
    <row r="853" spans="1:19" x14ac:dyDescent="0.2">
      <c r="A853" s="4" t="s">
        <v>3364</v>
      </c>
      <c r="B853" s="5">
        <v>1.67022706848888</v>
      </c>
      <c r="C853" s="5">
        <f t="shared" si="39"/>
        <v>1.67022706848888</v>
      </c>
      <c r="D853" s="5">
        <v>1.55830739018428E-4</v>
      </c>
      <c r="E853" s="5">
        <v>1.1435985771892501E-2</v>
      </c>
      <c r="F853" s="5">
        <f t="shared" si="40"/>
        <v>14.516786820333335</v>
      </c>
      <c r="G853" s="5">
        <f t="shared" si="41"/>
        <v>46.779730840000006</v>
      </c>
      <c r="H853" s="5">
        <v>5.9508925919999998</v>
      </c>
      <c r="I853" s="5">
        <v>21.614995109999999</v>
      </c>
      <c r="J853" s="5">
        <v>12.77083653</v>
      </c>
      <c r="K853" s="5">
        <v>18.643883540000001</v>
      </c>
      <c r="L853" s="5">
        <v>10.41982391</v>
      </c>
      <c r="M853" s="5">
        <v>17.70028924</v>
      </c>
      <c r="N853" s="5">
        <v>17.193144920000002</v>
      </c>
      <c r="O853" s="5">
        <v>70.435623289999995</v>
      </c>
      <c r="P853" s="5">
        <v>27.578408320000001</v>
      </c>
      <c r="Q853" s="5">
        <v>66.608720259999998</v>
      </c>
      <c r="R853" s="5">
        <v>28.127929309999999</v>
      </c>
      <c r="S853" s="5">
        <v>70.734558939999999</v>
      </c>
    </row>
    <row r="854" spans="1:19" x14ac:dyDescent="0.2">
      <c r="A854" s="21" t="s">
        <v>4837</v>
      </c>
      <c r="B854" s="18">
        <v>1.19959571039934</v>
      </c>
      <c r="C854" s="18">
        <f t="shared" si="39"/>
        <v>1.19959571039934</v>
      </c>
      <c r="D854" s="18">
        <v>3.8603261668179998E-3</v>
      </c>
      <c r="E854" s="18">
        <v>9.0687970103555199E-2</v>
      </c>
      <c r="F854" s="18">
        <f t="shared" si="40"/>
        <v>14.339425519333334</v>
      </c>
      <c r="G854" s="18">
        <f t="shared" si="41"/>
        <v>33.370823963333329</v>
      </c>
      <c r="H854" s="18">
        <v>12.64564676</v>
      </c>
      <c r="I854" s="18">
        <v>9.2635693319999994</v>
      </c>
      <c r="J854" s="18">
        <v>20.0684574</v>
      </c>
      <c r="K854" s="18">
        <v>17.833279910000002</v>
      </c>
      <c r="L854" s="18">
        <v>8.5253104739999994</v>
      </c>
      <c r="M854" s="18">
        <v>17.70028924</v>
      </c>
      <c r="N854" s="18">
        <v>28.655241539999999</v>
      </c>
      <c r="O854" s="18">
        <v>47.59163736</v>
      </c>
      <c r="P854" s="18">
        <v>13.789204160000001</v>
      </c>
      <c r="Q854" s="18">
        <v>43.821526489999997</v>
      </c>
      <c r="R854" s="18">
        <v>17.309494959999999</v>
      </c>
      <c r="S854" s="18">
        <v>49.057839270000002</v>
      </c>
    </row>
    <row r="855" spans="1:19" x14ac:dyDescent="0.2">
      <c r="A855" s="21" t="s">
        <v>3532</v>
      </c>
      <c r="B855" s="18">
        <v>1.0970480514394301</v>
      </c>
      <c r="C855" s="18">
        <f t="shared" si="39"/>
        <v>1.0970480514394301</v>
      </c>
      <c r="D855" s="18">
        <v>8.3958063754990108E-3</v>
      </c>
      <c r="E855" s="18">
        <v>0.141902188162953</v>
      </c>
      <c r="F855" s="18">
        <f t="shared" si="40"/>
        <v>14.1892708555</v>
      </c>
      <c r="G855" s="18">
        <f t="shared" si="41"/>
        <v>30.756812579999998</v>
      </c>
      <c r="H855" s="18">
        <v>21.571985640000001</v>
      </c>
      <c r="I855" s="18">
        <v>17.75517455</v>
      </c>
      <c r="J855" s="18">
        <v>17.331849569999999</v>
      </c>
      <c r="K855" s="18">
        <v>9.7272435860000002</v>
      </c>
      <c r="L855" s="18">
        <v>10.41982391</v>
      </c>
      <c r="M855" s="18">
        <v>8.3295478769999995</v>
      </c>
      <c r="N855" s="18">
        <v>31.520765690000001</v>
      </c>
      <c r="O855" s="18">
        <v>58.061797570000003</v>
      </c>
      <c r="P855" s="18">
        <v>19.151672439999999</v>
      </c>
      <c r="Q855" s="18">
        <v>21.910763249999999</v>
      </c>
      <c r="R855" s="18">
        <v>36.782676789999996</v>
      </c>
      <c r="S855" s="18">
        <v>17.113199739999999</v>
      </c>
    </row>
    <row r="856" spans="1:19" x14ac:dyDescent="0.2">
      <c r="A856" s="4" t="s">
        <v>3909</v>
      </c>
      <c r="B856" s="5">
        <v>1.59299235954328</v>
      </c>
      <c r="C856" s="5">
        <f t="shared" si="39"/>
        <v>1.59299235954328</v>
      </c>
      <c r="D856" s="5">
        <v>3.1516340304066001E-4</v>
      </c>
      <c r="E856" s="5">
        <v>1.8653275831127501E-2</v>
      </c>
      <c r="F856" s="5">
        <f t="shared" si="40"/>
        <v>13.977552024833331</v>
      </c>
      <c r="G856" s="5">
        <f t="shared" si="41"/>
        <v>42.636721880000003</v>
      </c>
      <c r="H856" s="5">
        <v>13.38950833</v>
      </c>
      <c r="I856" s="5">
        <v>6.9476769989999996</v>
      </c>
      <c r="J856" s="5">
        <v>12.77083653</v>
      </c>
      <c r="K856" s="5">
        <v>20.265090799999999</v>
      </c>
      <c r="L856" s="5">
        <v>17.997877670000001</v>
      </c>
      <c r="M856" s="5">
        <v>12.49432182</v>
      </c>
      <c r="N856" s="5">
        <v>18.625907000000002</v>
      </c>
      <c r="O856" s="5">
        <v>47.59163736</v>
      </c>
      <c r="P856" s="5">
        <v>37.537277979999999</v>
      </c>
      <c r="Q856" s="5">
        <v>51.70940126</v>
      </c>
      <c r="R856" s="5">
        <v>84.383787920000003</v>
      </c>
      <c r="S856" s="5">
        <v>15.97231976</v>
      </c>
    </row>
    <row r="857" spans="1:19" x14ac:dyDescent="0.2">
      <c r="A857" s="4" t="s">
        <v>2736</v>
      </c>
      <c r="B857" s="5">
        <v>1.6365203324695601</v>
      </c>
      <c r="C857" s="5">
        <f t="shared" si="39"/>
        <v>1.6365203324695601</v>
      </c>
      <c r="D857" s="5">
        <v>7.2168305655348096E-4</v>
      </c>
      <c r="E857" s="5">
        <v>3.1666954809113898E-2</v>
      </c>
      <c r="F857" s="5">
        <f t="shared" si="40"/>
        <v>13.934139976333334</v>
      </c>
      <c r="G857" s="5">
        <f t="shared" si="41"/>
        <v>43.956505298333333</v>
      </c>
      <c r="H857" s="5">
        <v>7.4386157390000003</v>
      </c>
      <c r="I857" s="5">
        <v>12.35142578</v>
      </c>
      <c r="J857" s="5">
        <v>24.629470449999999</v>
      </c>
      <c r="K857" s="5">
        <v>17.022676279999999</v>
      </c>
      <c r="L857" s="5">
        <v>17.997877670000001</v>
      </c>
      <c r="M857" s="5">
        <v>4.1647739389999998</v>
      </c>
      <c r="N857" s="5">
        <v>37.251814000000003</v>
      </c>
      <c r="O857" s="5">
        <v>102.79793669999999</v>
      </c>
      <c r="P857" s="5">
        <v>22.982006930000001</v>
      </c>
      <c r="Q857" s="5">
        <v>20.157902190000001</v>
      </c>
      <c r="R857" s="5">
        <v>29.209772739999998</v>
      </c>
      <c r="S857" s="5">
        <v>51.339599229999997</v>
      </c>
    </row>
    <row r="858" spans="1:19" x14ac:dyDescent="0.2">
      <c r="A858" s="21" t="s">
        <v>2584</v>
      </c>
      <c r="B858" s="18">
        <v>1.5088270882166299</v>
      </c>
      <c r="C858" s="18">
        <f t="shared" si="39"/>
        <v>1.5088270882166299</v>
      </c>
      <c r="D858" s="18">
        <v>5.0574912298558096E-3</v>
      </c>
      <c r="E858" s="18">
        <v>0.106815893609818</v>
      </c>
      <c r="F858" s="18">
        <f t="shared" si="40"/>
        <v>13.893036985333334</v>
      </c>
      <c r="G858" s="18">
        <f t="shared" si="41"/>
        <v>40.032881856333333</v>
      </c>
      <c r="H858" s="18">
        <v>15.621093050000001</v>
      </c>
      <c r="I858" s="18">
        <v>10.807497550000001</v>
      </c>
      <c r="J858" s="18">
        <v>15.507444359999999</v>
      </c>
      <c r="K858" s="18">
        <v>12.15905448</v>
      </c>
      <c r="L858" s="18">
        <v>19.892391109999998</v>
      </c>
      <c r="M858" s="18">
        <v>9.3707413620000004</v>
      </c>
      <c r="N858" s="18">
        <v>5.7310483080000001</v>
      </c>
      <c r="O858" s="18">
        <v>120.8827589</v>
      </c>
      <c r="P858" s="18">
        <v>24.51414072</v>
      </c>
      <c r="Q858" s="18">
        <v>41.192234900000003</v>
      </c>
      <c r="R858" s="18">
        <v>21.636868700000001</v>
      </c>
      <c r="S858" s="18">
        <v>26.24023961</v>
      </c>
    </row>
    <row r="859" spans="1:19" x14ac:dyDescent="0.2">
      <c r="A859" s="21" t="s">
        <v>4815</v>
      </c>
      <c r="B859" s="18">
        <v>1.5484503923483299</v>
      </c>
      <c r="C859" s="18">
        <f t="shared" si="39"/>
        <v>1.5484503923483299</v>
      </c>
      <c r="D859" s="18">
        <v>5.7902837911831704E-3</v>
      </c>
      <c r="E859" s="18">
        <v>0.115627674125137</v>
      </c>
      <c r="F859" s="18">
        <f t="shared" si="40"/>
        <v>13.887600190333332</v>
      </c>
      <c r="G859" s="18">
        <f t="shared" si="41"/>
        <v>41.299761223499999</v>
      </c>
      <c r="H859" s="18">
        <v>4.463169444</v>
      </c>
      <c r="I859" s="18">
        <v>16.983210440000001</v>
      </c>
      <c r="J859" s="18">
        <v>23.717267840000002</v>
      </c>
      <c r="K859" s="18">
        <v>12.96965812</v>
      </c>
      <c r="L859" s="18">
        <v>18.94513439</v>
      </c>
      <c r="M859" s="18">
        <v>6.2471609079999997</v>
      </c>
      <c r="N859" s="18">
        <v>65.907055540000002</v>
      </c>
      <c r="O859" s="18">
        <v>94.231441970000006</v>
      </c>
      <c r="P859" s="18">
        <v>9.1928027720000003</v>
      </c>
      <c r="Q859" s="18">
        <v>33.304360129999999</v>
      </c>
      <c r="R859" s="18">
        <v>8.6547474789999992</v>
      </c>
      <c r="S859" s="18">
        <v>36.508159450000001</v>
      </c>
    </row>
    <row r="860" spans="1:19" x14ac:dyDescent="0.2">
      <c r="A860" s="4" t="s">
        <v>178</v>
      </c>
      <c r="B860" s="5">
        <v>3.00567377589458</v>
      </c>
      <c r="C860" s="5">
        <f t="shared" si="39"/>
        <v>3.00567377589458</v>
      </c>
      <c r="D860" s="6">
        <v>1.7740332775524201E-6</v>
      </c>
      <c r="E860" s="5">
        <v>4.7901435354997298E-4</v>
      </c>
      <c r="F860" s="5">
        <f t="shared" si="40"/>
        <v>13.824709476166667</v>
      </c>
      <c r="G860" s="5">
        <f t="shared" si="41"/>
        <v>112.85651495333333</v>
      </c>
      <c r="H860" s="5">
        <v>5.9508925919999998</v>
      </c>
      <c r="I860" s="5">
        <v>5.4037487769999997</v>
      </c>
      <c r="J860" s="5">
        <v>8.2098234829999992</v>
      </c>
      <c r="K860" s="5">
        <v>45.393803400000003</v>
      </c>
      <c r="L860" s="5">
        <v>7.578053755</v>
      </c>
      <c r="M860" s="5">
        <v>10.41193485</v>
      </c>
      <c r="N860" s="5">
        <v>25.789717379999999</v>
      </c>
      <c r="O860" s="5">
        <v>217.96969910000001</v>
      </c>
      <c r="P860" s="5">
        <v>73.542422169999995</v>
      </c>
      <c r="Q860" s="5">
        <v>194.56757759999999</v>
      </c>
      <c r="R860" s="5">
        <v>23.80055557</v>
      </c>
      <c r="S860" s="5">
        <v>141.46911789999999</v>
      </c>
    </row>
    <row r="861" spans="1:19" x14ac:dyDescent="0.2">
      <c r="A861" s="4" t="s">
        <v>2628</v>
      </c>
      <c r="B861" s="5">
        <v>2.0309304211393302</v>
      </c>
      <c r="C861" s="5">
        <f t="shared" si="39"/>
        <v>2.0309304211393302</v>
      </c>
      <c r="D861" s="5">
        <v>1.05078052621835E-3</v>
      </c>
      <c r="E861" s="5">
        <v>4.1195978230727598E-2</v>
      </c>
      <c r="F861" s="5">
        <f t="shared" si="40"/>
        <v>13.765851838166666</v>
      </c>
      <c r="G861" s="5">
        <f t="shared" si="41"/>
        <v>57.136712284999994</v>
      </c>
      <c r="H861" s="5">
        <v>13.38950833</v>
      </c>
      <c r="I861" s="5">
        <v>7.7196411100000004</v>
      </c>
      <c r="J861" s="5">
        <v>14.59524175</v>
      </c>
      <c r="K861" s="5">
        <v>21.886298069999999</v>
      </c>
      <c r="L861" s="5">
        <v>20.839647830000001</v>
      </c>
      <c r="M861" s="5">
        <v>4.1647739389999998</v>
      </c>
      <c r="N861" s="5">
        <v>18.625907000000002</v>
      </c>
      <c r="O861" s="5">
        <v>205.59587339999999</v>
      </c>
      <c r="P861" s="5">
        <v>19.151672439999999</v>
      </c>
      <c r="Q861" s="5">
        <v>49.956540199999999</v>
      </c>
      <c r="R861" s="5">
        <v>12.98212122</v>
      </c>
      <c r="S861" s="5">
        <v>36.508159450000001</v>
      </c>
    </row>
    <row r="862" spans="1:19" x14ac:dyDescent="0.2">
      <c r="A862" s="21" t="s">
        <v>2464</v>
      </c>
      <c r="B862" s="18">
        <v>1.7687951760655201</v>
      </c>
      <c r="C862" s="18">
        <f t="shared" si="39"/>
        <v>1.7687951760655201</v>
      </c>
      <c r="D862" s="18">
        <v>8.5548165760277097E-3</v>
      </c>
      <c r="E862" s="18">
        <v>0.143551702325212</v>
      </c>
      <c r="F862" s="18">
        <f t="shared" si="40"/>
        <v>13.729538553499999</v>
      </c>
      <c r="G862" s="18">
        <f t="shared" si="41"/>
        <v>47.305777612333337</v>
      </c>
      <c r="H862" s="18">
        <v>18.59653935</v>
      </c>
      <c r="I862" s="18">
        <v>5.4037487769999997</v>
      </c>
      <c r="J862" s="18">
        <v>9.1220260920000005</v>
      </c>
      <c r="K862" s="18">
        <v>21.886298069999999</v>
      </c>
      <c r="L862" s="18">
        <v>17.997877670000001</v>
      </c>
      <c r="M862" s="18">
        <v>9.3707413620000004</v>
      </c>
      <c r="N862" s="18">
        <v>8.5965724619999992</v>
      </c>
      <c r="O862" s="18">
        <v>61.86912856</v>
      </c>
      <c r="P862" s="18">
        <v>159.34191469999999</v>
      </c>
      <c r="Q862" s="18">
        <v>10.517166359999999</v>
      </c>
      <c r="R862" s="18">
        <v>38.946363660000003</v>
      </c>
      <c r="S862" s="18">
        <v>4.5635199320000002</v>
      </c>
    </row>
    <row r="863" spans="1:19" x14ac:dyDescent="0.2">
      <c r="A863" s="21" t="s">
        <v>3154</v>
      </c>
      <c r="B863" s="18">
        <v>-1.23690991357761</v>
      </c>
      <c r="C863" s="18">
        <f t="shared" si="39"/>
        <v>1.23690991357761</v>
      </c>
      <c r="D863" s="18">
        <v>8.8181515457840792E-3</v>
      </c>
      <c r="E863" s="18">
        <v>0.145315369287739</v>
      </c>
      <c r="F863" s="18">
        <f t="shared" si="40"/>
        <v>13.686195585</v>
      </c>
      <c r="G863" s="18">
        <f t="shared" si="41"/>
        <v>5.7747329836666665</v>
      </c>
      <c r="H863" s="18">
        <v>12.64564676</v>
      </c>
      <c r="I863" s="18">
        <v>16.211246330000002</v>
      </c>
      <c r="J863" s="18">
        <v>14.59524175</v>
      </c>
      <c r="K863" s="18">
        <v>17.833279910000002</v>
      </c>
      <c r="L863" s="18">
        <v>10.41982391</v>
      </c>
      <c r="M863" s="18">
        <v>10.41193485</v>
      </c>
      <c r="N863" s="18">
        <v>2.865524154</v>
      </c>
      <c r="O863" s="18">
        <v>2.8554982409999998</v>
      </c>
      <c r="P863" s="18">
        <v>2.2982006930000001</v>
      </c>
      <c r="Q863" s="18">
        <v>12.27002742</v>
      </c>
      <c r="R863" s="18">
        <v>8.6547474789999992</v>
      </c>
      <c r="S863" s="18">
        <v>5.7043999149999998</v>
      </c>
    </row>
    <row r="864" spans="1:19" x14ac:dyDescent="0.2">
      <c r="A864" s="21" t="s">
        <v>4525</v>
      </c>
      <c r="B864" s="18">
        <v>1.6627281049698499</v>
      </c>
      <c r="C864" s="18">
        <f t="shared" si="39"/>
        <v>1.6627281049698499</v>
      </c>
      <c r="D864" s="18">
        <v>2.0872825222491001E-3</v>
      </c>
      <c r="E864" s="18">
        <v>6.2251570536608902E-2</v>
      </c>
      <c r="F864" s="18">
        <f t="shared" si="40"/>
        <v>13.592688159333333</v>
      </c>
      <c r="G864" s="18">
        <f t="shared" si="41"/>
        <v>43.702483434333338</v>
      </c>
      <c r="H864" s="18">
        <v>14.133369910000001</v>
      </c>
      <c r="I864" s="18">
        <v>10.807497550000001</v>
      </c>
      <c r="J864" s="18">
        <v>14.59524175</v>
      </c>
      <c r="K864" s="18">
        <v>9.7272435860000002</v>
      </c>
      <c r="L864" s="18">
        <v>20.839647830000001</v>
      </c>
      <c r="M864" s="18">
        <v>11.45312833</v>
      </c>
      <c r="N864" s="18">
        <v>58.74324515</v>
      </c>
      <c r="O864" s="18">
        <v>105.65343489999999</v>
      </c>
      <c r="P864" s="18">
        <v>36.771211090000001</v>
      </c>
      <c r="Q864" s="18">
        <v>8.764305298</v>
      </c>
      <c r="R864" s="18">
        <v>45.437424270000001</v>
      </c>
      <c r="S864" s="18">
        <v>6.8452798980000003</v>
      </c>
    </row>
    <row r="865" spans="1:19" x14ac:dyDescent="0.2">
      <c r="A865" s="21" t="s">
        <v>4824</v>
      </c>
      <c r="B865" s="18">
        <v>-1.4094673205989201</v>
      </c>
      <c r="C865" s="18">
        <f t="shared" si="39"/>
        <v>1.4094673205989201</v>
      </c>
      <c r="D865" s="18">
        <v>3.8340955222823398E-3</v>
      </c>
      <c r="E865" s="18">
        <v>9.0349750964894004E-2</v>
      </c>
      <c r="F865" s="18">
        <f t="shared" si="40"/>
        <v>13.568131171166664</v>
      </c>
      <c r="G865" s="18">
        <f t="shared" si="41"/>
        <v>5.0631720094999997</v>
      </c>
      <c r="H865" s="18">
        <v>11.901785179999999</v>
      </c>
      <c r="I865" s="18">
        <v>13.895353999999999</v>
      </c>
      <c r="J865" s="18">
        <v>10.946431309999999</v>
      </c>
      <c r="K865" s="18">
        <v>17.022676279999999</v>
      </c>
      <c r="L865" s="18">
        <v>4.7362835969999999</v>
      </c>
      <c r="M865" s="18">
        <v>22.90625666</v>
      </c>
      <c r="N865" s="18">
        <v>2.865524154</v>
      </c>
      <c r="O865" s="18">
        <v>4.7591637359999996</v>
      </c>
      <c r="P865" s="18">
        <v>9.1928027720000003</v>
      </c>
      <c r="Q865" s="18">
        <v>7.0114442380000002</v>
      </c>
      <c r="R865" s="18">
        <v>5.4092171740000001</v>
      </c>
      <c r="S865" s="18">
        <v>1.140879983</v>
      </c>
    </row>
    <row r="866" spans="1:19" x14ac:dyDescent="0.2">
      <c r="A866" s="4" t="s">
        <v>3313</v>
      </c>
      <c r="B866" s="5">
        <v>2.9716724313631699</v>
      </c>
      <c r="C866" s="5">
        <f t="shared" si="39"/>
        <v>2.9716724313631699</v>
      </c>
      <c r="D866" s="6">
        <v>5.9028475264693599E-5</v>
      </c>
      <c r="E866" s="5">
        <v>5.8530182941030602E-3</v>
      </c>
      <c r="F866" s="5">
        <f t="shared" si="40"/>
        <v>13.456645017833333</v>
      </c>
      <c r="G866" s="5">
        <f t="shared" si="41"/>
        <v>107.12896605133331</v>
      </c>
      <c r="H866" s="5">
        <v>22.315847219999998</v>
      </c>
      <c r="I866" s="5">
        <v>15.439282220000001</v>
      </c>
      <c r="J866" s="5">
        <v>16.419646969999999</v>
      </c>
      <c r="K866" s="5">
        <v>6.4848290579999999</v>
      </c>
      <c r="L866" s="5">
        <v>17.997877670000001</v>
      </c>
      <c r="M866" s="5">
        <v>2.0823869689999999</v>
      </c>
      <c r="N866" s="5">
        <v>24.35695531</v>
      </c>
      <c r="O866" s="5">
        <v>354.08178190000001</v>
      </c>
      <c r="P866" s="5">
        <v>185.3881892</v>
      </c>
      <c r="Q866" s="5">
        <v>8.764305298</v>
      </c>
      <c r="R866" s="5">
        <v>51.928484869999998</v>
      </c>
      <c r="S866" s="5">
        <v>18.254079730000001</v>
      </c>
    </row>
    <row r="867" spans="1:19" x14ac:dyDescent="0.2">
      <c r="A867" s="21" t="s">
        <v>475</v>
      </c>
      <c r="B867" s="18">
        <v>1.22566807503547</v>
      </c>
      <c r="C867" s="18">
        <f t="shared" si="39"/>
        <v>1.22566807503547</v>
      </c>
      <c r="D867" s="18">
        <v>4.9568823540168299E-3</v>
      </c>
      <c r="E867" s="18">
        <v>0.105791498315132</v>
      </c>
      <c r="F867" s="18">
        <f t="shared" si="40"/>
        <v>13.3710691505</v>
      </c>
      <c r="G867" s="18">
        <f t="shared" si="41"/>
        <v>31.705221333333338</v>
      </c>
      <c r="H867" s="18">
        <v>12.64564676</v>
      </c>
      <c r="I867" s="18">
        <v>10.03553344</v>
      </c>
      <c r="J867" s="18">
        <v>22.80506523</v>
      </c>
      <c r="K867" s="18">
        <v>11.348450850000001</v>
      </c>
      <c r="L867" s="18">
        <v>16.10336423</v>
      </c>
      <c r="M867" s="18">
        <v>7.2883543929999997</v>
      </c>
      <c r="N867" s="18">
        <v>31.520765690000001</v>
      </c>
      <c r="O867" s="18">
        <v>68.531957790000007</v>
      </c>
      <c r="P867" s="18">
        <v>16.087404849999999</v>
      </c>
      <c r="Q867" s="18">
        <v>18.405041130000001</v>
      </c>
      <c r="R867" s="18">
        <v>24.882398999999999</v>
      </c>
      <c r="S867" s="18">
        <v>30.803759540000001</v>
      </c>
    </row>
    <row r="868" spans="1:19" x14ac:dyDescent="0.2">
      <c r="A868" s="4" t="s">
        <v>4796</v>
      </c>
      <c r="B868" s="5">
        <v>1.96773964379762</v>
      </c>
      <c r="C868" s="5">
        <f t="shared" si="39"/>
        <v>1.96773964379762</v>
      </c>
      <c r="D868" s="6">
        <v>2.7522434999340099E-5</v>
      </c>
      <c r="E868" s="5">
        <v>3.4732858052886301E-3</v>
      </c>
      <c r="F868" s="5">
        <f t="shared" si="40"/>
        <v>13.324859631499999</v>
      </c>
      <c r="G868" s="5">
        <f t="shared" si="41"/>
        <v>53.213700256666669</v>
      </c>
      <c r="H868" s="5">
        <v>17.1088162</v>
      </c>
      <c r="I868" s="5">
        <v>11.579461670000001</v>
      </c>
      <c r="J868" s="5">
        <v>9.1220260920000005</v>
      </c>
      <c r="K868" s="5">
        <v>12.96965812</v>
      </c>
      <c r="L868" s="5">
        <v>20.839647830000001</v>
      </c>
      <c r="M868" s="5">
        <v>8.3295478769999995</v>
      </c>
      <c r="N868" s="5">
        <v>133.24687320000001</v>
      </c>
      <c r="O868" s="5">
        <v>51.398968340000003</v>
      </c>
      <c r="P868" s="5">
        <v>26.812341419999999</v>
      </c>
      <c r="Q868" s="5">
        <v>40.315804370000002</v>
      </c>
      <c r="R868" s="5">
        <v>17.309494959999999</v>
      </c>
      <c r="S868" s="5">
        <v>50.198719250000003</v>
      </c>
    </row>
    <row r="869" spans="1:19" x14ac:dyDescent="0.2">
      <c r="A869" s="21" t="s">
        <v>1018</v>
      </c>
      <c r="B869" s="18">
        <v>1.7485778513663801</v>
      </c>
      <c r="C869" s="18">
        <f t="shared" si="39"/>
        <v>1.7485778513663801</v>
      </c>
      <c r="D869" s="18">
        <v>1.7748711782042E-3</v>
      </c>
      <c r="E869" s="18">
        <v>5.69058256308081E-2</v>
      </c>
      <c r="F869" s="18">
        <f t="shared" si="40"/>
        <v>12.937553236166666</v>
      </c>
      <c r="G869" s="18">
        <f t="shared" si="41"/>
        <v>44.111762943333332</v>
      </c>
      <c r="H869" s="18">
        <v>21.571985640000001</v>
      </c>
      <c r="I869" s="18">
        <v>14.66731811</v>
      </c>
      <c r="J869" s="18">
        <v>10.0342287</v>
      </c>
      <c r="K869" s="18">
        <v>14.59086538</v>
      </c>
      <c r="L869" s="18">
        <v>9.4725671939999998</v>
      </c>
      <c r="M869" s="18">
        <v>7.2883543929999997</v>
      </c>
      <c r="N869" s="18">
        <v>10.029334540000001</v>
      </c>
      <c r="O869" s="18">
        <v>139.9194138</v>
      </c>
      <c r="P869" s="18">
        <v>21.44987313</v>
      </c>
      <c r="Q869" s="18">
        <v>43.821526489999997</v>
      </c>
      <c r="R869" s="18">
        <v>34.618989919999997</v>
      </c>
      <c r="S869" s="18">
        <v>14.83143978</v>
      </c>
    </row>
    <row r="870" spans="1:19" x14ac:dyDescent="0.2">
      <c r="A870" s="21" t="s">
        <v>2291</v>
      </c>
      <c r="B870" s="18">
        <v>1.6093892674651999</v>
      </c>
      <c r="C870" s="18">
        <f t="shared" si="39"/>
        <v>1.6093892674651999</v>
      </c>
      <c r="D870" s="18">
        <v>2.9197832141030998E-3</v>
      </c>
      <c r="E870" s="18">
        <v>7.8513356488964695E-2</v>
      </c>
      <c r="F870" s="18">
        <f t="shared" si="40"/>
        <v>12.609233586833334</v>
      </c>
      <c r="G870" s="18">
        <f t="shared" si="41"/>
        <v>38.914892811333338</v>
      </c>
      <c r="H870" s="18">
        <v>12.64564676</v>
      </c>
      <c r="I870" s="18">
        <v>6.1757128879999996</v>
      </c>
      <c r="J870" s="18">
        <v>16.419646969999999</v>
      </c>
      <c r="K870" s="18">
        <v>17.022676279999999</v>
      </c>
      <c r="L870" s="18">
        <v>16.10336423</v>
      </c>
      <c r="M870" s="18">
        <v>7.2883543929999997</v>
      </c>
      <c r="N870" s="18">
        <v>18.625907000000002</v>
      </c>
      <c r="O870" s="18">
        <v>36.169644390000002</v>
      </c>
      <c r="P870" s="18">
        <v>97.290496000000005</v>
      </c>
      <c r="Q870" s="18">
        <v>7.0114442380000002</v>
      </c>
      <c r="R870" s="18">
        <v>58.419545479999996</v>
      </c>
      <c r="S870" s="18">
        <v>15.97231976</v>
      </c>
    </row>
    <row r="871" spans="1:19" x14ac:dyDescent="0.2">
      <c r="A871" s="21" t="s">
        <v>4247</v>
      </c>
      <c r="B871" s="18">
        <v>1.6442879501770999</v>
      </c>
      <c r="C871" s="18">
        <f t="shared" si="39"/>
        <v>1.6442879501770999</v>
      </c>
      <c r="D871" s="18">
        <v>3.9114140802740402E-3</v>
      </c>
      <c r="E871" s="18">
        <v>9.1047702752720394E-2</v>
      </c>
      <c r="F871" s="18">
        <f t="shared" si="40"/>
        <v>12.520685679166666</v>
      </c>
      <c r="G871" s="18">
        <f t="shared" si="41"/>
        <v>39.722903980833337</v>
      </c>
      <c r="H871" s="18">
        <v>20.084262500000001</v>
      </c>
      <c r="I871" s="18">
        <v>13.12338989</v>
      </c>
      <c r="J871" s="18">
        <v>9.1220260920000005</v>
      </c>
      <c r="K871" s="18">
        <v>10.53784722</v>
      </c>
      <c r="L871" s="18">
        <v>17.050620949999999</v>
      </c>
      <c r="M871" s="18">
        <v>5.2059674229999997</v>
      </c>
      <c r="N871" s="18">
        <v>7.1638103849999997</v>
      </c>
      <c r="O871" s="18">
        <v>118.02726060000001</v>
      </c>
      <c r="P871" s="18">
        <v>21.44987313</v>
      </c>
      <c r="Q871" s="18">
        <v>26.29291589</v>
      </c>
      <c r="R871" s="18">
        <v>14.063964650000001</v>
      </c>
      <c r="S871" s="18">
        <v>51.339599229999997</v>
      </c>
    </row>
    <row r="872" spans="1:19" x14ac:dyDescent="0.2">
      <c r="A872" s="4" t="s">
        <v>2681</v>
      </c>
      <c r="B872" s="5">
        <v>1.2821237355395301</v>
      </c>
      <c r="C872" s="5">
        <f t="shared" si="39"/>
        <v>1.2821237355395301</v>
      </c>
      <c r="D872" s="5">
        <v>8.8338486027264899E-4</v>
      </c>
      <c r="E872" s="5">
        <v>3.6855974908096598E-2</v>
      </c>
      <c r="F872" s="5">
        <f t="shared" si="40"/>
        <v>12.456719942666666</v>
      </c>
      <c r="G872" s="5">
        <f t="shared" si="41"/>
        <v>30.703894914999996</v>
      </c>
      <c r="H872" s="5">
        <v>10.414062039999999</v>
      </c>
      <c r="I872" s="5">
        <v>4.6317846659999997</v>
      </c>
      <c r="J872" s="5">
        <v>15.507444359999999</v>
      </c>
      <c r="K872" s="5">
        <v>15.40146901</v>
      </c>
      <c r="L872" s="5">
        <v>14.20885079</v>
      </c>
      <c r="M872" s="5">
        <v>14.57670879</v>
      </c>
      <c r="N872" s="5">
        <v>28.655241539999999</v>
      </c>
      <c r="O872" s="5">
        <v>47.59163736</v>
      </c>
      <c r="P872" s="5">
        <v>36.005144190000003</v>
      </c>
      <c r="Q872" s="5">
        <v>29.798638010000001</v>
      </c>
      <c r="R872" s="5">
        <v>21.636868700000001</v>
      </c>
      <c r="S872" s="5">
        <v>20.53583969</v>
      </c>
    </row>
    <row r="873" spans="1:19" x14ac:dyDescent="0.2">
      <c r="A873" s="21" t="s">
        <v>2731</v>
      </c>
      <c r="B873" s="18">
        <v>1.31663447805044</v>
      </c>
      <c r="C873" s="18">
        <f t="shared" si="39"/>
        <v>1.31663447805044</v>
      </c>
      <c r="D873" s="18">
        <v>2.9316351131129701E-3</v>
      </c>
      <c r="E873" s="18">
        <v>7.8536961714447504E-2</v>
      </c>
      <c r="F873" s="18">
        <f t="shared" si="40"/>
        <v>12.405755231999999</v>
      </c>
      <c r="G873" s="18">
        <f t="shared" si="41"/>
        <v>31.462551003333335</v>
      </c>
      <c r="H873" s="18">
        <v>14.877231480000001</v>
      </c>
      <c r="I873" s="18">
        <v>6.9476769989999996</v>
      </c>
      <c r="J873" s="18">
        <v>8.2098234829999992</v>
      </c>
      <c r="K873" s="18">
        <v>18.643883540000001</v>
      </c>
      <c r="L873" s="18">
        <v>13.261594069999999</v>
      </c>
      <c r="M873" s="18">
        <v>12.49432182</v>
      </c>
      <c r="N873" s="18">
        <v>67.339817620000005</v>
      </c>
      <c r="O873" s="18">
        <v>23.79581868</v>
      </c>
      <c r="P873" s="18">
        <v>35.239077289999997</v>
      </c>
      <c r="Q873" s="18">
        <v>13.14645795</v>
      </c>
      <c r="R873" s="18">
        <v>17.309494959999999</v>
      </c>
      <c r="S873" s="18">
        <v>31.944639519999999</v>
      </c>
    </row>
    <row r="874" spans="1:19" x14ac:dyDescent="0.2">
      <c r="A874" s="21" t="s">
        <v>2855</v>
      </c>
      <c r="B874" s="18">
        <v>3.5134060538207899</v>
      </c>
      <c r="C874" s="18">
        <f t="shared" si="39"/>
        <v>3.5134060538207899</v>
      </c>
      <c r="D874" s="18">
        <v>4.4872231381430996E-3</v>
      </c>
      <c r="E874" s="18">
        <v>0.100248981834932</v>
      </c>
      <c r="F874" s="18">
        <f t="shared" si="40"/>
        <v>12.3301874485</v>
      </c>
      <c r="G874" s="18">
        <f t="shared" si="41"/>
        <v>143.47776472916669</v>
      </c>
      <c r="H874" s="18">
        <v>60.996649060000003</v>
      </c>
      <c r="I874" s="18">
        <v>0.77196411099999995</v>
      </c>
      <c r="J874" s="18">
        <v>0</v>
      </c>
      <c r="K874" s="18">
        <v>0</v>
      </c>
      <c r="L874" s="18">
        <v>2.8417701580000001</v>
      </c>
      <c r="M874" s="18">
        <v>9.3707413620000004</v>
      </c>
      <c r="N874" s="18">
        <v>17.193144920000002</v>
      </c>
      <c r="O874" s="18">
        <v>577.76247750000005</v>
      </c>
      <c r="P874" s="18">
        <v>127.9331719</v>
      </c>
      <c r="Q874" s="18">
        <v>2.6292915890000002</v>
      </c>
      <c r="R874" s="18">
        <v>133.0667425</v>
      </c>
      <c r="S874" s="18">
        <v>2.2817599660000001</v>
      </c>
    </row>
    <row r="875" spans="1:19" x14ac:dyDescent="0.2">
      <c r="A875" s="4" t="s">
        <v>3680</v>
      </c>
      <c r="B875" s="5">
        <v>3.8791980160946999</v>
      </c>
      <c r="C875" s="5">
        <f t="shared" si="39"/>
        <v>3.8791980160946999</v>
      </c>
      <c r="D875" s="6">
        <v>2.70986244827939E-5</v>
      </c>
      <c r="E875" s="5">
        <v>3.4482999654355299E-3</v>
      </c>
      <c r="F875" s="5">
        <f t="shared" si="40"/>
        <v>12.070377392666666</v>
      </c>
      <c r="G875" s="5">
        <f t="shared" si="41"/>
        <v>180.4505818923333</v>
      </c>
      <c r="H875" s="5">
        <v>25.291293509999999</v>
      </c>
      <c r="I875" s="5">
        <v>6.1757128879999996</v>
      </c>
      <c r="J875" s="5">
        <v>14.59524175</v>
      </c>
      <c r="K875" s="5">
        <v>12.15905448</v>
      </c>
      <c r="L875" s="5">
        <v>3.789026878</v>
      </c>
      <c r="M875" s="5">
        <v>10.41193485</v>
      </c>
      <c r="N875" s="5">
        <v>8.5965724619999992</v>
      </c>
      <c r="O875" s="5">
        <v>564.43681900000001</v>
      </c>
      <c r="P875" s="5">
        <v>458.1080048</v>
      </c>
      <c r="Q875" s="5">
        <v>21.034332719999998</v>
      </c>
      <c r="R875" s="5">
        <v>25.96424244</v>
      </c>
      <c r="S875" s="5">
        <v>4.5635199320000002</v>
      </c>
    </row>
    <row r="876" spans="1:19" x14ac:dyDescent="0.2">
      <c r="A876" s="4" t="s">
        <v>4347</v>
      </c>
      <c r="B876" s="5">
        <v>3.2076451196753699</v>
      </c>
      <c r="C876" s="5">
        <f t="shared" si="39"/>
        <v>3.2076451196753699</v>
      </c>
      <c r="D876" s="5">
        <v>7.6774509440817997E-4</v>
      </c>
      <c r="E876" s="5">
        <v>3.3495621690322601E-2</v>
      </c>
      <c r="F876" s="5">
        <f t="shared" si="40"/>
        <v>11.867837891333336</v>
      </c>
      <c r="G876" s="5">
        <f t="shared" si="41"/>
        <v>111.62638023549999</v>
      </c>
      <c r="H876" s="5">
        <v>37.936940270000001</v>
      </c>
      <c r="I876" s="5">
        <v>1.5439282219999999</v>
      </c>
      <c r="J876" s="5">
        <v>10.946431309999999</v>
      </c>
      <c r="K876" s="5">
        <v>6.4848290579999999</v>
      </c>
      <c r="L876" s="5">
        <v>2.8417701580000001</v>
      </c>
      <c r="M876" s="5">
        <v>11.45312833</v>
      </c>
      <c r="N876" s="5">
        <v>40.117338150000002</v>
      </c>
      <c r="O876" s="5">
        <v>415.95091050000002</v>
      </c>
      <c r="P876" s="5">
        <v>89.629827019999993</v>
      </c>
      <c r="Q876" s="5">
        <v>1.7528610600000001</v>
      </c>
      <c r="R876" s="5">
        <v>121.16646470000001</v>
      </c>
      <c r="S876" s="5">
        <v>1.140879983</v>
      </c>
    </row>
    <row r="877" spans="1:19" x14ac:dyDescent="0.2">
      <c r="A877" s="4" t="s">
        <v>2961</v>
      </c>
      <c r="B877" s="5">
        <v>2.0310450129987001</v>
      </c>
      <c r="C877" s="5">
        <f t="shared" si="39"/>
        <v>2.0310450129987001</v>
      </c>
      <c r="D877" s="6">
        <v>3.0236448851413001E-5</v>
      </c>
      <c r="E877" s="5">
        <v>3.7234723706538399E-3</v>
      </c>
      <c r="F877" s="5">
        <f t="shared" si="40"/>
        <v>11.770670973166666</v>
      </c>
      <c r="G877" s="5">
        <f t="shared" si="41"/>
        <v>48.84876650333333</v>
      </c>
      <c r="H877" s="5">
        <v>6.6947541660000001</v>
      </c>
      <c r="I877" s="5">
        <v>25.474815660000001</v>
      </c>
      <c r="J877" s="5">
        <v>7.2976208729999996</v>
      </c>
      <c r="K877" s="5">
        <v>7.2954326900000002</v>
      </c>
      <c r="L877" s="5">
        <v>11.36708063</v>
      </c>
      <c r="M877" s="5">
        <v>12.49432182</v>
      </c>
      <c r="N877" s="5">
        <v>31.520765690000001</v>
      </c>
      <c r="O877" s="5">
        <v>127.5455881</v>
      </c>
      <c r="P877" s="5">
        <v>36.005144190000003</v>
      </c>
      <c r="Q877" s="5">
        <v>35.05722119</v>
      </c>
      <c r="R877" s="5">
        <v>37.864520220000003</v>
      </c>
      <c r="S877" s="5">
        <v>25.099359629999999</v>
      </c>
    </row>
    <row r="878" spans="1:19" x14ac:dyDescent="0.2">
      <c r="A878" s="4" t="s">
        <v>2800</v>
      </c>
      <c r="B878" s="5">
        <v>2.7867909019745598</v>
      </c>
      <c r="C878" s="5">
        <f t="shared" si="39"/>
        <v>2.7867909019745598</v>
      </c>
      <c r="D878" s="5">
        <v>3.9295914303299199E-4</v>
      </c>
      <c r="E878" s="5">
        <v>2.1354043110725199E-2</v>
      </c>
      <c r="F878" s="5">
        <f t="shared" si="40"/>
        <v>11.732002521666665</v>
      </c>
      <c r="G878" s="5">
        <f t="shared" si="41"/>
        <v>82.495138758166661</v>
      </c>
      <c r="H878" s="5">
        <v>34.217632399999999</v>
      </c>
      <c r="I878" s="5">
        <v>6.1757128879999996</v>
      </c>
      <c r="J878" s="5">
        <v>4.5610130460000002</v>
      </c>
      <c r="K878" s="5">
        <v>15.40146901</v>
      </c>
      <c r="L878" s="5">
        <v>3.789026878</v>
      </c>
      <c r="M878" s="5">
        <v>6.2471609079999997</v>
      </c>
      <c r="N878" s="5">
        <v>28.655241539999999</v>
      </c>
      <c r="O878" s="5">
        <v>308.3938101</v>
      </c>
      <c r="P878" s="5">
        <v>88.097693230000004</v>
      </c>
      <c r="Q878" s="5">
        <v>4.382152649</v>
      </c>
      <c r="R878" s="5">
        <v>55.174015179999998</v>
      </c>
      <c r="S878" s="5">
        <v>10.26791985</v>
      </c>
    </row>
    <row r="879" spans="1:19" x14ac:dyDescent="0.2">
      <c r="A879" s="21" t="s">
        <v>3495</v>
      </c>
      <c r="B879" s="18">
        <v>-1.6924575148346599</v>
      </c>
      <c r="C879" s="18">
        <f t="shared" si="39"/>
        <v>1.6924575148346599</v>
      </c>
      <c r="D879" s="18">
        <v>1.70163859225575E-3</v>
      </c>
      <c r="E879" s="18">
        <v>5.5167773468673797E-2</v>
      </c>
      <c r="F879" s="18">
        <f t="shared" si="40"/>
        <v>11.631097079166665</v>
      </c>
      <c r="G879" s="18">
        <f t="shared" si="41"/>
        <v>3.5353813223333339</v>
      </c>
      <c r="H879" s="18">
        <v>10.414062039999999</v>
      </c>
      <c r="I879" s="18">
        <v>13.895353999999999</v>
      </c>
      <c r="J879" s="18">
        <v>8.2098234829999992</v>
      </c>
      <c r="K879" s="18">
        <v>8.1060363219999996</v>
      </c>
      <c r="L879" s="18">
        <v>10.41982391</v>
      </c>
      <c r="M879" s="18">
        <v>18.74148272</v>
      </c>
      <c r="N879" s="18">
        <v>1.432762077</v>
      </c>
      <c r="O879" s="18">
        <v>0</v>
      </c>
      <c r="P879" s="18">
        <v>1.532133795</v>
      </c>
      <c r="Q879" s="18">
        <v>2.6292915890000002</v>
      </c>
      <c r="R879" s="18">
        <v>6.4910606089999998</v>
      </c>
      <c r="S879" s="18">
        <v>9.1270398640000003</v>
      </c>
    </row>
    <row r="880" spans="1:19" x14ac:dyDescent="0.2">
      <c r="A880" s="21" t="s">
        <v>223</v>
      </c>
      <c r="B880" s="18">
        <v>1.5534317676649001</v>
      </c>
      <c r="C880" s="18">
        <f t="shared" si="39"/>
        <v>1.5534317676649001</v>
      </c>
      <c r="D880" s="18">
        <v>4.9604919969636297E-3</v>
      </c>
      <c r="E880" s="18">
        <v>0.105791498315132</v>
      </c>
      <c r="F880" s="18">
        <f t="shared" si="40"/>
        <v>11.573837442666665</v>
      </c>
      <c r="G880" s="18">
        <f t="shared" si="41"/>
        <v>34.454186631666666</v>
      </c>
      <c r="H880" s="18">
        <v>7.4386157390000003</v>
      </c>
      <c r="I880" s="18">
        <v>15.439282220000001</v>
      </c>
      <c r="J880" s="18">
        <v>20.0684574</v>
      </c>
      <c r="K880" s="18">
        <v>11.348450850000001</v>
      </c>
      <c r="L880" s="18">
        <v>4.7362835969999999</v>
      </c>
      <c r="M880" s="18">
        <v>10.41193485</v>
      </c>
      <c r="N880" s="18">
        <v>17.193144920000002</v>
      </c>
      <c r="O880" s="18">
        <v>11.42199297</v>
      </c>
      <c r="P880" s="18">
        <v>22.215940029999999</v>
      </c>
      <c r="Q880" s="18">
        <v>36.810082250000001</v>
      </c>
      <c r="R880" s="18">
        <v>12.98212122</v>
      </c>
      <c r="S880" s="18">
        <v>106.10183840000001</v>
      </c>
    </row>
    <row r="881" spans="1:19" x14ac:dyDescent="0.2">
      <c r="A881" s="21" t="s">
        <v>2645</v>
      </c>
      <c r="B881" s="18">
        <v>2.2215421467038898</v>
      </c>
      <c r="C881" s="18">
        <f t="shared" si="39"/>
        <v>2.2215421467038898</v>
      </c>
      <c r="D881" s="18">
        <v>3.8252943380593799E-3</v>
      </c>
      <c r="E881" s="18">
        <v>9.02816762630088E-2</v>
      </c>
      <c r="F881" s="18">
        <f t="shared" si="40"/>
        <v>11.473735949666667</v>
      </c>
      <c r="G881" s="18">
        <f t="shared" si="41"/>
        <v>54.309229074666668</v>
      </c>
      <c r="H881" s="18">
        <v>34.96149398</v>
      </c>
      <c r="I881" s="18">
        <v>4.6317846659999997</v>
      </c>
      <c r="J881" s="18">
        <v>12.77083653</v>
      </c>
      <c r="K881" s="18">
        <v>7.2954326900000002</v>
      </c>
      <c r="L881" s="18">
        <v>1.894513439</v>
      </c>
      <c r="M881" s="18">
        <v>7.2883543929999997</v>
      </c>
      <c r="N881" s="18">
        <v>5.7310483080000001</v>
      </c>
      <c r="O881" s="18">
        <v>140.87124660000001</v>
      </c>
      <c r="P881" s="18">
        <v>72.010288380000006</v>
      </c>
      <c r="Q881" s="18">
        <v>9.6407358280000004</v>
      </c>
      <c r="R881" s="18">
        <v>93.038535400000001</v>
      </c>
      <c r="S881" s="18">
        <v>4.5635199320000002</v>
      </c>
    </row>
    <row r="882" spans="1:19" x14ac:dyDescent="0.2">
      <c r="A882" s="21" t="s">
        <v>4816</v>
      </c>
      <c r="B882" s="18">
        <v>-1.5222400654120001</v>
      </c>
      <c r="C882" s="18">
        <f t="shared" si="39"/>
        <v>1.5222400654120001</v>
      </c>
      <c r="D882" s="18">
        <v>5.0075266426991699E-3</v>
      </c>
      <c r="E882" s="18">
        <v>0.106497119545984</v>
      </c>
      <c r="F882" s="18">
        <f t="shared" si="40"/>
        <v>11.447919284666666</v>
      </c>
      <c r="G882" s="18">
        <f t="shared" si="41"/>
        <v>3.9285980056666663</v>
      </c>
      <c r="H882" s="18">
        <v>8.926338887</v>
      </c>
      <c r="I882" s="18">
        <v>18.527138659999999</v>
      </c>
      <c r="J882" s="18">
        <v>8.2098234829999992</v>
      </c>
      <c r="K882" s="18">
        <v>17.022676279999999</v>
      </c>
      <c r="L882" s="18">
        <v>6.6307970359999997</v>
      </c>
      <c r="M882" s="18">
        <v>9.3707413620000004</v>
      </c>
      <c r="N882" s="18">
        <v>0</v>
      </c>
      <c r="O882" s="18">
        <v>1.903665494</v>
      </c>
      <c r="P882" s="18">
        <v>4.5964013860000001</v>
      </c>
      <c r="Q882" s="18">
        <v>6.1350137089999999</v>
      </c>
      <c r="R882" s="18">
        <v>8.6547474789999992</v>
      </c>
      <c r="S882" s="18">
        <v>2.2817599660000001</v>
      </c>
    </row>
    <row r="883" spans="1:19" x14ac:dyDescent="0.2">
      <c r="A883" s="4" t="s">
        <v>3280</v>
      </c>
      <c r="B883" s="5">
        <v>2.8553001039089501</v>
      </c>
      <c r="C883" s="5">
        <f t="shared" si="39"/>
        <v>2.8553001039089501</v>
      </c>
      <c r="D883" s="6">
        <v>3.4462891287804598E-5</v>
      </c>
      <c r="E883" s="5">
        <v>3.9870066675931999E-3</v>
      </c>
      <c r="F883" s="5">
        <f t="shared" si="40"/>
        <v>11.39323143183333</v>
      </c>
      <c r="G883" s="5">
        <f t="shared" si="41"/>
        <v>84.003391506666659</v>
      </c>
      <c r="H883" s="5">
        <v>34.96149398</v>
      </c>
      <c r="I883" s="5">
        <v>3.8598205550000002</v>
      </c>
      <c r="J883" s="5">
        <v>5.4732156549999997</v>
      </c>
      <c r="K883" s="5">
        <v>8.9166399540000008</v>
      </c>
      <c r="L883" s="5">
        <v>4.7362835969999999</v>
      </c>
      <c r="M883" s="5">
        <v>10.41193485</v>
      </c>
      <c r="N883" s="5">
        <v>24.35695531</v>
      </c>
      <c r="O883" s="5">
        <v>311.2493083</v>
      </c>
      <c r="P883" s="5">
        <v>52.85861594</v>
      </c>
      <c r="Q883" s="5">
        <v>18.405041130000001</v>
      </c>
      <c r="R883" s="5">
        <v>59.501388919999997</v>
      </c>
      <c r="S883" s="5">
        <v>37.649039440000003</v>
      </c>
    </row>
    <row r="884" spans="1:19" x14ac:dyDescent="0.2">
      <c r="A884" s="21" t="s">
        <v>1040</v>
      </c>
      <c r="B884" s="18">
        <v>-1.8004009838978601</v>
      </c>
      <c r="C884" s="18">
        <f t="shared" si="39"/>
        <v>1.8004009838978601</v>
      </c>
      <c r="D884" s="18">
        <v>3.6077893718725398E-3</v>
      </c>
      <c r="E884" s="18">
        <v>8.6519538959886205E-2</v>
      </c>
      <c r="F884" s="18">
        <f t="shared" si="40"/>
        <v>11.236898900833333</v>
      </c>
      <c r="G884" s="18">
        <f t="shared" si="41"/>
        <v>3.1587506176666662</v>
      </c>
      <c r="H884" s="18">
        <v>7.4386157390000003</v>
      </c>
      <c r="I884" s="18">
        <v>9.2635693319999994</v>
      </c>
      <c r="J884" s="18">
        <v>12.77083653</v>
      </c>
      <c r="K884" s="18">
        <v>17.022676279999999</v>
      </c>
      <c r="L884" s="18">
        <v>9.4725671939999998</v>
      </c>
      <c r="M884" s="18">
        <v>11.45312833</v>
      </c>
      <c r="N884" s="18">
        <v>0</v>
      </c>
      <c r="O884" s="18">
        <v>5.7109964829999997</v>
      </c>
      <c r="P884" s="18">
        <v>0.76606689800000005</v>
      </c>
      <c r="Q884" s="18">
        <v>11.39359689</v>
      </c>
      <c r="R884" s="18">
        <v>1.0818434349999999</v>
      </c>
      <c r="S884" s="18">
        <v>0</v>
      </c>
    </row>
    <row r="885" spans="1:19" x14ac:dyDescent="0.2">
      <c r="A885" s="21" t="s">
        <v>5</v>
      </c>
      <c r="B885" s="18">
        <v>1.6720773799156801</v>
      </c>
      <c r="C885" s="18">
        <f t="shared" si="39"/>
        <v>1.6720773799156801</v>
      </c>
      <c r="D885" s="18">
        <v>8.6513000901317604E-3</v>
      </c>
      <c r="E885" s="18">
        <v>0.14451380842463499</v>
      </c>
      <c r="F885" s="18">
        <f t="shared" si="40"/>
        <v>11.096675142166667</v>
      </c>
      <c r="G885" s="18">
        <f t="shared" si="41"/>
        <v>35.945784726166664</v>
      </c>
      <c r="H885" s="18">
        <v>31.986047679999999</v>
      </c>
      <c r="I885" s="18">
        <v>5.4037487769999997</v>
      </c>
      <c r="J885" s="18">
        <v>11.858633920000001</v>
      </c>
      <c r="K885" s="18">
        <v>7.2954326900000002</v>
      </c>
      <c r="L885" s="18">
        <v>3.789026878</v>
      </c>
      <c r="M885" s="18">
        <v>6.2471609079999997</v>
      </c>
      <c r="N885" s="18">
        <v>34.386289849999997</v>
      </c>
      <c r="O885" s="18">
        <v>70.435623289999995</v>
      </c>
      <c r="P885" s="18">
        <v>39.835478680000001</v>
      </c>
      <c r="Q885" s="18">
        <v>7.0114442380000002</v>
      </c>
      <c r="R885" s="18">
        <v>60.583232350000003</v>
      </c>
      <c r="S885" s="18">
        <v>3.4226399490000001</v>
      </c>
    </row>
    <row r="886" spans="1:19" x14ac:dyDescent="0.2">
      <c r="A886" s="21" t="s">
        <v>3924</v>
      </c>
      <c r="B886" s="18">
        <v>1.83703244219404</v>
      </c>
      <c r="C886" s="18">
        <f t="shared" si="39"/>
        <v>1.83703244219404</v>
      </c>
      <c r="D886" s="18">
        <v>8.6798346962893205E-3</v>
      </c>
      <c r="E886" s="18">
        <v>0.144537705356966</v>
      </c>
      <c r="F886" s="18">
        <f t="shared" si="40"/>
        <v>11.056417399666669</v>
      </c>
      <c r="G886" s="18">
        <f t="shared" si="41"/>
        <v>39.991932368833339</v>
      </c>
      <c r="H886" s="18">
        <v>17.85267777</v>
      </c>
      <c r="I886" s="18">
        <v>3.0878564439999998</v>
      </c>
      <c r="J886" s="18">
        <v>9.1220260920000005</v>
      </c>
      <c r="K886" s="18">
        <v>14.59086538</v>
      </c>
      <c r="L886" s="18">
        <v>12.314337350000001</v>
      </c>
      <c r="M886" s="18">
        <v>9.3707413620000004</v>
      </c>
      <c r="N886" s="18">
        <v>2.865524154</v>
      </c>
      <c r="O886" s="18">
        <v>56.158132080000001</v>
      </c>
      <c r="P886" s="18">
        <v>114.1439677</v>
      </c>
      <c r="Q886" s="18">
        <v>3.5057221190000001</v>
      </c>
      <c r="R886" s="18">
        <v>53.010328309999998</v>
      </c>
      <c r="S886" s="18">
        <v>10.26791985</v>
      </c>
    </row>
    <row r="887" spans="1:19" x14ac:dyDescent="0.2">
      <c r="A887" s="4" t="s">
        <v>4182</v>
      </c>
      <c r="B887" s="5">
        <v>2.06718763425082</v>
      </c>
      <c r="C887" s="5">
        <f t="shared" si="39"/>
        <v>2.06718763425082</v>
      </c>
      <c r="D887" s="6">
        <v>7.3306450379328605E-5</v>
      </c>
      <c r="E887" s="5">
        <v>6.78417877146877E-3</v>
      </c>
      <c r="F887" s="5">
        <f t="shared" si="40"/>
        <v>11.012946713166665</v>
      </c>
      <c r="G887" s="5">
        <f t="shared" si="41"/>
        <v>46.794214790000005</v>
      </c>
      <c r="H887" s="5">
        <v>6.6947541660000001</v>
      </c>
      <c r="I887" s="5">
        <v>3.8598205550000002</v>
      </c>
      <c r="J887" s="5">
        <v>12.77083653</v>
      </c>
      <c r="K887" s="5">
        <v>19.45448717</v>
      </c>
      <c r="L887" s="5">
        <v>17.050620949999999</v>
      </c>
      <c r="M887" s="5">
        <v>6.2471609079999997</v>
      </c>
      <c r="N887" s="5">
        <v>27.222479459999999</v>
      </c>
      <c r="O887" s="5">
        <v>57.109964830000003</v>
      </c>
      <c r="P887" s="5">
        <v>39.835478680000001</v>
      </c>
      <c r="Q887" s="5">
        <v>19.281471660000001</v>
      </c>
      <c r="R887" s="5">
        <v>117.92093439999999</v>
      </c>
      <c r="S887" s="5">
        <v>19.394959709999998</v>
      </c>
    </row>
    <row r="888" spans="1:19" x14ac:dyDescent="0.2">
      <c r="A888" s="4" t="s">
        <v>3544</v>
      </c>
      <c r="B888" s="5">
        <v>3.3142807533599901</v>
      </c>
      <c r="C888" s="5">
        <f t="shared" si="39"/>
        <v>3.3142807533599901</v>
      </c>
      <c r="D888" s="6">
        <v>5.59101507293327E-8</v>
      </c>
      <c r="E888" s="6">
        <v>3.5572833401537903E-5</v>
      </c>
      <c r="F888" s="5">
        <f t="shared" si="40"/>
        <v>10.935061047</v>
      </c>
      <c r="G888" s="5">
        <f t="shared" si="41"/>
        <v>110.88551415666666</v>
      </c>
      <c r="H888" s="5">
        <v>11.157923609999999</v>
      </c>
      <c r="I888" s="5">
        <v>37.054277329999998</v>
      </c>
      <c r="J888" s="5">
        <v>1.8244052180000001</v>
      </c>
      <c r="K888" s="5">
        <v>6.4848290579999999</v>
      </c>
      <c r="L888" s="5">
        <v>2.8417701580000001</v>
      </c>
      <c r="M888" s="5">
        <v>6.2471609079999997</v>
      </c>
      <c r="N888" s="5">
        <v>156.1710664</v>
      </c>
      <c r="O888" s="5">
        <v>39.025142629999998</v>
      </c>
      <c r="P888" s="5">
        <v>43.66581317</v>
      </c>
      <c r="Q888" s="5">
        <v>80.631608740000004</v>
      </c>
      <c r="R888" s="5">
        <v>206.63209610000001</v>
      </c>
      <c r="S888" s="5">
        <v>139.18735789999999</v>
      </c>
    </row>
    <row r="889" spans="1:19" x14ac:dyDescent="0.2">
      <c r="A889" s="21" t="s">
        <v>4478</v>
      </c>
      <c r="B889" s="18">
        <v>1.8675421937202701</v>
      </c>
      <c r="C889" s="18">
        <f t="shared" si="39"/>
        <v>1.8675421937202701</v>
      </c>
      <c r="D889" s="18">
        <v>1.43519105529452E-3</v>
      </c>
      <c r="E889" s="18">
        <v>5.0264604161347197E-2</v>
      </c>
      <c r="F889" s="18">
        <f t="shared" si="40"/>
        <v>10.863918315166666</v>
      </c>
      <c r="G889" s="18">
        <f t="shared" si="41"/>
        <v>40.344044026333336</v>
      </c>
      <c r="H889" s="18">
        <v>31.986047679999999</v>
      </c>
      <c r="I889" s="18">
        <v>2.3158923329999999</v>
      </c>
      <c r="J889" s="18">
        <v>10.0342287</v>
      </c>
      <c r="K889" s="18">
        <v>8.9166399540000008</v>
      </c>
      <c r="L889" s="18">
        <v>5.6835403160000002</v>
      </c>
      <c r="M889" s="18">
        <v>6.2471609079999997</v>
      </c>
      <c r="N889" s="18">
        <v>35.81905192</v>
      </c>
      <c r="O889" s="18">
        <v>88.520445480000006</v>
      </c>
      <c r="P889" s="18">
        <v>41.367612469999997</v>
      </c>
      <c r="Q889" s="18">
        <v>21.910763249999999</v>
      </c>
      <c r="R889" s="18">
        <v>47.60111114</v>
      </c>
      <c r="S889" s="18">
        <v>6.8452798980000003</v>
      </c>
    </row>
    <row r="890" spans="1:19" x14ac:dyDescent="0.2">
      <c r="A890" s="4" t="s">
        <v>3887</v>
      </c>
      <c r="B890" s="5">
        <v>1.5988320828689799</v>
      </c>
      <c r="C890" s="5">
        <f t="shared" si="39"/>
        <v>1.5988320828689799</v>
      </c>
      <c r="D890" s="5">
        <v>2.3764096455135901E-4</v>
      </c>
      <c r="E890" s="5">
        <v>1.5915690915347599E-2</v>
      </c>
      <c r="F890" s="5">
        <f t="shared" si="40"/>
        <v>10.861045802166666</v>
      </c>
      <c r="G890" s="5">
        <f t="shared" si="41"/>
        <v>33.436088556666668</v>
      </c>
      <c r="H890" s="5">
        <v>13.38950833</v>
      </c>
      <c r="I890" s="5">
        <v>17.75517455</v>
      </c>
      <c r="J890" s="5">
        <v>2.7366078279999999</v>
      </c>
      <c r="K890" s="5">
        <v>4.8636217930000001</v>
      </c>
      <c r="L890" s="5">
        <v>17.050620949999999</v>
      </c>
      <c r="M890" s="5">
        <v>9.3707413620000004</v>
      </c>
      <c r="N890" s="5">
        <v>34.386289849999997</v>
      </c>
      <c r="O890" s="5">
        <v>59.965463069999998</v>
      </c>
      <c r="P890" s="5">
        <v>25.280207619999999</v>
      </c>
      <c r="Q890" s="5">
        <v>25.416485359999999</v>
      </c>
      <c r="R890" s="5">
        <v>27.046085869999999</v>
      </c>
      <c r="S890" s="5">
        <v>28.521999569999998</v>
      </c>
    </row>
    <row r="891" spans="1:19" x14ac:dyDescent="0.2">
      <c r="A891" s="4" t="s">
        <v>164</v>
      </c>
      <c r="B891" s="5">
        <v>1.9702500886912699</v>
      </c>
      <c r="C891" s="5">
        <f t="shared" si="39"/>
        <v>1.9702500886912699</v>
      </c>
      <c r="D891" s="5">
        <v>2.1020229189560699E-4</v>
      </c>
      <c r="E891" s="5">
        <v>1.4458508996603199E-2</v>
      </c>
      <c r="F891" s="5">
        <f t="shared" si="40"/>
        <v>10.661232613999999</v>
      </c>
      <c r="G891" s="5">
        <f t="shared" si="41"/>
        <v>42.492743446333328</v>
      </c>
      <c r="H891" s="5">
        <v>23.059708789999998</v>
      </c>
      <c r="I891" s="5">
        <v>6.1757128879999996</v>
      </c>
      <c r="J891" s="5">
        <v>9.1220260920000005</v>
      </c>
      <c r="K891" s="5">
        <v>6.4848290579999999</v>
      </c>
      <c r="L891" s="5">
        <v>6.6307970359999997</v>
      </c>
      <c r="M891" s="5">
        <v>12.49432182</v>
      </c>
      <c r="N891" s="5">
        <v>34.386289849999997</v>
      </c>
      <c r="O891" s="5">
        <v>98.990605700000003</v>
      </c>
      <c r="P891" s="5">
        <v>57.455017320000003</v>
      </c>
      <c r="Q891" s="5">
        <v>7.8878747679999996</v>
      </c>
      <c r="R891" s="5">
        <v>35.700833350000003</v>
      </c>
      <c r="S891" s="5">
        <v>20.53583969</v>
      </c>
    </row>
    <row r="892" spans="1:19" x14ac:dyDescent="0.2">
      <c r="A892" s="21" t="s">
        <v>3410</v>
      </c>
      <c r="B892" s="18">
        <v>1.65856267670654</v>
      </c>
      <c r="C892" s="18">
        <f t="shared" si="39"/>
        <v>1.65856267670654</v>
      </c>
      <c r="D892" s="18">
        <v>3.3509874378986702E-3</v>
      </c>
      <c r="E892" s="18">
        <v>8.2531577704375206E-2</v>
      </c>
      <c r="F892" s="18">
        <f t="shared" si="40"/>
        <v>10.586075628833333</v>
      </c>
      <c r="G892" s="18">
        <f t="shared" si="41"/>
        <v>33.894867961999999</v>
      </c>
      <c r="H892" s="18">
        <v>14.133369910000001</v>
      </c>
      <c r="I892" s="18">
        <v>6.9476769989999996</v>
      </c>
      <c r="J892" s="18">
        <v>19.156254789999998</v>
      </c>
      <c r="K892" s="18">
        <v>11.348450850000001</v>
      </c>
      <c r="L892" s="18">
        <v>5.6835403160000002</v>
      </c>
      <c r="M892" s="18">
        <v>6.2471609079999997</v>
      </c>
      <c r="N892" s="18">
        <v>8.5965724619999992</v>
      </c>
      <c r="O892" s="18">
        <v>85.664947240000004</v>
      </c>
      <c r="P892" s="18">
        <v>56.688950429999998</v>
      </c>
      <c r="Q892" s="18">
        <v>14.022888480000001</v>
      </c>
      <c r="R892" s="18">
        <v>28.127929309999999</v>
      </c>
      <c r="S892" s="18">
        <v>10.26791985</v>
      </c>
    </row>
    <row r="893" spans="1:19" x14ac:dyDescent="0.2">
      <c r="A893" s="21" t="s">
        <v>4350</v>
      </c>
      <c r="B893" s="18">
        <v>1.4302403703064499</v>
      </c>
      <c r="C893" s="18">
        <f t="shared" si="39"/>
        <v>1.4302403703064499</v>
      </c>
      <c r="D893" s="18">
        <v>1.71876325024593E-3</v>
      </c>
      <c r="E893" s="18">
        <v>5.5487346366290498E-2</v>
      </c>
      <c r="F893" s="18">
        <f t="shared" si="40"/>
        <v>10.522549108833333</v>
      </c>
      <c r="G893" s="18">
        <f t="shared" si="41"/>
        <v>28.907410355</v>
      </c>
      <c r="H893" s="18">
        <v>15.621093050000001</v>
      </c>
      <c r="I893" s="18">
        <v>10.807497550000001</v>
      </c>
      <c r="J893" s="18">
        <v>13.68303914</v>
      </c>
      <c r="K893" s="18">
        <v>8.9166399540000008</v>
      </c>
      <c r="L893" s="18">
        <v>4.7362835969999999</v>
      </c>
      <c r="M893" s="18">
        <v>9.3707413620000004</v>
      </c>
      <c r="N893" s="18">
        <v>57.310483079999997</v>
      </c>
      <c r="O893" s="18">
        <v>44.736139110000003</v>
      </c>
      <c r="P893" s="18">
        <v>14.555271060000001</v>
      </c>
      <c r="Q893" s="18">
        <v>12.27002742</v>
      </c>
      <c r="R893" s="18">
        <v>19.473181830000001</v>
      </c>
      <c r="S893" s="18">
        <v>25.099359629999999</v>
      </c>
    </row>
    <row r="894" spans="1:19" x14ac:dyDescent="0.2">
      <c r="A894" s="4" t="s">
        <v>901</v>
      </c>
      <c r="B894" s="5">
        <v>1.7137293283908399</v>
      </c>
      <c r="C894" s="5">
        <f t="shared" si="39"/>
        <v>1.7137293283908399</v>
      </c>
      <c r="D894" s="6">
        <v>5.4249578213314497E-5</v>
      </c>
      <c r="E894" s="5">
        <v>5.48603350541266E-3</v>
      </c>
      <c r="F894" s="5">
        <f t="shared" si="40"/>
        <v>10.476357180499999</v>
      </c>
      <c r="G894" s="5">
        <f t="shared" si="41"/>
        <v>34.919209719999998</v>
      </c>
      <c r="H894" s="5">
        <v>17.1088162</v>
      </c>
      <c r="I894" s="5">
        <v>8.4916052210000004</v>
      </c>
      <c r="J894" s="5">
        <v>9.1220260920000005</v>
      </c>
      <c r="K894" s="5">
        <v>8.9166399540000008</v>
      </c>
      <c r="L894" s="5">
        <v>5.6835403160000002</v>
      </c>
      <c r="M894" s="5">
        <v>13.5355153</v>
      </c>
      <c r="N894" s="5">
        <v>27.222479459999999</v>
      </c>
      <c r="O894" s="5">
        <v>64.724626799999996</v>
      </c>
      <c r="P894" s="5">
        <v>44.431880059999997</v>
      </c>
      <c r="Q894" s="5">
        <v>33.304360129999999</v>
      </c>
      <c r="R894" s="5">
        <v>22.71871213</v>
      </c>
      <c r="S894" s="5">
        <v>17.113199739999999</v>
      </c>
    </row>
    <row r="895" spans="1:19" x14ac:dyDescent="0.2">
      <c r="A895" s="4" t="s">
        <v>2624</v>
      </c>
      <c r="B895" s="5">
        <v>3.7159332931587201</v>
      </c>
      <c r="C895" s="5">
        <f t="shared" si="39"/>
        <v>3.7159332931587201</v>
      </c>
      <c r="D895" s="5">
        <v>1.12347581345797E-4</v>
      </c>
      <c r="E895" s="5">
        <v>9.1833269182741793E-3</v>
      </c>
      <c r="F895" s="5">
        <f t="shared" si="40"/>
        <v>10.10117503</v>
      </c>
      <c r="G895" s="5">
        <f t="shared" si="41"/>
        <v>135.41762621616667</v>
      </c>
      <c r="H895" s="5">
        <v>34.217632399999999</v>
      </c>
      <c r="I895" s="5">
        <v>4.6317846659999997</v>
      </c>
      <c r="J895" s="5">
        <v>3.6488104369999999</v>
      </c>
      <c r="K895" s="5">
        <v>3.2424145289999999</v>
      </c>
      <c r="L895" s="5">
        <v>7.578053755</v>
      </c>
      <c r="M895" s="5">
        <v>7.2883543929999997</v>
      </c>
      <c r="N895" s="5">
        <v>1.432762077</v>
      </c>
      <c r="O895" s="5">
        <v>607.26929270000005</v>
      </c>
      <c r="P895" s="5">
        <v>121.0385698</v>
      </c>
      <c r="Q895" s="5">
        <v>18.405041130000001</v>
      </c>
      <c r="R895" s="5">
        <v>54.092171739999998</v>
      </c>
      <c r="S895" s="5">
        <v>10.26791985</v>
      </c>
    </row>
    <row r="896" spans="1:19" x14ac:dyDescent="0.2">
      <c r="A896" s="21" t="s">
        <v>4811</v>
      </c>
      <c r="B896" s="18">
        <v>-1.5959152396745599</v>
      </c>
      <c r="C896" s="18">
        <f t="shared" si="39"/>
        <v>1.5959152396745599</v>
      </c>
      <c r="D896" s="18">
        <v>5.2076633265793803E-3</v>
      </c>
      <c r="E896" s="18">
        <v>0.10907941223153</v>
      </c>
      <c r="F896" s="18">
        <f t="shared" si="40"/>
        <v>9.9942220571666667</v>
      </c>
      <c r="G896" s="18">
        <f t="shared" si="41"/>
        <v>3.2408699075</v>
      </c>
      <c r="H896" s="18">
        <v>3.7193078700000002</v>
      </c>
      <c r="I896" s="18">
        <v>11.579461670000001</v>
      </c>
      <c r="J896" s="18">
        <v>8.2098234829999992</v>
      </c>
      <c r="K896" s="18">
        <v>7.2954326900000002</v>
      </c>
      <c r="L896" s="18">
        <v>10.41982391</v>
      </c>
      <c r="M896" s="18">
        <v>18.74148272</v>
      </c>
      <c r="N896" s="18">
        <v>0</v>
      </c>
      <c r="O896" s="18">
        <v>3.8073309879999999</v>
      </c>
      <c r="P896" s="18">
        <v>0</v>
      </c>
      <c r="Q896" s="18">
        <v>7.8878747679999996</v>
      </c>
      <c r="R896" s="18">
        <v>4.3273737399999996</v>
      </c>
      <c r="S896" s="18">
        <v>3.4226399490000001</v>
      </c>
    </row>
    <row r="897" spans="1:19" x14ac:dyDescent="0.2">
      <c r="A897" s="4" t="s">
        <v>4515</v>
      </c>
      <c r="B897" s="5">
        <v>2.8271097229354401</v>
      </c>
      <c r="C897" s="5">
        <f t="shared" si="39"/>
        <v>2.8271097229354401</v>
      </c>
      <c r="D897" s="6">
        <v>5.3199453988260698E-5</v>
      </c>
      <c r="E897" s="5">
        <v>5.4520514255083303E-3</v>
      </c>
      <c r="F897" s="5">
        <f t="shared" si="40"/>
        <v>9.640487537666667</v>
      </c>
      <c r="G897" s="5">
        <f t="shared" si="41"/>
        <v>69.705552008333328</v>
      </c>
      <c r="H897" s="5">
        <v>7.4386157390000003</v>
      </c>
      <c r="I897" s="5">
        <v>6.1757128879999996</v>
      </c>
      <c r="J897" s="5">
        <v>10.0342287</v>
      </c>
      <c r="K897" s="5">
        <v>7.2954326900000002</v>
      </c>
      <c r="L897" s="5">
        <v>22.734161270000001</v>
      </c>
      <c r="M897" s="5">
        <v>4.1647739389999998</v>
      </c>
      <c r="N897" s="5">
        <v>15.760382849999999</v>
      </c>
      <c r="O897" s="5">
        <v>296.0199844</v>
      </c>
      <c r="P897" s="5">
        <v>23.748073829999999</v>
      </c>
      <c r="Q897" s="5">
        <v>32.427929599999999</v>
      </c>
      <c r="R897" s="5">
        <v>19.473181830000001</v>
      </c>
      <c r="S897" s="5">
        <v>30.803759540000001</v>
      </c>
    </row>
    <row r="898" spans="1:19" x14ac:dyDescent="0.2">
      <c r="A898" s="4" t="s">
        <v>4630</v>
      </c>
      <c r="B898" s="5">
        <v>1.6474339743414099</v>
      </c>
      <c r="C898" s="5">
        <f t="shared" ref="C898:C959" si="42">ABS(B898)</f>
        <v>1.6474339743414099</v>
      </c>
      <c r="D898" s="5">
        <v>3.2598101571462002E-4</v>
      </c>
      <c r="E898" s="5">
        <v>1.8998969885352102E-2</v>
      </c>
      <c r="F898" s="5">
        <f t="shared" ref="F898:F959" si="43">AVERAGE(H898:M898)</f>
        <v>9.6126308254999984</v>
      </c>
      <c r="G898" s="5">
        <f t="shared" ref="G898:G959" si="44">AVERAGE(N898:S898)</f>
        <v>30.612628296666667</v>
      </c>
      <c r="H898" s="5">
        <v>17.85267777</v>
      </c>
      <c r="I898" s="5">
        <v>9.2635693319999994</v>
      </c>
      <c r="J898" s="5">
        <v>8.2098234829999992</v>
      </c>
      <c r="K898" s="5">
        <v>7.2954326900000002</v>
      </c>
      <c r="L898" s="5">
        <v>5.6835403160000002</v>
      </c>
      <c r="M898" s="5">
        <v>9.3707413620000004</v>
      </c>
      <c r="N898" s="5">
        <v>15.760382849999999</v>
      </c>
      <c r="O898" s="5">
        <v>63.772794060000003</v>
      </c>
      <c r="P898" s="5">
        <v>32.940876600000003</v>
      </c>
      <c r="Q898" s="5">
        <v>12.27002742</v>
      </c>
      <c r="R898" s="5">
        <v>28.127929309999999</v>
      </c>
      <c r="S898" s="5">
        <v>30.803759540000001</v>
      </c>
    </row>
    <row r="899" spans="1:19" x14ac:dyDescent="0.2">
      <c r="A899" s="21" t="s">
        <v>659</v>
      </c>
      <c r="B899" s="18">
        <v>-2.2181946968062798</v>
      </c>
      <c r="C899" s="18">
        <f t="shared" si="42"/>
        <v>2.2181946968062798</v>
      </c>
      <c r="D899" s="18">
        <v>1.9952373235604601E-3</v>
      </c>
      <c r="E899" s="18">
        <v>6.0812922017501297E-2</v>
      </c>
      <c r="F899" s="18">
        <f t="shared" si="43"/>
        <v>9.6084472466666675</v>
      </c>
      <c r="G899" s="18">
        <f t="shared" si="44"/>
        <v>1.9812557298333331</v>
      </c>
      <c r="H899" s="18">
        <v>11.157923609999999</v>
      </c>
      <c r="I899" s="18">
        <v>10.03553344</v>
      </c>
      <c r="J899" s="18">
        <v>15.507444359999999</v>
      </c>
      <c r="K899" s="18">
        <v>10.53784722</v>
      </c>
      <c r="L899" s="18">
        <v>0</v>
      </c>
      <c r="M899" s="18">
        <v>10.41193485</v>
      </c>
      <c r="N899" s="18">
        <v>0</v>
      </c>
      <c r="O899" s="18">
        <v>0.95183274699999998</v>
      </c>
      <c r="P899" s="18">
        <v>0.76606689800000005</v>
      </c>
      <c r="Q899" s="18">
        <v>7.8878747679999996</v>
      </c>
      <c r="R899" s="18">
        <v>0</v>
      </c>
      <c r="S899" s="18">
        <v>2.2817599660000001</v>
      </c>
    </row>
    <row r="900" spans="1:19" x14ac:dyDescent="0.2">
      <c r="A900" s="21" t="s">
        <v>3911</v>
      </c>
      <c r="B900" s="18">
        <v>2.4223419926523899</v>
      </c>
      <c r="C900" s="18">
        <f t="shared" si="42"/>
        <v>2.4223419926523899</v>
      </c>
      <c r="D900" s="18">
        <v>5.4507820365973696E-3</v>
      </c>
      <c r="E900" s="18">
        <v>0.11172274053535799</v>
      </c>
      <c r="F900" s="18">
        <f t="shared" si="43"/>
        <v>9.5771961016666669</v>
      </c>
      <c r="G900" s="18">
        <f t="shared" si="44"/>
        <v>52.160821199666664</v>
      </c>
      <c r="H900" s="18">
        <v>7.4386157390000003</v>
      </c>
      <c r="I900" s="18">
        <v>3.8598205550000002</v>
      </c>
      <c r="J900" s="18">
        <v>18.244052180000001</v>
      </c>
      <c r="K900" s="18">
        <v>18.643883540000001</v>
      </c>
      <c r="L900" s="18">
        <v>0.94725671899999997</v>
      </c>
      <c r="M900" s="18">
        <v>8.3295478769999995</v>
      </c>
      <c r="N900" s="18">
        <v>11.462096620000001</v>
      </c>
      <c r="O900" s="18">
        <v>110.4125987</v>
      </c>
      <c r="P900" s="18">
        <v>174.66325269999999</v>
      </c>
      <c r="Q900" s="18">
        <v>9.6407358280000004</v>
      </c>
      <c r="R900" s="18">
        <v>1.0818434349999999</v>
      </c>
      <c r="S900" s="18">
        <v>5.7043999149999998</v>
      </c>
    </row>
    <row r="901" spans="1:19" x14ac:dyDescent="0.2">
      <c r="A901" s="21" t="s">
        <v>4782</v>
      </c>
      <c r="B901" s="18">
        <v>2.8522388190967498</v>
      </c>
      <c r="C901" s="18">
        <f t="shared" si="42"/>
        <v>2.8522388190967498</v>
      </c>
      <c r="D901" s="18">
        <v>3.88267834203183E-3</v>
      </c>
      <c r="E901" s="18">
        <v>9.0933279574886505E-2</v>
      </c>
      <c r="F901" s="18">
        <f t="shared" si="43"/>
        <v>9.5230618031666676</v>
      </c>
      <c r="G901" s="18">
        <f t="shared" si="44"/>
        <v>70.272354740666657</v>
      </c>
      <c r="H901" s="18">
        <v>2.231584722</v>
      </c>
      <c r="I901" s="18">
        <v>3.0878564439999998</v>
      </c>
      <c r="J901" s="18">
        <v>30.1026861</v>
      </c>
      <c r="K901" s="18">
        <v>17.833279910000002</v>
      </c>
      <c r="L901" s="18">
        <v>2.8417701580000001</v>
      </c>
      <c r="M901" s="18">
        <v>1.041193485</v>
      </c>
      <c r="N901" s="18">
        <v>65.907055540000002</v>
      </c>
      <c r="O901" s="18">
        <v>323.62313399999999</v>
      </c>
      <c r="P901" s="18">
        <v>7.6606689760000002</v>
      </c>
      <c r="Q901" s="18">
        <v>2.6292915890000002</v>
      </c>
      <c r="R901" s="18">
        <v>18.391338390000001</v>
      </c>
      <c r="S901" s="18">
        <v>3.4226399490000001</v>
      </c>
    </row>
    <row r="902" spans="1:19" x14ac:dyDescent="0.2">
      <c r="A902" s="21" t="s">
        <v>423</v>
      </c>
      <c r="B902" s="18">
        <v>-1.4039579627865699</v>
      </c>
      <c r="C902" s="18">
        <f t="shared" si="42"/>
        <v>1.4039579627865699</v>
      </c>
      <c r="D902" s="18">
        <v>7.68977319097659E-3</v>
      </c>
      <c r="E902" s="18">
        <v>0.13458119360717499</v>
      </c>
      <c r="F902" s="18">
        <f t="shared" si="43"/>
        <v>9.4242426438333329</v>
      </c>
      <c r="G902" s="18">
        <f t="shared" si="44"/>
        <v>3.50790946</v>
      </c>
      <c r="H902" s="18">
        <v>7.4386157390000003</v>
      </c>
      <c r="I902" s="18">
        <v>5.4037487769999997</v>
      </c>
      <c r="J902" s="18">
        <v>14.59524175</v>
      </c>
      <c r="K902" s="18">
        <v>12.15905448</v>
      </c>
      <c r="L902" s="18">
        <v>7.578053755</v>
      </c>
      <c r="M902" s="18">
        <v>9.3707413620000004</v>
      </c>
      <c r="N902" s="18">
        <v>1.432762077</v>
      </c>
      <c r="O902" s="18">
        <v>2.8554982409999998</v>
      </c>
      <c r="P902" s="18">
        <v>1.532133795</v>
      </c>
      <c r="Q902" s="18">
        <v>9.6407358280000004</v>
      </c>
      <c r="R902" s="18">
        <v>2.1636868699999998</v>
      </c>
      <c r="S902" s="18">
        <v>3.4226399490000001</v>
      </c>
    </row>
    <row r="903" spans="1:19" x14ac:dyDescent="0.2">
      <c r="A903" s="4" t="s">
        <v>694</v>
      </c>
      <c r="B903" s="5">
        <v>1.8337476876558201</v>
      </c>
      <c r="C903" s="5">
        <f t="shared" si="42"/>
        <v>1.8337476876558201</v>
      </c>
      <c r="D903" s="6">
        <v>2.4874301577812899E-5</v>
      </c>
      <c r="E903" s="5">
        <v>3.2062321988700101E-3</v>
      </c>
      <c r="F903" s="5">
        <f t="shared" si="43"/>
        <v>9.2086794285</v>
      </c>
      <c r="G903" s="5">
        <f t="shared" si="44"/>
        <v>33.448084048333328</v>
      </c>
      <c r="H903" s="5">
        <v>10.414062039999999</v>
      </c>
      <c r="I903" s="5">
        <v>13.12338989</v>
      </c>
      <c r="J903" s="5">
        <v>4.5610130460000002</v>
      </c>
      <c r="K903" s="5">
        <v>9.7272435860000002</v>
      </c>
      <c r="L903" s="5">
        <v>13.261594069999999</v>
      </c>
      <c r="M903" s="5">
        <v>4.1647739389999998</v>
      </c>
      <c r="N903" s="5">
        <v>47.281148539999997</v>
      </c>
      <c r="O903" s="5">
        <v>28.554982410000001</v>
      </c>
      <c r="P903" s="5">
        <v>16.087404849999999</v>
      </c>
      <c r="Q903" s="5">
        <v>22.787193769999998</v>
      </c>
      <c r="R903" s="5">
        <v>55.174015179999998</v>
      </c>
      <c r="S903" s="5">
        <v>30.803759540000001</v>
      </c>
    </row>
    <row r="904" spans="1:19" x14ac:dyDescent="0.2">
      <c r="A904" s="4" t="s">
        <v>2784</v>
      </c>
      <c r="B904" s="5">
        <v>3.1180871571696298</v>
      </c>
      <c r="C904" s="5">
        <f t="shared" si="42"/>
        <v>3.1180871571696298</v>
      </c>
      <c r="D904" s="5">
        <v>7.8577517779034305E-4</v>
      </c>
      <c r="E904" s="5">
        <v>3.4087462968348102E-2</v>
      </c>
      <c r="F904" s="5">
        <f t="shared" si="43"/>
        <v>9.1282784983333336</v>
      </c>
      <c r="G904" s="5">
        <f t="shared" si="44"/>
        <v>81.995101873166661</v>
      </c>
      <c r="H904" s="5">
        <v>10.414062039999999</v>
      </c>
      <c r="I904" s="5">
        <v>18.527138659999999</v>
      </c>
      <c r="J904" s="5">
        <v>3.6488104369999999</v>
      </c>
      <c r="K904" s="5">
        <v>3.2424145289999999</v>
      </c>
      <c r="L904" s="5">
        <v>8.5253104739999994</v>
      </c>
      <c r="M904" s="5">
        <v>10.41193485</v>
      </c>
      <c r="N904" s="5">
        <v>425.53033690000001</v>
      </c>
      <c r="O904" s="5">
        <v>10.47016022</v>
      </c>
      <c r="P904" s="5">
        <v>4.5964013860000001</v>
      </c>
      <c r="Q904" s="5">
        <v>4.382152649</v>
      </c>
      <c r="R904" s="5">
        <v>37.864520220000003</v>
      </c>
      <c r="S904" s="5">
        <v>9.1270398640000003</v>
      </c>
    </row>
    <row r="905" spans="1:19" x14ac:dyDescent="0.2">
      <c r="A905" s="21" t="s">
        <v>3133</v>
      </c>
      <c r="B905" s="18">
        <v>1.65151230720859</v>
      </c>
      <c r="C905" s="18">
        <f t="shared" si="42"/>
        <v>1.65151230720859</v>
      </c>
      <c r="D905" s="18">
        <v>5.8758658495192701E-3</v>
      </c>
      <c r="E905" s="18">
        <v>0.11637415242822199</v>
      </c>
      <c r="F905" s="18">
        <f t="shared" si="43"/>
        <v>9.0243671928333331</v>
      </c>
      <c r="G905" s="18">
        <f t="shared" si="44"/>
        <v>28.87897920366667</v>
      </c>
      <c r="H905" s="18">
        <v>2.231584722</v>
      </c>
      <c r="I905" s="18">
        <v>13.12338989</v>
      </c>
      <c r="J905" s="18">
        <v>10.0342287</v>
      </c>
      <c r="K905" s="18">
        <v>15.40146901</v>
      </c>
      <c r="L905" s="18">
        <v>12.314337350000001</v>
      </c>
      <c r="M905" s="18">
        <v>1.041193485</v>
      </c>
      <c r="N905" s="18">
        <v>20.058669080000001</v>
      </c>
      <c r="O905" s="18">
        <v>85.664947240000004</v>
      </c>
      <c r="P905" s="18">
        <v>9.1928027720000003</v>
      </c>
      <c r="Q905" s="18">
        <v>20.157902190000001</v>
      </c>
      <c r="R905" s="18">
        <v>10.81843435</v>
      </c>
      <c r="S905" s="18">
        <v>27.381119590000001</v>
      </c>
    </row>
    <row r="906" spans="1:19" x14ac:dyDescent="0.2">
      <c r="A906" s="21" t="s">
        <v>4307</v>
      </c>
      <c r="B906" s="18">
        <v>1.39084550664788</v>
      </c>
      <c r="C906" s="18">
        <f t="shared" si="42"/>
        <v>1.39084550664788</v>
      </c>
      <c r="D906" s="18">
        <v>3.5497742530273698E-3</v>
      </c>
      <c r="E906" s="18">
        <v>8.6313778413579401E-2</v>
      </c>
      <c r="F906" s="18">
        <f t="shared" si="43"/>
        <v>9.0053937901666661</v>
      </c>
      <c r="G906" s="18">
        <f t="shared" si="44"/>
        <v>24.031199430666664</v>
      </c>
      <c r="H906" s="18">
        <v>3.7193078700000002</v>
      </c>
      <c r="I906" s="18">
        <v>16.211246330000002</v>
      </c>
      <c r="J906" s="18">
        <v>7.2976208729999996</v>
      </c>
      <c r="K906" s="18">
        <v>7.2954326900000002</v>
      </c>
      <c r="L906" s="18">
        <v>13.261594069999999</v>
      </c>
      <c r="M906" s="18">
        <v>6.2471609079999997</v>
      </c>
      <c r="N906" s="18">
        <v>27.222479459999999</v>
      </c>
      <c r="O906" s="18">
        <v>26.651316919999999</v>
      </c>
      <c r="P906" s="18">
        <v>13.789204160000001</v>
      </c>
      <c r="Q906" s="18">
        <v>21.034332719999998</v>
      </c>
      <c r="R906" s="18">
        <v>7.5729040440000004</v>
      </c>
      <c r="S906" s="18">
        <v>47.91695928</v>
      </c>
    </row>
    <row r="907" spans="1:19" x14ac:dyDescent="0.2">
      <c r="A907" s="21" t="s">
        <v>2813</v>
      </c>
      <c r="B907" s="18">
        <v>2.6505196693101101</v>
      </c>
      <c r="C907" s="18">
        <f t="shared" si="42"/>
        <v>2.6505196693101101</v>
      </c>
      <c r="D907" s="18">
        <v>2.3834630841383401E-3</v>
      </c>
      <c r="E907" s="18">
        <v>6.8930835785591796E-2</v>
      </c>
      <c r="F907" s="18">
        <f t="shared" si="43"/>
        <v>8.780401836166666</v>
      </c>
      <c r="G907" s="18">
        <f t="shared" si="44"/>
        <v>56.259504249333332</v>
      </c>
      <c r="H907" s="18">
        <v>37.193078700000001</v>
      </c>
      <c r="I907" s="18">
        <v>2.3158923329999999</v>
      </c>
      <c r="J907" s="18">
        <v>2.7366078279999999</v>
      </c>
      <c r="K907" s="18">
        <v>3.2424145289999999</v>
      </c>
      <c r="L907" s="18">
        <v>0.94725671899999997</v>
      </c>
      <c r="M907" s="18">
        <v>6.2471609079999997</v>
      </c>
      <c r="N907" s="18">
        <v>10.029334540000001</v>
      </c>
      <c r="O907" s="18">
        <v>186.55921839999999</v>
      </c>
      <c r="P907" s="18">
        <v>59.753218019999998</v>
      </c>
      <c r="Q907" s="18">
        <v>14.022888480000001</v>
      </c>
      <c r="R907" s="18">
        <v>64.910606090000002</v>
      </c>
      <c r="S907" s="18">
        <v>2.2817599660000001</v>
      </c>
    </row>
    <row r="908" spans="1:19" x14ac:dyDescent="0.2">
      <c r="A908" s="4" t="s">
        <v>3403</v>
      </c>
      <c r="B908" s="5">
        <v>2.5536199840768901</v>
      </c>
      <c r="C908" s="5">
        <f t="shared" si="42"/>
        <v>2.5536199840768901</v>
      </c>
      <c r="D908" s="5">
        <v>1.14849011603382E-3</v>
      </c>
      <c r="E908" s="5">
        <v>4.3953493914377202E-2</v>
      </c>
      <c r="F908" s="5">
        <f t="shared" si="43"/>
        <v>8.6543134540000004</v>
      </c>
      <c r="G908" s="5">
        <f t="shared" si="44"/>
        <v>51.620650548333337</v>
      </c>
      <c r="H908" s="5">
        <v>23.803570369999999</v>
      </c>
      <c r="I908" s="5">
        <v>5.4037487769999997</v>
      </c>
      <c r="J908" s="5">
        <v>6.3854182640000001</v>
      </c>
      <c r="K908" s="5">
        <v>6.4848290579999999</v>
      </c>
      <c r="L908" s="5">
        <v>5.6835403160000002</v>
      </c>
      <c r="M908" s="5">
        <v>4.1647739389999998</v>
      </c>
      <c r="N908" s="5">
        <v>11.462096620000001</v>
      </c>
      <c r="O908" s="5">
        <v>51.398968340000003</v>
      </c>
      <c r="P908" s="5">
        <v>26.046274520000001</v>
      </c>
      <c r="Q908" s="5">
        <v>1.7528610600000001</v>
      </c>
      <c r="R908" s="5">
        <v>208.79578290000001</v>
      </c>
      <c r="S908" s="5">
        <v>10.26791985</v>
      </c>
    </row>
    <row r="909" spans="1:19" x14ac:dyDescent="0.2">
      <c r="A909" s="21" t="s">
        <v>4450</v>
      </c>
      <c r="B909" s="18">
        <v>1.59106541831708</v>
      </c>
      <c r="C909" s="18">
        <f t="shared" si="42"/>
        <v>1.59106541831708</v>
      </c>
      <c r="D909" s="18">
        <v>8.4939399232840593E-3</v>
      </c>
      <c r="E909" s="18">
        <v>0.14300161260038299</v>
      </c>
      <c r="F909" s="18">
        <f t="shared" si="43"/>
        <v>8.5981454876666685</v>
      </c>
      <c r="G909" s="18">
        <f t="shared" si="44"/>
        <v>26.367495565833334</v>
      </c>
      <c r="H909" s="18">
        <v>14.133369910000001</v>
      </c>
      <c r="I909" s="18">
        <v>5.4037487769999997</v>
      </c>
      <c r="J909" s="18">
        <v>9.1220260920000005</v>
      </c>
      <c r="K909" s="18">
        <v>8.9166399540000008</v>
      </c>
      <c r="L909" s="18">
        <v>5.6835403160000002</v>
      </c>
      <c r="M909" s="18">
        <v>8.3295478769999995</v>
      </c>
      <c r="N909" s="18">
        <v>18.625907000000002</v>
      </c>
      <c r="O909" s="18">
        <v>77.098452519999995</v>
      </c>
      <c r="P909" s="18">
        <v>26.812341419999999</v>
      </c>
      <c r="Q909" s="18">
        <v>5.2585831790000004</v>
      </c>
      <c r="R909" s="18">
        <v>28.127929309999999</v>
      </c>
      <c r="S909" s="18">
        <v>2.2817599660000001</v>
      </c>
    </row>
    <row r="910" spans="1:19" x14ac:dyDescent="0.2">
      <c r="A910" s="21" t="s">
        <v>2499</v>
      </c>
      <c r="B910" s="18">
        <v>1.7320175833934</v>
      </c>
      <c r="C910" s="18">
        <f t="shared" si="42"/>
        <v>1.7320175833934</v>
      </c>
      <c r="D910" s="18">
        <v>6.7039407727630196E-3</v>
      </c>
      <c r="E910" s="18">
        <v>0.12653791792347499</v>
      </c>
      <c r="F910" s="18">
        <f t="shared" si="43"/>
        <v>8.5477881746666657</v>
      </c>
      <c r="G910" s="18">
        <f t="shared" si="44"/>
        <v>29.070082602333333</v>
      </c>
      <c r="H910" s="18">
        <v>9.6702004610000003</v>
      </c>
      <c r="I910" s="18">
        <v>17.75517455</v>
      </c>
      <c r="J910" s="18">
        <v>7.2976208729999996</v>
      </c>
      <c r="K910" s="18">
        <v>5.6742254250000004</v>
      </c>
      <c r="L910" s="18">
        <v>5.6835403160000002</v>
      </c>
      <c r="M910" s="18">
        <v>5.2059674229999997</v>
      </c>
      <c r="N910" s="18">
        <v>71.638103849999993</v>
      </c>
      <c r="O910" s="18">
        <v>63.772794060000003</v>
      </c>
      <c r="P910" s="18">
        <v>13.02313726</v>
      </c>
      <c r="Q910" s="18">
        <v>9.6407358280000004</v>
      </c>
      <c r="R910" s="18">
        <v>14.063964650000001</v>
      </c>
      <c r="S910" s="18">
        <v>2.2817599660000001</v>
      </c>
    </row>
    <row r="911" spans="1:19" x14ac:dyDescent="0.2">
      <c r="A911" s="21" t="s">
        <v>3525</v>
      </c>
      <c r="B911" s="18">
        <v>1.96980093708229</v>
      </c>
      <c r="C911" s="18">
        <f t="shared" si="42"/>
        <v>1.96980093708229</v>
      </c>
      <c r="D911" s="18">
        <v>4.4742590553130696E-3</v>
      </c>
      <c r="E911" s="18">
        <v>0.100248981834932</v>
      </c>
      <c r="F911" s="18">
        <f t="shared" si="43"/>
        <v>8.2720838338333333</v>
      </c>
      <c r="G911" s="18">
        <f t="shared" si="44"/>
        <v>33.0197979175</v>
      </c>
      <c r="H911" s="18">
        <v>16.36495463</v>
      </c>
      <c r="I911" s="18">
        <v>3.0878564439999998</v>
      </c>
      <c r="J911" s="18">
        <v>3.6488104369999999</v>
      </c>
      <c r="K911" s="18">
        <v>8.9166399540000008</v>
      </c>
      <c r="L911" s="18">
        <v>11.36708063</v>
      </c>
      <c r="M911" s="18">
        <v>6.2471609079999997</v>
      </c>
      <c r="N911" s="18">
        <v>7.1638103849999997</v>
      </c>
      <c r="O911" s="18">
        <v>118.9790934</v>
      </c>
      <c r="P911" s="18">
        <v>29.110542110000001</v>
      </c>
      <c r="Q911" s="18">
        <v>3.5057221190000001</v>
      </c>
      <c r="R911" s="18">
        <v>31.373459610000001</v>
      </c>
      <c r="S911" s="18">
        <v>7.9861598809999998</v>
      </c>
    </row>
    <row r="912" spans="1:19" x14ac:dyDescent="0.2">
      <c r="A912" s="4" t="s">
        <v>3074</v>
      </c>
      <c r="B912" s="5">
        <v>2.90131938267599</v>
      </c>
      <c r="C912" s="5">
        <f t="shared" si="42"/>
        <v>2.90131938267599</v>
      </c>
      <c r="D912" s="6">
        <v>6.0215990771805498E-5</v>
      </c>
      <c r="E912" s="5">
        <v>5.9322463166804496E-3</v>
      </c>
      <c r="F912" s="5">
        <f t="shared" si="43"/>
        <v>8.2306263443333343</v>
      </c>
      <c r="G912" s="5">
        <f t="shared" si="44"/>
        <v>62.767979464833331</v>
      </c>
      <c r="H912" s="5">
        <v>15.621093050000001</v>
      </c>
      <c r="I912" s="5">
        <v>3.0878564439999998</v>
      </c>
      <c r="J912" s="5">
        <v>11.858633920000001</v>
      </c>
      <c r="K912" s="5">
        <v>9.7272435860000002</v>
      </c>
      <c r="L912" s="5">
        <v>2.8417701580000001</v>
      </c>
      <c r="M912" s="5">
        <v>6.2471609079999997</v>
      </c>
      <c r="N912" s="5">
        <v>18.625907000000002</v>
      </c>
      <c r="O912" s="5">
        <v>217.01786630000001</v>
      </c>
      <c r="P912" s="5">
        <v>61.285351810000002</v>
      </c>
      <c r="Q912" s="5">
        <v>4.382152649</v>
      </c>
      <c r="R912" s="5">
        <v>62.746919220000002</v>
      </c>
      <c r="S912" s="5">
        <v>12.549679810000001</v>
      </c>
    </row>
    <row r="913" spans="1:19" x14ac:dyDescent="0.2">
      <c r="A913" s="4" t="s">
        <v>2608</v>
      </c>
      <c r="B913" s="5">
        <v>3.9284112625488499</v>
      </c>
      <c r="C913" s="5">
        <f t="shared" si="42"/>
        <v>3.9284112625488499</v>
      </c>
      <c r="D913" s="6">
        <v>2.4426802616041898E-7</v>
      </c>
      <c r="E913" s="5">
        <v>1.13029477559685E-4</v>
      </c>
      <c r="F913" s="5">
        <f t="shared" si="43"/>
        <v>8.1785337636666657</v>
      </c>
      <c r="G913" s="5">
        <f t="shared" si="44"/>
        <v>127.31527345000001</v>
      </c>
      <c r="H913" s="5">
        <v>7.4386157390000003</v>
      </c>
      <c r="I913" s="5">
        <v>12.35142578</v>
      </c>
      <c r="J913" s="5">
        <v>5.4732156549999997</v>
      </c>
      <c r="K913" s="5">
        <v>12.15905448</v>
      </c>
      <c r="L913" s="5">
        <v>8.5253104739999994</v>
      </c>
      <c r="M913" s="5">
        <v>3.1235804539999998</v>
      </c>
      <c r="N913" s="5">
        <v>15.760382849999999</v>
      </c>
      <c r="O913" s="5">
        <v>65.676459550000004</v>
      </c>
      <c r="P913" s="5">
        <v>19.917739340000001</v>
      </c>
      <c r="Q913" s="5">
        <v>118.3181215</v>
      </c>
      <c r="R913" s="5">
        <v>20.555025260000001</v>
      </c>
      <c r="S913" s="5">
        <v>523.66391220000003</v>
      </c>
    </row>
    <row r="914" spans="1:19" x14ac:dyDescent="0.2">
      <c r="A914" s="4" t="s">
        <v>4211</v>
      </c>
      <c r="B914" s="5">
        <v>2.4532819075127099</v>
      </c>
      <c r="C914" s="5">
        <f t="shared" si="42"/>
        <v>2.4532819075127099</v>
      </c>
      <c r="D914" s="5">
        <v>5.9423311726504999E-4</v>
      </c>
      <c r="E914" s="5">
        <v>2.8092692571632601E-2</v>
      </c>
      <c r="F914" s="5">
        <f t="shared" si="43"/>
        <v>8.1710162053333324</v>
      </c>
      <c r="G914" s="5">
        <f t="shared" si="44"/>
        <v>45.438949911000002</v>
      </c>
      <c r="H914" s="5">
        <v>4.463169444</v>
      </c>
      <c r="I914" s="5">
        <v>8.4916052210000004</v>
      </c>
      <c r="J914" s="5">
        <v>16.419646969999999</v>
      </c>
      <c r="K914" s="5">
        <v>13.780261749999999</v>
      </c>
      <c r="L914" s="5">
        <v>3.789026878</v>
      </c>
      <c r="M914" s="5">
        <v>2.0823869689999999</v>
      </c>
      <c r="N914" s="5">
        <v>18.625907000000002</v>
      </c>
      <c r="O914" s="5">
        <v>17.13298945</v>
      </c>
      <c r="P914" s="5">
        <v>70.478154579999995</v>
      </c>
      <c r="Q914" s="5">
        <v>7.0114442380000002</v>
      </c>
      <c r="R914" s="5">
        <v>152.5399243</v>
      </c>
      <c r="S914" s="5">
        <v>6.8452798980000003</v>
      </c>
    </row>
    <row r="915" spans="1:19" x14ac:dyDescent="0.2">
      <c r="A915" s="4" t="s">
        <v>4183</v>
      </c>
      <c r="B915" s="5">
        <v>2.5011143080694498</v>
      </c>
      <c r="C915" s="5">
        <f t="shared" si="42"/>
        <v>2.5011143080694498</v>
      </c>
      <c r="D915" s="5">
        <v>4.6028587349110898E-4</v>
      </c>
      <c r="E915" s="5">
        <v>2.3825645044777102E-2</v>
      </c>
      <c r="F915" s="5">
        <f t="shared" si="43"/>
        <v>8.1342109583333322</v>
      </c>
      <c r="G915" s="5">
        <f t="shared" si="44"/>
        <v>47.006654554499995</v>
      </c>
      <c r="H915" s="5">
        <v>11.901785179999999</v>
      </c>
      <c r="I915" s="5">
        <v>3.0878564439999998</v>
      </c>
      <c r="J915" s="5">
        <v>10.946431309999999</v>
      </c>
      <c r="K915" s="5">
        <v>13.780261749999999</v>
      </c>
      <c r="L915" s="5">
        <v>2.8417701580000001</v>
      </c>
      <c r="M915" s="5">
        <v>6.2471609079999997</v>
      </c>
      <c r="N915" s="5">
        <v>4.2982862309999996</v>
      </c>
      <c r="O915" s="5">
        <v>180.84822199999999</v>
      </c>
      <c r="P915" s="5">
        <v>7.6606689760000002</v>
      </c>
      <c r="Q915" s="5">
        <v>22.787193769999998</v>
      </c>
      <c r="R915" s="5">
        <v>36.782676789999996</v>
      </c>
      <c r="S915" s="5">
        <v>29.66287956</v>
      </c>
    </row>
    <row r="916" spans="1:19" x14ac:dyDescent="0.2">
      <c r="A916" s="4" t="s">
        <v>4524</v>
      </c>
      <c r="B916" s="5">
        <v>2.1214607004039898</v>
      </c>
      <c r="C916" s="5">
        <f t="shared" si="42"/>
        <v>2.1214607004039898</v>
      </c>
      <c r="D916" s="5">
        <v>1.58470136728972E-4</v>
      </c>
      <c r="E916" s="5">
        <v>1.15230427992924E-2</v>
      </c>
      <c r="F916" s="5">
        <f t="shared" si="43"/>
        <v>8.032765122999999</v>
      </c>
      <c r="G916" s="5">
        <f t="shared" si="44"/>
        <v>35.712644345000001</v>
      </c>
      <c r="H916" s="5">
        <v>11.901785179999999</v>
      </c>
      <c r="I916" s="5">
        <v>8.4916052210000004</v>
      </c>
      <c r="J916" s="5">
        <v>8.2098234829999992</v>
      </c>
      <c r="K916" s="5">
        <v>5.6742254250000004</v>
      </c>
      <c r="L916" s="5">
        <v>6.6307970359999997</v>
      </c>
      <c r="M916" s="5">
        <v>7.2883543929999997</v>
      </c>
      <c r="N916" s="5">
        <v>50.146672690000003</v>
      </c>
      <c r="O916" s="5">
        <v>81.857616250000007</v>
      </c>
      <c r="P916" s="5">
        <v>18.38560554</v>
      </c>
      <c r="Q916" s="5">
        <v>6.1350137089999999</v>
      </c>
      <c r="R916" s="5">
        <v>49.764797999999999</v>
      </c>
      <c r="S916" s="5">
        <v>7.9861598809999998</v>
      </c>
    </row>
    <row r="917" spans="1:19" x14ac:dyDescent="0.2">
      <c r="A917" s="4" t="s">
        <v>3041</v>
      </c>
      <c r="B917" s="5">
        <v>2.1129048764067599</v>
      </c>
      <c r="C917" s="5">
        <f t="shared" si="42"/>
        <v>2.1129048764067599</v>
      </c>
      <c r="D917" s="5">
        <v>5.9741707798524103E-4</v>
      </c>
      <c r="E917" s="5">
        <v>2.8098860831863099E-2</v>
      </c>
      <c r="F917" s="5">
        <f t="shared" si="43"/>
        <v>7.9688535626666663</v>
      </c>
      <c r="G917" s="5">
        <f t="shared" si="44"/>
        <v>35.200410886666667</v>
      </c>
      <c r="H917" s="5">
        <v>1.4877231479999999</v>
      </c>
      <c r="I917" s="5">
        <v>18.527138659999999</v>
      </c>
      <c r="J917" s="5">
        <v>4.5610130460000002</v>
      </c>
      <c r="K917" s="5">
        <v>4.8636217930000001</v>
      </c>
      <c r="L917" s="5">
        <v>14.20885079</v>
      </c>
      <c r="M917" s="5">
        <v>4.1647739389999998</v>
      </c>
      <c r="N917" s="5">
        <v>31.520765690000001</v>
      </c>
      <c r="O917" s="5">
        <v>103.74976940000001</v>
      </c>
      <c r="P917" s="5">
        <v>10.724936570000001</v>
      </c>
      <c r="Q917" s="5">
        <v>15.77574954</v>
      </c>
      <c r="R917" s="5">
        <v>14.063964650000001</v>
      </c>
      <c r="S917" s="5">
        <v>35.36727947</v>
      </c>
    </row>
    <row r="918" spans="1:19" x14ac:dyDescent="0.2">
      <c r="A918" s="4" t="s">
        <v>4787</v>
      </c>
      <c r="B918" s="5">
        <v>2.5643386969478699</v>
      </c>
      <c r="C918" s="5">
        <f t="shared" si="42"/>
        <v>2.5643386969478699</v>
      </c>
      <c r="D918" s="5">
        <v>6.4991268315536203E-4</v>
      </c>
      <c r="E918" s="5">
        <v>2.9915137457803598E-2</v>
      </c>
      <c r="F918" s="5">
        <f t="shared" si="43"/>
        <v>7.8765280376666666</v>
      </c>
      <c r="G918" s="5">
        <f t="shared" si="44"/>
        <v>47.98154762916667</v>
      </c>
      <c r="H918" s="5">
        <v>15.621093050000001</v>
      </c>
      <c r="I918" s="5">
        <v>3.8598205550000002</v>
      </c>
      <c r="J918" s="5">
        <v>15.507444359999999</v>
      </c>
      <c r="K918" s="5">
        <v>8.1060363219999996</v>
      </c>
      <c r="L918" s="5">
        <v>0</v>
      </c>
      <c r="M918" s="5">
        <v>4.1647739389999998</v>
      </c>
      <c r="N918" s="5">
        <v>171.9314492</v>
      </c>
      <c r="O918" s="5">
        <v>17.13298945</v>
      </c>
      <c r="P918" s="5">
        <v>52.092549040000002</v>
      </c>
      <c r="Q918" s="5">
        <v>28.04577695</v>
      </c>
      <c r="R918" s="5">
        <v>12.98212122</v>
      </c>
      <c r="S918" s="5">
        <v>5.7043999149999998</v>
      </c>
    </row>
    <row r="919" spans="1:19" x14ac:dyDescent="0.2">
      <c r="A919" s="4" t="s">
        <v>3183</v>
      </c>
      <c r="B919" s="5">
        <v>2.7047670100630001</v>
      </c>
      <c r="C919" s="5">
        <f t="shared" si="42"/>
        <v>2.7047670100630001</v>
      </c>
      <c r="D919" s="5">
        <v>1.3217431306933699E-4</v>
      </c>
      <c r="E919" s="5">
        <v>1.0350265438814199E-2</v>
      </c>
      <c r="F919" s="5">
        <f t="shared" si="43"/>
        <v>7.6194769328333329</v>
      </c>
      <c r="G919" s="5">
        <f t="shared" si="44"/>
        <v>50.720780751166664</v>
      </c>
      <c r="H919" s="5">
        <v>12.64564676</v>
      </c>
      <c r="I919" s="5">
        <v>1.5439282219999999</v>
      </c>
      <c r="J919" s="5">
        <v>12.77083653</v>
      </c>
      <c r="K919" s="5">
        <v>7.2954326900000002</v>
      </c>
      <c r="L919" s="5">
        <v>10.41982391</v>
      </c>
      <c r="M919" s="5">
        <v>1.041193485</v>
      </c>
      <c r="N919" s="5">
        <v>37.251814000000003</v>
      </c>
      <c r="O919" s="5">
        <v>108.5089332</v>
      </c>
      <c r="P919" s="5">
        <v>104.1850981</v>
      </c>
      <c r="Q919" s="5">
        <v>8.764305298</v>
      </c>
      <c r="R919" s="5">
        <v>42.191893960000002</v>
      </c>
      <c r="S919" s="5">
        <v>3.4226399490000001</v>
      </c>
    </row>
    <row r="920" spans="1:19" x14ac:dyDescent="0.2">
      <c r="A920" s="21" t="s">
        <v>3919</v>
      </c>
      <c r="B920" s="18">
        <v>1.2338825654280501</v>
      </c>
      <c r="C920" s="18">
        <f t="shared" si="42"/>
        <v>1.2338825654280501</v>
      </c>
      <c r="D920" s="18">
        <v>5.2218107623607096E-3</v>
      </c>
      <c r="E920" s="18">
        <v>0.10907941223153</v>
      </c>
      <c r="F920" s="18">
        <f t="shared" si="43"/>
        <v>7.5845686206666665</v>
      </c>
      <c r="G920" s="18">
        <f t="shared" si="44"/>
        <v>18.144804773000001</v>
      </c>
      <c r="H920" s="18">
        <v>9.6702004610000003</v>
      </c>
      <c r="I920" s="18">
        <v>7.7196411100000004</v>
      </c>
      <c r="J920" s="18">
        <v>9.1220260920000005</v>
      </c>
      <c r="K920" s="18">
        <v>8.1060363219999996</v>
      </c>
      <c r="L920" s="18">
        <v>5.6835403160000002</v>
      </c>
      <c r="M920" s="18">
        <v>5.2059674229999997</v>
      </c>
      <c r="N920" s="18">
        <v>12.89485869</v>
      </c>
      <c r="O920" s="18">
        <v>36.169644390000002</v>
      </c>
      <c r="P920" s="18">
        <v>16.853471750000001</v>
      </c>
      <c r="Q920" s="18">
        <v>8.764305298</v>
      </c>
      <c r="R920" s="18">
        <v>21.636868700000001</v>
      </c>
      <c r="S920" s="18">
        <v>12.549679810000001</v>
      </c>
    </row>
    <row r="921" spans="1:19" x14ac:dyDescent="0.2">
      <c r="A921" s="21" t="s">
        <v>3640</v>
      </c>
      <c r="B921" s="18">
        <v>3.5966235522196399</v>
      </c>
      <c r="C921" s="18">
        <f t="shared" si="42"/>
        <v>3.5966235522196399</v>
      </c>
      <c r="D921" s="18">
        <v>2.0189991244261799E-3</v>
      </c>
      <c r="E921" s="18">
        <v>6.1170866329340899E-2</v>
      </c>
      <c r="F921" s="18">
        <f t="shared" si="43"/>
        <v>7.558441038999999</v>
      </c>
      <c r="G921" s="18">
        <f t="shared" si="44"/>
        <v>93.513541045833321</v>
      </c>
      <c r="H921" s="18">
        <v>5.9508925919999998</v>
      </c>
      <c r="I921" s="18">
        <v>0</v>
      </c>
      <c r="J921" s="18">
        <v>17.331849569999999</v>
      </c>
      <c r="K921" s="18">
        <v>7.2954326900000002</v>
      </c>
      <c r="L921" s="18">
        <v>8.5253104739999994</v>
      </c>
      <c r="M921" s="18">
        <v>6.2471609079999997</v>
      </c>
      <c r="N921" s="18">
        <v>0</v>
      </c>
      <c r="O921" s="18">
        <v>509.2305197</v>
      </c>
      <c r="P921" s="18">
        <v>16.853471750000001</v>
      </c>
      <c r="Q921" s="18">
        <v>3.5057221190000001</v>
      </c>
      <c r="R921" s="18">
        <v>29.209772739999998</v>
      </c>
      <c r="S921" s="18">
        <v>2.2817599660000001</v>
      </c>
    </row>
    <row r="922" spans="1:19" x14ac:dyDescent="0.2">
      <c r="A922" s="21" t="s">
        <v>4794</v>
      </c>
      <c r="B922" s="18">
        <v>2.1144844356663999</v>
      </c>
      <c r="C922" s="18">
        <f t="shared" si="42"/>
        <v>2.1144844356663999</v>
      </c>
      <c r="D922" s="18">
        <v>1.60613908053962E-3</v>
      </c>
      <c r="E922" s="18">
        <v>5.4217335013382099E-2</v>
      </c>
      <c r="F922" s="18">
        <f t="shared" si="43"/>
        <v>7.5245352594999986</v>
      </c>
      <c r="G922" s="18">
        <f t="shared" si="44"/>
        <v>33.187615324833331</v>
      </c>
      <c r="H922" s="18">
        <v>5.2070310180000003</v>
      </c>
      <c r="I922" s="18">
        <v>13.12338989</v>
      </c>
      <c r="J922" s="18">
        <v>4.5610130460000002</v>
      </c>
      <c r="K922" s="18">
        <v>7.2954326900000002</v>
      </c>
      <c r="L922" s="18">
        <v>6.6307970359999997</v>
      </c>
      <c r="M922" s="18">
        <v>8.3295478769999995</v>
      </c>
      <c r="N922" s="18">
        <v>4.2982862309999996</v>
      </c>
      <c r="O922" s="18">
        <v>26.651316919999999</v>
      </c>
      <c r="P922" s="18">
        <v>0.76606689800000005</v>
      </c>
      <c r="Q922" s="18">
        <v>83.260900329999998</v>
      </c>
      <c r="R922" s="18">
        <v>25.96424244</v>
      </c>
      <c r="S922" s="18">
        <v>58.184879129999999</v>
      </c>
    </row>
    <row r="923" spans="1:19" x14ac:dyDescent="0.2">
      <c r="A923" s="21" t="s">
        <v>343</v>
      </c>
      <c r="B923" s="18">
        <v>1.38136197761181</v>
      </c>
      <c r="C923" s="18">
        <f t="shared" si="42"/>
        <v>1.38136197761181</v>
      </c>
      <c r="D923" s="18">
        <v>7.6587401312086098E-3</v>
      </c>
      <c r="E923" s="18">
        <v>0.13458119360717499</v>
      </c>
      <c r="F923" s="18">
        <f t="shared" si="43"/>
        <v>7.5074721331666661</v>
      </c>
      <c r="G923" s="18">
        <f t="shared" si="44"/>
        <v>19.936740158333333</v>
      </c>
      <c r="H923" s="18">
        <v>11.157923609999999</v>
      </c>
      <c r="I923" s="18">
        <v>5.4037487769999997</v>
      </c>
      <c r="J923" s="18">
        <v>10.0342287</v>
      </c>
      <c r="K923" s="18">
        <v>11.348450850000001</v>
      </c>
      <c r="L923" s="18">
        <v>1.894513439</v>
      </c>
      <c r="M923" s="18">
        <v>5.2059674229999997</v>
      </c>
      <c r="N923" s="18">
        <v>21.49143115</v>
      </c>
      <c r="O923" s="18">
        <v>32.362313399999998</v>
      </c>
      <c r="P923" s="18">
        <v>22.982006930000001</v>
      </c>
      <c r="Q923" s="18">
        <v>1.7528610600000001</v>
      </c>
      <c r="R923" s="18">
        <v>21.636868700000001</v>
      </c>
      <c r="S923" s="18">
        <v>19.394959709999998</v>
      </c>
    </row>
    <row r="924" spans="1:19" x14ac:dyDescent="0.2">
      <c r="A924" s="4" t="s">
        <v>3441</v>
      </c>
      <c r="B924" s="5">
        <v>3.0673119140146499</v>
      </c>
      <c r="C924" s="5">
        <f t="shared" si="42"/>
        <v>3.0673119140146499</v>
      </c>
      <c r="D924" s="6">
        <v>1.9855471979274899E-6</v>
      </c>
      <c r="E924" s="5">
        <v>4.8809458831977398E-4</v>
      </c>
      <c r="F924" s="5">
        <f t="shared" si="43"/>
        <v>7.5062687014999989</v>
      </c>
      <c r="G924" s="5">
        <f t="shared" si="44"/>
        <v>64.510931313666674</v>
      </c>
      <c r="H924" s="5">
        <v>8.926338887</v>
      </c>
      <c r="I924" s="5">
        <v>1.5439282219999999</v>
      </c>
      <c r="J924" s="5">
        <v>10.0342287</v>
      </c>
      <c r="K924" s="5">
        <v>14.59086538</v>
      </c>
      <c r="L924" s="5">
        <v>4.7362835969999999</v>
      </c>
      <c r="M924" s="5">
        <v>5.2059674229999997</v>
      </c>
      <c r="N924" s="5">
        <v>88.831248770000002</v>
      </c>
      <c r="O924" s="5">
        <v>160.85973430000001</v>
      </c>
      <c r="P924" s="5">
        <v>60.519284910000003</v>
      </c>
      <c r="Q924" s="5">
        <v>19.281471660000001</v>
      </c>
      <c r="R924" s="5">
        <v>53.010328309999998</v>
      </c>
      <c r="S924" s="5">
        <v>4.5635199320000002</v>
      </c>
    </row>
    <row r="925" spans="1:19" x14ac:dyDescent="0.2">
      <c r="A925" s="21" t="s">
        <v>696</v>
      </c>
      <c r="B925" s="18">
        <v>2.13302404221916</v>
      </c>
      <c r="C925" s="18">
        <f t="shared" si="42"/>
        <v>2.13302404221916</v>
      </c>
      <c r="D925" s="18">
        <v>1.82695301738927E-3</v>
      </c>
      <c r="E925" s="18">
        <v>5.7322649985776901E-2</v>
      </c>
      <c r="F925" s="18">
        <f t="shared" si="43"/>
        <v>7.4922020184999996</v>
      </c>
      <c r="G925" s="18">
        <f t="shared" si="44"/>
        <v>33.581817946333338</v>
      </c>
      <c r="H925" s="18">
        <v>11.157923609999999</v>
      </c>
      <c r="I925" s="18">
        <v>10.03553344</v>
      </c>
      <c r="J925" s="18">
        <v>6.3854182640000001</v>
      </c>
      <c r="K925" s="18">
        <v>6.4848290579999999</v>
      </c>
      <c r="L925" s="18">
        <v>5.6835403160000002</v>
      </c>
      <c r="M925" s="18">
        <v>5.2059674229999997</v>
      </c>
      <c r="N925" s="18">
        <v>11.462096620000001</v>
      </c>
      <c r="O925" s="18">
        <v>144.67857760000001</v>
      </c>
      <c r="P925" s="18">
        <v>19.151672439999999</v>
      </c>
      <c r="Q925" s="18">
        <v>6.1350137089999999</v>
      </c>
      <c r="R925" s="18">
        <v>8.6547474789999992</v>
      </c>
      <c r="S925" s="18">
        <v>11.40879983</v>
      </c>
    </row>
    <row r="926" spans="1:19" x14ac:dyDescent="0.2">
      <c r="A926" s="21" t="s">
        <v>4831</v>
      </c>
      <c r="B926" s="18">
        <v>1.2840003019308199</v>
      </c>
      <c r="C926" s="18">
        <f t="shared" si="42"/>
        <v>1.2840003019308199</v>
      </c>
      <c r="D926" s="18">
        <v>4.6251923762635899E-3</v>
      </c>
      <c r="E926" s="18">
        <v>0.101648542201701</v>
      </c>
      <c r="F926" s="18">
        <f t="shared" si="43"/>
        <v>7.4677213181666664</v>
      </c>
      <c r="G926" s="18">
        <f t="shared" si="44"/>
        <v>18.553111431999998</v>
      </c>
      <c r="H926" s="18">
        <v>5.9508925919999998</v>
      </c>
      <c r="I926" s="18">
        <v>5.4037487769999997</v>
      </c>
      <c r="J926" s="18">
        <v>9.1220260920000005</v>
      </c>
      <c r="K926" s="18">
        <v>5.6742254250000004</v>
      </c>
      <c r="L926" s="18">
        <v>11.36708063</v>
      </c>
      <c r="M926" s="18">
        <v>7.2883543929999997</v>
      </c>
      <c r="N926" s="18">
        <v>40.117338150000002</v>
      </c>
      <c r="O926" s="18">
        <v>19.036654939999998</v>
      </c>
      <c r="P926" s="18">
        <v>16.087404849999999</v>
      </c>
      <c r="Q926" s="18">
        <v>9.6407358280000004</v>
      </c>
      <c r="R926" s="18">
        <v>17.309494959999999</v>
      </c>
      <c r="S926" s="18">
        <v>9.1270398640000003</v>
      </c>
    </row>
    <row r="927" spans="1:19" x14ac:dyDescent="0.2">
      <c r="A927" s="4" t="s">
        <v>2727</v>
      </c>
      <c r="B927" s="5">
        <v>4.8368297927790103</v>
      </c>
      <c r="C927" s="5">
        <f t="shared" si="42"/>
        <v>4.8368297927790103</v>
      </c>
      <c r="D927" s="6">
        <v>1.5945702204865901E-6</v>
      </c>
      <c r="E927" s="5">
        <v>4.5941674088358802E-4</v>
      </c>
      <c r="F927" s="5">
        <f t="shared" si="43"/>
        <v>7.3985593541666681</v>
      </c>
      <c r="G927" s="5">
        <f t="shared" si="44"/>
        <v>218.30205194183335</v>
      </c>
      <c r="H927" s="5">
        <v>0.74386157399999997</v>
      </c>
      <c r="I927" s="5">
        <v>23.15892333</v>
      </c>
      <c r="J927" s="5">
        <v>0.91220260900000005</v>
      </c>
      <c r="K927" s="5">
        <v>2.4318108970000001</v>
      </c>
      <c r="L927" s="5">
        <v>16.10336423</v>
      </c>
      <c r="M927" s="5">
        <v>1.041193485</v>
      </c>
      <c r="N927" s="5">
        <v>639.01188630000001</v>
      </c>
      <c r="O927" s="5">
        <v>467.3498788</v>
      </c>
      <c r="P927" s="5">
        <v>3.0642675910000001</v>
      </c>
      <c r="Q927" s="5">
        <v>28.922207480000001</v>
      </c>
      <c r="R927" s="5">
        <v>98.447752570000006</v>
      </c>
      <c r="S927" s="5">
        <v>73.016318909999995</v>
      </c>
    </row>
    <row r="928" spans="1:19" x14ac:dyDescent="0.2">
      <c r="A928" s="21" t="s">
        <v>4559</v>
      </c>
      <c r="B928" s="18">
        <v>1.54349920908498</v>
      </c>
      <c r="C928" s="18">
        <f t="shared" si="42"/>
        <v>1.54349920908498</v>
      </c>
      <c r="D928" s="18">
        <v>7.8262381563941105E-3</v>
      </c>
      <c r="E928" s="18">
        <v>0.136579036169301</v>
      </c>
      <c r="F928" s="18">
        <f t="shared" si="43"/>
        <v>7.3493418740000003</v>
      </c>
      <c r="G928" s="18">
        <f t="shared" si="44"/>
        <v>21.853060853166667</v>
      </c>
      <c r="H928" s="18">
        <v>14.133369910000001</v>
      </c>
      <c r="I928" s="18">
        <v>10.807497550000001</v>
      </c>
      <c r="J928" s="18">
        <v>2.7366078279999999</v>
      </c>
      <c r="K928" s="18">
        <v>4.8636217930000001</v>
      </c>
      <c r="L928" s="18">
        <v>9.4725671939999998</v>
      </c>
      <c r="M928" s="18">
        <v>2.0823869689999999</v>
      </c>
      <c r="N928" s="18">
        <v>11.462096620000001</v>
      </c>
      <c r="O928" s="18">
        <v>65.676459550000004</v>
      </c>
      <c r="P928" s="18">
        <v>15.32133795</v>
      </c>
      <c r="Q928" s="18">
        <v>5.2585831790000004</v>
      </c>
      <c r="R928" s="18">
        <v>15.145808089999999</v>
      </c>
      <c r="S928" s="18">
        <v>18.254079730000001</v>
      </c>
    </row>
    <row r="929" spans="1:19" x14ac:dyDescent="0.2">
      <c r="A929" s="21" t="s">
        <v>596</v>
      </c>
      <c r="B929" s="18">
        <v>1.453390464715</v>
      </c>
      <c r="C929" s="18">
        <f t="shared" si="42"/>
        <v>1.453390464715</v>
      </c>
      <c r="D929" s="18">
        <v>8.3168189017613706E-3</v>
      </c>
      <c r="E929" s="18">
        <v>0.14138614566919699</v>
      </c>
      <c r="F929" s="18">
        <f t="shared" si="43"/>
        <v>6.9200172891666663</v>
      </c>
      <c r="G929" s="18">
        <f t="shared" si="44"/>
        <v>19.279427387499997</v>
      </c>
      <c r="H929" s="18">
        <v>0</v>
      </c>
      <c r="I929" s="18">
        <v>10.03553344</v>
      </c>
      <c r="J929" s="18">
        <v>12.77083653</v>
      </c>
      <c r="K929" s="18">
        <v>8.1060363219999996</v>
      </c>
      <c r="L929" s="18">
        <v>8.5253104739999994</v>
      </c>
      <c r="M929" s="18">
        <v>2.0823869689999999</v>
      </c>
      <c r="N929" s="18">
        <v>15.760382849999999</v>
      </c>
      <c r="O929" s="18">
        <v>19.988487689999999</v>
      </c>
      <c r="P929" s="18">
        <v>38.303344879999997</v>
      </c>
      <c r="Q929" s="18">
        <v>17.5286106</v>
      </c>
      <c r="R929" s="18">
        <v>18.391338390000001</v>
      </c>
      <c r="S929" s="18">
        <v>5.7043999149999998</v>
      </c>
    </row>
    <row r="930" spans="1:19" x14ac:dyDescent="0.2">
      <c r="A930" s="21" t="s">
        <v>4520</v>
      </c>
      <c r="B930" s="18">
        <v>1.6731651460866199</v>
      </c>
      <c r="C930" s="18">
        <f t="shared" si="42"/>
        <v>1.6731651460866199</v>
      </c>
      <c r="D930" s="18">
        <v>3.7880229701392101E-3</v>
      </c>
      <c r="E930" s="18">
        <v>8.9818494959667303E-2</v>
      </c>
      <c r="F930" s="18">
        <f t="shared" si="43"/>
        <v>6.8694354803333333</v>
      </c>
      <c r="G930" s="18">
        <f t="shared" si="44"/>
        <v>22.342057988333334</v>
      </c>
      <c r="H930" s="18">
        <v>5.2070310180000003</v>
      </c>
      <c r="I930" s="18">
        <v>12.35142578</v>
      </c>
      <c r="J930" s="18">
        <v>5.4732156549999997</v>
      </c>
      <c r="K930" s="18">
        <v>7.2954326900000002</v>
      </c>
      <c r="L930" s="18">
        <v>5.6835403160000002</v>
      </c>
      <c r="M930" s="18">
        <v>5.2059674229999997</v>
      </c>
      <c r="N930" s="18">
        <v>4.2982862309999996</v>
      </c>
      <c r="O930" s="18">
        <v>73.291121529999998</v>
      </c>
      <c r="P930" s="18">
        <v>16.853471750000001</v>
      </c>
      <c r="Q930" s="18">
        <v>18.405041130000001</v>
      </c>
      <c r="R930" s="18">
        <v>8.6547474789999992</v>
      </c>
      <c r="S930" s="18">
        <v>12.549679810000001</v>
      </c>
    </row>
    <row r="931" spans="1:19" x14ac:dyDescent="0.2">
      <c r="A931" s="4" t="s">
        <v>2809</v>
      </c>
      <c r="B931" s="5">
        <v>3.5993974585912598</v>
      </c>
      <c r="C931" s="5">
        <f t="shared" si="42"/>
        <v>3.5993974585912598</v>
      </c>
      <c r="D931" s="6">
        <v>1.24274233995466E-5</v>
      </c>
      <c r="E931" s="5">
        <v>2.0187952692667802E-3</v>
      </c>
      <c r="F931" s="5">
        <f t="shared" si="43"/>
        <v>6.6927941705000009</v>
      </c>
      <c r="G931" s="5">
        <f t="shared" si="44"/>
        <v>83.244881860833331</v>
      </c>
      <c r="H931" s="5">
        <v>2.231584722</v>
      </c>
      <c r="I931" s="5">
        <v>3.8598205550000002</v>
      </c>
      <c r="J931" s="5">
        <v>7.2976208729999996</v>
      </c>
      <c r="K931" s="5">
        <v>22.696901700000002</v>
      </c>
      <c r="L931" s="5">
        <v>0.94725671899999997</v>
      </c>
      <c r="M931" s="5">
        <v>3.1235804539999998</v>
      </c>
      <c r="N931" s="5">
        <v>17.193144920000002</v>
      </c>
      <c r="O931" s="5">
        <v>227.48802660000001</v>
      </c>
      <c r="P931" s="5">
        <v>19.151672439999999</v>
      </c>
      <c r="Q931" s="5">
        <v>129.7117184</v>
      </c>
      <c r="R931" s="5">
        <v>3.2455303049999999</v>
      </c>
      <c r="S931" s="5">
        <v>102.6791985</v>
      </c>
    </row>
    <row r="932" spans="1:19" x14ac:dyDescent="0.2">
      <c r="A932" s="21" t="s">
        <v>4786</v>
      </c>
      <c r="B932" s="18">
        <v>2.5827547589085902</v>
      </c>
      <c r="C932" s="18">
        <f t="shared" si="42"/>
        <v>2.5827547589085902</v>
      </c>
      <c r="D932" s="18">
        <v>5.3554576033868996E-3</v>
      </c>
      <c r="E932" s="18">
        <v>0.11112436854765</v>
      </c>
      <c r="F932" s="18">
        <f t="shared" si="43"/>
        <v>6.6256366494999996</v>
      </c>
      <c r="G932" s="18">
        <f t="shared" si="44"/>
        <v>40.519762441833336</v>
      </c>
      <c r="H932" s="18">
        <v>19.34040092</v>
      </c>
      <c r="I932" s="18">
        <v>3.0878564439999998</v>
      </c>
      <c r="J932" s="18">
        <v>5.4732156549999997</v>
      </c>
      <c r="K932" s="18">
        <v>8.9166399540000008</v>
      </c>
      <c r="L932" s="18">
        <v>1.894513439</v>
      </c>
      <c r="M932" s="18">
        <v>1.041193485</v>
      </c>
      <c r="N932" s="18">
        <v>1.432762077</v>
      </c>
      <c r="O932" s="18">
        <v>42.832473620000002</v>
      </c>
      <c r="P932" s="18">
        <v>179.25965400000001</v>
      </c>
      <c r="Q932" s="18">
        <v>1.7528610600000001</v>
      </c>
      <c r="R932" s="18">
        <v>7.5729040440000004</v>
      </c>
      <c r="S932" s="18">
        <v>10.26791985</v>
      </c>
    </row>
    <row r="933" spans="1:19" x14ac:dyDescent="0.2">
      <c r="A933" s="21" t="s">
        <v>4808</v>
      </c>
      <c r="B933" s="18">
        <v>1.63806029938501</v>
      </c>
      <c r="C933" s="18">
        <f t="shared" si="42"/>
        <v>1.63806029938501</v>
      </c>
      <c r="D933" s="18">
        <v>3.2805892305966199E-3</v>
      </c>
      <c r="E933" s="18">
        <v>8.1587292428681402E-2</v>
      </c>
      <c r="F933" s="18">
        <f t="shared" si="43"/>
        <v>6.5683976881666668</v>
      </c>
      <c r="G933" s="18">
        <f t="shared" si="44"/>
        <v>20.991917654999998</v>
      </c>
      <c r="H933" s="18">
        <v>11.157923609999999</v>
      </c>
      <c r="I933" s="18">
        <v>3.8598205550000002</v>
      </c>
      <c r="J933" s="18">
        <v>5.4732156549999997</v>
      </c>
      <c r="K933" s="18">
        <v>4.0530181609999998</v>
      </c>
      <c r="L933" s="18">
        <v>7.578053755</v>
      </c>
      <c r="M933" s="18">
        <v>7.2883543929999997</v>
      </c>
      <c r="N933" s="18">
        <v>58.74324515</v>
      </c>
      <c r="O933" s="18">
        <v>16.181156699999999</v>
      </c>
      <c r="P933" s="18">
        <v>4.5964013860000001</v>
      </c>
      <c r="Q933" s="18">
        <v>14.899319009999999</v>
      </c>
      <c r="R933" s="18">
        <v>7.5729040440000004</v>
      </c>
      <c r="S933" s="18">
        <v>23.95847964</v>
      </c>
    </row>
    <row r="934" spans="1:19" x14ac:dyDescent="0.2">
      <c r="A934" s="4" t="s">
        <v>632</v>
      </c>
      <c r="B934" s="5">
        <v>2.37028879447017</v>
      </c>
      <c r="C934" s="5">
        <f t="shared" si="42"/>
        <v>2.37028879447017</v>
      </c>
      <c r="D934" s="6">
        <v>8.62954183471043E-5</v>
      </c>
      <c r="E934" s="5">
        <v>7.6837518932558399E-3</v>
      </c>
      <c r="F934" s="5">
        <f t="shared" si="43"/>
        <v>6.4521823290000002</v>
      </c>
      <c r="G934" s="5">
        <f t="shared" si="44"/>
        <v>34.14981349566667</v>
      </c>
      <c r="H934" s="5">
        <v>6.6947541660000001</v>
      </c>
      <c r="I934" s="5">
        <v>15.439282220000001</v>
      </c>
      <c r="J934" s="5">
        <v>1.8244052180000001</v>
      </c>
      <c r="K934" s="5">
        <v>4.0530181609999998</v>
      </c>
      <c r="L934" s="5">
        <v>7.578053755</v>
      </c>
      <c r="M934" s="5">
        <v>3.1235804539999998</v>
      </c>
      <c r="N934" s="5">
        <v>10.029334540000001</v>
      </c>
      <c r="O934" s="5">
        <v>76.146619770000001</v>
      </c>
      <c r="P934" s="5">
        <v>19.151672439999999</v>
      </c>
      <c r="Q934" s="5">
        <v>23.663624299999999</v>
      </c>
      <c r="R934" s="5">
        <v>9.7365909140000007</v>
      </c>
      <c r="S934" s="5">
        <v>66.171039010000001</v>
      </c>
    </row>
    <row r="935" spans="1:19" x14ac:dyDescent="0.2">
      <c r="A935" s="4" t="s">
        <v>2551</v>
      </c>
      <c r="B935" s="5">
        <v>3.09139527854229</v>
      </c>
      <c r="C935" s="5">
        <f t="shared" si="42"/>
        <v>3.09139527854229</v>
      </c>
      <c r="D935" s="6">
        <v>3.1390739488130599E-9</v>
      </c>
      <c r="E935" s="6">
        <v>5.9917073997969403E-6</v>
      </c>
      <c r="F935" s="5">
        <f t="shared" si="43"/>
        <v>6.3881500738333337</v>
      </c>
      <c r="G935" s="5">
        <f t="shared" si="44"/>
        <v>55.906936271666666</v>
      </c>
      <c r="H935" s="5">
        <v>11.157923609999999</v>
      </c>
      <c r="I935" s="5">
        <v>4.6317846659999997</v>
      </c>
      <c r="J935" s="5">
        <v>6.3854182640000001</v>
      </c>
      <c r="K935" s="5">
        <v>8.1060363219999996</v>
      </c>
      <c r="L935" s="5">
        <v>2.8417701580000001</v>
      </c>
      <c r="M935" s="5">
        <v>5.2059674229999997</v>
      </c>
      <c r="N935" s="5">
        <v>51.579434769999999</v>
      </c>
      <c r="O935" s="5">
        <v>71.387456029999996</v>
      </c>
      <c r="P935" s="5">
        <v>25.280207619999999</v>
      </c>
      <c r="Q935" s="5">
        <v>103.4188025</v>
      </c>
      <c r="R935" s="5">
        <v>11.90027778</v>
      </c>
      <c r="S935" s="5">
        <v>71.875438930000001</v>
      </c>
    </row>
    <row r="936" spans="1:19" x14ac:dyDescent="0.2">
      <c r="A936" s="4" t="s">
        <v>2931</v>
      </c>
      <c r="B936" s="5">
        <v>2.18186766844387</v>
      </c>
      <c r="C936" s="5">
        <f t="shared" si="42"/>
        <v>2.18186766844387</v>
      </c>
      <c r="D936" s="5">
        <v>2.63455834929968E-4</v>
      </c>
      <c r="E936" s="5">
        <v>1.6762377497419201E-2</v>
      </c>
      <c r="F936" s="5">
        <f t="shared" si="43"/>
        <v>6.371049549166667</v>
      </c>
      <c r="G936" s="5">
        <f t="shared" si="44"/>
        <v>29.616968568166666</v>
      </c>
      <c r="H936" s="5">
        <v>4.463169444</v>
      </c>
      <c r="I936" s="5">
        <v>13.12338989</v>
      </c>
      <c r="J936" s="5">
        <v>2.7366078279999999</v>
      </c>
      <c r="K936" s="5">
        <v>7.2954326900000002</v>
      </c>
      <c r="L936" s="5">
        <v>8.5253104739999994</v>
      </c>
      <c r="M936" s="5">
        <v>2.0823869689999999</v>
      </c>
      <c r="N936" s="5">
        <v>20.058669080000001</v>
      </c>
      <c r="O936" s="5">
        <v>98.038772949999995</v>
      </c>
      <c r="P936" s="5">
        <v>9.9588696690000003</v>
      </c>
      <c r="Q936" s="5">
        <v>14.022888480000001</v>
      </c>
      <c r="R936" s="5">
        <v>16.227651519999998</v>
      </c>
      <c r="S936" s="5">
        <v>19.394959709999998</v>
      </c>
    </row>
    <row r="937" spans="1:19" x14ac:dyDescent="0.2">
      <c r="A937" s="4" t="s">
        <v>81</v>
      </c>
      <c r="B937" s="5">
        <v>4.3813676990252901</v>
      </c>
      <c r="C937" s="5">
        <f t="shared" si="42"/>
        <v>4.3813676990252901</v>
      </c>
      <c r="D937" s="6">
        <v>1.8194389329337499E-6</v>
      </c>
      <c r="E937" s="5">
        <v>4.7901435354997298E-4</v>
      </c>
      <c r="F937" s="5">
        <f t="shared" si="43"/>
        <v>6.261252457166667</v>
      </c>
      <c r="G937" s="5">
        <f t="shared" si="44"/>
        <v>134.07686660249999</v>
      </c>
      <c r="H937" s="5">
        <v>4.463169444</v>
      </c>
      <c r="I937" s="5">
        <v>3.0878564439999998</v>
      </c>
      <c r="J937" s="5">
        <v>4.5610130460000002</v>
      </c>
      <c r="K937" s="5">
        <v>11.348450850000001</v>
      </c>
      <c r="L937" s="5">
        <v>4.7362835969999999</v>
      </c>
      <c r="M937" s="5">
        <v>9.3707413620000004</v>
      </c>
      <c r="N937" s="5">
        <v>20.058669080000001</v>
      </c>
      <c r="O937" s="5">
        <v>665.33109019999995</v>
      </c>
      <c r="P937" s="5">
        <v>32.940876600000003</v>
      </c>
      <c r="Q937" s="5">
        <v>12.27002742</v>
      </c>
      <c r="R937" s="5">
        <v>68.156136399999994</v>
      </c>
      <c r="S937" s="5">
        <v>5.7043999149999998</v>
      </c>
    </row>
    <row r="938" spans="1:19" x14ac:dyDescent="0.2">
      <c r="A938" s="21" t="s">
        <v>657</v>
      </c>
      <c r="B938" s="18">
        <v>1.9881394865630799</v>
      </c>
      <c r="C938" s="18">
        <f t="shared" si="42"/>
        <v>1.9881394865630799</v>
      </c>
      <c r="D938" s="18">
        <v>7.6941311079937198E-3</v>
      </c>
      <c r="E938" s="18">
        <v>0.13458119360717499</v>
      </c>
      <c r="F938" s="18">
        <f t="shared" si="43"/>
        <v>6.2102348491666666</v>
      </c>
      <c r="G938" s="18">
        <f t="shared" si="44"/>
        <v>25.125716563999998</v>
      </c>
      <c r="H938" s="18">
        <v>7.4386157390000003</v>
      </c>
      <c r="I938" s="18">
        <v>10.03553344</v>
      </c>
      <c r="J938" s="18">
        <v>1.8244052180000001</v>
      </c>
      <c r="K938" s="18">
        <v>9.7272435860000002</v>
      </c>
      <c r="L938" s="18">
        <v>0.94725671899999997</v>
      </c>
      <c r="M938" s="18">
        <v>7.2883543929999997</v>
      </c>
      <c r="N938" s="18">
        <v>1.432762077</v>
      </c>
      <c r="O938" s="18">
        <v>35.217811640000001</v>
      </c>
      <c r="P938" s="18">
        <v>86.565559429999993</v>
      </c>
      <c r="Q938" s="18">
        <v>7.8878747679999996</v>
      </c>
      <c r="R938" s="18">
        <v>16.227651519999998</v>
      </c>
      <c r="S938" s="18">
        <v>3.4226399490000001</v>
      </c>
    </row>
    <row r="939" spans="1:19" x14ac:dyDescent="0.2">
      <c r="A939" s="21" t="s">
        <v>3751</v>
      </c>
      <c r="B939" s="18">
        <v>1.66326204831724</v>
      </c>
      <c r="C939" s="18">
        <f t="shared" si="42"/>
        <v>1.66326204831724</v>
      </c>
      <c r="D939" s="18">
        <v>5.6141096976502604E-3</v>
      </c>
      <c r="E939" s="18">
        <v>0.11353025570539001</v>
      </c>
      <c r="F939" s="18">
        <f t="shared" si="43"/>
        <v>6.155803420999999</v>
      </c>
      <c r="G939" s="18">
        <f t="shared" si="44"/>
        <v>19.936847783333334</v>
      </c>
      <c r="H939" s="18">
        <v>2.231584722</v>
      </c>
      <c r="I939" s="18">
        <v>13.895353999999999</v>
      </c>
      <c r="J939" s="18">
        <v>5.4732156549999997</v>
      </c>
      <c r="K939" s="18">
        <v>5.6742254250000004</v>
      </c>
      <c r="L939" s="18">
        <v>7.578053755</v>
      </c>
      <c r="M939" s="18">
        <v>2.0823869689999999</v>
      </c>
      <c r="N939" s="18">
        <v>12.89485869</v>
      </c>
      <c r="O939" s="18">
        <v>61.86912856</v>
      </c>
      <c r="P939" s="18">
        <v>4.5964013860000001</v>
      </c>
      <c r="Q939" s="18">
        <v>12.27002742</v>
      </c>
      <c r="R939" s="18">
        <v>9.7365909140000007</v>
      </c>
      <c r="S939" s="18">
        <v>18.254079730000001</v>
      </c>
    </row>
    <row r="940" spans="1:19" x14ac:dyDescent="0.2">
      <c r="A940" s="21" t="s">
        <v>558</v>
      </c>
      <c r="B940" s="18">
        <v>1.41124041942158</v>
      </c>
      <c r="C940" s="18">
        <f t="shared" si="42"/>
        <v>1.41124041942158</v>
      </c>
      <c r="D940" s="18">
        <v>9.0089852076298497E-3</v>
      </c>
      <c r="E940" s="18">
        <v>0.14668675529516201</v>
      </c>
      <c r="F940" s="18">
        <f t="shared" si="43"/>
        <v>6.0732555438333335</v>
      </c>
      <c r="G940" s="18">
        <f t="shared" si="44"/>
        <v>16.506610849999998</v>
      </c>
      <c r="H940" s="18">
        <v>4.463169444</v>
      </c>
      <c r="I940" s="18">
        <v>2.3158923329999999</v>
      </c>
      <c r="J940" s="18">
        <v>1.8244052180000001</v>
      </c>
      <c r="K940" s="18">
        <v>12.96965812</v>
      </c>
      <c r="L940" s="18">
        <v>7.578053755</v>
      </c>
      <c r="M940" s="18">
        <v>7.2883543929999997</v>
      </c>
      <c r="N940" s="18">
        <v>14.327620769999999</v>
      </c>
      <c r="O940" s="18">
        <v>36.169644390000002</v>
      </c>
      <c r="P940" s="18">
        <v>13.789204160000001</v>
      </c>
      <c r="Q940" s="18">
        <v>20.157902190000001</v>
      </c>
      <c r="R940" s="18">
        <v>4.3273737399999996</v>
      </c>
      <c r="S940" s="18">
        <v>10.26791985</v>
      </c>
    </row>
    <row r="941" spans="1:19" x14ac:dyDescent="0.2">
      <c r="A941" s="4" t="s">
        <v>2601</v>
      </c>
      <c r="B941" s="5">
        <v>4.9804542374527303</v>
      </c>
      <c r="C941" s="5">
        <f t="shared" si="42"/>
        <v>4.9804542374527303</v>
      </c>
      <c r="D941" s="5">
        <v>1.5251098988149799E-4</v>
      </c>
      <c r="E941" s="5">
        <v>1.13602088560511E-2</v>
      </c>
      <c r="F941" s="5">
        <f t="shared" si="43"/>
        <v>5.9467273241666669</v>
      </c>
      <c r="G941" s="5">
        <f t="shared" si="44"/>
        <v>194.21543452883336</v>
      </c>
      <c r="H941" s="5">
        <v>23.059708789999998</v>
      </c>
      <c r="I941" s="5">
        <v>11.579461670000001</v>
      </c>
      <c r="J941" s="5">
        <v>0</v>
      </c>
      <c r="K941" s="5">
        <v>0</v>
      </c>
      <c r="L941" s="5">
        <v>0</v>
      </c>
      <c r="M941" s="5">
        <v>1.041193485</v>
      </c>
      <c r="N941" s="5">
        <v>392.57680909999999</v>
      </c>
      <c r="O941" s="5">
        <v>382.63676429999998</v>
      </c>
      <c r="P941" s="5">
        <v>367.71211090000003</v>
      </c>
      <c r="Q941" s="5">
        <v>1.7528610600000001</v>
      </c>
      <c r="R941" s="5">
        <v>19.473181830000001</v>
      </c>
      <c r="S941" s="5">
        <v>1.140879983</v>
      </c>
    </row>
    <row r="942" spans="1:19" x14ac:dyDescent="0.2">
      <c r="A942" s="4" t="s">
        <v>3108</v>
      </c>
      <c r="B942" s="5">
        <v>4.1470593321748499</v>
      </c>
      <c r="C942" s="5">
        <f t="shared" si="42"/>
        <v>4.1470593321748499</v>
      </c>
      <c r="D942" s="6">
        <v>1.0333564391047699E-6</v>
      </c>
      <c r="E942" s="5">
        <v>3.2202760867611798E-4</v>
      </c>
      <c r="F942" s="5">
        <f t="shared" si="43"/>
        <v>5.922743562</v>
      </c>
      <c r="G942" s="5">
        <f t="shared" si="44"/>
        <v>107.60101603700002</v>
      </c>
      <c r="H942" s="5">
        <v>2.231584722</v>
      </c>
      <c r="I942" s="5">
        <v>0</v>
      </c>
      <c r="J942" s="5">
        <v>10.0342287</v>
      </c>
      <c r="K942" s="5">
        <v>9.7272435860000002</v>
      </c>
      <c r="L942" s="5">
        <v>10.41982391</v>
      </c>
      <c r="M942" s="5">
        <v>3.1235804539999998</v>
      </c>
      <c r="N942" s="5">
        <v>28.655241539999999</v>
      </c>
      <c r="O942" s="5">
        <v>309.34564280000001</v>
      </c>
      <c r="P942" s="5">
        <v>208.37019620000001</v>
      </c>
      <c r="Q942" s="5">
        <v>7.8878747679999996</v>
      </c>
      <c r="R942" s="5">
        <v>82.220101049999997</v>
      </c>
      <c r="S942" s="5">
        <v>9.1270398640000003</v>
      </c>
    </row>
    <row r="943" spans="1:19" x14ac:dyDescent="0.2">
      <c r="A943" s="4" t="s">
        <v>2610</v>
      </c>
      <c r="B943" s="5">
        <v>3.8260206586894498</v>
      </c>
      <c r="C943" s="5">
        <f t="shared" si="42"/>
        <v>3.8260206586894498</v>
      </c>
      <c r="D943" s="6">
        <v>1.1479053465864601E-7</v>
      </c>
      <c r="E943" s="6">
        <v>6.4920424601389606E-5</v>
      </c>
      <c r="F943" s="5">
        <f t="shared" si="43"/>
        <v>5.7901962549999988</v>
      </c>
      <c r="G943" s="5">
        <f t="shared" si="44"/>
        <v>84.549339388333337</v>
      </c>
      <c r="H943" s="5">
        <v>11.901785179999999</v>
      </c>
      <c r="I943" s="5">
        <v>6.1757128879999996</v>
      </c>
      <c r="J943" s="5">
        <v>1.8244052180000001</v>
      </c>
      <c r="K943" s="5">
        <v>9.7272435860000002</v>
      </c>
      <c r="L943" s="5">
        <v>0.94725671899999997</v>
      </c>
      <c r="M943" s="5">
        <v>4.1647739389999998</v>
      </c>
      <c r="N943" s="5">
        <v>20.058669080000001</v>
      </c>
      <c r="O943" s="5">
        <v>237.00635399999999</v>
      </c>
      <c r="P943" s="5">
        <v>10.724936570000001</v>
      </c>
      <c r="Q943" s="5">
        <v>70.990872909999993</v>
      </c>
      <c r="R943" s="5">
        <v>27.046085869999999</v>
      </c>
      <c r="S943" s="5">
        <v>141.46911789999999</v>
      </c>
    </row>
    <row r="944" spans="1:19" x14ac:dyDescent="0.2">
      <c r="A944" s="21" t="s">
        <v>4093</v>
      </c>
      <c r="B944" s="18">
        <v>2.3536278797059</v>
      </c>
      <c r="C944" s="18">
        <f t="shared" si="42"/>
        <v>2.3536278797059</v>
      </c>
      <c r="D944" s="18">
        <v>3.0321463137135802E-3</v>
      </c>
      <c r="E944" s="18">
        <v>7.9154593190855896E-2</v>
      </c>
      <c r="F944" s="18">
        <f t="shared" si="43"/>
        <v>5.5861065805000001</v>
      </c>
      <c r="G944" s="18">
        <f t="shared" si="44"/>
        <v>29.55658138616667</v>
      </c>
      <c r="H944" s="18">
        <v>3.7193078700000002</v>
      </c>
      <c r="I944" s="18">
        <v>0.77196411099999995</v>
      </c>
      <c r="J944" s="18">
        <v>14.59524175</v>
      </c>
      <c r="K944" s="18">
        <v>4.8636217930000001</v>
      </c>
      <c r="L944" s="18">
        <v>8.5253104739999994</v>
      </c>
      <c r="M944" s="18">
        <v>1.041193485</v>
      </c>
      <c r="N944" s="18">
        <v>123.2175386</v>
      </c>
      <c r="O944" s="18">
        <v>20.940320440000001</v>
      </c>
      <c r="P944" s="18">
        <v>10.724936570000001</v>
      </c>
      <c r="Q944" s="18">
        <v>2.6292915890000002</v>
      </c>
      <c r="R944" s="18">
        <v>12.98212122</v>
      </c>
      <c r="S944" s="18">
        <v>6.8452798980000003</v>
      </c>
    </row>
    <row r="945" spans="1:19" x14ac:dyDescent="0.2">
      <c r="A945" s="21" t="s">
        <v>2706</v>
      </c>
      <c r="B945" s="18">
        <v>1.85686134120491</v>
      </c>
      <c r="C945" s="18">
        <f t="shared" si="42"/>
        <v>1.85686134120491</v>
      </c>
      <c r="D945" s="18">
        <v>7.1529990513006497E-3</v>
      </c>
      <c r="E945" s="18">
        <v>0.13018628785859501</v>
      </c>
      <c r="F945" s="18">
        <f t="shared" si="43"/>
        <v>5.181458581666667</v>
      </c>
      <c r="G945" s="18">
        <f t="shared" si="44"/>
        <v>19.230832185166665</v>
      </c>
      <c r="H945" s="18">
        <v>6.6947541660000001</v>
      </c>
      <c r="I945" s="18">
        <v>0.77196411099999995</v>
      </c>
      <c r="J945" s="18">
        <v>8.2098234829999992</v>
      </c>
      <c r="K945" s="18">
        <v>4.0530181609999998</v>
      </c>
      <c r="L945" s="18">
        <v>0.94725671899999997</v>
      </c>
      <c r="M945" s="18">
        <v>10.41193485</v>
      </c>
      <c r="N945" s="18">
        <v>5.7310483080000001</v>
      </c>
      <c r="O945" s="18">
        <v>69.483790540000001</v>
      </c>
      <c r="P945" s="18">
        <v>14.555271060000001</v>
      </c>
      <c r="Q945" s="18">
        <v>3.5057221190000001</v>
      </c>
      <c r="R945" s="18">
        <v>12.98212122</v>
      </c>
      <c r="S945" s="18">
        <v>9.1270398640000003</v>
      </c>
    </row>
    <row r="946" spans="1:19" x14ac:dyDescent="0.2">
      <c r="A946" s="4" t="s">
        <v>2947</v>
      </c>
      <c r="B946" s="5">
        <v>2.1057671551899499</v>
      </c>
      <c r="C946" s="5">
        <f t="shared" si="42"/>
        <v>2.1057671551899499</v>
      </c>
      <c r="D946" s="5">
        <v>4.7467307299723602E-4</v>
      </c>
      <c r="E946" s="5">
        <v>2.4404908500564999E-2</v>
      </c>
      <c r="F946" s="5">
        <f t="shared" si="43"/>
        <v>5.0716314013333337</v>
      </c>
      <c r="G946" s="5">
        <f t="shared" si="44"/>
        <v>22.396758314166664</v>
      </c>
      <c r="H946" s="5">
        <v>8.1824773129999997</v>
      </c>
      <c r="I946" s="5">
        <v>6.1757128879999996</v>
      </c>
      <c r="J946" s="5">
        <v>5.4732156549999997</v>
      </c>
      <c r="K946" s="5">
        <v>5.6742254250000004</v>
      </c>
      <c r="L946" s="5">
        <v>2.8417701580000001</v>
      </c>
      <c r="M946" s="5">
        <v>2.0823869689999999</v>
      </c>
      <c r="N946" s="5">
        <v>4.2982862309999996</v>
      </c>
      <c r="O946" s="5">
        <v>63.772794060000003</v>
      </c>
      <c r="P946" s="5">
        <v>8.4267358740000002</v>
      </c>
      <c r="Q946" s="5">
        <v>18.405041130000001</v>
      </c>
      <c r="R946" s="5">
        <v>29.209772739999998</v>
      </c>
      <c r="S946" s="5">
        <v>10.26791985</v>
      </c>
    </row>
    <row r="947" spans="1:19" x14ac:dyDescent="0.2">
      <c r="A947" s="4" t="s">
        <v>4200</v>
      </c>
      <c r="B947" s="5">
        <v>4.8184887554000602</v>
      </c>
      <c r="C947" s="5">
        <f t="shared" si="42"/>
        <v>4.8184887554000602</v>
      </c>
      <c r="D947" s="6">
        <v>5.0532640726170201E-9</v>
      </c>
      <c r="E947" s="6">
        <v>7.1004401681891702E-6</v>
      </c>
      <c r="F947" s="5">
        <f t="shared" si="43"/>
        <v>5.0430509383333337</v>
      </c>
      <c r="G947" s="5">
        <f t="shared" si="44"/>
        <v>146.31931587933332</v>
      </c>
      <c r="H947" s="5">
        <v>2.231584722</v>
      </c>
      <c r="I947" s="5">
        <v>5.4037487769999997</v>
      </c>
      <c r="J947" s="5">
        <v>7.2976208729999996</v>
      </c>
      <c r="K947" s="5">
        <v>11.348450850000001</v>
      </c>
      <c r="L947" s="5">
        <v>1.894513439</v>
      </c>
      <c r="M947" s="5">
        <v>2.0823869689999999</v>
      </c>
      <c r="N947" s="5">
        <v>80.234676309999998</v>
      </c>
      <c r="O947" s="5">
        <v>130.4010864</v>
      </c>
      <c r="P947" s="5">
        <v>385.33164950000003</v>
      </c>
      <c r="Q947" s="5">
        <v>7.8878747679999996</v>
      </c>
      <c r="R947" s="5">
        <v>267.21532839999998</v>
      </c>
      <c r="S947" s="5">
        <v>6.8452798980000003</v>
      </c>
    </row>
    <row r="948" spans="1:19" x14ac:dyDescent="0.2">
      <c r="A948" s="21" t="s">
        <v>3399</v>
      </c>
      <c r="B948" s="18">
        <v>1.3018590038348099</v>
      </c>
      <c r="C948" s="18">
        <f t="shared" si="42"/>
        <v>1.3018590038348099</v>
      </c>
      <c r="D948" s="18">
        <v>8.19209628204552E-3</v>
      </c>
      <c r="E948" s="18">
        <v>0.14023913702560001</v>
      </c>
      <c r="F948" s="18">
        <f t="shared" si="43"/>
        <v>4.9514102431666664</v>
      </c>
      <c r="G948" s="18">
        <f t="shared" si="44"/>
        <v>12.484649781499998</v>
      </c>
      <c r="H948" s="18">
        <v>4.463169444</v>
      </c>
      <c r="I948" s="18">
        <v>3.0878564439999998</v>
      </c>
      <c r="J948" s="18">
        <v>4.5610130460000002</v>
      </c>
      <c r="K948" s="18">
        <v>4.0530181609999998</v>
      </c>
      <c r="L948" s="18">
        <v>10.41982391</v>
      </c>
      <c r="M948" s="18">
        <v>3.1235804539999998</v>
      </c>
      <c r="N948" s="18">
        <v>12.89485869</v>
      </c>
      <c r="O948" s="18">
        <v>17.13298945</v>
      </c>
      <c r="P948" s="18">
        <v>14.555271060000001</v>
      </c>
      <c r="Q948" s="18">
        <v>2.6292915890000002</v>
      </c>
      <c r="R948" s="18">
        <v>15.145808089999999</v>
      </c>
      <c r="S948" s="18">
        <v>12.549679810000001</v>
      </c>
    </row>
    <row r="949" spans="1:19" x14ac:dyDescent="0.2">
      <c r="A949" s="4" t="s">
        <v>3637</v>
      </c>
      <c r="B949" s="5">
        <v>2.6908159758097701</v>
      </c>
      <c r="C949" s="5">
        <f t="shared" si="42"/>
        <v>2.6908159758097701</v>
      </c>
      <c r="D949" s="6">
        <v>7.3758626041932102E-5</v>
      </c>
      <c r="E949" s="5">
        <v>6.7849049377126701E-3</v>
      </c>
      <c r="F949" s="5">
        <f t="shared" si="43"/>
        <v>4.8605325731666662</v>
      </c>
      <c r="G949" s="5">
        <f t="shared" si="44"/>
        <v>32.259433271166664</v>
      </c>
      <c r="H949" s="5">
        <v>1.4877231479999999</v>
      </c>
      <c r="I949" s="5">
        <v>2.3158923329999999</v>
      </c>
      <c r="J949" s="5">
        <v>10.0342287</v>
      </c>
      <c r="K949" s="5">
        <v>11.348450850000001</v>
      </c>
      <c r="L949" s="5">
        <v>1.894513439</v>
      </c>
      <c r="M949" s="5">
        <v>2.0823869689999999</v>
      </c>
      <c r="N949" s="5">
        <v>7.1638103849999997</v>
      </c>
      <c r="O949" s="5">
        <v>86.616779989999998</v>
      </c>
      <c r="P949" s="5">
        <v>42.133679370000003</v>
      </c>
      <c r="Q949" s="5">
        <v>22.787193769999998</v>
      </c>
      <c r="R949" s="5">
        <v>30.291616179999998</v>
      </c>
      <c r="S949" s="5">
        <v>4.5635199320000002</v>
      </c>
    </row>
    <row r="950" spans="1:19" x14ac:dyDescent="0.2">
      <c r="A950" s="21" t="s">
        <v>2976</v>
      </c>
      <c r="B950" s="18">
        <v>2.2380150723620198</v>
      </c>
      <c r="C950" s="18">
        <f t="shared" si="42"/>
        <v>2.2380150723620198</v>
      </c>
      <c r="D950" s="18">
        <v>1.80911758301424E-3</v>
      </c>
      <c r="E950" s="18">
        <v>5.71135563145082E-2</v>
      </c>
      <c r="F950" s="18">
        <f t="shared" si="43"/>
        <v>4.8150804416666668</v>
      </c>
      <c r="G950" s="18">
        <f t="shared" si="44"/>
        <v>23.361020993500002</v>
      </c>
      <c r="H950" s="18">
        <v>11.901785179999999</v>
      </c>
      <c r="I950" s="18">
        <v>1.5439282219999999</v>
      </c>
      <c r="J950" s="18">
        <v>0.91220260900000005</v>
      </c>
      <c r="K950" s="18">
        <v>6.4848290579999999</v>
      </c>
      <c r="L950" s="18">
        <v>2.8417701580000001</v>
      </c>
      <c r="M950" s="18">
        <v>5.2059674229999997</v>
      </c>
      <c r="N950" s="18">
        <v>10.029334540000001</v>
      </c>
      <c r="O950" s="18">
        <v>65.676459550000004</v>
      </c>
      <c r="P950" s="18">
        <v>41.367612469999997</v>
      </c>
      <c r="Q950" s="18">
        <v>7.8878747679999996</v>
      </c>
      <c r="R950" s="18">
        <v>14.063964650000001</v>
      </c>
      <c r="S950" s="18">
        <v>1.140879983</v>
      </c>
    </row>
    <row r="951" spans="1:19" x14ac:dyDescent="0.2">
      <c r="A951" s="4" t="s">
        <v>3224</v>
      </c>
      <c r="B951" s="5">
        <v>2.38406075243108</v>
      </c>
      <c r="C951" s="5">
        <f t="shared" si="42"/>
        <v>2.38406075243108</v>
      </c>
      <c r="D951" s="6">
        <v>3.8018155394598903E-5</v>
      </c>
      <c r="E951" s="5">
        <v>4.2374980501863196E-3</v>
      </c>
      <c r="F951" s="5">
        <f t="shared" si="43"/>
        <v>4.6750875583333338</v>
      </c>
      <c r="G951" s="5">
        <f t="shared" si="44"/>
        <v>25.122695521333331</v>
      </c>
      <c r="H951" s="5">
        <v>4.463169444</v>
      </c>
      <c r="I951" s="5">
        <v>3.8598205550000002</v>
      </c>
      <c r="J951" s="5">
        <v>1.8244052180000001</v>
      </c>
      <c r="K951" s="5">
        <v>7.2954326900000002</v>
      </c>
      <c r="L951" s="5">
        <v>8.5253104739999994</v>
      </c>
      <c r="M951" s="5">
        <v>2.0823869689999999</v>
      </c>
      <c r="N951" s="5">
        <v>8.5965724619999992</v>
      </c>
      <c r="O951" s="5">
        <v>61.86912856</v>
      </c>
      <c r="P951" s="5">
        <v>7.6606689760000002</v>
      </c>
      <c r="Q951" s="5">
        <v>36.810082250000001</v>
      </c>
      <c r="R951" s="5">
        <v>12.98212122</v>
      </c>
      <c r="S951" s="5">
        <v>22.817599659999999</v>
      </c>
    </row>
    <row r="952" spans="1:19" x14ac:dyDescent="0.2">
      <c r="A952" s="4" t="s">
        <v>4527</v>
      </c>
      <c r="B952" s="5">
        <v>2.81104941725307</v>
      </c>
      <c r="C952" s="5">
        <f t="shared" si="42"/>
        <v>2.81104941725307</v>
      </c>
      <c r="D952" s="5">
        <v>2.1537096131307899E-4</v>
      </c>
      <c r="E952" s="5">
        <v>1.4747599010092901E-2</v>
      </c>
      <c r="F952" s="5">
        <f t="shared" si="43"/>
        <v>4.6631322481666668</v>
      </c>
      <c r="G952" s="5">
        <f t="shared" si="44"/>
        <v>33.717151169833336</v>
      </c>
      <c r="H952" s="5">
        <v>11.901785179999999</v>
      </c>
      <c r="I952" s="5">
        <v>2.3158923329999999</v>
      </c>
      <c r="J952" s="5">
        <v>3.6488104369999999</v>
      </c>
      <c r="K952" s="5">
        <v>4.0530181609999998</v>
      </c>
      <c r="L952" s="5">
        <v>1.894513439</v>
      </c>
      <c r="M952" s="5">
        <v>4.1647739389999998</v>
      </c>
      <c r="N952" s="5">
        <v>1.432762077</v>
      </c>
      <c r="O952" s="5">
        <v>122.7864244</v>
      </c>
      <c r="P952" s="5">
        <v>32.940876600000003</v>
      </c>
      <c r="Q952" s="5">
        <v>7.8878747679999996</v>
      </c>
      <c r="R952" s="5">
        <v>28.127929309999999</v>
      </c>
      <c r="S952" s="5">
        <v>9.1270398640000003</v>
      </c>
    </row>
    <row r="953" spans="1:19" x14ac:dyDescent="0.2">
      <c r="A953" s="4" t="s">
        <v>375</v>
      </c>
      <c r="B953" s="5">
        <v>2.37310353357516</v>
      </c>
      <c r="C953" s="5">
        <f t="shared" si="42"/>
        <v>2.37310353357516</v>
      </c>
      <c r="D953" s="5">
        <v>3.0363788248127999E-4</v>
      </c>
      <c r="E953" s="5">
        <v>1.8380497449186701E-2</v>
      </c>
      <c r="F953" s="5">
        <f t="shared" si="43"/>
        <v>4.4680731943333329</v>
      </c>
      <c r="G953" s="5">
        <f t="shared" si="44"/>
        <v>23.913045959999994</v>
      </c>
      <c r="H953" s="5">
        <v>7.4386157390000003</v>
      </c>
      <c r="I953" s="5">
        <v>1.5439282219999999</v>
      </c>
      <c r="J953" s="5">
        <v>9.1220260920000005</v>
      </c>
      <c r="K953" s="5">
        <v>5.6742254250000004</v>
      </c>
      <c r="L953" s="5">
        <v>0.94725671899999997</v>
      </c>
      <c r="M953" s="5">
        <v>2.0823869689999999</v>
      </c>
      <c r="N953" s="5">
        <v>30.088003619999999</v>
      </c>
      <c r="O953" s="5">
        <v>73.291121529999998</v>
      </c>
      <c r="P953" s="5">
        <v>13.789204160000001</v>
      </c>
      <c r="Q953" s="5">
        <v>8.764305298</v>
      </c>
      <c r="R953" s="5">
        <v>12.98212122</v>
      </c>
      <c r="S953" s="5">
        <v>4.5635199320000002</v>
      </c>
    </row>
    <row r="954" spans="1:19" x14ac:dyDescent="0.2">
      <c r="A954" s="21" t="s">
        <v>3979</v>
      </c>
      <c r="B954" s="18">
        <v>1.91130773164887</v>
      </c>
      <c r="C954" s="18">
        <f t="shared" si="42"/>
        <v>1.91130773164887</v>
      </c>
      <c r="D954" s="18">
        <v>5.51214045549373E-3</v>
      </c>
      <c r="E954" s="18">
        <v>0.112227179673852</v>
      </c>
      <c r="F954" s="18">
        <f t="shared" si="43"/>
        <v>4.4483862539999999</v>
      </c>
      <c r="G954" s="18">
        <f t="shared" si="44"/>
        <v>17.199846225166667</v>
      </c>
      <c r="H954" s="18">
        <v>0.74386157399999997</v>
      </c>
      <c r="I954" s="18">
        <v>7.7196411100000004</v>
      </c>
      <c r="J954" s="18">
        <v>0.91220260900000005</v>
      </c>
      <c r="K954" s="18">
        <v>4.0530181609999998</v>
      </c>
      <c r="L954" s="18">
        <v>13.261594069999999</v>
      </c>
      <c r="M954" s="18">
        <v>0</v>
      </c>
      <c r="N954" s="18">
        <v>5.7310483080000001</v>
      </c>
      <c r="O954" s="18">
        <v>41.880640870000001</v>
      </c>
      <c r="P954" s="18">
        <v>5.3624682840000002</v>
      </c>
      <c r="Q954" s="18">
        <v>21.034332719999998</v>
      </c>
      <c r="R954" s="18">
        <v>8.6547474789999992</v>
      </c>
      <c r="S954" s="18">
        <v>20.53583969</v>
      </c>
    </row>
    <row r="955" spans="1:19" x14ac:dyDescent="0.2">
      <c r="A955" s="4" t="s">
        <v>3236</v>
      </c>
      <c r="B955" s="5">
        <v>2.2135409107631099</v>
      </c>
      <c r="C955" s="5">
        <f t="shared" si="42"/>
        <v>2.2135409107631099</v>
      </c>
      <c r="D955" s="6">
        <v>1.5451069828554199E-5</v>
      </c>
      <c r="E955" s="5">
        <v>2.40752894165329E-3</v>
      </c>
      <c r="F955" s="5">
        <f t="shared" si="43"/>
        <v>4.4392488313333338</v>
      </c>
      <c r="G955" s="5">
        <f t="shared" si="44"/>
        <v>21.180432863333333</v>
      </c>
      <c r="H955" s="5">
        <v>1.4877231479999999</v>
      </c>
      <c r="I955" s="5">
        <v>3.8598205550000002</v>
      </c>
      <c r="J955" s="5">
        <v>3.6488104369999999</v>
      </c>
      <c r="K955" s="5">
        <v>3.2424145289999999</v>
      </c>
      <c r="L955" s="5">
        <v>12.314337350000001</v>
      </c>
      <c r="M955" s="5">
        <v>2.0823869689999999</v>
      </c>
      <c r="N955" s="5">
        <v>10.029334540000001</v>
      </c>
      <c r="O955" s="5">
        <v>34.2659789</v>
      </c>
      <c r="P955" s="5">
        <v>17.619538649999999</v>
      </c>
      <c r="Q955" s="5">
        <v>23.663624299999999</v>
      </c>
      <c r="R955" s="5">
        <v>12.98212122</v>
      </c>
      <c r="S955" s="5">
        <v>28.521999569999998</v>
      </c>
    </row>
    <row r="956" spans="1:19" x14ac:dyDescent="0.2">
      <c r="A956" s="4" t="s">
        <v>2826</v>
      </c>
      <c r="B956" s="5">
        <v>2.0728327502886499</v>
      </c>
      <c r="C956" s="5">
        <f t="shared" si="42"/>
        <v>2.0728327502886499</v>
      </c>
      <c r="D956" s="5">
        <v>9.3430235615089504E-4</v>
      </c>
      <c r="E956" s="5">
        <v>3.8654392942967901E-2</v>
      </c>
      <c r="F956" s="5">
        <f t="shared" si="43"/>
        <v>3.8274152350000001</v>
      </c>
      <c r="G956" s="5">
        <f t="shared" si="44"/>
        <v>16.616518112333335</v>
      </c>
      <c r="H956" s="5">
        <v>0</v>
      </c>
      <c r="I956" s="5">
        <v>6.9476769989999996</v>
      </c>
      <c r="J956" s="5">
        <v>9.1220260920000005</v>
      </c>
      <c r="K956" s="5">
        <v>4.0530181609999998</v>
      </c>
      <c r="L956" s="5">
        <v>2.8417701580000001</v>
      </c>
      <c r="M956" s="5">
        <v>0</v>
      </c>
      <c r="N956" s="5">
        <v>14.327620769999999</v>
      </c>
      <c r="O956" s="5">
        <v>4.7591637359999996</v>
      </c>
      <c r="P956" s="5">
        <v>17.619538649999999</v>
      </c>
      <c r="Q956" s="5">
        <v>7.0114442380000002</v>
      </c>
      <c r="R956" s="5">
        <v>19.473181830000001</v>
      </c>
      <c r="S956" s="5">
        <v>36.508159450000001</v>
      </c>
    </row>
    <row r="957" spans="1:19" x14ac:dyDescent="0.2">
      <c r="A957" s="4" t="s">
        <v>234</v>
      </c>
      <c r="B957" s="5">
        <v>2.6049925960115101</v>
      </c>
      <c r="C957" s="5">
        <f t="shared" si="42"/>
        <v>2.6049925960115101</v>
      </c>
      <c r="D957" s="6">
        <v>2.4504038952344599E-5</v>
      </c>
      <c r="E957" s="5">
        <v>3.1980912376265102E-3</v>
      </c>
      <c r="F957" s="5">
        <f t="shared" si="43"/>
        <v>3.8215028035</v>
      </c>
      <c r="G957" s="5">
        <f t="shared" si="44"/>
        <v>24.091807166666666</v>
      </c>
      <c r="H957" s="5">
        <v>7.4386157390000003</v>
      </c>
      <c r="I957" s="5">
        <v>2.3158923329999999</v>
      </c>
      <c r="J957" s="5">
        <v>0.91220260900000005</v>
      </c>
      <c r="K957" s="5">
        <v>6.4848290579999999</v>
      </c>
      <c r="L957" s="5">
        <v>4.7362835969999999</v>
      </c>
      <c r="M957" s="5">
        <v>1.041193485</v>
      </c>
      <c r="N957" s="5">
        <v>8.5965724619999992</v>
      </c>
      <c r="O957" s="5">
        <v>53.302633839999999</v>
      </c>
      <c r="P957" s="5">
        <v>16.087404849999999</v>
      </c>
      <c r="Q957" s="5">
        <v>7.8878747679999996</v>
      </c>
      <c r="R957" s="5">
        <v>11.90027778</v>
      </c>
      <c r="S957" s="5">
        <v>46.776079299999999</v>
      </c>
    </row>
    <row r="958" spans="1:19" x14ac:dyDescent="0.2">
      <c r="A958" s="4" t="s">
        <v>3318</v>
      </c>
      <c r="B958" s="5">
        <v>6.6551951461045604</v>
      </c>
      <c r="C958" s="5">
        <f t="shared" si="42"/>
        <v>6.6551951461045604</v>
      </c>
      <c r="D958" s="6">
        <v>4.96038360605739E-11</v>
      </c>
      <c r="E958" s="6">
        <v>1.8936264416124101E-7</v>
      </c>
      <c r="F958" s="5">
        <f t="shared" si="43"/>
        <v>3.3885629460000004</v>
      </c>
      <c r="G958" s="5">
        <f t="shared" si="44"/>
        <v>356.71441423333334</v>
      </c>
      <c r="H958" s="5">
        <v>0</v>
      </c>
      <c r="I958" s="5">
        <v>0</v>
      </c>
      <c r="J958" s="5">
        <v>3.6488104369999999</v>
      </c>
      <c r="K958" s="5">
        <v>8.9166399540000008</v>
      </c>
      <c r="L958" s="5">
        <v>5.6835403160000002</v>
      </c>
      <c r="M958" s="5">
        <v>2.0823869689999999</v>
      </c>
      <c r="N958" s="5">
        <v>10.029334540000001</v>
      </c>
      <c r="O958" s="5">
        <v>731.00754979999999</v>
      </c>
      <c r="P958" s="5">
        <v>144.78664370000001</v>
      </c>
      <c r="Q958" s="5">
        <v>99.913080399999998</v>
      </c>
      <c r="R958" s="5">
        <v>42.191893960000002</v>
      </c>
      <c r="S958" s="5">
        <v>1112.3579830000001</v>
      </c>
    </row>
    <row r="959" spans="1:19" x14ac:dyDescent="0.2">
      <c r="A959" s="4" t="s">
        <v>4779</v>
      </c>
      <c r="B959" s="5">
        <v>4.5970772517326299</v>
      </c>
      <c r="C959" s="5">
        <f t="shared" si="42"/>
        <v>4.5970772517326299</v>
      </c>
      <c r="D959" s="6">
        <v>2.6056923891978598E-13</v>
      </c>
      <c r="E959" s="6">
        <v>3.9788922783051296E-9</v>
      </c>
      <c r="F959" s="5">
        <f t="shared" si="43"/>
        <v>1.9455124126666667</v>
      </c>
      <c r="G959" s="5">
        <f t="shared" si="44"/>
        <v>50.341066307999995</v>
      </c>
      <c r="H959" s="5">
        <v>1.4877231479999999</v>
      </c>
      <c r="I959" s="5">
        <v>1.5439282219999999</v>
      </c>
      <c r="J959" s="5">
        <v>2.7366078279999999</v>
      </c>
      <c r="K959" s="5">
        <v>4.8636217930000001</v>
      </c>
      <c r="L959" s="5">
        <v>0</v>
      </c>
      <c r="M959" s="5">
        <v>1.041193485</v>
      </c>
      <c r="N959" s="5">
        <v>27.222479459999999</v>
      </c>
      <c r="O959" s="5">
        <v>101.8461039</v>
      </c>
      <c r="P959" s="5">
        <v>58.98715112</v>
      </c>
      <c r="Q959" s="5">
        <v>9.6407358280000004</v>
      </c>
      <c r="R959" s="5">
        <v>53.010328309999998</v>
      </c>
      <c r="S959" s="5">
        <v>51.339599229999997</v>
      </c>
    </row>
  </sheetData>
  <sortState ref="A2:S959">
    <sortCondition descending="1" ref="F2:F959"/>
  </sortState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50"/>
  <sheetViews>
    <sheetView workbookViewId="0">
      <pane xSplit="1" ySplit="1" topLeftCell="B1205" activePane="bottomRight" state="frozen"/>
      <selection pane="topRight" activeCell="B1" sqref="B1"/>
      <selection pane="bottomLeft" activeCell="A2" sqref="A2"/>
      <selection pane="bottomRight" activeCell="A1240" sqref="A1:A1048576"/>
    </sheetView>
  </sheetViews>
  <sheetFormatPr baseColWidth="10" defaultColWidth="11" defaultRowHeight="16" x14ac:dyDescent="0.2"/>
  <cols>
    <col min="1" max="1" width="11" style="3"/>
    <col min="5" max="5" width="15.5" bestFit="1" customWidth="1"/>
  </cols>
  <sheetData>
    <row r="1" spans="1:19" s="1" customFormat="1" x14ac:dyDescent="0.2">
      <c r="A1" s="10" t="s">
        <v>2260</v>
      </c>
      <c r="B1" s="9" t="s">
        <v>2261</v>
      </c>
      <c r="C1" s="9" t="s">
        <v>2262</v>
      </c>
      <c r="D1" s="9" t="s">
        <v>4879</v>
      </c>
      <c r="E1" s="9" t="s">
        <v>4880</v>
      </c>
      <c r="F1" s="9" t="s">
        <v>2263</v>
      </c>
      <c r="G1" s="9" t="s">
        <v>2264</v>
      </c>
      <c r="H1" s="11" t="s">
        <v>2265</v>
      </c>
      <c r="I1" s="11" t="s">
        <v>927</v>
      </c>
      <c r="J1" s="11" t="s">
        <v>4</v>
      </c>
      <c r="K1" s="11" t="s">
        <v>2266</v>
      </c>
      <c r="L1" s="11" t="s">
        <v>2267</v>
      </c>
      <c r="M1" s="11" t="s">
        <v>2268</v>
      </c>
      <c r="N1" s="11" t="s">
        <v>2269</v>
      </c>
      <c r="O1" s="11" t="s">
        <v>2270</v>
      </c>
      <c r="P1" s="11" t="s">
        <v>2271</v>
      </c>
      <c r="Q1" s="11" t="s">
        <v>2272</v>
      </c>
      <c r="R1" s="11" t="s">
        <v>2273</v>
      </c>
      <c r="S1" s="11" t="s">
        <v>2274</v>
      </c>
    </row>
    <row r="2" spans="1:19" x14ac:dyDescent="0.2">
      <c r="A2" s="21" t="s">
        <v>0</v>
      </c>
      <c r="B2" s="18">
        <v>-0.69038113146194502</v>
      </c>
      <c r="C2" s="18">
        <f t="shared" ref="C2:C65" si="0">ABS(B2)</f>
        <v>0.69038113146194502</v>
      </c>
      <c r="D2" s="18">
        <v>1.4005168903429699E-2</v>
      </c>
      <c r="E2" s="18">
        <v>6.7193818463019403E-2</v>
      </c>
      <c r="F2" s="18">
        <f t="shared" ref="F2:F65" si="1">AVERAGE(H2:M2)</f>
        <v>24893.516666666663</v>
      </c>
      <c r="G2" s="18">
        <f t="shared" ref="G2:G65" si="2">AVERAGE(N2:S2)</f>
        <v>15480.1</v>
      </c>
      <c r="H2" s="18">
        <v>24037.9</v>
      </c>
      <c r="I2" s="18">
        <v>26668.3</v>
      </c>
      <c r="J2" s="18">
        <v>21852.7</v>
      </c>
      <c r="K2" s="18">
        <v>17377.7</v>
      </c>
      <c r="L2" s="18">
        <v>21224.2</v>
      </c>
      <c r="M2" s="18">
        <v>38200.300000000003</v>
      </c>
      <c r="N2" s="18">
        <v>21330.400000000001</v>
      </c>
      <c r="O2" s="18">
        <v>12307.9</v>
      </c>
      <c r="P2" s="18">
        <v>6850.9</v>
      </c>
      <c r="Q2" s="18">
        <v>22313.7</v>
      </c>
      <c r="R2" s="18">
        <v>15835.7</v>
      </c>
      <c r="S2" s="18">
        <v>14242</v>
      </c>
    </row>
    <row r="3" spans="1:19" x14ac:dyDescent="0.2">
      <c r="A3" s="4" t="s">
        <v>1</v>
      </c>
      <c r="B3" s="5">
        <v>0.86548787833283203</v>
      </c>
      <c r="C3" s="5">
        <f t="shared" si="0"/>
        <v>0.86548787833283203</v>
      </c>
      <c r="D3" s="5">
        <v>1.78240166346236E-3</v>
      </c>
      <c r="E3" s="5">
        <v>1.44613316397898E-2</v>
      </c>
      <c r="F3" s="5">
        <f t="shared" si="1"/>
        <v>20289.933333333334</v>
      </c>
      <c r="G3" s="5">
        <f t="shared" si="2"/>
        <v>37195.183333333327</v>
      </c>
      <c r="H3" s="5">
        <v>14656.3</v>
      </c>
      <c r="I3" s="5">
        <v>12367.6</v>
      </c>
      <c r="J3" s="5">
        <v>28832</v>
      </c>
      <c r="K3" s="5">
        <v>21652</v>
      </c>
      <c r="L3" s="5">
        <v>32488.1</v>
      </c>
      <c r="M3" s="5">
        <v>11743.6</v>
      </c>
      <c r="N3" s="5">
        <v>43667.4</v>
      </c>
      <c r="O3" s="5">
        <v>36833.1</v>
      </c>
      <c r="P3" s="5">
        <v>38571</v>
      </c>
      <c r="Q3" s="5">
        <v>42930.3</v>
      </c>
      <c r="R3" s="5">
        <v>26183.1</v>
      </c>
      <c r="S3" s="5">
        <v>34986.199999999997</v>
      </c>
    </row>
    <row r="4" spans="1:19" x14ac:dyDescent="0.2">
      <c r="A4" s="4" t="s">
        <v>376</v>
      </c>
      <c r="B4" s="5">
        <v>0.83978593337403795</v>
      </c>
      <c r="C4" s="5">
        <f t="shared" si="0"/>
        <v>0.83978593337403795</v>
      </c>
      <c r="D4" s="5">
        <v>3.9589599351458303E-3</v>
      </c>
      <c r="E4" s="5">
        <v>2.6409662047852701E-2</v>
      </c>
      <c r="F4" s="5">
        <f t="shared" si="1"/>
        <v>19780.016666666663</v>
      </c>
      <c r="G4" s="5">
        <f t="shared" si="2"/>
        <v>35571.116666666669</v>
      </c>
      <c r="H4" s="5">
        <v>31223.599999999999</v>
      </c>
      <c r="I4" s="5">
        <v>15843.8</v>
      </c>
      <c r="J4" s="5">
        <v>19460.900000000001</v>
      </c>
      <c r="K4" s="5">
        <v>17757.900000000001</v>
      </c>
      <c r="L4" s="5">
        <v>15674.3</v>
      </c>
      <c r="M4" s="5">
        <v>18719.599999999999</v>
      </c>
      <c r="N4" s="5">
        <v>39052</v>
      </c>
      <c r="O4" s="5">
        <v>32576.1</v>
      </c>
      <c r="P4" s="5">
        <v>44688.6</v>
      </c>
      <c r="Q4" s="5">
        <v>37442.300000000003</v>
      </c>
      <c r="R4" s="5">
        <v>11928.7</v>
      </c>
      <c r="S4" s="5">
        <v>47739</v>
      </c>
    </row>
    <row r="5" spans="1:19" x14ac:dyDescent="0.2">
      <c r="A5" s="4" t="s">
        <v>377</v>
      </c>
      <c r="B5" s="5">
        <v>-0.84236321300434902</v>
      </c>
      <c r="C5" s="5">
        <f t="shared" si="0"/>
        <v>0.84236321300434902</v>
      </c>
      <c r="D5" s="5">
        <v>7.2484109706202296E-4</v>
      </c>
      <c r="E5" s="5">
        <v>7.15216843881019E-3</v>
      </c>
      <c r="F5" s="5">
        <f t="shared" si="1"/>
        <v>19673.8</v>
      </c>
      <c r="G5" s="5">
        <f t="shared" si="2"/>
        <v>11037.800000000001</v>
      </c>
      <c r="H5" s="5">
        <v>20368.400000000001</v>
      </c>
      <c r="I5" s="5">
        <v>20763.5</v>
      </c>
      <c r="J5" s="5">
        <v>17865.5</v>
      </c>
      <c r="K5" s="5">
        <v>20222.900000000001</v>
      </c>
      <c r="L5" s="5">
        <v>21717.8</v>
      </c>
      <c r="M5" s="5">
        <v>17104.7</v>
      </c>
      <c r="N5" s="5">
        <v>7919.3</v>
      </c>
      <c r="O5" s="5">
        <v>15806.8</v>
      </c>
      <c r="P5" s="5">
        <v>8466.1</v>
      </c>
      <c r="Q5" s="5">
        <v>6945.5</v>
      </c>
      <c r="R5" s="5">
        <v>16843.400000000001</v>
      </c>
      <c r="S5" s="5">
        <v>10245.700000000001</v>
      </c>
    </row>
    <row r="6" spans="1:19" x14ac:dyDescent="0.2">
      <c r="A6" s="4" t="s">
        <v>1058</v>
      </c>
      <c r="B6" s="5">
        <v>-1.4014209992812601</v>
      </c>
      <c r="C6" s="5">
        <f t="shared" si="0"/>
        <v>1.4014209992812601</v>
      </c>
      <c r="D6" s="6">
        <v>2.74807975857603E-5</v>
      </c>
      <c r="E6" s="5">
        <v>5.8617433266572598E-4</v>
      </c>
      <c r="F6" s="5">
        <f t="shared" si="1"/>
        <v>16275.116666666669</v>
      </c>
      <c r="G6" s="5">
        <f t="shared" si="2"/>
        <v>6196.166666666667</v>
      </c>
      <c r="H6" s="5">
        <v>17134.900000000001</v>
      </c>
      <c r="I6" s="5">
        <v>15443.9</v>
      </c>
      <c r="J6" s="5">
        <v>20404.099999999999</v>
      </c>
      <c r="K6" s="5">
        <v>16164.2</v>
      </c>
      <c r="L6" s="5">
        <v>16937</v>
      </c>
      <c r="M6" s="5">
        <v>11566.6</v>
      </c>
      <c r="N6" s="5">
        <v>6634</v>
      </c>
      <c r="O6" s="5">
        <v>6902.3</v>
      </c>
      <c r="P6" s="5">
        <v>1745.5</v>
      </c>
      <c r="Q6" s="5">
        <v>5178.2</v>
      </c>
      <c r="R6" s="5">
        <v>12569.2</v>
      </c>
      <c r="S6" s="5">
        <v>4147.8</v>
      </c>
    </row>
    <row r="7" spans="1:19" x14ac:dyDescent="0.2">
      <c r="A7" s="4" t="s">
        <v>378</v>
      </c>
      <c r="B7" s="5">
        <v>0.80734361619570505</v>
      </c>
      <c r="C7" s="5">
        <f t="shared" si="0"/>
        <v>0.80734361619570505</v>
      </c>
      <c r="D7" s="5">
        <v>3.5891303838157499E-3</v>
      </c>
      <c r="E7" s="5">
        <v>2.4648032452784699E-2</v>
      </c>
      <c r="F7" s="5">
        <f t="shared" si="1"/>
        <v>14634.683333333334</v>
      </c>
      <c r="G7" s="5">
        <f t="shared" si="2"/>
        <v>25719.466666666664</v>
      </c>
      <c r="H7" s="5">
        <v>12827.9</v>
      </c>
      <c r="I7" s="5">
        <v>12770.6</v>
      </c>
      <c r="J7" s="5">
        <v>16822.8</v>
      </c>
      <c r="K7" s="5">
        <v>15386.9</v>
      </c>
      <c r="L7" s="5">
        <v>18877.900000000001</v>
      </c>
      <c r="M7" s="5">
        <v>11122</v>
      </c>
      <c r="N7" s="5">
        <v>29760</v>
      </c>
      <c r="O7" s="5">
        <v>21314.6</v>
      </c>
      <c r="P7" s="5">
        <v>24450.799999999999</v>
      </c>
      <c r="Q7" s="5">
        <v>44119.1</v>
      </c>
      <c r="R7" s="5">
        <v>11375</v>
      </c>
      <c r="S7" s="5">
        <v>23297.3</v>
      </c>
    </row>
    <row r="8" spans="1:19" x14ac:dyDescent="0.2">
      <c r="A8" s="4" t="s">
        <v>1059</v>
      </c>
      <c r="B8" s="5">
        <v>-0.87255949064926497</v>
      </c>
      <c r="C8" s="5">
        <f t="shared" si="0"/>
        <v>0.87255949064926497</v>
      </c>
      <c r="D8" s="5">
        <v>4.2259925116981704E-3</v>
      </c>
      <c r="E8" s="5">
        <v>2.7864741880605701E-2</v>
      </c>
      <c r="F8" s="5">
        <f t="shared" si="1"/>
        <v>13320.466666666667</v>
      </c>
      <c r="G8" s="5">
        <f t="shared" si="2"/>
        <v>7313.3833333333323</v>
      </c>
      <c r="H8" s="5">
        <v>13170.1</v>
      </c>
      <c r="I8" s="5">
        <v>13386.6</v>
      </c>
      <c r="J8" s="5">
        <v>14345.3</v>
      </c>
      <c r="K8" s="5">
        <v>9506.7999999999993</v>
      </c>
      <c r="L8" s="5">
        <v>12921.5</v>
      </c>
      <c r="M8" s="5">
        <v>16592.5</v>
      </c>
      <c r="N8" s="5">
        <v>9724.7000000000007</v>
      </c>
      <c r="O8" s="5">
        <v>5536.6</v>
      </c>
      <c r="P8" s="5">
        <v>3939.8</v>
      </c>
      <c r="Q8" s="5">
        <v>7320.9</v>
      </c>
      <c r="R8" s="5">
        <v>13944.1</v>
      </c>
      <c r="S8" s="5">
        <v>3414.2</v>
      </c>
    </row>
    <row r="9" spans="1:19" x14ac:dyDescent="0.2">
      <c r="A9" s="4" t="s">
        <v>380</v>
      </c>
      <c r="B9" s="5">
        <v>1.5479627499423401</v>
      </c>
      <c r="C9" s="5">
        <f t="shared" si="0"/>
        <v>1.5479627499423401</v>
      </c>
      <c r="D9" s="6">
        <v>6.290782363202E-6</v>
      </c>
      <c r="E9" s="5">
        <v>1.89006064635032E-4</v>
      </c>
      <c r="F9" s="5">
        <f t="shared" si="1"/>
        <v>11288.983333333332</v>
      </c>
      <c r="G9" s="5">
        <f t="shared" si="2"/>
        <v>33181.633333333331</v>
      </c>
      <c r="H9" s="5">
        <v>17962</v>
      </c>
      <c r="I9" s="5">
        <v>9091.4</v>
      </c>
      <c r="J9" s="5">
        <v>11781.1</v>
      </c>
      <c r="K9" s="5">
        <v>9450</v>
      </c>
      <c r="L9" s="5">
        <v>8621</v>
      </c>
      <c r="M9" s="5">
        <v>10828.4</v>
      </c>
      <c r="N9" s="5">
        <v>29818</v>
      </c>
      <c r="O9" s="5">
        <v>34379.5</v>
      </c>
      <c r="P9" s="5">
        <v>46683.5</v>
      </c>
      <c r="Q9" s="5">
        <v>31252.3</v>
      </c>
      <c r="R9" s="5">
        <v>7122.2</v>
      </c>
      <c r="S9" s="5">
        <v>49834.3</v>
      </c>
    </row>
    <row r="10" spans="1:19" x14ac:dyDescent="0.2">
      <c r="A10" s="21" t="s">
        <v>3272</v>
      </c>
      <c r="B10" s="18">
        <v>-0.473926766549714</v>
      </c>
      <c r="C10" s="18">
        <f t="shared" si="0"/>
        <v>0.473926766549714</v>
      </c>
      <c r="D10" s="18">
        <v>1.8900811624466801E-2</v>
      </c>
      <c r="E10" s="18">
        <v>8.3119263927722203E-2</v>
      </c>
      <c r="F10" s="18">
        <f t="shared" si="1"/>
        <v>10401.133333333333</v>
      </c>
      <c r="G10" s="18">
        <f t="shared" si="2"/>
        <v>7527.4500000000007</v>
      </c>
      <c r="H10" s="18">
        <v>9164.4</v>
      </c>
      <c r="I10" s="18">
        <v>10447.799999999999</v>
      </c>
      <c r="J10" s="18">
        <v>11330.5</v>
      </c>
      <c r="K10" s="18">
        <v>10595.4</v>
      </c>
      <c r="L10" s="18">
        <v>10624.4</v>
      </c>
      <c r="M10" s="18">
        <v>10244.299999999999</v>
      </c>
      <c r="N10" s="18">
        <v>6991.4</v>
      </c>
      <c r="O10" s="18">
        <v>6694.4</v>
      </c>
      <c r="P10" s="18">
        <v>6741.8</v>
      </c>
      <c r="Q10" s="18">
        <v>9234.7000000000007</v>
      </c>
      <c r="R10" s="18">
        <v>8824.5</v>
      </c>
      <c r="S10" s="18">
        <v>6677.9</v>
      </c>
    </row>
    <row r="11" spans="1:19" x14ac:dyDescent="0.2">
      <c r="A11" s="4" t="s">
        <v>1060</v>
      </c>
      <c r="B11" s="5">
        <v>-0.661209864275073</v>
      </c>
      <c r="C11" s="5">
        <f t="shared" si="0"/>
        <v>0.661209864275073</v>
      </c>
      <c r="D11" s="5">
        <v>1.5847990031428599E-3</v>
      </c>
      <c r="E11" s="5">
        <v>1.3220695805502501E-2</v>
      </c>
      <c r="F11" s="5">
        <f t="shared" si="1"/>
        <v>10222.333333333334</v>
      </c>
      <c r="G11" s="5">
        <f t="shared" si="2"/>
        <v>6503</v>
      </c>
      <c r="H11" s="5">
        <v>9253.6</v>
      </c>
      <c r="I11" s="5">
        <v>8910</v>
      </c>
      <c r="J11" s="5">
        <v>12182.5</v>
      </c>
      <c r="K11" s="5">
        <v>10236.299999999999</v>
      </c>
      <c r="L11" s="5">
        <v>12088.9</v>
      </c>
      <c r="M11" s="5">
        <v>8662.7000000000007</v>
      </c>
      <c r="N11" s="5">
        <v>5759.7</v>
      </c>
      <c r="O11" s="5">
        <v>5809.9</v>
      </c>
      <c r="P11" s="5">
        <v>5690.2</v>
      </c>
      <c r="Q11" s="5">
        <v>6666.2</v>
      </c>
      <c r="R11" s="5">
        <v>8248</v>
      </c>
      <c r="S11" s="5">
        <v>6844</v>
      </c>
    </row>
    <row r="12" spans="1:19" x14ac:dyDescent="0.2">
      <c r="A12" s="21" t="s">
        <v>4139</v>
      </c>
      <c r="B12" s="18">
        <v>-0.42395141505610401</v>
      </c>
      <c r="C12" s="18">
        <f t="shared" si="0"/>
        <v>0.42395141505610401</v>
      </c>
      <c r="D12" s="18">
        <v>3.4995911296421302E-2</v>
      </c>
      <c r="E12" s="18">
        <v>0.127388514091518</v>
      </c>
      <c r="F12" s="18">
        <f t="shared" si="1"/>
        <v>9767.15</v>
      </c>
      <c r="G12" s="18">
        <f t="shared" si="2"/>
        <v>7322.3833333333341</v>
      </c>
      <c r="H12" s="18">
        <v>8931.5</v>
      </c>
      <c r="I12" s="18">
        <v>9244.2999999999993</v>
      </c>
      <c r="J12" s="18">
        <v>10577.9</v>
      </c>
      <c r="K12" s="18">
        <v>9612.1</v>
      </c>
      <c r="L12" s="18">
        <v>11691</v>
      </c>
      <c r="M12" s="18">
        <v>8546.1</v>
      </c>
      <c r="N12" s="18">
        <v>6340</v>
      </c>
      <c r="O12" s="18">
        <v>7099.9</v>
      </c>
      <c r="P12" s="18">
        <v>6623.7</v>
      </c>
      <c r="Q12" s="18">
        <v>7449.1</v>
      </c>
      <c r="R12" s="18">
        <v>7741.4</v>
      </c>
      <c r="S12" s="18">
        <v>8680.2000000000007</v>
      </c>
    </row>
    <row r="13" spans="1:19" x14ac:dyDescent="0.2">
      <c r="A13" s="21" t="s">
        <v>4136</v>
      </c>
      <c r="B13" s="18">
        <v>-0.51663418915190895</v>
      </c>
      <c r="C13" s="18">
        <f t="shared" si="0"/>
        <v>0.51663418915190895</v>
      </c>
      <c r="D13" s="18">
        <v>1.8019561337107502E-2</v>
      </c>
      <c r="E13" s="18">
        <v>8.0469394208500605E-2</v>
      </c>
      <c r="F13" s="18">
        <f t="shared" si="1"/>
        <v>9719.3333333333339</v>
      </c>
      <c r="G13" s="18">
        <f t="shared" si="2"/>
        <v>6833.6833333333334</v>
      </c>
      <c r="H13" s="18">
        <v>7662.5</v>
      </c>
      <c r="I13" s="18">
        <v>8338.7999999999993</v>
      </c>
      <c r="J13" s="18">
        <v>12361.3</v>
      </c>
      <c r="K13" s="18">
        <v>8890.7000000000007</v>
      </c>
      <c r="L13" s="18">
        <v>12553</v>
      </c>
      <c r="M13" s="18">
        <v>8509.7000000000007</v>
      </c>
      <c r="N13" s="18">
        <v>6503.9</v>
      </c>
      <c r="O13" s="18">
        <v>7187.2</v>
      </c>
      <c r="P13" s="18">
        <v>5154.6000000000004</v>
      </c>
      <c r="Q13" s="18">
        <v>7188.1</v>
      </c>
      <c r="R13" s="18">
        <v>7330</v>
      </c>
      <c r="S13" s="18">
        <v>7638.3</v>
      </c>
    </row>
    <row r="14" spans="1:19" x14ac:dyDescent="0.2">
      <c r="A14" s="21" t="s">
        <v>2</v>
      </c>
      <c r="B14" s="18">
        <v>-0.70130625185533801</v>
      </c>
      <c r="C14" s="18">
        <f t="shared" si="0"/>
        <v>0.70130625185533801</v>
      </c>
      <c r="D14" s="18">
        <v>1.19889548164049E-2</v>
      </c>
      <c r="E14" s="18">
        <v>6.0171321743843202E-2</v>
      </c>
      <c r="F14" s="18">
        <f t="shared" si="1"/>
        <v>9621.4333333333325</v>
      </c>
      <c r="G14" s="18">
        <f t="shared" si="2"/>
        <v>5943.166666666667</v>
      </c>
      <c r="H14" s="18">
        <v>8304.5</v>
      </c>
      <c r="I14" s="18">
        <v>10982</v>
      </c>
      <c r="J14" s="18">
        <v>6987.5</v>
      </c>
      <c r="K14" s="18">
        <v>6574</v>
      </c>
      <c r="L14" s="18">
        <v>7767.5</v>
      </c>
      <c r="M14" s="18">
        <v>17113.099999999999</v>
      </c>
      <c r="N14" s="18">
        <v>5305</v>
      </c>
      <c r="O14" s="18">
        <v>4143.2</v>
      </c>
      <c r="P14" s="18">
        <v>4058.7</v>
      </c>
      <c r="Q14" s="18">
        <v>8088.5</v>
      </c>
      <c r="R14" s="18">
        <v>8404.6</v>
      </c>
      <c r="S14" s="18">
        <v>5659</v>
      </c>
    </row>
    <row r="15" spans="1:19" x14ac:dyDescent="0.2">
      <c r="A15" s="4" t="s">
        <v>1061</v>
      </c>
      <c r="B15" s="5">
        <v>-0.73888837716162303</v>
      </c>
      <c r="C15" s="5">
        <f t="shared" si="0"/>
        <v>0.73888837716162303</v>
      </c>
      <c r="D15" s="5">
        <v>7.5115657044912305E-4</v>
      </c>
      <c r="E15" s="5">
        <v>7.3598990593750696E-3</v>
      </c>
      <c r="F15" s="5">
        <f t="shared" si="1"/>
        <v>9046.8166666666657</v>
      </c>
      <c r="G15" s="5">
        <f t="shared" si="2"/>
        <v>5454.6500000000005</v>
      </c>
      <c r="H15" s="5">
        <v>6903.8</v>
      </c>
      <c r="I15" s="5">
        <v>8222.2000000000007</v>
      </c>
      <c r="J15" s="5">
        <v>11127</v>
      </c>
      <c r="K15" s="5">
        <v>8684</v>
      </c>
      <c r="L15" s="5">
        <v>11491.2</v>
      </c>
      <c r="M15" s="5">
        <v>7852.7</v>
      </c>
      <c r="N15" s="5">
        <v>4895.2</v>
      </c>
      <c r="O15" s="5">
        <v>4143.2</v>
      </c>
      <c r="P15" s="5">
        <v>5233.3999999999996</v>
      </c>
      <c r="Q15" s="5">
        <v>5901.6</v>
      </c>
      <c r="R15" s="5">
        <v>6662.5</v>
      </c>
      <c r="S15" s="5">
        <v>5892</v>
      </c>
    </row>
    <row r="16" spans="1:19" x14ac:dyDescent="0.2">
      <c r="A16" s="21" t="s">
        <v>1062</v>
      </c>
      <c r="B16" s="18">
        <v>0.63486855494324601</v>
      </c>
      <c r="C16" s="18">
        <f t="shared" si="0"/>
        <v>0.63486855494324601</v>
      </c>
      <c r="D16" s="18">
        <v>3.1088255888634501E-2</v>
      </c>
      <c r="E16" s="18">
        <v>0.11761697991511701</v>
      </c>
      <c r="F16" s="18">
        <f t="shared" si="1"/>
        <v>8909.4833333333336</v>
      </c>
      <c r="G16" s="18">
        <f t="shared" si="2"/>
        <v>13872.583333333334</v>
      </c>
      <c r="H16" s="18">
        <v>14683.1</v>
      </c>
      <c r="I16" s="18">
        <v>13491.6</v>
      </c>
      <c r="J16" s="18">
        <v>5975.8</v>
      </c>
      <c r="K16" s="18">
        <v>6576.4</v>
      </c>
      <c r="L16" s="18">
        <v>5308.4</v>
      </c>
      <c r="M16" s="18">
        <v>7421.6</v>
      </c>
      <c r="N16" s="18">
        <v>18486.599999999999</v>
      </c>
      <c r="O16" s="18">
        <v>15787.2</v>
      </c>
      <c r="P16" s="18">
        <v>11827.5</v>
      </c>
      <c r="Q16" s="18">
        <v>18011.5</v>
      </c>
      <c r="R16" s="18">
        <v>8625.2000000000007</v>
      </c>
      <c r="S16" s="18">
        <v>10497.5</v>
      </c>
    </row>
    <row r="17" spans="1:19" x14ac:dyDescent="0.2">
      <c r="A17" s="21" t="s">
        <v>4121</v>
      </c>
      <c r="B17" s="18">
        <v>-0.47723713968348003</v>
      </c>
      <c r="C17" s="18">
        <f t="shared" si="0"/>
        <v>0.47723713968348003</v>
      </c>
      <c r="D17" s="18">
        <v>1.50159617126289E-2</v>
      </c>
      <c r="E17" s="18">
        <v>7.0617712939581107E-2</v>
      </c>
      <c r="F17" s="18">
        <f t="shared" si="1"/>
        <v>8625.0833333333339</v>
      </c>
      <c r="G17" s="18">
        <f t="shared" si="2"/>
        <v>6230.3666666666659</v>
      </c>
      <c r="H17" s="18">
        <v>7379.9</v>
      </c>
      <c r="I17" s="18">
        <v>7936.6</v>
      </c>
      <c r="J17" s="18">
        <v>9617.4</v>
      </c>
      <c r="K17" s="18">
        <v>8860.7000000000007</v>
      </c>
      <c r="L17" s="18">
        <v>9875.2000000000007</v>
      </c>
      <c r="M17" s="18">
        <v>8080.7</v>
      </c>
      <c r="N17" s="18">
        <v>6482.1</v>
      </c>
      <c r="O17" s="18">
        <v>6332.6</v>
      </c>
      <c r="P17" s="18">
        <v>5755.9</v>
      </c>
      <c r="Q17" s="18">
        <v>6089.3</v>
      </c>
      <c r="R17" s="18">
        <v>6605.6</v>
      </c>
      <c r="S17" s="18">
        <v>6116.7</v>
      </c>
    </row>
    <row r="18" spans="1:19" x14ac:dyDescent="0.2">
      <c r="A18" s="4" t="s">
        <v>1063</v>
      </c>
      <c r="B18" s="5">
        <v>-1.5928501260951999</v>
      </c>
      <c r="C18" s="5">
        <f t="shared" si="0"/>
        <v>1.5928501260951999</v>
      </c>
      <c r="D18" s="5">
        <v>1.37395537301621E-3</v>
      </c>
      <c r="E18" s="5">
        <v>1.1840647340677E-2</v>
      </c>
      <c r="F18" s="5">
        <f t="shared" si="1"/>
        <v>8536.7666666666664</v>
      </c>
      <c r="G18" s="5">
        <f t="shared" si="2"/>
        <v>2841.7166666666667</v>
      </c>
      <c r="H18" s="5">
        <v>6001.5</v>
      </c>
      <c r="I18" s="5">
        <v>6892.1</v>
      </c>
      <c r="J18" s="5">
        <v>11613.3</v>
      </c>
      <c r="K18" s="5">
        <v>7651.3</v>
      </c>
      <c r="L18" s="5">
        <v>14529</v>
      </c>
      <c r="M18" s="5">
        <v>4533.3999999999996</v>
      </c>
      <c r="N18" s="5">
        <v>7538.9</v>
      </c>
      <c r="O18" s="5">
        <v>858.1</v>
      </c>
      <c r="P18" s="5">
        <v>2846.4</v>
      </c>
      <c r="Q18" s="5">
        <v>4291.5</v>
      </c>
      <c r="R18" s="5">
        <v>967.8</v>
      </c>
      <c r="S18" s="5">
        <v>547.6</v>
      </c>
    </row>
    <row r="19" spans="1:19" x14ac:dyDescent="0.2">
      <c r="A19" s="4" t="s">
        <v>1064</v>
      </c>
      <c r="B19" s="5">
        <v>-0.71165866147456003</v>
      </c>
      <c r="C19" s="5">
        <f t="shared" si="0"/>
        <v>0.71165866147456003</v>
      </c>
      <c r="D19" s="5">
        <v>8.0256623082797197E-4</v>
      </c>
      <c r="E19" s="5">
        <v>7.7647020936016898E-3</v>
      </c>
      <c r="F19" s="5">
        <f t="shared" si="1"/>
        <v>8255.9166666666661</v>
      </c>
      <c r="G19" s="5">
        <f t="shared" si="2"/>
        <v>5070.2333333333336</v>
      </c>
      <c r="H19" s="5">
        <v>5933</v>
      </c>
      <c r="I19" s="5">
        <v>6607.2</v>
      </c>
      <c r="J19" s="5">
        <v>8541</v>
      </c>
      <c r="K19" s="5">
        <v>8483</v>
      </c>
      <c r="L19" s="5">
        <v>10781.7</v>
      </c>
      <c r="M19" s="5">
        <v>9189.6</v>
      </c>
      <c r="N19" s="5">
        <v>4942.2</v>
      </c>
      <c r="O19" s="5">
        <v>4852</v>
      </c>
      <c r="P19" s="5">
        <v>4635.3999999999996</v>
      </c>
      <c r="Q19" s="5">
        <v>5253</v>
      </c>
      <c r="R19" s="5">
        <v>5197.8999999999996</v>
      </c>
      <c r="S19" s="5">
        <v>5540.9</v>
      </c>
    </row>
    <row r="20" spans="1:19" x14ac:dyDescent="0.2">
      <c r="A20" s="21" t="s">
        <v>1065</v>
      </c>
      <c r="B20" s="18">
        <v>-0.68582560767066003</v>
      </c>
      <c r="C20" s="18">
        <f t="shared" si="0"/>
        <v>0.68582560767066003</v>
      </c>
      <c r="D20" s="18">
        <v>3.03346438090304E-2</v>
      </c>
      <c r="E20" s="18">
        <v>0.11530462706061601</v>
      </c>
      <c r="F20" s="18">
        <f t="shared" si="1"/>
        <v>7965.2666666666673</v>
      </c>
      <c r="G20" s="18">
        <f t="shared" si="2"/>
        <v>4974.7666666666664</v>
      </c>
      <c r="H20" s="18">
        <v>6882.2</v>
      </c>
      <c r="I20" s="18">
        <v>9215.7000000000007</v>
      </c>
      <c r="J20" s="18">
        <v>5283.5</v>
      </c>
      <c r="K20" s="18">
        <v>7946.3</v>
      </c>
      <c r="L20" s="18">
        <v>5833.2</v>
      </c>
      <c r="M20" s="18">
        <v>12630.7</v>
      </c>
      <c r="N20" s="18">
        <v>5395.7</v>
      </c>
      <c r="O20" s="18">
        <v>3104.8</v>
      </c>
      <c r="P20" s="18">
        <v>2619.1</v>
      </c>
      <c r="Q20" s="18">
        <v>5220.8999999999996</v>
      </c>
      <c r="R20" s="18">
        <v>10188</v>
      </c>
      <c r="S20" s="18">
        <v>3320.1</v>
      </c>
    </row>
    <row r="21" spans="1:19" x14ac:dyDescent="0.2">
      <c r="A21" s="21" t="s">
        <v>384</v>
      </c>
      <c r="B21" s="18">
        <v>-0.662926499791196</v>
      </c>
      <c r="C21" s="18">
        <f t="shared" si="0"/>
        <v>0.662926499791196</v>
      </c>
      <c r="D21" s="18">
        <v>1.34900915675122E-2</v>
      </c>
      <c r="E21" s="18">
        <v>6.5519197653590003E-2</v>
      </c>
      <c r="F21" s="18">
        <f t="shared" si="1"/>
        <v>7954.6166666666659</v>
      </c>
      <c r="G21" s="18">
        <f t="shared" si="2"/>
        <v>5050.2</v>
      </c>
      <c r="H21" s="18">
        <v>6209.8</v>
      </c>
      <c r="I21" s="18">
        <v>6919.9</v>
      </c>
      <c r="J21" s="18">
        <v>11861.4</v>
      </c>
      <c r="K21" s="18">
        <v>7680.5</v>
      </c>
      <c r="L21" s="18">
        <v>9949</v>
      </c>
      <c r="M21" s="18">
        <v>5107.1000000000004</v>
      </c>
      <c r="N21" s="18">
        <v>4675.5</v>
      </c>
      <c r="O21" s="18">
        <v>3549.4</v>
      </c>
      <c r="P21" s="18">
        <v>4222</v>
      </c>
      <c r="Q21" s="18">
        <v>8674.6</v>
      </c>
      <c r="R21" s="18">
        <v>5021.3999999999996</v>
      </c>
      <c r="S21" s="18">
        <v>4158.3</v>
      </c>
    </row>
    <row r="22" spans="1:19" x14ac:dyDescent="0.2">
      <c r="A22" s="4" t="s">
        <v>4128</v>
      </c>
      <c r="B22" s="5">
        <v>-0.53688012940722696</v>
      </c>
      <c r="C22" s="5">
        <f t="shared" si="0"/>
        <v>0.53688012940722696</v>
      </c>
      <c r="D22" s="5">
        <v>9.19853558720783E-3</v>
      </c>
      <c r="E22" s="5">
        <v>4.9303509734501101E-2</v>
      </c>
      <c r="F22" s="5">
        <f t="shared" si="1"/>
        <v>7302.916666666667</v>
      </c>
      <c r="G22" s="5">
        <f t="shared" si="2"/>
        <v>5064.05</v>
      </c>
      <c r="H22" s="5">
        <v>6557.9</v>
      </c>
      <c r="I22" s="5">
        <v>7019.5</v>
      </c>
      <c r="J22" s="5">
        <v>8712.4</v>
      </c>
      <c r="K22" s="5">
        <v>7089.5</v>
      </c>
      <c r="L22" s="5">
        <v>8409.7000000000007</v>
      </c>
      <c r="M22" s="5">
        <v>6028.5</v>
      </c>
      <c r="N22" s="5">
        <v>4486.3999999999996</v>
      </c>
      <c r="O22" s="5">
        <v>4328.2</v>
      </c>
      <c r="P22" s="5">
        <v>4807.6000000000004</v>
      </c>
      <c r="Q22" s="5">
        <v>4998.1000000000004</v>
      </c>
      <c r="R22" s="5">
        <v>5563.7</v>
      </c>
      <c r="S22" s="5">
        <v>6200.3</v>
      </c>
    </row>
    <row r="23" spans="1:19" x14ac:dyDescent="0.2">
      <c r="A23" s="4" t="s">
        <v>3</v>
      </c>
      <c r="B23" s="5">
        <v>-0.78508283147086799</v>
      </c>
      <c r="C23" s="5">
        <f t="shared" si="0"/>
        <v>0.78508283147086799</v>
      </c>
      <c r="D23" s="5">
        <v>8.1570450269135009E-3</v>
      </c>
      <c r="E23" s="5">
        <v>4.5266891648272203E-2</v>
      </c>
      <c r="F23" s="5">
        <f t="shared" si="1"/>
        <v>7245.7</v>
      </c>
      <c r="G23" s="5">
        <f t="shared" si="2"/>
        <v>4224.3666666666677</v>
      </c>
      <c r="H23" s="5">
        <v>7121</v>
      </c>
      <c r="I23" s="5">
        <v>8337.2000000000007</v>
      </c>
      <c r="J23" s="5">
        <v>5954.9</v>
      </c>
      <c r="K23" s="5">
        <v>5012</v>
      </c>
      <c r="L23" s="5">
        <v>5842.7</v>
      </c>
      <c r="M23" s="5">
        <v>11206.4</v>
      </c>
      <c r="N23" s="5">
        <v>4278.8</v>
      </c>
      <c r="O23" s="5">
        <v>2683.3</v>
      </c>
      <c r="P23" s="5">
        <v>2367.3000000000002</v>
      </c>
      <c r="Q23" s="5">
        <v>5315.5</v>
      </c>
      <c r="R23" s="5">
        <v>7675.9</v>
      </c>
      <c r="S23" s="5">
        <v>3025.4</v>
      </c>
    </row>
    <row r="24" spans="1:19" x14ac:dyDescent="0.2">
      <c r="A24" s="21" t="s">
        <v>2542</v>
      </c>
      <c r="B24" s="18">
        <v>0.50080383662153805</v>
      </c>
      <c r="C24" s="18">
        <f t="shared" si="0"/>
        <v>0.50080383662153805</v>
      </c>
      <c r="D24" s="18">
        <v>2.5977976406791899E-2</v>
      </c>
      <c r="E24" s="18">
        <v>0.103932174529436</v>
      </c>
      <c r="F24" s="18">
        <f t="shared" si="1"/>
        <v>7049.083333333333</v>
      </c>
      <c r="G24" s="18">
        <f t="shared" si="2"/>
        <v>10020.700000000001</v>
      </c>
      <c r="H24" s="18">
        <v>7849.2</v>
      </c>
      <c r="I24" s="18">
        <v>6469.8</v>
      </c>
      <c r="J24" s="18">
        <v>7288.5</v>
      </c>
      <c r="K24" s="18">
        <v>5840.4</v>
      </c>
      <c r="L24" s="18">
        <v>6107.9</v>
      </c>
      <c r="M24" s="18">
        <v>8738.7000000000007</v>
      </c>
      <c r="N24" s="18">
        <v>10046.1</v>
      </c>
      <c r="O24" s="18">
        <v>8906.7000000000007</v>
      </c>
      <c r="P24" s="18">
        <v>9992.6</v>
      </c>
      <c r="Q24" s="18">
        <v>12691.4</v>
      </c>
      <c r="R24" s="18">
        <v>6320.9</v>
      </c>
      <c r="S24" s="18">
        <v>12166.5</v>
      </c>
    </row>
    <row r="25" spans="1:19" x14ac:dyDescent="0.2">
      <c r="A25" s="21" t="s">
        <v>1066</v>
      </c>
      <c r="B25" s="18">
        <v>0.57398287658172498</v>
      </c>
      <c r="C25" s="18">
        <f t="shared" si="0"/>
        <v>0.57398287658172498</v>
      </c>
      <c r="D25" s="18">
        <v>1.13865734679121E-2</v>
      </c>
      <c r="E25" s="18">
        <v>5.7865761366664201E-2</v>
      </c>
      <c r="F25" s="18">
        <f t="shared" si="1"/>
        <v>6765.166666666667</v>
      </c>
      <c r="G25" s="18">
        <f t="shared" si="2"/>
        <v>10117.4</v>
      </c>
      <c r="H25" s="18">
        <v>6560.9</v>
      </c>
      <c r="I25" s="18">
        <v>6190.4</v>
      </c>
      <c r="J25" s="18">
        <v>6322.5</v>
      </c>
      <c r="K25" s="18">
        <v>8388.1</v>
      </c>
      <c r="L25" s="18">
        <v>6596.7</v>
      </c>
      <c r="M25" s="18">
        <v>6532.4</v>
      </c>
      <c r="N25" s="18">
        <v>10991.4</v>
      </c>
      <c r="O25" s="18">
        <v>8381.7999999999993</v>
      </c>
      <c r="P25" s="18">
        <v>11583.1</v>
      </c>
      <c r="Q25" s="18">
        <v>12708.1</v>
      </c>
      <c r="R25" s="18">
        <v>5841.2</v>
      </c>
      <c r="S25" s="18">
        <v>11198.8</v>
      </c>
    </row>
    <row r="26" spans="1:19" x14ac:dyDescent="0.2">
      <c r="A26" s="21" t="s">
        <v>4143</v>
      </c>
      <c r="B26" s="18">
        <v>-0.44818044633719101</v>
      </c>
      <c r="C26" s="18">
        <f t="shared" si="0"/>
        <v>0.44818044633719101</v>
      </c>
      <c r="D26" s="18">
        <v>2.7377870040586699E-2</v>
      </c>
      <c r="E26" s="18">
        <v>0.107492490524979</v>
      </c>
      <c r="F26" s="18">
        <f t="shared" si="1"/>
        <v>6554.7</v>
      </c>
      <c r="G26" s="18">
        <f t="shared" si="2"/>
        <v>4833.0333333333338</v>
      </c>
      <c r="H26" s="18">
        <v>5682.4</v>
      </c>
      <c r="I26" s="18">
        <v>5886.2</v>
      </c>
      <c r="J26" s="18">
        <v>7767.4</v>
      </c>
      <c r="K26" s="18">
        <v>6252.2</v>
      </c>
      <c r="L26" s="18">
        <v>7965.5</v>
      </c>
      <c r="M26" s="18">
        <v>5774.5</v>
      </c>
      <c r="N26" s="18">
        <v>4477.7</v>
      </c>
      <c r="O26" s="18">
        <v>4765.8</v>
      </c>
      <c r="P26" s="18">
        <v>4642.8</v>
      </c>
      <c r="Q26" s="18">
        <v>4680.7</v>
      </c>
      <c r="R26" s="18">
        <v>4701.2</v>
      </c>
      <c r="S26" s="18">
        <v>5730</v>
      </c>
    </row>
    <row r="27" spans="1:19" x14ac:dyDescent="0.2">
      <c r="A27" s="21" t="s">
        <v>2803</v>
      </c>
      <c r="B27" s="18">
        <v>0.47130931878260901</v>
      </c>
      <c r="C27" s="18">
        <f t="shared" si="0"/>
        <v>0.47130931878260901</v>
      </c>
      <c r="D27" s="18">
        <v>2.998909962044E-2</v>
      </c>
      <c r="E27" s="18">
        <v>0.114358532340414</v>
      </c>
      <c r="F27" s="18">
        <f t="shared" si="1"/>
        <v>6379.083333333333</v>
      </c>
      <c r="G27" s="18">
        <f t="shared" si="2"/>
        <v>8883.6333333333332</v>
      </c>
      <c r="H27" s="18">
        <v>6562.3</v>
      </c>
      <c r="I27" s="18">
        <v>6984.7</v>
      </c>
      <c r="J27" s="18">
        <v>7152.6</v>
      </c>
      <c r="K27" s="18">
        <v>6124.1</v>
      </c>
      <c r="L27" s="18">
        <v>5178.7</v>
      </c>
      <c r="M27" s="18">
        <v>6272.1</v>
      </c>
      <c r="N27" s="18">
        <v>8199</v>
      </c>
      <c r="O27" s="18">
        <v>9823.4</v>
      </c>
      <c r="P27" s="18">
        <v>8722</v>
      </c>
      <c r="Q27" s="18">
        <v>10994.3</v>
      </c>
      <c r="R27" s="18">
        <v>5647.7</v>
      </c>
      <c r="S27" s="18">
        <v>9915.4</v>
      </c>
    </row>
    <row r="28" spans="1:19" x14ac:dyDescent="0.2">
      <c r="A28" s="21" t="s">
        <v>386</v>
      </c>
      <c r="B28" s="18">
        <v>0.56632621190118204</v>
      </c>
      <c r="C28" s="18">
        <f t="shared" si="0"/>
        <v>0.56632621190118204</v>
      </c>
      <c r="D28" s="18">
        <v>1.9554900972320301E-2</v>
      </c>
      <c r="E28" s="18">
        <v>8.5115237655292095E-2</v>
      </c>
      <c r="F28" s="18">
        <f t="shared" si="1"/>
        <v>6152.9333333333334</v>
      </c>
      <c r="G28" s="18">
        <f t="shared" si="2"/>
        <v>9148.7166666666672</v>
      </c>
      <c r="H28" s="18">
        <v>8622.7999999999993</v>
      </c>
      <c r="I28" s="18">
        <v>6032.9</v>
      </c>
      <c r="J28" s="18">
        <v>5721.3</v>
      </c>
      <c r="K28" s="18">
        <v>5224.3</v>
      </c>
      <c r="L28" s="18">
        <v>4801.6000000000004</v>
      </c>
      <c r="M28" s="18">
        <v>6514.7</v>
      </c>
      <c r="N28" s="18">
        <v>8694.1</v>
      </c>
      <c r="O28" s="18">
        <v>8615</v>
      </c>
      <c r="P28" s="18">
        <v>9059.9</v>
      </c>
      <c r="Q28" s="18">
        <v>12456.3</v>
      </c>
      <c r="R28" s="18">
        <v>5042.8</v>
      </c>
      <c r="S28" s="18">
        <v>11024.2</v>
      </c>
    </row>
    <row r="29" spans="1:19" x14ac:dyDescent="0.2">
      <c r="A29" s="21" t="s">
        <v>388</v>
      </c>
      <c r="B29" s="18">
        <v>0.61977746909578402</v>
      </c>
      <c r="C29" s="18">
        <f t="shared" si="0"/>
        <v>0.61977746909578402</v>
      </c>
      <c r="D29" s="18">
        <v>1.79949660764951E-2</v>
      </c>
      <c r="E29" s="18">
        <v>8.0420864548499907E-2</v>
      </c>
      <c r="F29" s="18">
        <f t="shared" si="1"/>
        <v>5892.95</v>
      </c>
      <c r="G29" s="18">
        <f t="shared" si="2"/>
        <v>9108.4833333333336</v>
      </c>
      <c r="H29" s="18">
        <v>6956.6</v>
      </c>
      <c r="I29" s="18">
        <v>4691.2</v>
      </c>
      <c r="J29" s="18">
        <v>6670.9</v>
      </c>
      <c r="K29" s="18">
        <v>5573.7</v>
      </c>
      <c r="L29" s="18">
        <v>6891.3</v>
      </c>
      <c r="M29" s="18">
        <v>4574</v>
      </c>
      <c r="N29" s="18">
        <v>8361.9</v>
      </c>
      <c r="O29" s="18">
        <v>8621.9</v>
      </c>
      <c r="P29" s="18">
        <v>12045.7</v>
      </c>
      <c r="Q29" s="18">
        <v>9135.5</v>
      </c>
      <c r="R29" s="18">
        <v>3909.8</v>
      </c>
      <c r="S29" s="18">
        <v>12576.1</v>
      </c>
    </row>
    <row r="30" spans="1:19" x14ac:dyDescent="0.2">
      <c r="A30" s="4" t="s">
        <v>4</v>
      </c>
      <c r="B30" s="5">
        <v>1.7392524788283401</v>
      </c>
      <c r="C30" s="5">
        <f t="shared" si="0"/>
        <v>1.7392524788283401</v>
      </c>
      <c r="D30" s="6">
        <v>2.8395273152351099E-7</v>
      </c>
      <c r="E30" s="6">
        <v>1.9074431742472401E-5</v>
      </c>
      <c r="F30" s="5">
        <f t="shared" si="1"/>
        <v>5852.5999999999995</v>
      </c>
      <c r="G30" s="5">
        <f t="shared" si="2"/>
        <v>19630.566666666669</v>
      </c>
      <c r="H30" s="5">
        <v>7395.5</v>
      </c>
      <c r="I30" s="5">
        <v>4763</v>
      </c>
      <c r="J30" s="5">
        <v>4665</v>
      </c>
      <c r="K30" s="5">
        <v>4264.6000000000004</v>
      </c>
      <c r="L30" s="5">
        <v>4341.3</v>
      </c>
      <c r="M30" s="5">
        <v>9686.2000000000007</v>
      </c>
      <c r="N30" s="5">
        <v>16517.2</v>
      </c>
      <c r="O30" s="5">
        <v>22966.400000000001</v>
      </c>
      <c r="P30" s="5">
        <v>26438.3</v>
      </c>
      <c r="Q30" s="5">
        <v>20291.5</v>
      </c>
      <c r="R30" s="5">
        <v>4978.7</v>
      </c>
      <c r="S30" s="5">
        <v>26591.3</v>
      </c>
    </row>
    <row r="31" spans="1:19" x14ac:dyDescent="0.2">
      <c r="A31" s="4" t="s">
        <v>390</v>
      </c>
      <c r="B31" s="5">
        <v>0.89358506685401196</v>
      </c>
      <c r="C31" s="5">
        <f t="shared" si="0"/>
        <v>0.89358506685401196</v>
      </c>
      <c r="D31" s="5">
        <v>5.7232914495279801E-3</v>
      </c>
      <c r="E31" s="5">
        <v>3.4923202050015402E-2</v>
      </c>
      <c r="F31" s="5">
        <f t="shared" si="1"/>
        <v>5687.55</v>
      </c>
      <c r="G31" s="5">
        <f t="shared" si="2"/>
        <v>10614.483333333332</v>
      </c>
      <c r="H31" s="5">
        <v>10197.6</v>
      </c>
      <c r="I31" s="5">
        <v>3829.7</v>
      </c>
      <c r="J31" s="5">
        <v>4552.8</v>
      </c>
      <c r="K31" s="5">
        <v>3790.4</v>
      </c>
      <c r="L31" s="5">
        <v>4213.3999999999996</v>
      </c>
      <c r="M31" s="5">
        <v>7541.4</v>
      </c>
      <c r="N31" s="5">
        <v>8867.9</v>
      </c>
      <c r="O31" s="5">
        <v>14227.4</v>
      </c>
      <c r="P31" s="5">
        <v>13011.2</v>
      </c>
      <c r="Q31" s="5">
        <v>10577.7</v>
      </c>
      <c r="R31" s="5">
        <v>3652.2</v>
      </c>
      <c r="S31" s="5">
        <v>13350.5</v>
      </c>
    </row>
    <row r="32" spans="1:19" x14ac:dyDescent="0.2">
      <c r="A32" s="4" t="s">
        <v>391</v>
      </c>
      <c r="B32" s="5">
        <v>1.33299317853831</v>
      </c>
      <c r="C32" s="5">
        <f t="shared" si="0"/>
        <v>1.33299317853831</v>
      </c>
      <c r="D32" s="5">
        <v>1.8991243380094201E-4</v>
      </c>
      <c r="E32" s="5">
        <v>2.5773993313880101E-3</v>
      </c>
      <c r="F32" s="5">
        <f t="shared" si="1"/>
        <v>5434.1333333333323</v>
      </c>
      <c r="G32" s="5">
        <f t="shared" si="2"/>
        <v>13765.883333333337</v>
      </c>
      <c r="H32" s="5">
        <v>8779.1</v>
      </c>
      <c r="I32" s="5">
        <v>4021.2</v>
      </c>
      <c r="J32" s="5">
        <v>6379.9</v>
      </c>
      <c r="K32" s="5">
        <v>5283.5</v>
      </c>
      <c r="L32" s="5">
        <v>3727.5</v>
      </c>
      <c r="M32" s="5">
        <v>4413.6000000000004</v>
      </c>
      <c r="N32" s="5">
        <v>12614.4</v>
      </c>
      <c r="O32" s="5">
        <v>12737.5</v>
      </c>
      <c r="P32" s="5">
        <v>20497</v>
      </c>
      <c r="Q32" s="5">
        <v>11983.2</v>
      </c>
      <c r="R32" s="5">
        <v>2833.8</v>
      </c>
      <c r="S32" s="5">
        <v>21929.4</v>
      </c>
    </row>
    <row r="33" spans="1:19" x14ac:dyDescent="0.2">
      <c r="A33" s="4" t="s">
        <v>1067</v>
      </c>
      <c r="B33" s="5">
        <v>2.4845076069229899</v>
      </c>
      <c r="C33" s="5">
        <f t="shared" si="0"/>
        <v>2.4845076069229899</v>
      </c>
      <c r="D33" s="5">
        <v>1.82384781707074E-3</v>
      </c>
      <c r="E33" s="5">
        <v>1.46891366335075E-2</v>
      </c>
      <c r="F33" s="5">
        <f t="shared" si="1"/>
        <v>5432.1833333333334</v>
      </c>
      <c r="G33" s="5">
        <f t="shared" si="2"/>
        <v>30499</v>
      </c>
      <c r="H33" s="5">
        <v>24279.599999999999</v>
      </c>
      <c r="I33" s="5">
        <v>2120.6</v>
      </c>
      <c r="J33" s="5">
        <v>252.7</v>
      </c>
      <c r="K33" s="5">
        <v>1063.5</v>
      </c>
      <c r="L33" s="5">
        <v>3278.5</v>
      </c>
      <c r="M33" s="5">
        <v>1598.2</v>
      </c>
      <c r="N33" s="5">
        <v>27847.4</v>
      </c>
      <c r="O33" s="5">
        <v>54345.599999999999</v>
      </c>
      <c r="P33" s="5">
        <v>26028.2</v>
      </c>
      <c r="Q33" s="5">
        <v>21370.5</v>
      </c>
      <c r="R33" s="5">
        <v>1251.0999999999999</v>
      </c>
      <c r="S33" s="5">
        <v>52151.199999999997</v>
      </c>
    </row>
    <row r="34" spans="1:19" x14ac:dyDescent="0.2">
      <c r="A34" s="4" t="s">
        <v>1068</v>
      </c>
      <c r="B34" s="5">
        <v>-2.12011453751045</v>
      </c>
      <c r="C34" s="5">
        <f t="shared" si="0"/>
        <v>2.12011453751045</v>
      </c>
      <c r="D34" s="6">
        <v>1.7945065661982601E-5</v>
      </c>
      <c r="E34" s="5">
        <v>4.2600145845413302E-4</v>
      </c>
      <c r="F34" s="5">
        <f t="shared" si="1"/>
        <v>5382.8499999999995</v>
      </c>
      <c r="G34" s="5">
        <f t="shared" si="2"/>
        <v>1248.1500000000001</v>
      </c>
      <c r="H34" s="5">
        <v>5141.6000000000004</v>
      </c>
      <c r="I34" s="5">
        <v>3449.1</v>
      </c>
      <c r="J34" s="5">
        <v>6129.1</v>
      </c>
      <c r="K34" s="5">
        <v>5977.4</v>
      </c>
      <c r="L34" s="5">
        <v>8336.7999999999993</v>
      </c>
      <c r="M34" s="5">
        <v>3263.1</v>
      </c>
      <c r="N34" s="5">
        <v>971.6</v>
      </c>
      <c r="O34" s="5">
        <v>1021.2</v>
      </c>
      <c r="P34" s="5">
        <v>170.6</v>
      </c>
      <c r="Q34" s="5">
        <v>573.79999999999995</v>
      </c>
      <c r="R34" s="5">
        <v>3990.9</v>
      </c>
      <c r="S34" s="5">
        <v>760.8</v>
      </c>
    </row>
    <row r="35" spans="1:19" x14ac:dyDescent="0.2">
      <c r="A35" s="21" t="s">
        <v>4120</v>
      </c>
      <c r="B35" s="18">
        <v>-0.50632238931558704</v>
      </c>
      <c r="C35" s="18">
        <f t="shared" si="0"/>
        <v>0.50632238931558704</v>
      </c>
      <c r="D35" s="18">
        <v>2.0826102515791801E-2</v>
      </c>
      <c r="E35" s="18">
        <v>8.8818390629449906E-2</v>
      </c>
      <c r="F35" s="18">
        <f t="shared" si="1"/>
        <v>5333.2833333333338</v>
      </c>
      <c r="G35" s="18">
        <f t="shared" si="2"/>
        <v>3777.7166666666667</v>
      </c>
      <c r="H35" s="18">
        <v>4016.9</v>
      </c>
      <c r="I35" s="18">
        <v>4452.7</v>
      </c>
      <c r="J35" s="18">
        <v>7081.4</v>
      </c>
      <c r="K35" s="18">
        <v>4874.2</v>
      </c>
      <c r="L35" s="18">
        <v>6798.5</v>
      </c>
      <c r="M35" s="18">
        <v>4776</v>
      </c>
      <c r="N35" s="18">
        <v>3358.5</v>
      </c>
      <c r="O35" s="18">
        <v>3620.6</v>
      </c>
      <c r="P35" s="18">
        <v>3326.2</v>
      </c>
      <c r="Q35" s="18">
        <v>4019.8</v>
      </c>
      <c r="R35" s="18">
        <v>3879.9</v>
      </c>
      <c r="S35" s="18">
        <v>4461.3</v>
      </c>
    </row>
    <row r="36" spans="1:19" x14ac:dyDescent="0.2">
      <c r="A36" s="21" t="s">
        <v>4146</v>
      </c>
      <c r="B36" s="18">
        <v>-0.508486371584976</v>
      </c>
      <c r="C36" s="18">
        <f t="shared" si="0"/>
        <v>0.508486371584976</v>
      </c>
      <c r="D36" s="18">
        <v>1.3497389154536001E-2</v>
      </c>
      <c r="E36" s="18">
        <v>6.5519197653590003E-2</v>
      </c>
      <c r="F36" s="18">
        <f t="shared" si="1"/>
        <v>5013.45</v>
      </c>
      <c r="G36" s="18">
        <f t="shared" si="2"/>
        <v>3545.0666666666671</v>
      </c>
      <c r="H36" s="18">
        <v>3974.5</v>
      </c>
      <c r="I36" s="18">
        <v>4621</v>
      </c>
      <c r="J36" s="18">
        <v>5881.9</v>
      </c>
      <c r="K36" s="18">
        <v>4926.8</v>
      </c>
      <c r="L36" s="18">
        <v>6215</v>
      </c>
      <c r="M36" s="18">
        <v>4461.5</v>
      </c>
      <c r="N36" s="18">
        <v>3274.4</v>
      </c>
      <c r="O36" s="18">
        <v>3112.9</v>
      </c>
      <c r="P36" s="18">
        <v>3472.2</v>
      </c>
      <c r="Q36" s="18">
        <v>3813.8</v>
      </c>
      <c r="R36" s="18">
        <v>3643.7</v>
      </c>
      <c r="S36" s="18">
        <v>3953.4</v>
      </c>
    </row>
    <row r="37" spans="1:19" x14ac:dyDescent="0.2">
      <c r="A37" s="4" t="s">
        <v>1069</v>
      </c>
      <c r="B37" s="5">
        <v>-0.67149190541175297</v>
      </c>
      <c r="C37" s="5">
        <f t="shared" si="0"/>
        <v>0.67149190541175297</v>
      </c>
      <c r="D37" s="5">
        <v>1.5709241187738801E-3</v>
      </c>
      <c r="E37" s="5">
        <v>1.31477289004889E-2</v>
      </c>
      <c r="F37" s="5">
        <f t="shared" si="1"/>
        <v>5002.2833333333328</v>
      </c>
      <c r="G37" s="5">
        <f t="shared" si="2"/>
        <v>3160.0833333333335</v>
      </c>
      <c r="H37" s="5">
        <v>3798.9</v>
      </c>
      <c r="I37" s="5">
        <v>4787.7</v>
      </c>
      <c r="J37" s="5">
        <v>6406.4</v>
      </c>
      <c r="K37" s="5">
        <v>4917.1000000000004</v>
      </c>
      <c r="L37" s="5">
        <v>6122.1</v>
      </c>
      <c r="M37" s="5">
        <v>3981.5</v>
      </c>
      <c r="N37" s="5">
        <v>3292.9</v>
      </c>
      <c r="O37" s="5">
        <v>2919.9</v>
      </c>
      <c r="P37" s="5">
        <v>3115.4</v>
      </c>
      <c r="Q37" s="5">
        <v>2815.7</v>
      </c>
      <c r="R37" s="5">
        <v>3286.4</v>
      </c>
      <c r="S37" s="5">
        <v>3530.2</v>
      </c>
    </row>
    <row r="38" spans="1:19" x14ac:dyDescent="0.2">
      <c r="A38" s="4" t="s">
        <v>1070</v>
      </c>
      <c r="B38" s="5">
        <v>-0.64856691752651296</v>
      </c>
      <c r="C38" s="5">
        <f t="shared" si="0"/>
        <v>0.64856691752651296</v>
      </c>
      <c r="D38" s="5">
        <v>6.2677379605115798E-3</v>
      </c>
      <c r="E38" s="5">
        <v>3.7236523476344097E-2</v>
      </c>
      <c r="F38" s="5">
        <f t="shared" si="1"/>
        <v>4993.3666666666668</v>
      </c>
      <c r="G38" s="5">
        <f t="shared" si="2"/>
        <v>3201.6833333333338</v>
      </c>
      <c r="H38" s="5">
        <v>4516.7</v>
      </c>
      <c r="I38" s="5">
        <v>5047.8999999999996</v>
      </c>
      <c r="J38" s="5">
        <v>6440.2</v>
      </c>
      <c r="K38" s="5">
        <v>5054.1000000000004</v>
      </c>
      <c r="L38" s="5">
        <v>5185.3</v>
      </c>
      <c r="M38" s="5">
        <v>3716</v>
      </c>
      <c r="N38" s="5">
        <v>3233.9</v>
      </c>
      <c r="O38" s="5">
        <v>3004.9</v>
      </c>
      <c r="P38" s="5">
        <v>2036.7</v>
      </c>
      <c r="Q38" s="5">
        <v>4035.1</v>
      </c>
      <c r="R38" s="5">
        <v>4443.6000000000004</v>
      </c>
      <c r="S38" s="5">
        <v>2455.9</v>
      </c>
    </row>
    <row r="39" spans="1:19" x14ac:dyDescent="0.2">
      <c r="A39" s="21" t="s">
        <v>2914</v>
      </c>
      <c r="B39" s="18">
        <v>-0.505575352663721</v>
      </c>
      <c r="C39" s="18">
        <f t="shared" si="0"/>
        <v>0.505575352663721</v>
      </c>
      <c r="D39" s="18">
        <v>9.8739422707731696E-3</v>
      </c>
      <c r="E39" s="18">
        <v>5.2160320725035597E-2</v>
      </c>
      <c r="F39" s="18">
        <f t="shared" si="1"/>
        <v>4982.8833333333341</v>
      </c>
      <c r="G39" s="18">
        <f t="shared" si="2"/>
        <v>3528.7333333333331</v>
      </c>
      <c r="H39" s="18">
        <v>4661</v>
      </c>
      <c r="I39" s="18">
        <v>5140.5</v>
      </c>
      <c r="J39" s="18">
        <v>5185</v>
      </c>
      <c r="K39" s="18">
        <v>5268.9</v>
      </c>
      <c r="L39" s="18">
        <v>4709.8</v>
      </c>
      <c r="M39" s="18">
        <v>4932.1000000000004</v>
      </c>
      <c r="N39" s="18">
        <v>3335.6</v>
      </c>
      <c r="O39" s="18">
        <v>3316.2</v>
      </c>
      <c r="P39" s="18">
        <v>3239.3</v>
      </c>
      <c r="Q39" s="18">
        <v>3502.5</v>
      </c>
      <c r="R39" s="18">
        <v>4433.6000000000004</v>
      </c>
      <c r="S39" s="18">
        <v>3345.2</v>
      </c>
    </row>
    <row r="40" spans="1:19" x14ac:dyDescent="0.2">
      <c r="A40" s="21" t="s">
        <v>392</v>
      </c>
      <c r="B40" s="18">
        <v>-0.71162984545623997</v>
      </c>
      <c r="C40" s="18">
        <f t="shared" si="0"/>
        <v>0.71162984545623997</v>
      </c>
      <c r="D40" s="18">
        <v>1.87060033981227E-2</v>
      </c>
      <c r="E40" s="18">
        <v>8.2498408908635606E-2</v>
      </c>
      <c r="F40" s="18">
        <f t="shared" si="1"/>
        <v>4907.9000000000005</v>
      </c>
      <c r="G40" s="18">
        <f t="shared" si="2"/>
        <v>3013.3166666666662</v>
      </c>
      <c r="H40" s="18">
        <v>3819.7</v>
      </c>
      <c r="I40" s="18">
        <v>3897.6</v>
      </c>
      <c r="J40" s="18">
        <v>7462.7</v>
      </c>
      <c r="K40" s="18">
        <v>4319.7</v>
      </c>
      <c r="L40" s="18">
        <v>6308.7</v>
      </c>
      <c r="M40" s="18">
        <v>3639</v>
      </c>
      <c r="N40" s="18">
        <v>3866.7</v>
      </c>
      <c r="O40" s="18">
        <v>2609.8000000000002</v>
      </c>
      <c r="P40" s="18">
        <v>1546.2</v>
      </c>
      <c r="Q40" s="18">
        <v>3951.2</v>
      </c>
      <c r="R40" s="18">
        <v>4580.2</v>
      </c>
      <c r="S40" s="18">
        <v>1525.8</v>
      </c>
    </row>
    <row r="41" spans="1:19" x14ac:dyDescent="0.2">
      <c r="A41" s="21" t="s">
        <v>2541</v>
      </c>
      <c r="B41" s="18">
        <v>0.47339342323773398</v>
      </c>
      <c r="C41" s="18">
        <f t="shared" si="0"/>
        <v>0.47339342323773398</v>
      </c>
      <c r="D41" s="18">
        <v>4.1896091464548403E-2</v>
      </c>
      <c r="E41" s="18">
        <v>0.144169535957022</v>
      </c>
      <c r="F41" s="18">
        <f t="shared" si="1"/>
        <v>4862.3166666666666</v>
      </c>
      <c r="G41" s="18">
        <f t="shared" si="2"/>
        <v>6779.7166666666672</v>
      </c>
      <c r="H41" s="18">
        <v>4757.7</v>
      </c>
      <c r="I41" s="18">
        <v>4533.7</v>
      </c>
      <c r="J41" s="18">
        <v>5230.6000000000004</v>
      </c>
      <c r="K41" s="18">
        <v>3979.3</v>
      </c>
      <c r="L41" s="18">
        <v>4501.3999999999996</v>
      </c>
      <c r="M41" s="18">
        <v>6171.2</v>
      </c>
      <c r="N41" s="18">
        <v>6964</v>
      </c>
      <c r="O41" s="18">
        <v>6190.1</v>
      </c>
      <c r="P41" s="18">
        <v>6477.7</v>
      </c>
      <c r="Q41" s="18">
        <v>9938.2000000000007</v>
      </c>
      <c r="R41" s="18">
        <v>4047.9</v>
      </c>
      <c r="S41" s="18">
        <v>7060.4</v>
      </c>
    </row>
    <row r="42" spans="1:19" x14ac:dyDescent="0.2">
      <c r="A42" s="21" t="s">
        <v>3706</v>
      </c>
      <c r="B42" s="18">
        <v>-0.47875332874689303</v>
      </c>
      <c r="C42" s="18">
        <f t="shared" si="0"/>
        <v>0.47875332874689303</v>
      </c>
      <c r="D42" s="18">
        <v>1.5845566692777199E-2</v>
      </c>
      <c r="E42" s="18">
        <v>7.3484015537251104E-2</v>
      </c>
      <c r="F42" s="18">
        <f t="shared" si="1"/>
        <v>4734.2333333333327</v>
      </c>
      <c r="G42" s="18">
        <f t="shared" si="2"/>
        <v>3416.9833333333331</v>
      </c>
      <c r="H42" s="18">
        <v>4184.2</v>
      </c>
      <c r="I42" s="18">
        <v>4634.8999999999996</v>
      </c>
      <c r="J42" s="18">
        <v>5569</v>
      </c>
      <c r="K42" s="18">
        <v>4489.1000000000004</v>
      </c>
      <c r="L42" s="18">
        <v>5194.8</v>
      </c>
      <c r="M42" s="18">
        <v>4333.3999999999996</v>
      </c>
      <c r="N42" s="18">
        <v>3040.5</v>
      </c>
      <c r="O42" s="18">
        <v>3220.9</v>
      </c>
      <c r="P42" s="18">
        <v>3168.7</v>
      </c>
      <c r="Q42" s="18">
        <v>3478.1</v>
      </c>
      <c r="R42" s="18">
        <v>3981</v>
      </c>
      <c r="S42" s="18">
        <v>3612.7</v>
      </c>
    </row>
    <row r="43" spans="1:19" x14ac:dyDescent="0.2">
      <c r="A43" s="21" t="s">
        <v>4157</v>
      </c>
      <c r="B43" s="18">
        <v>-0.46836285234509101</v>
      </c>
      <c r="C43" s="18">
        <f t="shared" si="0"/>
        <v>0.46836285234509101</v>
      </c>
      <c r="D43" s="18">
        <v>4.1223103994372297E-2</v>
      </c>
      <c r="E43" s="18">
        <v>0.14269464643236501</v>
      </c>
      <c r="F43" s="18">
        <f t="shared" si="1"/>
        <v>4654.8</v>
      </c>
      <c r="G43" s="18">
        <f t="shared" si="2"/>
        <v>3381.0000000000005</v>
      </c>
      <c r="H43" s="18">
        <v>3944</v>
      </c>
      <c r="I43" s="18">
        <v>4641.8</v>
      </c>
      <c r="J43" s="18">
        <v>4717.8999999999996</v>
      </c>
      <c r="K43" s="18">
        <v>5401.9</v>
      </c>
      <c r="L43" s="18">
        <v>5814.3</v>
      </c>
      <c r="M43" s="18">
        <v>3408.9</v>
      </c>
      <c r="N43" s="18">
        <v>4381.5</v>
      </c>
      <c r="O43" s="18">
        <v>3609.1</v>
      </c>
      <c r="P43" s="18">
        <v>2563.4</v>
      </c>
      <c r="Q43" s="18">
        <v>3571.2</v>
      </c>
      <c r="R43" s="18">
        <v>3842.9</v>
      </c>
      <c r="S43" s="18">
        <v>2317.9</v>
      </c>
    </row>
    <row r="44" spans="1:19" x14ac:dyDescent="0.2">
      <c r="A44" s="21" t="s">
        <v>393</v>
      </c>
      <c r="B44" s="18">
        <v>-0.54778968826600805</v>
      </c>
      <c r="C44" s="18">
        <f t="shared" si="0"/>
        <v>0.54778968826600805</v>
      </c>
      <c r="D44" s="18">
        <v>2.50740548405557E-2</v>
      </c>
      <c r="E44" s="18">
        <v>0.101263897509128</v>
      </c>
      <c r="F44" s="18">
        <f t="shared" si="1"/>
        <v>4571.8166666666666</v>
      </c>
      <c r="G44" s="18">
        <f t="shared" si="2"/>
        <v>3143.9500000000003</v>
      </c>
      <c r="H44" s="18">
        <v>3371.9</v>
      </c>
      <c r="I44" s="18">
        <v>3866</v>
      </c>
      <c r="J44" s="18">
        <v>6171.1</v>
      </c>
      <c r="K44" s="18">
        <v>4789.8999999999996</v>
      </c>
      <c r="L44" s="18">
        <v>6102.2</v>
      </c>
      <c r="M44" s="18">
        <v>3129.8</v>
      </c>
      <c r="N44" s="18">
        <v>2979.3</v>
      </c>
      <c r="O44" s="18">
        <v>2848.7</v>
      </c>
      <c r="P44" s="18">
        <v>2716.8</v>
      </c>
      <c r="Q44" s="18">
        <v>4724.8999999999996</v>
      </c>
      <c r="R44" s="18">
        <v>2806.8</v>
      </c>
      <c r="S44" s="18">
        <v>2787.2</v>
      </c>
    </row>
    <row r="45" spans="1:19" x14ac:dyDescent="0.2">
      <c r="A45" s="21" t="s">
        <v>1071</v>
      </c>
      <c r="B45" s="18">
        <v>-0.94310616559330696</v>
      </c>
      <c r="C45" s="18">
        <f t="shared" si="0"/>
        <v>0.94310616559330696</v>
      </c>
      <c r="D45" s="18">
        <v>1.64134497748873E-2</v>
      </c>
      <c r="E45" s="18">
        <v>7.5257257194364005E-2</v>
      </c>
      <c r="F45" s="18">
        <f t="shared" si="1"/>
        <v>4558.4000000000005</v>
      </c>
      <c r="G45" s="18">
        <f t="shared" si="2"/>
        <v>2380.7666666666669</v>
      </c>
      <c r="H45" s="18">
        <v>3946.9</v>
      </c>
      <c r="I45" s="18">
        <v>3192.1</v>
      </c>
      <c r="J45" s="18">
        <v>7967.2</v>
      </c>
      <c r="K45" s="18">
        <v>4950.3999999999996</v>
      </c>
      <c r="L45" s="18">
        <v>5488.4</v>
      </c>
      <c r="M45" s="18">
        <v>1805.4</v>
      </c>
      <c r="N45" s="18">
        <v>3676.6</v>
      </c>
      <c r="O45" s="18">
        <v>1833.3</v>
      </c>
      <c r="P45" s="18">
        <v>597.20000000000005</v>
      </c>
      <c r="Q45" s="18">
        <v>4265.6000000000004</v>
      </c>
      <c r="R45" s="18">
        <v>2564.8000000000002</v>
      </c>
      <c r="S45" s="18">
        <v>1347.1</v>
      </c>
    </row>
    <row r="46" spans="1:19" x14ac:dyDescent="0.2">
      <c r="A46" s="4" t="s">
        <v>1072</v>
      </c>
      <c r="B46" s="5">
        <v>-1.06443698393372</v>
      </c>
      <c r="C46" s="5">
        <f t="shared" si="0"/>
        <v>1.06443698393372</v>
      </c>
      <c r="D46" s="6">
        <v>2.5559188617737901E-5</v>
      </c>
      <c r="E46" s="5">
        <v>5.5497974168806604E-4</v>
      </c>
      <c r="F46" s="5">
        <f t="shared" si="1"/>
        <v>4557.2</v>
      </c>
      <c r="G46" s="5">
        <f t="shared" si="2"/>
        <v>2191.9333333333338</v>
      </c>
      <c r="H46" s="5">
        <v>4647.6000000000004</v>
      </c>
      <c r="I46" s="5">
        <v>4394</v>
      </c>
      <c r="J46" s="5">
        <v>5093.7</v>
      </c>
      <c r="K46" s="5">
        <v>5338.6</v>
      </c>
      <c r="L46" s="5">
        <v>4400</v>
      </c>
      <c r="M46" s="5">
        <v>3469.3</v>
      </c>
      <c r="N46" s="5">
        <v>2309.3000000000002</v>
      </c>
      <c r="O46" s="5">
        <v>2289.3000000000002</v>
      </c>
      <c r="P46" s="5">
        <v>1524.1</v>
      </c>
      <c r="Q46" s="5">
        <v>1477.3</v>
      </c>
      <c r="R46" s="5">
        <v>3842.9</v>
      </c>
      <c r="S46" s="5">
        <v>1708.7</v>
      </c>
    </row>
    <row r="47" spans="1:19" x14ac:dyDescent="0.2">
      <c r="A47" s="21" t="s">
        <v>4118</v>
      </c>
      <c r="B47" s="18">
        <v>-0.43180854828888199</v>
      </c>
      <c r="C47" s="18">
        <f t="shared" si="0"/>
        <v>0.43180854828888199</v>
      </c>
      <c r="D47" s="18">
        <v>3.2081405443431001E-2</v>
      </c>
      <c r="E47" s="18">
        <v>0.12016193354355301</v>
      </c>
      <c r="F47" s="18">
        <f t="shared" si="1"/>
        <v>4507.75</v>
      </c>
      <c r="G47" s="18">
        <f t="shared" si="2"/>
        <v>3360.5</v>
      </c>
      <c r="H47" s="18">
        <v>3593.6</v>
      </c>
      <c r="I47" s="18">
        <v>4468.8999999999996</v>
      </c>
      <c r="J47" s="18">
        <v>5041.7</v>
      </c>
      <c r="K47" s="18">
        <v>4160.8</v>
      </c>
      <c r="L47" s="18">
        <v>5328.3</v>
      </c>
      <c r="M47" s="18">
        <v>4453.2</v>
      </c>
      <c r="N47" s="18">
        <v>3132.3</v>
      </c>
      <c r="O47" s="18">
        <v>3356.4</v>
      </c>
      <c r="P47" s="18">
        <v>2916.9</v>
      </c>
      <c r="Q47" s="18">
        <v>3569.6</v>
      </c>
      <c r="R47" s="18">
        <v>3857.2</v>
      </c>
      <c r="S47" s="18">
        <v>3330.6</v>
      </c>
    </row>
    <row r="48" spans="1:19" x14ac:dyDescent="0.2">
      <c r="A48" s="4" t="s">
        <v>1073</v>
      </c>
      <c r="B48" s="5">
        <v>-0.57402561969164101</v>
      </c>
      <c r="C48" s="5">
        <f t="shared" si="0"/>
        <v>0.57402561969164101</v>
      </c>
      <c r="D48" s="5">
        <v>4.6243271484032204E-3</v>
      </c>
      <c r="E48" s="5">
        <v>2.9797089453033401E-2</v>
      </c>
      <c r="F48" s="5">
        <f t="shared" si="1"/>
        <v>4453.2333333333336</v>
      </c>
      <c r="G48" s="5">
        <f t="shared" si="2"/>
        <v>3008.4166666666665</v>
      </c>
      <c r="H48" s="5">
        <v>3714.8</v>
      </c>
      <c r="I48" s="5">
        <v>4512.8999999999996</v>
      </c>
      <c r="J48" s="5">
        <v>4790</v>
      </c>
      <c r="K48" s="5">
        <v>4075.7</v>
      </c>
      <c r="L48" s="5">
        <v>5741.3</v>
      </c>
      <c r="M48" s="5">
        <v>3884.7</v>
      </c>
      <c r="N48" s="5">
        <v>3215.4</v>
      </c>
      <c r="O48" s="5">
        <v>2829.2</v>
      </c>
      <c r="P48" s="5">
        <v>2802.1</v>
      </c>
      <c r="Q48" s="5">
        <v>3058.4</v>
      </c>
      <c r="R48" s="5">
        <v>3293.5</v>
      </c>
      <c r="S48" s="5">
        <v>2851.9</v>
      </c>
    </row>
    <row r="49" spans="1:19" x14ac:dyDescent="0.2">
      <c r="A49" s="4" t="s">
        <v>1074</v>
      </c>
      <c r="B49" s="5">
        <v>0.65941277516994301</v>
      </c>
      <c r="C49" s="5">
        <f t="shared" si="0"/>
        <v>0.65941277516994301</v>
      </c>
      <c r="D49" s="5">
        <v>3.93087334597485E-3</v>
      </c>
      <c r="E49" s="5">
        <v>2.6314769792410101E-2</v>
      </c>
      <c r="F49" s="5">
        <f t="shared" si="1"/>
        <v>4340.666666666667</v>
      </c>
      <c r="G49" s="5">
        <f t="shared" si="2"/>
        <v>6887.4333333333334</v>
      </c>
      <c r="H49" s="5">
        <v>4394.7</v>
      </c>
      <c r="I49" s="5">
        <v>4636.3999999999996</v>
      </c>
      <c r="J49" s="5">
        <v>4592</v>
      </c>
      <c r="K49" s="5">
        <v>4830.3999999999996</v>
      </c>
      <c r="L49" s="5">
        <v>3935.9</v>
      </c>
      <c r="M49" s="5">
        <v>3654.6</v>
      </c>
      <c r="N49" s="5">
        <v>6408.8</v>
      </c>
      <c r="O49" s="5">
        <v>7473.2</v>
      </c>
      <c r="P49" s="5">
        <v>8780.2000000000007</v>
      </c>
      <c r="Q49" s="5">
        <v>8853.1</v>
      </c>
      <c r="R49" s="5">
        <v>4052.1</v>
      </c>
      <c r="S49" s="5">
        <v>5757.2</v>
      </c>
    </row>
    <row r="50" spans="1:19" x14ac:dyDescent="0.2">
      <c r="A50" s="21" t="s">
        <v>394</v>
      </c>
      <c r="B50" s="18">
        <v>0.69967349337822504</v>
      </c>
      <c r="C50" s="18">
        <f t="shared" si="0"/>
        <v>0.69967349337822504</v>
      </c>
      <c r="D50" s="18">
        <v>1.4842129621621399E-2</v>
      </c>
      <c r="E50" s="18">
        <v>7.0035730051963702E-2</v>
      </c>
      <c r="F50" s="18">
        <f t="shared" si="1"/>
        <v>4289.7666666666664</v>
      </c>
      <c r="G50" s="18">
        <f t="shared" si="2"/>
        <v>7000.7333333333336</v>
      </c>
      <c r="H50" s="18">
        <v>7164.9</v>
      </c>
      <c r="I50" s="18">
        <v>3376.6</v>
      </c>
      <c r="J50" s="18">
        <v>4334.8</v>
      </c>
      <c r="K50" s="18">
        <v>2898.7</v>
      </c>
      <c r="L50" s="18">
        <v>3533.3</v>
      </c>
      <c r="M50" s="18">
        <v>4430.3</v>
      </c>
      <c r="N50" s="18">
        <v>7999</v>
      </c>
      <c r="O50" s="18">
        <v>6988.5</v>
      </c>
      <c r="P50" s="18">
        <v>8055.9</v>
      </c>
      <c r="Q50" s="18">
        <v>7032.4</v>
      </c>
      <c r="R50" s="18">
        <v>2707.1</v>
      </c>
      <c r="S50" s="18">
        <v>9221.5</v>
      </c>
    </row>
    <row r="51" spans="1:19" x14ac:dyDescent="0.2">
      <c r="A51" s="21" t="s">
        <v>3342</v>
      </c>
      <c r="B51" s="18">
        <v>-0.531870337024826</v>
      </c>
      <c r="C51" s="18">
        <f t="shared" si="0"/>
        <v>0.531870337024826</v>
      </c>
      <c r="D51" s="18">
        <v>1.1382574219309299E-2</v>
      </c>
      <c r="E51" s="18">
        <v>5.7864553607282002E-2</v>
      </c>
      <c r="F51" s="18">
        <f t="shared" si="1"/>
        <v>4227.2</v>
      </c>
      <c r="G51" s="18">
        <f t="shared" si="2"/>
        <v>2939.4166666666665</v>
      </c>
      <c r="H51" s="18">
        <v>3490.2</v>
      </c>
      <c r="I51" s="18">
        <v>4311.3999999999996</v>
      </c>
      <c r="J51" s="18">
        <v>4585.6000000000004</v>
      </c>
      <c r="K51" s="18">
        <v>3932.2</v>
      </c>
      <c r="L51" s="18">
        <v>5176.8</v>
      </c>
      <c r="M51" s="18">
        <v>3867</v>
      </c>
      <c r="N51" s="18">
        <v>2860.2</v>
      </c>
      <c r="O51" s="18">
        <v>3049.7</v>
      </c>
      <c r="P51" s="18">
        <v>2055.6</v>
      </c>
      <c r="Q51" s="18">
        <v>3195.7</v>
      </c>
      <c r="R51" s="18">
        <v>3107.1</v>
      </c>
      <c r="S51" s="18">
        <v>3368.2</v>
      </c>
    </row>
    <row r="52" spans="1:19" x14ac:dyDescent="0.2">
      <c r="A52" s="4" t="s">
        <v>1075</v>
      </c>
      <c r="B52" s="5">
        <v>-1.1006285235508499</v>
      </c>
      <c r="C52" s="5">
        <f t="shared" si="0"/>
        <v>1.1006285235508499</v>
      </c>
      <c r="D52" s="5">
        <v>2.2838577865390801E-4</v>
      </c>
      <c r="E52" s="5">
        <v>2.9597796402974401E-3</v>
      </c>
      <c r="F52" s="5">
        <f t="shared" si="1"/>
        <v>4162.0666666666666</v>
      </c>
      <c r="G52" s="5">
        <f t="shared" si="2"/>
        <v>1948.75</v>
      </c>
      <c r="H52" s="5">
        <v>3594.3</v>
      </c>
      <c r="I52" s="5">
        <v>5161.3999999999996</v>
      </c>
      <c r="J52" s="5">
        <v>3575.8</v>
      </c>
      <c r="K52" s="5">
        <v>3954.9</v>
      </c>
      <c r="L52" s="5">
        <v>3597.7</v>
      </c>
      <c r="M52" s="5">
        <v>5088.3</v>
      </c>
      <c r="N52" s="5">
        <v>1686.4</v>
      </c>
      <c r="O52" s="5">
        <v>1750.6</v>
      </c>
      <c r="P52" s="5">
        <v>1135.3</v>
      </c>
      <c r="Q52" s="5">
        <v>2948.5</v>
      </c>
      <c r="R52" s="5">
        <v>3326.3</v>
      </c>
      <c r="S52" s="5">
        <v>845.4</v>
      </c>
    </row>
    <row r="53" spans="1:19" x14ac:dyDescent="0.2">
      <c r="A53" s="4" t="s">
        <v>4129</v>
      </c>
      <c r="B53" s="5">
        <v>-0.54995549601468596</v>
      </c>
      <c r="C53" s="5">
        <f t="shared" si="0"/>
        <v>0.54995549601468596</v>
      </c>
      <c r="D53" s="5">
        <v>9.1336725088753505E-3</v>
      </c>
      <c r="E53" s="5">
        <v>4.8989987518838797E-2</v>
      </c>
      <c r="F53" s="5">
        <f t="shared" si="1"/>
        <v>4156.6333333333332</v>
      </c>
      <c r="G53" s="5">
        <f t="shared" si="2"/>
        <v>2856.3166666666671</v>
      </c>
      <c r="H53" s="5">
        <v>3206.8</v>
      </c>
      <c r="I53" s="5">
        <v>3558.8</v>
      </c>
      <c r="J53" s="5">
        <v>4848.3999999999996</v>
      </c>
      <c r="K53" s="5">
        <v>4066</v>
      </c>
      <c r="L53" s="5">
        <v>5412.6</v>
      </c>
      <c r="M53" s="5">
        <v>3847.2</v>
      </c>
      <c r="N53" s="5">
        <v>2598.9</v>
      </c>
      <c r="O53" s="5">
        <v>2602.9</v>
      </c>
      <c r="P53" s="5">
        <v>2849.6</v>
      </c>
      <c r="Q53" s="5">
        <v>2956.1</v>
      </c>
      <c r="R53" s="5">
        <v>2658.7</v>
      </c>
      <c r="S53" s="5">
        <v>3471.7</v>
      </c>
    </row>
    <row r="54" spans="1:19" x14ac:dyDescent="0.2">
      <c r="A54" s="21" t="s">
        <v>2649</v>
      </c>
      <c r="B54" s="18">
        <v>-0.47550271562268198</v>
      </c>
      <c r="C54" s="18">
        <f t="shared" si="0"/>
        <v>0.47550271562268198</v>
      </c>
      <c r="D54" s="18">
        <v>2.18707314134007E-2</v>
      </c>
      <c r="E54" s="18">
        <v>9.1747330606038499E-2</v>
      </c>
      <c r="F54" s="18">
        <f t="shared" si="1"/>
        <v>4126.7999999999993</v>
      </c>
      <c r="G54" s="18">
        <f t="shared" si="2"/>
        <v>2982.5166666666664</v>
      </c>
      <c r="H54" s="18">
        <v>4135.1000000000004</v>
      </c>
      <c r="I54" s="18">
        <v>4541.5</v>
      </c>
      <c r="J54" s="18">
        <v>3649.7</v>
      </c>
      <c r="K54" s="18">
        <v>4967.3999999999996</v>
      </c>
      <c r="L54" s="18">
        <v>3353.3</v>
      </c>
      <c r="M54" s="18">
        <v>4113.8</v>
      </c>
      <c r="N54" s="18">
        <v>2606.6</v>
      </c>
      <c r="O54" s="18">
        <v>2930.2</v>
      </c>
      <c r="P54" s="18">
        <v>2688</v>
      </c>
      <c r="Q54" s="18">
        <v>3163.7</v>
      </c>
      <c r="R54" s="18">
        <v>3901.3</v>
      </c>
      <c r="S54" s="18">
        <v>2605.3000000000002</v>
      </c>
    </row>
    <row r="55" spans="1:19" x14ac:dyDescent="0.2">
      <c r="A55" s="21" t="s">
        <v>4123</v>
      </c>
      <c r="B55" s="18">
        <v>-0.52368357860576598</v>
      </c>
      <c r="C55" s="18">
        <f t="shared" si="0"/>
        <v>0.52368357860576598</v>
      </c>
      <c r="D55" s="18">
        <v>1.04298367726094E-2</v>
      </c>
      <c r="E55" s="18">
        <v>5.4405621930502197E-2</v>
      </c>
      <c r="F55" s="18">
        <f t="shared" si="1"/>
        <v>4082.8333333333335</v>
      </c>
      <c r="G55" s="18">
        <f t="shared" si="2"/>
        <v>2856.9166666666665</v>
      </c>
      <c r="H55" s="18">
        <v>3610.7</v>
      </c>
      <c r="I55" s="18">
        <v>3951.7</v>
      </c>
      <c r="J55" s="18">
        <v>5004.3</v>
      </c>
      <c r="K55" s="18">
        <v>3800.9</v>
      </c>
      <c r="L55" s="18">
        <v>4937.1000000000004</v>
      </c>
      <c r="M55" s="18">
        <v>3192.3</v>
      </c>
      <c r="N55" s="18">
        <v>2679.8</v>
      </c>
      <c r="O55" s="18">
        <v>2615.5</v>
      </c>
      <c r="P55" s="18">
        <v>2859.5</v>
      </c>
      <c r="Q55" s="18">
        <v>2936.3</v>
      </c>
      <c r="R55" s="18">
        <v>2912.1</v>
      </c>
      <c r="S55" s="18">
        <v>3138.3</v>
      </c>
    </row>
    <row r="56" spans="1:19" x14ac:dyDescent="0.2">
      <c r="A56" s="4" t="s">
        <v>4133</v>
      </c>
      <c r="B56" s="5">
        <v>-0.52158842955481599</v>
      </c>
      <c r="C56" s="5">
        <f t="shared" si="0"/>
        <v>0.52158842955481599</v>
      </c>
      <c r="D56" s="5">
        <v>9.2189716882181607E-3</v>
      </c>
      <c r="E56" s="5">
        <v>4.9361448478893101E-2</v>
      </c>
      <c r="F56" s="5">
        <f t="shared" si="1"/>
        <v>4049.7833333333333</v>
      </c>
      <c r="G56" s="5">
        <f t="shared" si="2"/>
        <v>2837.3166666666671</v>
      </c>
      <c r="H56" s="5">
        <v>3582.4</v>
      </c>
      <c r="I56" s="5">
        <v>3897.6</v>
      </c>
      <c r="J56" s="5">
        <v>4750.8</v>
      </c>
      <c r="K56" s="5">
        <v>3874.7</v>
      </c>
      <c r="L56" s="5">
        <v>4734.3999999999996</v>
      </c>
      <c r="M56" s="5">
        <v>3458.8</v>
      </c>
      <c r="N56" s="5">
        <v>2786.9</v>
      </c>
      <c r="O56" s="5">
        <v>2590.1999999999998</v>
      </c>
      <c r="P56" s="5">
        <v>2711</v>
      </c>
      <c r="Q56" s="5">
        <v>2890.5</v>
      </c>
      <c r="R56" s="5">
        <v>2704.3</v>
      </c>
      <c r="S56" s="5">
        <v>3341</v>
      </c>
    </row>
    <row r="57" spans="1:19" x14ac:dyDescent="0.2">
      <c r="A57" s="4" t="s">
        <v>1076</v>
      </c>
      <c r="B57" s="5">
        <v>-0.56401631759036097</v>
      </c>
      <c r="C57" s="5">
        <f t="shared" si="0"/>
        <v>0.56401631759036097</v>
      </c>
      <c r="D57" s="5">
        <v>7.5323782988418004E-3</v>
      </c>
      <c r="E57" s="5">
        <v>4.2552543287213897E-2</v>
      </c>
      <c r="F57" s="5">
        <f t="shared" si="1"/>
        <v>4001.1166666666668</v>
      </c>
      <c r="G57" s="5">
        <f t="shared" si="2"/>
        <v>2723</v>
      </c>
      <c r="H57" s="5">
        <v>3206</v>
      </c>
      <c r="I57" s="5">
        <v>3791.9</v>
      </c>
      <c r="J57" s="5">
        <v>5034.3999999999996</v>
      </c>
      <c r="K57" s="5">
        <v>4057.1</v>
      </c>
      <c r="L57" s="5">
        <v>4618.8</v>
      </c>
      <c r="M57" s="5">
        <v>3298.5</v>
      </c>
      <c r="N57" s="5">
        <v>2315.9</v>
      </c>
      <c r="O57" s="5">
        <v>2281.1999999999998</v>
      </c>
      <c r="P57" s="5">
        <v>2659.3</v>
      </c>
      <c r="Q57" s="5">
        <v>2811.1</v>
      </c>
      <c r="R57" s="5">
        <v>3060.1</v>
      </c>
      <c r="S57" s="5">
        <v>3210.4</v>
      </c>
    </row>
    <row r="58" spans="1:19" x14ac:dyDescent="0.2">
      <c r="A58" s="21" t="s">
        <v>2498</v>
      </c>
      <c r="B58" s="18">
        <v>0.76767189164008798</v>
      </c>
      <c r="C58" s="18">
        <f t="shared" si="0"/>
        <v>0.76767189164008798</v>
      </c>
      <c r="D58" s="18">
        <v>3.5007861044928902E-2</v>
      </c>
      <c r="E58" s="18">
        <v>0.127388514091518</v>
      </c>
      <c r="F58" s="18">
        <f t="shared" si="1"/>
        <v>3954.5833333333335</v>
      </c>
      <c r="G58" s="18">
        <f t="shared" si="2"/>
        <v>6745.2333333333336</v>
      </c>
      <c r="H58" s="18">
        <v>3471.6</v>
      </c>
      <c r="I58" s="18">
        <v>6349.4</v>
      </c>
      <c r="J58" s="18">
        <v>3764.7</v>
      </c>
      <c r="K58" s="18">
        <v>3584.5</v>
      </c>
      <c r="L58" s="18">
        <v>2941.2</v>
      </c>
      <c r="M58" s="18">
        <v>3616.1</v>
      </c>
      <c r="N58" s="18">
        <v>3135.6</v>
      </c>
      <c r="O58" s="18">
        <v>7450.2</v>
      </c>
      <c r="P58" s="18">
        <v>3814.3</v>
      </c>
      <c r="Q58" s="18">
        <v>17094.3</v>
      </c>
      <c r="R58" s="18">
        <v>3169.7</v>
      </c>
      <c r="S58" s="18">
        <v>5807.3</v>
      </c>
    </row>
    <row r="59" spans="1:19" x14ac:dyDescent="0.2">
      <c r="A59" s="4" t="s">
        <v>1077</v>
      </c>
      <c r="B59" s="5">
        <v>-0.78196732247482803</v>
      </c>
      <c r="C59" s="5">
        <f t="shared" si="0"/>
        <v>0.78196732247482803</v>
      </c>
      <c r="D59" s="5">
        <v>2.2833772023132899E-3</v>
      </c>
      <c r="E59" s="5">
        <v>1.74318568254021E-2</v>
      </c>
      <c r="F59" s="5">
        <f t="shared" si="1"/>
        <v>3898.2666666666669</v>
      </c>
      <c r="G59" s="5">
        <f t="shared" si="2"/>
        <v>2277.9333333333329</v>
      </c>
      <c r="H59" s="5">
        <v>3013.4</v>
      </c>
      <c r="I59" s="5">
        <v>3967.1</v>
      </c>
      <c r="J59" s="5">
        <v>4677.8</v>
      </c>
      <c r="K59" s="5">
        <v>4129.2</v>
      </c>
      <c r="L59" s="5">
        <v>4458.7</v>
      </c>
      <c r="M59" s="5">
        <v>3143.4</v>
      </c>
      <c r="N59" s="5">
        <v>2548.6999999999998</v>
      </c>
      <c r="O59" s="5">
        <v>1920.6</v>
      </c>
      <c r="P59" s="5">
        <v>1351.8</v>
      </c>
      <c r="Q59" s="5">
        <v>3244.6</v>
      </c>
      <c r="R59" s="5">
        <v>3144.1</v>
      </c>
      <c r="S59" s="5">
        <v>1457.8</v>
      </c>
    </row>
    <row r="60" spans="1:19" x14ac:dyDescent="0.2">
      <c r="A60" s="4" t="s">
        <v>1078</v>
      </c>
      <c r="B60" s="5">
        <v>-1.09749401928306</v>
      </c>
      <c r="C60" s="5">
        <f t="shared" si="0"/>
        <v>1.09749401928306</v>
      </c>
      <c r="D60" s="5">
        <v>1.0322583392895601E-3</v>
      </c>
      <c r="E60" s="5">
        <v>9.4801373333082608E-3</v>
      </c>
      <c r="F60" s="5">
        <f t="shared" si="1"/>
        <v>3813.0333333333333</v>
      </c>
      <c r="G60" s="5">
        <f t="shared" si="2"/>
        <v>1791.2333333333336</v>
      </c>
      <c r="H60" s="5">
        <v>4097.8999999999996</v>
      </c>
      <c r="I60" s="5">
        <v>4094.5</v>
      </c>
      <c r="J60" s="5">
        <v>3803</v>
      </c>
      <c r="K60" s="5">
        <v>4447</v>
      </c>
      <c r="L60" s="5">
        <v>3504.8</v>
      </c>
      <c r="M60" s="5">
        <v>2931</v>
      </c>
      <c r="N60" s="5">
        <v>2074.4</v>
      </c>
      <c r="O60" s="5">
        <v>1873.5</v>
      </c>
      <c r="P60" s="5">
        <v>561.9</v>
      </c>
      <c r="Q60" s="5">
        <v>1404</v>
      </c>
      <c r="R60" s="5">
        <v>3842.9</v>
      </c>
      <c r="S60" s="5">
        <v>990.7</v>
      </c>
    </row>
    <row r="61" spans="1:19" x14ac:dyDescent="0.2">
      <c r="A61" s="4" t="s">
        <v>1079</v>
      </c>
      <c r="B61" s="5">
        <v>-0.58193617491201799</v>
      </c>
      <c r="C61" s="5">
        <f t="shared" si="0"/>
        <v>0.58193617491201799</v>
      </c>
      <c r="D61" s="5">
        <v>3.7032826751475902E-3</v>
      </c>
      <c r="E61" s="5">
        <v>2.5229228251459498E-2</v>
      </c>
      <c r="F61" s="5">
        <f t="shared" si="1"/>
        <v>3797.0666666666671</v>
      </c>
      <c r="G61" s="5">
        <f t="shared" si="2"/>
        <v>2551.4499999999998</v>
      </c>
      <c r="H61" s="5">
        <v>3089.3</v>
      </c>
      <c r="I61" s="5">
        <v>3520.2</v>
      </c>
      <c r="J61" s="5">
        <v>4482.6000000000004</v>
      </c>
      <c r="K61" s="5">
        <v>3758</v>
      </c>
      <c r="L61" s="5">
        <v>4446.3999999999996</v>
      </c>
      <c r="M61" s="5">
        <v>3485.9</v>
      </c>
      <c r="N61" s="5">
        <v>2574.9</v>
      </c>
      <c r="O61" s="5">
        <v>2442.1</v>
      </c>
      <c r="P61" s="5">
        <v>2279.5</v>
      </c>
      <c r="Q61" s="5">
        <v>2447.9</v>
      </c>
      <c r="R61" s="5">
        <v>2793.9</v>
      </c>
      <c r="S61" s="5">
        <v>2770.4</v>
      </c>
    </row>
    <row r="62" spans="1:19" x14ac:dyDescent="0.2">
      <c r="A62" s="21" t="s">
        <v>397</v>
      </c>
      <c r="B62" s="18">
        <v>0.47414781806127398</v>
      </c>
      <c r="C62" s="18">
        <f t="shared" si="0"/>
        <v>0.47414781806127398</v>
      </c>
      <c r="D62" s="18">
        <v>3.6031616254710901E-2</v>
      </c>
      <c r="E62" s="18">
        <v>0.129745869111942</v>
      </c>
      <c r="F62" s="18">
        <f t="shared" si="1"/>
        <v>3723.9166666666665</v>
      </c>
      <c r="G62" s="18">
        <f t="shared" si="2"/>
        <v>5198.0333333333328</v>
      </c>
      <c r="H62" s="18">
        <v>3577.2</v>
      </c>
      <c r="I62" s="18">
        <v>3209.8</v>
      </c>
      <c r="J62" s="18">
        <v>3514.7</v>
      </c>
      <c r="K62" s="18">
        <v>4555.6000000000004</v>
      </c>
      <c r="L62" s="18">
        <v>4577.1000000000004</v>
      </c>
      <c r="M62" s="18">
        <v>2909.1</v>
      </c>
      <c r="N62" s="18">
        <v>6455.8</v>
      </c>
      <c r="O62" s="18">
        <v>4958.8</v>
      </c>
      <c r="P62" s="18">
        <v>5700.9</v>
      </c>
      <c r="Q62" s="18">
        <v>6046.6</v>
      </c>
      <c r="R62" s="18">
        <v>3354.7</v>
      </c>
      <c r="S62" s="18">
        <v>4671.3999999999996</v>
      </c>
    </row>
    <row r="63" spans="1:19" x14ac:dyDescent="0.2">
      <c r="A63" s="4" t="s">
        <v>398</v>
      </c>
      <c r="B63" s="5">
        <v>0.88871763606753496</v>
      </c>
      <c r="C63" s="5">
        <f t="shared" si="0"/>
        <v>0.88871763606753496</v>
      </c>
      <c r="D63" s="5">
        <v>4.8676569232302602E-3</v>
      </c>
      <c r="E63" s="5">
        <v>3.09766311355105E-2</v>
      </c>
      <c r="F63" s="5">
        <f t="shared" si="1"/>
        <v>3694.9500000000007</v>
      </c>
      <c r="G63" s="5">
        <f t="shared" si="2"/>
        <v>6867.9833333333327</v>
      </c>
      <c r="H63" s="5">
        <v>7570.3</v>
      </c>
      <c r="I63" s="5">
        <v>3219.9</v>
      </c>
      <c r="J63" s="5">
        <v>3561.2</v>
      </c>
      <c r="K63" s="5">
        <v>2846</v>
      </c>
      <c r="L63" s="5">
        <v>2901.4</v>
      </c>
      <c r="M63" s="5">
        <v>2070.9</v>
      </c>
      <c r="N63" s="5">
        <v>8495.2000000000007</v>
      </c>
      <c r="O63" s="5">
        <v>9292.7000000000007</v>
      </c>
      <c r="P63" s="5">
        <v>4806</v>
      </c>
      <c r="Q63" s="5">
        <v>7053.8</v>
      </c>
      <c r="R63" s="5">
        <v>3294.9</v>
      </c>
      <c r="S63" s="5">
        <v>8265.2999999999993</v>
      </c>
    </row>
    <row r="64" spans="1:19" x14ac:dyDescent="0.2">
      <c r="A64" s="4" t="s">
        <v>1080</v>
      </c>
      <c r="B64" s="5">
        <v>-0.84362623842305196</v>
      </c>
      <c r="C64" s="5">
        <f t="shared" si="0"/>
        <v>0.84362623842305196</v>
      </c>
      <c r="D64" s="5">
        <v>5.18055069842897E-4</v>
      </c>
      <c r="E64" s="5">
        <v>5.6121416474600597E-3</v>
      </c>
      <c r="F64" s="5">
        <f t="shared" si="1"/>
        <v>3657.65</v>
      </c>
      <c r="G64" s="5">
        <f t="shared" si="2"/>
        <v>2048.8166666666671</v>
      </c>
      <c r="H64" s="5">
        <v>3005.9</v>
      </c>
      <c r="I64" s="5">
        <v>4246.6000000000004</v>
      </c>
      <c r="J64" s="5">
        <v>4010</v>
      </c>
      <c r="K64" s="5">
        <v>4532.8999999999996</v>
      </c>
      <c r="L64" s="5">
        <v>2916.6</v>
      </c>
      <c r="M64" s="5">
        <v>3233.9</v>
      </c>
      <c r="N64" s="5">
        <v>1838.3</v>
      </c>
      <c r="O64" s="5">
        <v>2476.5</v>
      </c>
      <c r="P64" s="5">
        <v>1613.5</v>
      </c>
      <c r="Q64" s="5">
        <v>1781</v>
      </c>
      <c r="R64" s="5">
        <v>3220.9</v>
      </c>
      <c r="S64" s="5">
        <v>1362.7</v>
      </c>
    </row>
    <row r="65" spans="1:19" x14ac:dyDescent="0.2">
      <c r="A65" s="21" t="s">
        <v>4127</v>
      </c>
      <c r="B65" s="18">
        <v>-0.47335922247790801</v>
      </c>
      <c r="C65" s="18">
        <f t="shared" si="0"/>
        <v>0.47335922247790801</v>
      </c>
      <c r="D65" s="18">
        <v>2.0042409579461299E-2</v>
      </c>
      <c r="E65" s="18">
        <v>8.6604602966531996E-2</v>
      </c>
      <c r="F65" s="18">
        <f t="shared" si="1"/>
        <v>3569.0666666666671</v>
      </c>
      <c r="G65" s="18">
        <f t="shared" si="2"/>
        <v>2586.3833333333332</v>
      </c>
      <c r="H65" s="18">
        <v>2997.8</v>
      </c>
      <c r="I65" s="18">
        <v>2884.8</v>
      </c>
      <c r="J65" s="18">
        <v>4177.8999999999996</v>
      </c>
      <c r="K65" s="18">
        <v>3512.3</v>
      </c>
      <c r="L65" s="18">
        <v>4405.7</v>
      </c>
      <c r="M65" s="18">
        <v>3435.9</v>
      </c>
      <c r="N65" s="18">
        <v>2514.8000000000002</v>
      </c>
      <c r="O65" s="18">
        <v>2762.5</v>
      </c>
      <c r="P65" s="18">
        <v>2526.4</v>
      </c>
      <c r="Q65" s="18">
        <v>2266.3000000000002</v>
      </c>
      <c r="R65" s="18">
        <v>2856.6</v>
      </c>
      <c r="S65" s="18">
        <v>2591.6999999999998</v>
      </c>
    </row>
    <row r="66" spans="1:19" x14ac:dyDescent="0.2">
      <c r="A66" s="4" t="s">
        <v>399</v>
      </c>
      <c r="B66" s="5">
        <v>-0.71195789520755204</v>
      </c>
      <c r="C66" s="5">
        <f t="shared" ref="C66:C129" si="3">ABS(B66)</f>
        <v>0.71195789520755204</v>
      </c>
      <c r="D66" s="5">
        <v>6.2261114463820003E-3</v>
      </c>
      <c r="E66" s="5">
        <v>3.7065120889974601E-2</v>
      </c>
      <c r="F66" s="5">
        <f t="shared" ref="F66:F129" si="4">AVERAGE(H66:M66)</f>
        <v>3538.1</v>
      </c>
      <c r="G66" s="5">
        <f t="shared" ref="G66:G129" si="5">AVERAGE(N66:S66)</f>
        <v>2170.8666666666668</v>
      </c>
      <c r="H66" s="5">
        <v>2993.3</v>
      </c>
      <c r="I66" s="5">
        <v>4251.2</v>
      </c>
      <c r="J66" s="5">
        <v>2979.3</v>
      </c>
      <c r="K66" s="5">
        <v>3431.3</v>
      </c>
      <c r="L66" s="5">
        <v>2847.5</v>
      </c>
      <c r="M66" s="5">
        <v>4726</v>
      </c>
      <c r="N66" s="5">
        <v>1723.5</v>
      </c>
      <c r="O66" s="5">
        <v>1586.3</v>
      </c>
      <c r="P66" s="5">
        <v>1812</v>
      </c>
      <c r="Q66" s="5">
        <v>2588.3000000000002</v>
      </c>
      <c r="R66" s="5">
        <v>3830.1</v>
      </c>
      <c r="S66" s="5">
        <v>1485</v>
      </c>
    </row>
    <row r="67" spans="1:19" x14ac:dyDescent="0.2">
      <c r="A67" s="21" t="s">
        <v>400</v>
      </c>
      <c r="B67" s="18">
        <v>-0.59352067991622903</v>
      </c>
      <c r="C67" s="18">
        <f t="shared" si="3"/>
        <v>0.59352067991622903</v>
      </c>
      <c r="D67" s="18">
        <v>1.88583492571925E-2</v>
      </c>
      <c r="E67" s="18">
        <v>8.2979973290444098E-2</v>
      </c>
      <c r="F67" s="18">
        <f t="shared" si="4"/>
        <v>3486.9833333333336</v>
      </c>
      <c r="G67" s="18">
        <f t="shared" si="5"/>
        <v>2320.2333333333336</v>
      </c>
      <c r="H67" s="18">
        <v>2683.1</v>
      </c>
      <c r="I67" s="18">
        <v>3924.7</v>
      </c>
      <c r="J67" s="18">
        <v>3076.9</v>
      </c>
      <c r="K67" s="18">
        <v>3632.3</v>
      </c>
      <c r="L67" s="18">
        <v>2834.2</v>
      </c>
      <c r="M67" s="18">
        <v>4770.7</v>
      </c>
      <c r="N67" s="18">
        <v>1907.1</v>
      </c>
      <c r="O67" s="18">
        <v>1697.7</v>
      </c>
      <c r="P67" s="18">
        <v>1627.4</v>
      </c>
      <c r="Q67" s="18">
        <v>3737.5</v>
      </c>
      <c r="R67" s="18">
        <v>2930.6</v>
      </c>
      <c r="S67" s="18">
        <v>2021.1</v>
      </c>
    </row>
    <row r="68" spans="1:19" x14ac:dyDescent="0.2">
      <c r="A68" s="21" t="s">
        <v>4135</v>
      </c>
      <c r="B68" s="18">
        <v>-0.48190137975513903</v>
      </c>
      <c r="C68" s="18">
        <f t="shared" si="3"/>
        <v>0.48190137975513903</v>
      </c>
      <c r="D68" s="18">
        <v>1.6151015810236601E-2</v>
      </c>
      <c r="E68" s="18">
        <v>7.4342033575364994E-2</v>
      </c>
      <c r="F68" s="18">
        <f t="shared" si="4"/>
        <v>3442.1166666666672</v>
      </c>
      <c r="G68" s="18">
        <f t="shared" si="5"/>
        <v>2478.9500000000003</v>
      </c>
      <c r="H68" s="18">
        <v>2826.7</v>
      </c>
      <c r="I68" s="18">
        <v>3101</v>
      </c>
      <c r="J68" s="18">
        <v>3934.3</v>
      </c>
      <c r="K68" s="18">
        <v>3303.2</v>
      </c>
      <c r="L68" s="18">
        <v>4228.6000000000004</v>
      </c>
      <c r="M68" s="18">
        <v>3258.9</v>
      </c>
      <c r="N68" s="18">
        <v>2294</v>
      </c>
      <c r="O68" s="18">
        <v>2307.6999999999998</v>
      </c>
      <c r="P68" s="18">
        <v>2376.3000000000002</v>
      </c>
      <c r="Q68" s="18">
        <v>2670.7</v>
      </c>
      <c r="R68" s="18">
        <v>2590.4</v>
      </c>
      <c r="S68" s="18">
        <v>2634.6</v>
      </c>
    </row>
    <row r="69" spans="1:19" x14ac:dyDescent="0.2">
      <c r="A69" s="21" t="s">
        <v>4126</v>
      </c>
      <c r="B69" s="18">
        <v>-0.464831479063124</v>
      </c>
      <c r="C69" s="18">
        <f t="shared" si="3"/>
        <v>0.464831479063124</v>
      </c>
      <c r="D69" s="18">
        <v>3.2153615297913801E-2</v>
      </c>
      <c r="E69" s="18">
        <v>0.120286737385167</v>
      </c>
      <c r="F69" s="18">
        <f t="shared" si="4"/>
        <v>3320.2833333333333</v>
      </c>
      <c r="G69" s="18">
        <f t="shared" si="5"/>
        <v>2420.9500000000003</v>
      </c>
      <c r="H69" s="18">
        <v>2682.4</v>
      </c>
      <c r="I69" s="18">
        <v>2832.3</v>
      </c>
      <c r="J69" s="18">
        <v>3863.2</v>
      </c>
      <c r="K69" s="18">
        <v>3270</v>
      </c>
      <c r="L69" s="18">
        <v>4514.6000000000004</v>
      </c>
      <c r="M69" s="18">
        <v>2759.2</v>
      </c>
      <c r="N69" s="18">
        <v>2170.5</v>
      </c>
      <c r="O69" s="18">
        <v>2018.2</v>
      </c>
      <c r="P69" s="18">
        <v>2318.9</v>
      </c>
      <c r="Q69" s="18">
        <v>2394.5</v>
      </c>
      <c r="R69" s="18">
        <v>2549.1</v>
      </c>
      <c r="S69" s="18">
        <v>3074.5</v>
      </c>
    </row>
    <row r="70" spans="1:19" x14ac:dyDescent="0.2">
      <c r="A70" s="21" t="s">
        <v>2842</v>
      </c>
      <c r="B70" s="18">
        <v>0.52473490811111201</v>
      </c>
      <c r="C70" s="18">
        <f t="shared" si="3"/>
        <v>0.52473490811111201</v>
      </c>
      <c r="D70" s="18">
        <v>3.7368948837177798E-2</v>
      </c>
      <c r="E70" s="18">
        <v>0.13303553343260999</v>
      </c>
      <c r="F70" s="18">
        <f t="shared" si="4"/>
        <v>3318.7999999999997</v>
      </c>
      <c r="G70" s="18">
        <f t="shared" si="5"/>
        <v>4791.5666666666666</v>
      </c>
      <c r="H70" s="18">
        <v>2908.5</v>
      </c>
      <c r="I70" s="18">
        <v>3047.7</v>
      </c>
      <c r="J70" s="18">
        <v>2181.1</v>
      </c>
      <c r="K70" s="18">
        <v>4780.1000000000004</v>
      </c>
      <c r="L70" s="18">
        <v>3143</v>
      </c>
      <c r="M70" s="18">
        <v>3852.4</v>
      </c>
      <c r="N70" s="18">
        <v>4879.8999999999996</v>
      </c>
      <c r="O70" s="18">
        <v>4395.8999999999996</v>
      </c>
      <c r="P70" s="18">
        <v>4757.6000000000004</v>
      </c>
      <c r="Q70" s="18">
        <v>7502.5</v>
      </c>
      <c r="R70" s="18">
        <v>2979</v>
      </c>
      <c r="S70" s="18">
        <v>4234.5</v>
      </c>
    </row>
    <row r="71" spans="1:19" x14ac:dyDescent="0.2">
      <c r="A71" s="4" t="s">
        <v>1081</v>
      </c>
      <c r="B71" s="5">
        <v>-1.4370931895396499</v>
      </c>
      <c r="C71" s="5">
        <f t="shared" si="3"/>
        <v>1.4370931895396499</v>
      </c>
      <c r="D71" s="6">
        <v>3.1919895609246701E-5</v>
      </c>
      <c r="E71" s="5">
        <v>6.5208997896021596E-4</v>
      </c>
      <c r="F71" s="5">
        <f t="shared" si="4"/>
        <v>3305.2999999999997</v>
      </c>
      <c r="G71" s="5">
        <f t="shared" si="5"/>
        <v>1228.3</v>
      </c>
      <c r="H71" s="5">
        <v>2579.6999999999998</v>
      </c>
      <c r="I71" s="5">
        <v>2663.3</v>
      </c>
      <c r="J71" s="5">
        <v>5038.1000000000004</v>
      </c>
      <c r="K71" s="5">
        <v>3142.7</v>
      </c>
      <c r="L71" s="5">
        <v>4437</v>
      </c>
      <c r="M71" s="5">
        <v>1971</v>
      </c>
      <c r="N71" s="5">
        <v>994.6</v>
      </c>
      <c r="O71" s="5">
        <v>991.3</v>
      </c>
      <c r="P71" s="5">
        <v>440.5</v>
      </c>
      <c r="Q71" s="5">
        <v>1622.3</v>
      </c>
      <c r="R71" s="5">
        <v>2485.1</v>
      </c>
      <c r="S71" s="5">
        <v>836</v>
      </c>
    </row>
    <row r="72" spans="1:19" x14ac:dyDescent="0.2">
      <c r="A72" s="21" t="s">
        <v>1082</v>
      </c>
      <c r="B72" s="18">
        <v>0.86988919876570603</v>
      </c>
      <c r="C72" s="18">
        <f t="shared" si="3"/>
        <v>0.86988919876570603</v>
      </c>
      <c r="D72" s="18">
        <v>1.6114549889064099E-2</v>
      </c>
      <c r="E72" s="18">
        <v>7.4218599084872397E-2</v>
      </c>
      <c r="F72" s="18">
        <f t="shared" si="4"/>
        <v>3296.2000000000007</v>
      </c>
      <c r="G72" s="18">
        <f t="shared" si="5"/>
        <v>6055.6166666666659</v>
      </c>
      <c r="H72" s="18">
        <v>5596.1</v>
      </c>
      <c r="I72" s="18">
        <v>3181.3</v>
      </c>
      <c r="J72" s="18">
        <v>2409.1</v>
      </c>
      <c r="K72" s="18">
        <v>2641.8</v>
      </c>
      <c r="L72" s="18">
        <v>2555.6999999999998</v>
      </c>
      <c r="M72" s="18">
        <v>3393.2</v>
      </c>
      <c r="N72" s="18">
        <v>4388</v>
      </c>
      <c r="O72" s="18">
        <v>5066.8</v>
      </c>
      <c r="P72" s="18">
        <v>9615.2999999999993</v>
      </c>
      <c r="Q72" s="18">
        <v>5875.6</v>
      </c>
      <c r="R72" s="18">
        <v>1266.7</v>
      </c>
      <c r="S72" s="18">
        <v>10121.299999999999</v>
      </c>
    </row>
    <row r="73" spans="1:19" x14ac:dyDescent="0.2">
      <c r="A73" s="4" t="s">
        <v>1083</v>
      </c>
      <c r="B73" s="5">
        <v>-1.43312600618634</v>
      </c>
      <c r="C73" s="5">
        <f t="shared" si="3"/>
        <v>1.43312600618634</v>
      </c>
      <c r="D73" s="5">
        <v>1.03955507138897E-4</v>
      </c>
      <c r="E73" s="5">
        <v>1.6153005720380301E-3</v>
      </c>
      <c r="F73" s="5">
        <f t="shared" si="4"/>
        <v>3185.0166666666664</v>
      </c>
      <c r="G73" s="5">
        <f t="shared" si="5"/>
        <v>1185.7333333333333</v>
      </c>
      <c r="H73" s="5">
        <v>2260.6</v>
      </c>
      <c r="I73" s="5">
        <v>3796.5</v>
      </c>
      <c r="J73" s="5">
        <v>4569.2</v>
      </c>
      <c r="K73" s="5">
        <v>3338.9</v>
      </c>
      <c r="L73" s="5">
        <v>2904.3</v>
      </c>
      <c r="M73" s="5">
        <v>2240.6</v>
      </c>
      <c r="N73" s="5">
        <v>931.2</v>
      </c>
      <c r="O73" s="5">
        <v>734</v>
      </c>
      <c r="P73" s="5">
        <v>685.8</v>
      </c>
      <c r="Q73" s="5">
        <v>1854.3</v>
      </c>
      <c r="R73" s="5">
        <v>2539.1999999999998</v>
      </c>
      <c r="S73" s="5">
        <v>369.9</v>
      </c>
    </row>
    <row r="74" spans="1:19" x14ac:dyDescent="0.2">
      <c r="A74" s="4" t="s">
        <v>1084</v>
      </c>
      <c r="B74" s="5">
        <v>-0.65202141600791097</v>
      </c>
      <c r="C74" s="5">
        <f t="shared" si="3"/>
        <v>0.65202141600791097</v>
      </c>
      <c r="D74" s="5">
        <v>1.06983434115564E-3</v>
      </c>
      <c r="E74" s="5">
        <v>9.7035740978757504E-3</v>
      </c>
      <c r="F74" s="5">
        <f t="shared" si="4"/>
        <v>3113.75</v>
      </c>
      <c r="G74" s="5">
        <f t="shared" si="5"/>
        <v>1992.8000000000002</v>
      </c>
      <c r="H74" s="5">
        <v>2573.8000000000002</v>
      </c>
      <c r="I74" s="5">
        <v>3184.4</v>
      </c>
      <c r="J74" s="5">
        <v>3594.1</v>
      </c>
      <c r="K74" s="5">
        <v>3059.2</v>
      </c>
      <c r="L74" s="5">
        <v>3612.8</v>
      </c>
      <c r="M74" s="5">
        <v>2658.2</v>
      </c>
      <c r="N74" s="5">
        <v>1984.7</v>
      </c>
      <c r="O74" s="5">
        <v>1886.1</v>
      </c>
      <c r="P74" s="5">
        <v>1785.7</v>
      </c>
      <c r="Q74" s="5">
        <v>1993.1</v>
      </c>
      <c r="R74" s="5">
        <v>2164.8000000000002</v>
      </c>
      <c r="S74" s="5">
        <v>2142.4</v>
      </c>
    </row>
    <row r="75" spans="1:19" x14ac:dyDescent="0.2">
      <c r="A75" s="21" t="s">
        <v>1085</v>
      </c>
      <c r="B75" s="18">
        <v>0.64769214460334801</v>
      </c>
      <c r="C75" s="18">
        <f t="shared" si="3"/>
        <v>0.64769214460334801</v>
      </c>
      <c r="D75" s="18">
        <v>1.29416231078878E-2</v>
      </c>
      <c r="E75" s="18">
        <v>6.3787564328304597E-2</v>
      </c>
      <c r="F75" s="18">
        <f t="shared" si="4"/>
        <v>3084.9500000000003</v>
      </c>
      <c r="G75" s="18">
        <f t="shared" si="5"/>
        <v>4848.4666666666662</v>
      </c>
      <c r="H75" s="18">
        <v>3056.5</v>
      </c>
      <c r="I75" s="18">
        <v>3842.1</v>
      </c>
      <c r="J75" s="18">
        <v>2504.9</v>
      </c>
      <c r="K75" s="18">
        <v>3328.3</v>
      </c>
      <c r="L75" s="18">
        <v>2348.1999999999998</v>
      </c>
      <c r="M75" s="18">
        <v>3429.7</v>
      </c>
      <c r="N75" s="18">
        <v>3485.3</v>
      </c>
      <c r="O75" s="18">
        <v>4282.2</v>
      </c>
      <c r="P75" s="18">
        <v>4313</v>
      </c>
      <c r="Q75" s="18">
        <v>9269.7999999999993</v>
      </c>
      <c r="R75" s="18">
        <v>3872.8</v>
      </c>
      <c r="S75" s="18">
        <v>3867.7</v>
      </c>
    </row>
    <row r="76" spans="1:19" x14ac:dyDescent="0.2">
      <c r="A76" s="4" t="s">
        <v>1086</v>
      </c>
      <c r="B76" s="5">
        <v>-1.4066322517118699</v>
      </c>
      <c r="C76" s="5">
        <f t="shared" si="3"/>
        <v>1.4066322517118699</v>
      </c>
      <c r="D76" s="6">
        <v>3.6341809942790099E-6</v>
      </c>
      <c r="E76" s="5">
        <v>1.2422845372580201E-4</v>
      </c>
      <c r="F76" s="5">
        <f t="shared" si="4"/>
        <v>3048.9666666666667</v>
      </c>
      <c r="G76" s="5">
        <f t="shared" si="5"/>
        <v>1155.5000000000002</v>
      </c>
      <c r="H76" s="5">
        <v>1335.2</v>
      </c>
      <c r="I76" s="5">
        <v>2751.3</v>
      </c>
      <c r="J76" s="5">
        <v>4045.6</v>
      </c>
      <c r="K76" s="5">
        <v>3537.5</v>
      </c>
      <c r="L76" s="5">
        <v>3369.4</v>
      </c>
      <c r="M76" s="5">
        <v>3254.8</v>
      </c>
      <c r="N76" s="5">
        <v>736.6</v>
      </c>
      <c r="O76" s="5">
        <v>1242.9000000000001</v>
      </c>
      <c r="P76" s="5">
        <v>705.4</v>
      </c>
      <c r="Q76" s="5">
        <v>1938.2</v>
      </c>
      <c r="R76" s="5">
        <v>1491.6</v>
      </c>
      <c r="S76" s="5">
        <v>818.3</v>
      </c>
    </row>
    <row r="77" spans="1:19" x14ac:dyDescent="0.2">
      <c r="A77" s="21" t="s">
        <v>4138</v>
      </c>
      <c r="B77" s="18">
        <v>-0.49066017783006499</v>
      </c>
      <c r="C77" s="18">
        <f t="shared" si="3"/>
        <v>0.49066017783006499</v>
      </c>
      <c r="D77" s="18">
        <v>1.82980198322053E-2</v>
      </c>
      <c r="E77" s="18">
        <v>8.1280874851866594E-2</v>
      </c>
      <c r="F77" s="18">
        <f t="shared" si="4"/>
        <v>3010.8166666666671</v>
      </c>
      <c r="G77" s="18">
        <f t="shared" si="5"/>
        <v>2155.5499999999997</v>
      </c>
      <c r="H77" s="18">
        <v>2451.8000000000002</v>
      </c>
      <c r="I77" s="18">
        <v>2761.3</v>
      </c>
      <c r="J77" s="18">
        <v>3607.8</v>
      </c>
      <c r="K77" s="18">
        <v>3131.4</v>
      </c>
      <c r="L77" s="18">
        <v>3656.4</v>
      </c>
      <c r="M77" s="18">
        <v>2456.1999999999998</v>
      </c>
      <c r="N77" s="18">
        <v>2238.3000000000002</v>
      </c>
      <c r="O77" s="18">
        <v>1744.8</v>
      </c>
      <c r="P77" s="18">
        <v>2060.5</v>
      </c>
      <c r="Q77" s="18">
        <v>2141.1999999999998</v>
      </c>
      <c r="R77" s="18">
        <v>2209</v>
      </c>
      <c r="S77" s="18">
        <v>2539.5</v>
      </c>
    </row>
    <row r="78" spans="1:19" x14ac:dyDescent="0.2">
      <c r="A78" s="21" t="s">
        <v>1087</v>
      </c>
      <c r="B78" s="18">
        <v>-0.62436487549112096</v>
      </c>
      <c r="C78" s="18">
        <f t="shared" si="3"/>
        <v>0.62436487549112096</v>
      </c>
      <c r="D78" s="18">
        <v>1.10071683384161E-2</v>
      </c>
      <c r="E78" s="18">
        <v>5.6422220256347001E-2</v>
      </c>
      <c r="F78" s="18">
        <f t="shared" si="4"/>
        <v>2983.2166666666667</v>
      </c>
      <c r="G78" s="18">
        <f t="shared" si="5"/>
        <v>1945.2166666666665</v>
      </c>
      <c r="H78" s="18">
        <v>2117</v>
      </c>
      <c r="I78" s="18">
        <v>2674.1</v>
      </c>
      <c r="J78" s="18">
        <v>4288.3</v>
      </c>
      <c r="K78" s="18">
        <v>3174.3</v>
      </c>
      <c r="L78" s="18">
        <v>3441.4</v>
      </c>
      <c r="M78" s="18">
        <v>2204.1999999999998</v>
      </c>
      <c r="N78" s="18">
        <v>2370.5</v>
      </c>
      <c r="O78" s="18">
        <v>2332.9</v>
      </c>
      <c r="P78" s="18">
        <v>1492.9</v>
      </c>
      <c r="Q78" s="18">
        <v>2211.4</v>
      </c>
      <c r="R78" s="18">
        <v>2036.7</v>
      </c>
      <c r="S78" s="18">
        <v>1226.9000000000001</v>
      </c>
    </row>
    <row r="79" spans="1:19" x14ac:dyDescent="0.2">
      <c r="A79" s="4" t="s">
        <v>403</v>
      </c>
      <c r="B79" s="5">
        <v>-0.98994440906597803</v>
      </c>
      <c r="C79" s="5">
        <f t="shared" si="3"/>
        <v>0.98994440906597803</v>
      </c>
      <c r="D79" s="5">
        <v>1.5420717522579401E-4</v>
      </c>
      <c r="E79" s="5">
        <v>2.1643877522795501E-3</v>
      </c>
      <c r="F79" s="5">
        <f t="shared" si="4"/>
        <v>2922.3666666666668</v>
      </c>
      <c r="G79" s="5">
        <f t="shared" si="5"/>
        <v>1479.8</v>
      </c>
      <c r="H79" s="5">
        <v>2184</v>
      </c>
      <c r="I79" s="5">
        <v>2938.9</v>
      </c>
      <c r="J79" s="5">
        <v>4721.6000000000004</v>
      </c>
      <c r="K79" s="5">
        <v>2970.1</v>
      </c>
      <c r="L79" s="5">
        <v>2899.6</v>
      </c>
      <c r="M79" s="5">
        <v>1820</v>
      </c>
      <c r="N79" s="5">
        <v>1447</v>
      </c>
      <c r="O79" s="5">
        <v>1377.2</v>
      </c>
      <c r="P79" s="5">
        <v>1129.5</v>
      </c>
      <c r="Q79" s="5">
        <v>1779.5</v>
      </c>
      <c r="R79" s="5">
        <v>2139.1999999999998</v>
      </c>
      <c r="S79" s="5">
        <v>1006.4</v>
      </c>
    </row>
    <row r="80" spans="1:19" x14ac:dyDescent="0.2">
      <c r="A80" s="21" t="s">
        <v>1088</v>
      </c>
      <c r="B80" s="18">
        <v>-0.58509224189996301</v>
      </c>
      <c r="C80" s="18">
        <f t="shared" si="3"/>
        <v>0.58509224189996301</v>
      </c>
      <c r="D80" s="18">
        <v>1.8021001303275299E-2</v>
      </c>
      <c r="E80" s="18">
        <v>8.0469394208500605E-2</v>
      </c>
      <c r="F80" s="18">
        <f t="shared" si="4"/>
        <v>2902.2000000000003</v>
      </c>
      <c r="G80" s="18">
        <f t="shared" si="5"/>
        <v>1942.5999999999997</v>
      </c>
      <c r="H80" s="18">
        <v>2696.5</v>
      </c>
      <c r="I80" s="18">
        <v>3891.5</v>
      </c>
      <c r="J80" s="18">
        <v>2096.1999999999998</v>
      </c>
      <c r="K80" s="18">
        <v>2286.6999999999998</v>
      </c>
      <c r="L80" s="18">
        <v>2735.7</v>
      </c>
      <c r="M80" s="18">
        <v>3706.6</v>
      </c>
      <c r="N80" s="18">
        <v>2141</v>
      </c>
      <c r="O80" s="18">
        <v>1585.2</v>
      </c>
      <c r="P80" s="18">
        <v>1304.2</v>
      </c>
      <c r="Q80" s="18">
        <v>2542.5</v>
      </c>
      <c r="R80" s="18">
        <v>2637.4</v>
      </c>
      <c r="S80" s="18">
        <v>1445.3</v>
      </c>
    </row>
    <row r="81" spans="1:19" x14ac:dyDescent="0.2">
      <c r="A81" s="21" t="s">
        <v>1089</v>
      </c>
      <c r="B81" s="18">
        <v>-0.57011107771723002</v>
      </c>
      <c r="C81" s="18">
        <f t="shared" si="3"/>
        <v>0.57011107771723002</v>
      </c>
      <c r="D81" s="18">
        <v>1.00694180951855E-2</v>
      </c>
      <c r="E81" s="18">
        <v>5.3010902997343699E-2</v>
      </c>
      <c r="F81" s="18">
        <f t="shared" si="4"/>
        <v>2873.6333333333332</v>
      </c>
      <c r="G81" s="18">
        <f t="shared" si="5"/>
        <v>1946.4833333333329</v>
      </c>
      <c r="H81" s="18">
        <v>2258.4</v>
      </c>
      <c r="I81" s="18">
        <v>2698.8</v>
      </c>
      <c r="J81" s="18">
        <v>4000.9</v>
      </c>
      <c r="K81" s="18">
        <v>2863.9</v>
      </c>
      <c r="L81" s="18">
        <v>3408.2</v>
      </c>
      <c r="M81" s="18">
        <v>2011.6</v>
      </c>
      <c r="N81" s="18">
        <v>2216.4</v>
      </c>
      <c r="O81" s="18">
        <v>2025.1</v>
      </c>
      <c r="P81" s="18">
        <v>1592.2</v>
      </c>
      <c r="Q81" s="18">
        <v>2023.7</v>
      </c>
      <c r="R81" s="18">
        <v>2075.1999999999998</v>
      </c>
      <c r="S81" s="18">
        <v>1746.3</v>
      </c>
    </row>
    <row r="82" spans="1:19" x14ac:dyDescent="0.2">
      <c r="A82" s="4" t="s">
        <v>1090</v>
      </c>
      <c r="B82" s="5">
        <v>-0.76076263862990001</v>
      </c>
      <c r="C82" s="5">
        <f t="shared" si="3"/>
        <v>0.76076263862990001</v>
      </c>
      <c r="D82" s="5">
        <v>2.9817355726324601E-4</v>
      </c>
      <c r="E82" s="5">
        <v>3.6316736590502798E-3</v>
      </c>
      <c r="F82" s="5">
        <f t="shared" si="4"/>
        <v>2830.1166666666668</v>
      </c>
      <c r="G82" s="5">
        <f t="shared" si="5"/>
        <v>1679.9333333333334</v>
      </c>
      <c r="H82" s="5">
        <v>2496.4</v>
      </c>
      <c r="I82" s="5">
        <v>2512.6999999999998</v>
      </c>
      <c r="J82" s="5">
        <v>3470.9</v>
      </c>
      <c r="K82" s="5">
        <v>2709.8</v>
      </c>
      <c r="L82" s="5">
        <v>3309.7</v>
      </c>
      <c r="M82" s="5">
        <v>2481.1999999999998</v>
      </c>
      <c r="N82" s="5">
        <v>1745.4</v>
      </c>
      <c r="O82" s="5">
        <v>1624.2</v>
      </c>
      <c r="P82" s="5">
        <v>1262.4000000000001</v>
      </c>
      <c r="Q82" s="5">
        <v>1639.1</v>
      </c>
      <c r="R82" s="5">
        <v>2105.1</v>
      </c>
      <c r="S82" s="5">
        <v>1703.4</v>
      </c>
    </row>
    <row r="83" spans="1:19" x14ac:dyDescent="0.2">
      <c r="A83" s="21" t="s">
        <v>4250</v>
      </c>
      <c r="B83" s="18">
        <v>-0.49082891118081701</v>
      </c>
      <c r="C83" s="18">
        <f t="shared" si="3"/>
        <v>0.49082891118081701</v>
      </c>
      <c r="D83" s="18">
        <v>3.7971388286387603E-2</v>
      </c>
      <c r="E83" s="18">
        <v>0.13468154623230399</v>
      </c>
      <c r="F83" s="18">
        <f t="shared" si="4"/>
        <v>2802.3999999999996</v>
      </c>
      <c r="G83" s="18">
        <f t="shared" si="5"/>
        <v>2004.5166666666667</v>
      </c>
      <c r="H83" s="18">
        <v>2575.1999999999998</v>
      </c>
      <c r="I83" s="18">
        <v>3095.6</v>
      </c>
      <c r="J83" s="18">
        <v>3368.8</v>
      </c>
      <c r="K83" s="18">
        <v>2756.1</v>
      </c>
      <c r="L83" s="18">
        <v>2937.4</v>
      </c>
      <c r="M83" s="18">
        <v>2081.3000000000002</v>
      </c>
      <c r="N83" s="18">
        <v>1679.8</v>
      </c>
      <c r="O83" s="18">
        <v>1887.3</v>
      </c>
      <c r="P83" s="18">
        <v>1206.5999999999999</v>
      </c>
      <c r="Q83" s="18">
        <v>2588.3000000000002</v>
      </c>
      <c r="R83" s="18">
        <v>2855.1</v>
      </c>
      <c r="S83" s="18">
        <v>1810</v>
      </c>
    </row>
    <row r="84" spans="1:19" x14ac:dyDescent="0.2">
      <c r="A84" s="21" t="s">
        <v>1091</v>
      </c>
      <c r="B84" s="18">
        <v>0.59509226597439102</v>
      </c>
      <c r="C84" s="18">
        <f t="shared" si="3"/>
        <v>0.59509226597439102</v>
      </c>
      <c r="D84" s="18">
        <v>1.43568167851191E-2</v>
      </c>
      <c r="E84" s="18">
        <v>6.84809031334844E-2</v>
      </c>
      <c r="F84" s="18">
        <f t="shared" si="4"/>
        <v>2797.1666666666665</v>
      </c>
      <c r="G84" s="18">
        <f t="shared" si="5"/>
        <v>4240.5166666666673</v>
      </c>
      <c r="H84" s="18">
        <v>2549.1999999999998</v>
      </c>
      <c r="I84" s="18">
        <v>3164.3</v>
      </c>
      <c r="J84" s="18">
        <v>2499.4</v>
      </c>
      <c r="K84" s="18">
        <v>3116</v>
      </c>
      <c r="L84" s="18">
        <v>2548.1</v>
      </c>
      <c r="M84" s="18">
        <v>2906</v>
      </c>
      <c r="N84" s="18">
        <v>4360.7</v>
      </c>
      <c r="O84" s="18">
        <v>2970.4</v>
      </c>
      <c r="P84" s="18">
        <v>3338.5</v>
      </c>
      <c r="Q84" s="18">
        <v>7478.1</v>
      </c>
      <c r="R84" s="18">
        <v>3939.7</v>
      </c>
      <c r="S84" s="18">
        <v>3355.7</v>
      </c>
    </row>
    <row r="85" spans="1:19" x14ac:dyDescent="0.2">
      <c r="A85" s="21" t="s">
        <v>1092</v>
      </c>
      <c r="B85" s="18">
        <v>-0.84202116845979902</v>
      </c>
      <c r="C85" s="18">
        <f t="shared" si="3"/>
        <v>0.84202116845979902</v>
      </c>
      <c r="D85" s="18">
        <v>2.77796781029695E-2</v>
      </c>
      <c r="E85" s="18">
        <v>0.10859842141244699</v>
      </c>
      <c r="F85" s="18">
        <f t="shared" si="4"/>
        <v>2796.4</v>
      </c>
      <c r="G85" s="18">
        <f t="shared" si="5"/>
        <v>1565.3666666666668</v>
      </c>
      <c r="H85" s="18">
        <v>2313.4</v>
      </c>
      <c r="I85" s="18">
        <v>4628.7</v>
      </c>
      <c r="J85" s="18">
        <v>2449.3000000000002</v>
      </c>
      <c r="K85" s="18">
        <v>2273.6999999999998</v>
      </c>
      <c r="L85" s="18">
        <v>1900.2</v>
      </c>
      <c r="M85" s="18">
        <v>3213.1</v>
      </c>
      <c r="N85" s="18">
        <v>1550.8</v>
      </c>
      <c r="O85" s="18">
        <v>729.4</v>
      </c>
      <c r="P85" s="18">
        <v>545.5</v>
      </c>
      <c r="Q85" s="18">
        <v>2794.4</v>
      </c>
      <c r="R85" s="18">
        <v>3057.3</v>
      </c>
      <c r="S85" s="18">
        <v>714.8</v>
      </c>
    </row>
    <row r="86" spans="1:19" x14ac:dyDescent="0.2">
      <c r="A86" s="4" t="s">
        <v>1093</v>
      </c>
      <c r="B86" s="5">
        <v>-0.96153782836733503</v>
      </c>
      <c r="C86" s="5">
        <f t="shared" si="3"/>
        <v>0.96153782836733503</v>
      </c>
      <c r="D86" s="5">
        <v>2.6296200129017998E-4</v>
      </c>
      <c r="E86" s="5">
        <v>3.27430154184488E-3</v>
      </c>
      <c r="F86" s="5">
        <f t="shared" si="4"/>
        <v>2792.9333333333338</v>
      </c>
      <c r="G86" s="5">
        <f t="shared" si="5"/>
        <v>1440.1333333333332</v>
      </c>
      <c r="H86" s="5">
        <v>2121.5</v>
      </c>
      <c r="I86" s="5">
        <v>3253.8</v>
      </c>
      <c r="J86" s="5">
        <v>2450.1999999999998</v>
      </c>
      <c r="K86" s="5">
        <v>2214.6</v>
      </c>
      <c r="L86" s="5">
        <v>3299.3</v>
      </c>
      <c r="M86" s="5">
        <v>3418.2</v>
      </c>
      <c r="N86" s="5">
        <v>2122.4</v>
      </c>
      <c r="O86" s="5">
        <v>1026.9000000000001</v>
      </c>
      <c r="P86" s="5">
        <v>775.2</v>
      </c>
      <c r="Q86" s="5">
        <v>1910.7</v>
      </c>
      <c r="R86" s="5">
        <v>1626.8</v>
      </c>
      <c r="S86" s="5">
        <v>1178.8</v>
      </c>
    </row>
    <row r="87" spans="1:19" x14ac:dyDescent="0.2">
      <c r="A87" s="4" t="s">
        <v>1094</v>
      </c>
      <c r="B87" s="5">
        <v>-1.3162300238845099</v>
      </c>
      <c r="C87" s="5">
        <f t="shared" si="3"/>
        <v>1.3162300238845099</v>
      </c>
      <c r="D87" s="6">
        <v>2.9075421071102101E-5</v>
      </c>
      <c r="E87" s="5">
        <v>6.1167328616404404E-4</v>
      </c>
      <c r="F87" s="5">
        <f t="shared" si="4"/>
        <v>2773.8666666666668</v>
      </c>
      <c r="G87" s="5">
        <f t="shared" si="5"/>
        <v>1119.9166666666667</v>
      </c>
      <c r="H87" s="5">
        <v>2779.1</v>
      </c>
      <c r="I87" s="5">
        <v>2835.4</v>
      </c>
      <c r="J87" s="5">
        <v>2987.5</v>
      </c>
      <c r="K87" s="5">
        <v>2848.5</v>
      </c>
      <c r="L87" s="5">
        <v>3441.4</v>
      </c>
      <c r="M87" s="5">
        <v>1751.3</v>
      </c>
      <c r="N87" s="5">
        <v>900.6</v>
      </c>
      <c r="O87" s="5">
        <v>929.3</v>
      </c>
      <c r="P87" s="5">
        <v>572.6</v>
      </c>
      <c r="Q87" s="5">
        <v>1546</v>
      </c>
      <c r="R87" s="5">
        <v>2216.1</v>
      </c>
      <c r="S87" s="5">
        <v>554.9</v>
      </c>
    </row>
    <row r="88" spans="1:19" x14ac:dyDescent="0.2">
      <c r="A88" s="21" t="s">
        <v>1095</v>
      </c>
      <c r="B88" s="18">
        <v>-0.68482901878318703</v>
      </c>
      <c r="C88" s="18">
        <f t="shared" si="3"/>
        <v>0.68482901878318703</v>
      </c>
      <c r="D88" s="18">
        <v>2.9677491793299999E-2</v>
      </c>
      <c r="E88" s="18">
        <v>0.113654013576799</v>
      </c>
      <c r="F88" s="18">
        <f t="shared" si="4"/>
        <v>2749.9</v>
      </c>
      <c r="G88" s="18">
        <f t="shared" si="5"/>
        <v>1717.2833333333331</v>
      </c>
      <c r="H88" s="18">
        <v>1850.7</v>
      </c>
      <c r="I88" s="18">
        <v>2353.6999999999998</v>
      </c>
      <c r="J88" s="18">
        <v>3326.8</v>
      </c>
      <c r="K88" s="18">
        <v>3128.1</v>
      </c>
      <c r="L88" s="18">
        <v>3705.7</v>
      </c>
      <c r="M88" s="18">
        <v>2134.4</v>
      </c>
      <c r="N88" s="18">
        <v>2544.3000000000002</v>
      </c>
      <c r="O88" s="18">
        <v>1191.2</v>
      </c>
      <c r="P88" s="18">
        <v>1145.0999999999999</v>
      </c>
      <c r="Q88" s="18">
        <v>3149.9</v>
      </c>
      <c r="R88" s="18">
        <v>1522.9</v>
      </c>
      <c r="S88" s="18">
        <v>750.3</v>
      </c>
    </row>
    <row r="89" spans="1:19" x14ac:dyDescent="0.2">
      <c r="A89" s="21" t="s">
        <v>2766</v>
      </c>
      <c r="B89" s="18">
        <v>-0.48645657644492402</v>
      </c>
      <c r="C89" s="18">
        <f t="shared" si="3"/>
        <v>0.48645657644492402</v>
      </c>
      <c r="D89" s="18">
        <v>2.16245495074265E-2</v>
      </c>
      <c r="E89" s="18">
        <v>9.1037341289748497E-2</v>
      </c>
      <c r="F89" s="18">
        <f t="shared" si="4"/>
        <v>2722.6</v>
      </c>
      <c r="G89" s="18">
        <f t="shared" si="5"/>
        <v>1955.0500000000002</v>
      </c>
      <c r="H89" s="18">
        <v>2225.6</v>
      </c>
      <c r="I89" s="18">
        <v>2340.6</v>
      </c>
      <c r="J89" s="18">
        <v>3737.3</v>
      </c>
      <c r="K89" s="18">
        <v>2593.9</v>
      </c>
      <c r="L89" s="18">
        <v>3275.6</v>
      </c>
      <c r="M89" s="18">
        <v>2162.6</v>
      </c>
      <c r="N89" s="18">
        <v>2035</v>
      </c>
      <c r="O89" s="18">
        <v>1867.7</v>
      </c>
      <c r="P89" s="18">
        <v>1796.4</v>
      </c>
      <c r="Q89" s="18">
        <v>1913.8</v>
      </c>
      <c r="R89" s="18">
        <v>1934.3</v>
      </c>
      <c r="S89" s="18">
        <v>2183.1</v>
      </c>
    </row>
    <row r="90" spans="1:19" x14ac:dyDescent="0.2">
      <c r="A90" s="4" t="s">
        <v>1096</v>
      </c>
      <c r="B90" s="5">
        <v>-0.56984429996936803</v>
      </c>
      <c r="C90" s="5">
        <f t="shared" si="3"/>
        <v>0.56984429996936803</v>
      </c>
      <c r="D90" s="5">
        <v>5.5454101949471398E-3</v>
      </c>
      <c r="E90" s="5">
        <v>3.4114737896043398E-2</v>
      </c>
      <c r="F90" s="5">
        <f t="shared" si="4"/>
        <v>2669.2833333333333</v>
      </c>
      <c r="G90" s="5">
        <f t="shared" si="5"/>
        <v>1809.3000000000002</v>
      </c>
      <c r="H90" s="5">
        <v>2304.5</v>
      </c>
      <c r="I90" s="5">
        <v>2410.1</v>
      </c>
      <c r="J90" s="5">
        <v>3040.4</v>
      </c>
      <c r="K90" s="5">
        <v>2816</v>
      </c>
      <c r="L90" s="5">
        <v>3294.6</v>
      </c>
      <c r="M90" s="5">
        <v>2150.1</v>
      </c>
      <c r="N90" s="5">
        <v>1635</v>
      </c>
      <c r="O90" s="5">
        <v>1672.5</v>
      </c>
      <c r="P90" s="5">
        <v>1739</v>
      </c>
      <c r="Q90" s="5">
        <v>1668.1</v>
      </c>
      <c r="R90" s="5">
        <v>2055.3000000000002</v>
      </c>
      <c r="S90" s="5">
        <v>2085.9</v>
      </c>
    </row>
    <row r="91" spans="1:19" x14ac:dyDescent="0.2">
      <c r="A91" s="4" t="s">
        <v>406</v>
      </c>
      <c r="B91" s="5">
        <v>1.1980665937606501</v>
      </c>
      <c r="C91" s="5">
        <f t="shared" si="3"/>
        <v>1.1980665937606501</v>
      </c>
      <c r="D91" s="5">
        <v>3.3465934563215301E-4</v>
      </c>
      <c r="E91" s="5">
        <v>3.9448771753711901E-3</v>
      </c>
      <c r="F91" s="5">
        <f t="shared" si="4"/>
        <v>2667.0499999999997</v>
      </c>
      <c r="G91" s="5">
        <f t="shared" si="5"/>
        <v>6134.416666666667</v>
      </c>
      <c r="H91" s="5">
        <v>2529.9</v>
      </c>
      <c r="I91" s="5">
        <v>2713.5</v>
      </c>
      <c r="J91" s="5">
        <v>2236.6999999999998</v>
      </c>
      <c r="K91" s="5">
        <v>3319.4</v>
      </c>
      <c r="L91" s="5">
        <v>2740.4</v>
      </c>
      <c r="M91" s="5">
        <v>2462.4</v>
      </c>
      <c r="N91" s="5">
        <v>5738.9</v>
      </c>
      <c r="O91" s="5">
        <v>3100.2</v>
      </c>
      <c r="P91" s="5">
        <v>4725.6000000000004</v>
      </c>
      <c r="Q91" s="5">
        <v>15192.7</v>
      </c>
      <c r="R91" s="5">
        <v>3055.8</v>
      </c>
      <c r="S91" s="5">
        <v>4993.3</v>
      </c>
    </row>
    <row r="92" spans="1:19" x14ac:dyDescent="0.2">
      <c r="A92" s="4" t="s">
        <v>1097</v>
      </c>
      <c r="B92" s="5">
        <v>-0.57779133168915398</v>
      </c>
      <c r="C92" s="5">
        <f t="shared" si="3"/>
        <v>0.57779133168915398</v>
      </c>
      <c r="D92" s="5">
        <v>8.5854736971902098E-3</v>
      </c>
      <c r="E92" s="5">
        <v>4.7000121666860101E-2</v>
      </c>
      <c r="F92" s="5">
        <f t="shared" si="4"/>
        <v>2663.15</v>
      </c>
      <c r="G92" s="5">
        <f t="shared" si="5"/>
        <v>1795.5166666666667</v>
      </c>
      <c r="H92" s="5">
        <v>2237.5</v>
      </c>
      <c r="I92" s="5">
        <v>2230.1999999999998</v>
      </c>
      <c r="J92" s="5">
        <v>3038.5</v>
      </c>
      <c r="K92" s="5">
        <v>2676.6</v>
      </c>
      <c r="L92" s="5">
        <v>3625.2</v>
      </c>
      <c r="M92" s="5">
        <v>2170.9</v>
      </c>
      <c r="N92" s="5">
        <v>1719.2</v>
      </c>
      <c r="O92" s="5">
        <v>1451.9</v>
      </c>
      <c r="P92" s="5">
        <v>1841.5</v>
      </c>
      <c r="Q92" s="5">
        <v>1707.7</v>
      </c>
      <c r="R92" s="5">
        <v>1628.3</v>
      </c>
      <c r="S92" s="5">
        <v>2424.5</v>
      </c>
    </row>
    <row r="93" spans="1:19" x14ac:dyDescent="0.2">
      <c r="A93" s="4" t="s">
        <v>1098</v>
      </c>
      <c r="B93" s="5">
        <v>-0.65320460460034802</v>
      </c>
      <c r="C93" s="5">
        <f t="shared" si="3"/>
        <v>0.65320460460034802</v>
      </c>
      <c r="D93" s="5">
        <v>6.28548352186779E-3</v>
      </c>
      <c r="E93" s="5">
        <v>3.7293782934818102E-2</v>
      </c>
      <c r="F93" s="5">
        <f t="shared" si="4"/>
        <v>2650.1666666666665</v>
      </c>
      <c r="G93" s="5">
        <f t="shared" si="5"/>
        <v>1694.2166666666665</v>
      </c>
      <c r="H93" s="5">
        <v>2358</v>
      </c>
      <c r="I93" s="5">
        <v>2635.5</v>
      </c>
      <c r="J93" s="5">
        <v>2934.6</v>
      </c>
      <c r="K93" s="5">
        <v>2709</v>
      </c>
      <c r="L93" s="5">
        <v>2649.5</v>
      </c>
      <c r="M93" s="5">
        <v>2614.4</v>
      </c>
      <c r="N93" s="5">
        <v>1664.5</v>
      </c>
      <c r="O93" s="5">
        <v>2115.8000000000002</v>
      </c>
      <c r="P93" s="5">
        <v>1122.0999999999999</v>
      </c>
      <c r="Q93" s="5">
        <v>1481.9</v>
      </c>
      <c r="R93" s="5">
        <v>2670.1</v>
      </c>
      <c r="S93" s="5">
        <v>1110.9000000000001</v>
      </c>
    </row>
    <row r="94" spans="1:19" x14ac:dyDescent="0.2">
      <c r="A94" s="4" t="s">
        <v>1099</v>
      </c>
      <c r="B94" s="5">
        <v>-1.2373070051208099</v>
      </c>
      <c r="C94" s="5">
        <f t="shared" si="3"/>
        <v>1.2373070051208099</v>
      </c>
      <c r="D94" s="6">
        <v>6.62142588971938E-6</v>
      </c>
      <c r="E94" s="5">
        <v>1.9512910816389499E-4</v>
      </c>
      <c r="F94" s="5">
        <f t="shared" si="4"/>
        <v>2597.2666666666669</v>
      </c>
      <c r="G94" s="5">
        <f t="shared" si="5"/>
        <v>1108.0333333333333</v>
      </c>
      <c r="H94" s="5">
        <v>2346.1</v>
      </c>
      <c r="I94" s="5">
        <v>2243.3000000000002</v>
      </c>
      <c r="J94" s="5">
        <v>3560.3</v>
      </c>
      <c r="K94" s="5">
        <v>2324</v>
      </c>
      <c r="L94" s="5">
        <v>3268</v>
      </c>
      <c r="M94" s="5">
        <v>1841.9</v>
      </c>
      <c r="N94" s="5">
        <v>1349.7</v>
      </c>
      <c r="O94" s="5">
        <v>1192.3</v>
      </c>
      <c r="P94" s="5">
        <v>551.20000000000005</v>
      </c>
      <c r="Q94" s="5">
        <v>1031.7</v>
      </c>
      <c r="R94" s="5">
        <v>1752.1</v>
      </c>
      <c r="S94" s="5">
        <v>771.2</v>
      </c>
    </row>
    <row r="95" spans="1:19" x14ac:dyDescent="0.2">
      <c r="A95" s="4" t="s">
        <v>1100</v>
      </c>
      <c r="B95" s="5">
        <v>-0.96705649367258995</v>
      </c>
      <c r="C95" s="5">
        <f t="shared" si="3"/>
        <v>0.96705649367258995</v>
      </c>
      <c r="D95" s="5">
        <v>7.0184361956907599E-3</v>
      </c>
      <c r="E95" s="5">
        <v>4.0408365165977699E-2</v>
      </c>
      <c r="F95" s="5">
        <f t="shared" si="4"/>
        <v>2564.1833333333334</v>
      </c>
      <c r="G95" s="5">
        <f t="shared" si="5"/>
        <v>1317.1</v>
      </c>
      <c r="H95" s="5">
        <v>2190.6999999999998</v>
      </c>
      <c r="I95" s="5">
        <v>2540.5</v>
      </c>
      <c r="J95" s="5">
        <v>3629.7</v>
      </c>
      <c r="K95" s="5">
        <v>1717.7</v>
      </c>
      <c r="L95" s="5">
        <v>2219.4</v>
      </c>
      <c r="M95" s="5">
        <v>3087.1</v>
      </c>
      <c r="N95" s="5">
        <v>1527.9</v>
      </c>
      <c r="O95" s="5">
        <v>813.3</v>
      </c>
      <c r="P95" s="5">
        <v>327.3</v>
      </c>
      <c r="Q95" s="5">
        <v>2328.9</v>
      </c>
      <c r="R95" s="5">
        <v>2088</v>
      </c>
      <c r="S95" s="5">
        <v>817.2</v>
      </c>
    </row>
    <row r="96" spans="1:19" x14ac:dyDescent="0.2">
      <c r="A96" s="21" t="s">
        <v>3608</v>
      </c>
      <c r="B96" s="18">
        <v>-0.535236443649453</v>
      </c>
      <c r="C96" s="18">
        <f t="shared" si="3"/>
        <v>0.535236443649453</v>
      </c>
      <c r="D96" s="18">
        <v>2.5869456873149399E-2</v>
      </c>
      <c r="E96" s="18">
        <v>0.103666571614544</v>
      </c>
      <c r="F96" s="18">
        <f t="shared" si="4"/>
        <v>2485.7833333333333</v>
      </c>
      <c r="G96" s="18">
        <f t="shared" si="5"/>
        <v>1723.7666666666667</v>
      </c>
      <c r="H96" s="18">
        <v>2783.5</v>
      </c>
      <c r="I96" s="18">
        <v>3096.3</v>
      </c>
      <c r="J96" s="18">
        <v>2437.4</v>
      </c>
      <c r="K96" s="18">
        <v>2428.6</v>
      </c>
      <c r="L96" s="18">
        <v>1680.4</v>
      </c>
      <c r="M96" s="18">
        <v>2488.5</v>
      </c>
      <c r="N96" s="18">
        <v>1405.5</v>
      </c>
      <c r="O96" s="18">
        <v>2118.1</v>
      </c>
      <c r="P96" s="18">
        <v>1193.5</v>
      </c>
      <c r="Q96" s="18">
        <v>1498.7</v>
      </c>
      <c r="R96" s="18">
        <v>2661.6</v>
      </c>
      <c r="S96" s="18">
        <v>1465.2</v>
      </c>
    </row>
    <row r="97" spans="1:19" x14ac:dyDescent="0.2">
      <c r="A97" s="4" t="s">
        <v>1101</v>
      </c>
      <c r="B97" s="5">
        <v>-1.2537595991883299</v>
      </c>
      <c r="C97" s="5">
        <f t="shared" si="3"/>
        <v>1.2537595991883299</v>
      </c>
      <c r="D97" s="6">
        <v>4.7009859922105901E-8</v>
      </c>
      <c r="E97" s="6">
        <v>5.4119221423007296E-6</v>
      </c>
      <c r="F97" s="5">
        <f t="shared" si="4"/>
        <v>2483.5499999999997</v>
      </c>
      <c r="G97" s="5">
        <f t="shared" si="5"/>
        <v>1047.8333333333333</v>
      </c>
      <c r="H97" s="5">
        <v>2335.6999999999998</v>
      </c>
      <c r="I97" s="5">
        <v>2327.5</v>
      </c>
      <c r="J97" s="5">
        <v>2670</v>
      </c>
      <c r="K97" s="5">
        <v>2609.3000000000002</v>
      </c>
      <c r="L97" s="5">
        <v>3143</v>
      </c>
      <c r="M97" s="5">
        <v>1815.8</v>
      </c>
      <c r="N97" s="5">
        <v>1144.3</v>
      </c>
      <c r="O97" s="5">
        <v>917.8</v>
      </c>
      <c r="P97" s="5">
        <v>783.4</v>
      </c>
      <c r="Q97" s="5">
        <v>827.2</v>
      </c>
      <c r="R97" s="5">
        <v>1540</v>
      </c>
      <c r="S97" s="5">
        <v>1074.3</v>
      </c>
    </row>
    <row r="98" spans="1:19" x14ac:dyDescent="0.2">
      <c r="A98" s="4" t="s">
        <v>4122</v>
      </c>
      <c r="B98" s="5">
        <v>-0.53773378740617095</v>
      </c>
      <c r="C98" s="5">
        <f t="shared" si="3"/>
        <v>0.53773378740617095</v>
      </c>
      <c r="D98" s="5">
        <v>6.3359459244123001E-3</v>
      </c>
      <c r="E98" s="5">
        <v>3.7530171796393702E-2</v>
      </c>
      <c r="F98" s="5">
        <f t="shared" si="4"/>
        <v>2473.1166666666663</v>
      </c>
      <c r="G98" s="5">
        <f t="shared" si="5"/>
        <v>1713.2666666666667</v>
      </c>
      <c r="H98" s="5">
        <v>2286.6</v>
      </c>
      <c r="I98" s="5">
        <v>2288.9</v>
      </c>
      <c r="J98" s="5">
        <v>2409.1</v>
      </c>
      <c r="K98" s="5">
        <v>2596.4</v>
      </c>
      <c r="L98" s="5">
        <v>2921.3</v>
      </c>
      <c r="M98" s="5">
        <v>2336.4</v>
      </c>
      <c r="N98" s="5">
        <v>1637.2</v>
      </c>
      <c r="O98" s="5">
        <v>1661</v>
      </c>
      <c r="P98" s="5">
        <v>1515</v>
      </c>
      <c r="Q98" s="5">
        <v>1625.3</v>
      </c>
      <c r="R98" s="5">
        <v>2098</v>
      </c>
      <c r="S98" s="5">
        <v>1743.1</v>
      </c>
    </row>
    <row r="99" spans="1:19" x14ac:dyDescent="0.2">
      <c r="A99" s="4" t="s">
        <v>1102</v>
      </c>
      <c r="B99" s="5">
        <v>-0.79991398100980404</v>
      </c>
      <c r="C99" s="5">
        <f t="shared" si="3"/>
        <v>0.79991398100980404</v>
      </c>
      <c r="D99" s="5">
        <v>6.8831573672935202E-3</v>
      </c>
      <c r="E99" s="5">
        <v>3.9925946372954803E-2</v>
      </c>
      <c r="F99" s="5">
        <f t="shared" si="4"/>
        <v>2458.5</v>
      </c>
      <c r="G99" s="5">
        <f t="shared" si="5"/>
        <v>1420.1000000000001</v>
      </c>
      <c r="H99" s="5">
        <v>2059</v>
      </c>
      <c r="I99" s="5">
        <v>2519.6999999999998</v>
      </c>
      <c r="J99" s="5">
        <v>2656.3</v>
      </c>
      <c r="K99" s="5">
        <v>2788.5</v>
      </c>
      <c r="L99" s="5">
        <v>2556.6</v>
      </c>
      <c r="M99" s="5">
        <v>2170.9</v>
      </c>
      <c r="N99" s="5">
        <v>1117</v>
      </c>
      <c r="O99" s="5">
        <v>1732.2</v>
      </c>
      <c r="P99" s="5">
        <v>879.3</v>
      </c>
      <c r="Q99" s="5">
        <v>1329.3</v>
      </c>
      <c r="R99" s="5">
        <v>2845.2</v>
      </c>
      <c r="S99" s="5">
        <v>617.6</v>
      </c>
    </row>
    <row r="100" spans="1:19" x14ac:dyDescent="0.2">
      <c r="A100" s="21" t="s">
        <v>2457</v>
      </c>
      <c r="B100" s="18">
        <v>-0.50311061063779905</v>
      </c>
      <c r="C100" s="18">
        <f t="shared" si="3"/>
        <v>0.50311061063779905</v>
      </c>
      <c r="D100" s="18">
        <v>1.50478043722487E-2</v>
      </c>
      <c r="E100" s="18">
        <v>7.0724220793859302E-2</v>
      </c>
      <c r="F100" s="18">
        <f t="shared" si="4"/>
        <v>2417.2999999999997</v>
      </c>
      <c r="G100" s="18">
        <f t="shared" si="5"/>
        <v>1715.3833333333332</v>
      </c>
      <c r="H100" s="18">
        <v>2076.1</v>
      </c>
      <c r="I100" s="18">
        <v>2267.3000000000002</v>
      </c>
      <c r="J100" s="18">
        <v>2844.2</v>
      </c>
      <c r="K100" s="18">
        <v>2288.3000000000002</v>
      </c>
      <c r="L100" s="18">
        <v>3149.6</v>
      </c>
      <c r="M100" s="18">
        <v>1878.3</v>
      </c>
      <c r="N100" s="18">
        <v>1800</v>
      </c>
      <c r="O100" s="18">
        <v>1770.1</v>
      </c>
      <c r="P100" s="18">
        <v>1488.8</v>
      </c>
      <c r="Q100" s="18">
        <v>1735.2</v>
      </c>
      <c r="R100" s="18">
        <v>1794.8</v>
      </c>
      <c r="S100" s="18">
        <v>1703.4</v>
      </c>
    </row>
    <row r="101" spans="1:19" x14ac:dyDescent="0.2">
      <c r="A101" s="21" t="s">
        <v>3469</v>
      </c>
      <c r="B101" s="18">
        <v>0.52090200989611701</v>
      </c>
      <c r="C101" s="18">
        <f t="shared" si="3"/>
        <v>0.52090200989611701</v>
      </c>
      <c r="D101" s="18">
        <v>1.8436108047310999E-2</v>
      </c>
      <c r="E101" s="18">
        <v>8.1671174377959593E-2</v>
      </c>
      <c r="F101" s="18">
        <f t="shared" si="4"/>
        <v>2365.9</v>
      </c>
      <c r="G101" s="18">
        <f t="shared" si="5"/>
        <v>3410.8666666666668</v>
      </c>
      <c r="H101" s="18">
        <v>2294.8000000000002</v>
      </c>
      <c r="I101" s="18">
        <v>2214</v>
      </c>
      <c r="J101" s="18">
        <v>2026.9</v>
      </c>
      <c r="K101" s="18">
        <v>2546.1</v>
      </c>
      <c r="L101" s="18">
        <v>2674.1</v>
      </c>
      <c r="M101" s="18">
        <v>2439.5</v>
      </c>
      <c r="N101" s="18">
        <v>3519.2</v>
      </c>
      <c r="O101" s="18">
        <v>2844.1</v>
      </c>
      <c r="P101" s="18">
        <v>3957.8</v>
      </c>
      <c r="Q101" s="18">
        <v>4477.7</v>
      </c>
      <c r="R101" s="18">
        <v>2112.1999999999998</v>
      </c>
      <c r="S101" s="18">
        <v>3554.2</v>
      </c>
    </row>
    <row r="102" spans="1:19" x14ac:dyDescent="0.2">
      <c r="A102" s="4" t="s">
        <v>1103</v>
      </c>
      <c r="B102" s="5">
        <v>0.82832240849581795</v>
      </c>
      <c r="C102" s="5">
        <f t="shared" si="3"/>
        <v>0.82832240849581795</v>
      </c>
      <c r="D102" s="5">
        <v>1.8453194361709899E-4</v>
      </c>
      <c r="E102" s="5">
        <v>2.5165380218633202E-3</v>
      </c>
      <c r="F102" s="5">
        <f t="shared" si="4"/>
        <v>2329.4499999999998</v>
      </c>
      <c r="G102" s="5">
        <f t="shared" si="5"/>
        <v>4159.0166666666673</v>
      </c>
      <c r="H102" s="5">
        <v>2332.6999999999998</v>
      </c>
      <c r="I102" s="5">
        <v>1917.6</v>
      </c>
      <c r="J102" s="5">
        <v>2202.1</v>
      </c>
      <c r="K102" s="5">
        <v>2135.1</v>
      </c>
      <c r="L102" s="5">
        <v>2940.3</v>
      </c>
      <c r="M102" s="5">
        <v>2448.9</v>
      </c>
      <c r="N102" s="5">
        <v>3995.7</v>
      </c>
      <c r="O102" s="5">
        <v>4074.3</v>
      </c>
      <c r="P102" s="5">
        <v>5211.2</v>
      </c>
      <c r="Q102" s="5">
        <v>4618.1000000000004</v>
      </c>
      <c r="R102" s="5">
        <v>2570.5</v>
      </c>
      <c r="S102" s="5">
        <v>4484.3</v>
      </c>
    </row>
    <row r="103" spans="1:19" x14ac:dyDescent="0.2">
      <c r="A103" s="4" t="s">
        <v>6</v>
      </c>
      <c r="B103" s="5">
        <v>-1.38044634836115</v>
      </c>
      <c r="C103" s="5">
        <f t="shared" si="3"/>
        <v>1.38044634836115</v>
      </c>
      <c r="D103" s="6">
        <v>5.2614643764224499E-6</v>
      </c>
      <c r="E103" s="5">
        <v>1.6450631402948501E-4</v>
      </c>
      <c r="F103" s="5">
        <f t="shared" si="4"/>
        <v>2259.75</v>
      </c>
      <c r="G103" s="5">
        <f t="shared" si="5"/>
        <v>871.41666666666663</v>
      </c>
      <c r="H103" s="5">
        <v>1548.7</v>
      </c>
      <c r="I103" s="5">
        <v>2541.3000000000002</v>
      </c>
      <c r="J103" s="5">
        <v>2252.1999999999998</v>
      </c>
      <c r="K103" s="5">
        <v>1695</v>
      </c>
      <c r="L103" s="5">
        <v>1901.1</v>
      </c>
      <c r="M103" s="5">
        <v>3620.2</v>
      </c>
      <c r="N103" s="5">
        <v>837.2</v>
      </c>
      <c r="O103" s="5">
        <v>754.7</v>
      </c>
      <c r="P103" s="5">
        <v>400.3</v>
      </c>
      <c r="Q103" s="5">
        <v>1349.1</v>
      </c>
      <c r="R103" s="5">
        <v>1316.6</v>
      </c>
      <c r="S103" s="5">
        <v>570.6</v>
      </c>
    </row>
    <row r="104" spans="1:19" x14ac:dyDescent="0.2">
      <c r="A104" s="21" t="s">
        <v>3136</v>
      </c>
      <c r="B104" s="18">
        <v>-0.42637033984399197</v>
      </c>
      <c r="C104" s="18">
        <f t="shared" si="3"/>
        <v>0.42637033984399197</v>
      </c>
      <c r="D104" s="18">
        <v>4.0494289320141798E-2</v>
      </c>
      <c r="E104" s="18">
        <v>0.140773706804913</v>
      </c>
      <c r="F104" s="18">
        <f t="shared" si="4"/>
        <v>2251.3166666666666</v>
      </c>
      <c r="G104" s="18">
        <f t="shared" si="5"/>
        <v>1684.8833333333332</v>
      </c>
      <c r="H104" s="18">
        <v>1846.3</v>
      </c>
      <c r="I104" s="18">
        <v>2021</v>
      </c>
      <c r="J104" s="18">
        <v>2756.7</v>
      </c>
      <c r="K104" s="18">
        <v>2069.5</v>
      </c>
      <c r="L104" s="18">
        <v>2415.5</v>
      </c>
      <c r="M104" s="18">
        <v>2398.9</v>
      </c>
      <c r="N104" s="18">
        <v>1423</v>
      </c>
      <c r="O104" s="18">
        <v>1635.7</v>
      </c>
      <c r="P104" s="18">
        <v>1352.6</v>
      </c>
      <c r="Q104" s="18">
        <v>1816.1</v>
      </c>
      <c r="R104" s="18">
        <v>2117.9</v>
      </c>
      <c r="S104" s="18">
        <v>1764</v>
      </c>
    </row>
    <row r="105" spans="1:19" x14ac:dyDescent="0.2">
      <c r="A105" s="21" t="s">
        <v>4140</v>
      </c>
      <c r="B105" s="18">
        <v>-0.48265460563680601</v>
      </c>
      <c r="C105" s="18">
        <f t="shared" si="3"/>
        <v>0.48265460563680601</v>
      </c>
      <c r="D105" s="18">
        <v>1.91752898343742E-2</v>
      </c>
      <c r="E105" s="18">
        <v>8.3966263456355897E-2</v>
      </c>
      <c r="F105" s="18">
        <f t="shared" si="4"/>
        <v>2226.0166666666669</v>
      </c>
      <c r="G105" s="18">
        <f t="shared" si="5"/>
        <v>1602.2333333333333</v>
      </c>
      <c r="H105" s="18">
        <v>1742.1</v>
      </c>
      <c r="I105" s="18">
        <v>2044.2</v>
      </c>
      <c r="J105" s="18">
        <v>2718.4</v>
      </c>
      <c r="K105" s="18">
        <v>1964.1</v>
      </c>
      <c r="L105" s="18">
        <v>2657.1</v>
      </c>
      <c r="M105" s="18">
        <v>2230.1999999999998</v>
      </c>
      <c r="N105" s="18">
        <v>1408.8</v>
      </c>
      <c r="O105" s="18">
        <v>1478.3</v>
      </c>
      <c r="P105" s="18">
        <v>1433</v>
      </c>
      <c r="Q105" s="18">
        <v>1832.9</v>
      </c>
      <c r="R105" s="18">
        <v>1683.8</v>
      </c>
      <c r="S105" s="18">
        <v>1776.6</v>
      </c>
    </row>
    <row r="106" spans="1:19" x14ac:dyDescent="0.2">
      <c r="A106" s="4" t="s">
        <v>1104</v>
      </c>
      <c r="B106" s="5">
        <v>-0.77879228363360298</v>
      </c>
      <c r="C106" s="5">
        <f t="shared" si="3"/>
        <v>0.77879228363360298</v>
      </c>
      <c r="D106" s="5">
        <v>3.1257581487089602E-4</v>
      </c>
      <c r="E106" s="5">
        <v>3.75652637512421E-3</v>
      </c>
      <c r="F106" s="5">
        <f t="shared" si="4"/>
        <v>2210.8833333333332</v>
      </c>
      <c r="G106" s="5">
        <f t="shared" si="5"/>
        <v>1295.9666666666665</v>
      </c>
      <c r="H106" s="5">
        <v>1657.3</v>
      </c>
      <c r="I106" s="5">
        <v>2095.1</v>
      </c>
      <c r="J106" s="5">
        <v>2727.5</v>
      </c>
      <c r="K106" s="5">
        <v>2242.9</v>
      </c>
      <c r="L106" s="5">
        <v>2490.3000000000002</v>
      </c>
      <c r="M106" s="5">
        <v>2052.1999999999998</v>
      </c>
      <c r="N106" s="5">
        <v>1185.8</v>
      </c>
      <c r="O106" s="5">
        <v>1245.2</v>
      </c>
      <c r="P106" s="5">
        <v>1091</v>
      </c>
      <c r="Q106" s="5">
        <v>1425.4</v>
      </c>
      <c r="R106" s="5">
        <v>1763.5</v>
      </c>
      <c r="S106" s="5">
        <v>1064.9000000000001</v>
      </c>
    </row>
    <row r="107" spans="1:19" x14ac:dyDescent="0.2">
      <c r="A107" s="4" t="s">
        <v>1105</v>
      </c>
      <c r="B107" s="5">
        <v>-0.59701293208634598</v>
      </c>
      <c r="C107" s="5">
        <f t="shared" si="3"/>
        <v>0.59701293208634598</v>
      </c>
      <c r="D107" s="5">
        <v>3.2970488013176098E-3</v>
      </c>
      <c r="E107" s="5">
        <v>2.3138002605232098E-2</v>
      </c>
      <c r="F107" s="5">
        <f t="shared" si="4"/>
        <v>2194.8166666666671</v>
      </c>
      <c r="G107" s="5">
        <f t="shared" si="5"/>
        <v>1459.25</v>
      </c>
      <c r="H107" s="5">
        <v>1797.2</v>
      </c>
      <c r="I107" s="5">
        <v>2080.4</v>
      </c>
      <c r="J107" s="5">
        <v>2571.5</v>
      </c>
      <c r="K107" s="5">
        <v>2238.1</v>
      </c>
      <c r="L107" s="5">
        <v>2504.5</v>
      </c>
      <c r="M107" s="5">
        <v>1977.2</v>
      </c>
      <c r="N107" s="5">
        <v>1398.9</v>
      </c>
      <c r="O107" s="5">
        <v>1247.4000000000001</v>
      </c>
      <c r="P107" s="5">
        <v>1240.3</v>
      </c>
      <c r="Q107" s="5">
        <v>1570.4</v>
      </c>
      <c r="R107" s="5">
        <v>1589.8</v>
      </c>
      <c r="S107" s="5">
        <v>1708.7</v>
      </c>
    </row>
    <row r="108" spans="1:19" x14ac:dyDescent="0.2">
      <c r="A108" s="4" t="s">
        <v>7</v>
      </c>
      <c r="B108" s="5">
        <v>1.84295232058453</v>
      </c>
      <c r="C108" s="5">
        <f t="shared" si="3"/>
        <v>1.84295232058453</v>
      </c>
      <c r="D108" s="6">
        <v>1.8194266712218701E-6</v>
      </c>
      <c r="E108" s="6">
        <v>7.5237205600553697E-5</v>
      </c>
      <c r="F108" s="5">
        <f t="shared" si="4"/>
        <v>2179.0499999999997</v>
      </c>
      <c r="G108" s="5">
        <f t="shared" si="5"/>
        <v>7832.916666666667</v>
      </c>
      <c r="H108" s="5">
        <v>2428</v>
      </c>
      <c r="I108" s="5">
        <v>1804.1</v>
      </c>
      <c r="J108" s="5">
        <v>1604.6</v>
      </c>
      <c r="K108" s="5">
        <v>3648.5</v>
      </c>
      <c r="L108" s="5">
        <v>2014.8</v>
      </c>
      <c r="M108" s="5">
        <v>1574.3</v>
      </c>
      <c r="N108" s="5">
        <v>6545.5</v>
      </c>
      <c r="O108" s="5">
        <v>7166.5</v>
      </c>
      <c r="P108" s="5">
        <v>6123.4</v>
      </c>
      <c r="Q108" s="5">
        <v>18777.599999999999</v>
      </c>
      <c r="R108" s="5">
        <v>1844.6</v>
      </c>
      <c r="S108" s="5">
        <v>6539.9</v>
      </c>
    </row>
    <row r="109" spans="1:19" x14ac:dyDescent="0.2">
      <c r="A109" s="21" t="s">
        <v>411</v>
      </c>
      <c r="B109" s="18">
        <v>0.52726085382843701</v>
      </c>
      <c r="C109" s="18">
        <f t="shared" si="3"/>
        <v>0.52726085382843701</v>
      </c>
      <c r="D109" s="18">
        <v>3.2635668428094497E-2</v>
      </c>
      <c r="E109" s="18">
        <v>0.121587427326078</v>
      </c>
      <c r="F109" s="18">
        <f t="shared" si="4"/>
        <v>2163.0500000000002</v>
      </c>
      <c r="G109" s="18">
        <f t="shared" si="5"/>
        <v>3131</v>
      </c>
      <c r="H109" s="18">
        <v>2086.5</v>
      </c>
      <c r="I109" s="18">
        <v>2092.8000000000002</v>
      </c>
      <c r="J109" s="18">
        <v>2116.3000000000002</v>
      </c>
      <c r="K109" s="18">
        <v>2649.1</v>
      </c>
      <c r="L109" s="18">
        <v>2267.6999999999998</v>
      </c>
      <c r="M109" s="18">
        <v>1765.9</v>
      </c>
      <c r="N109" s="18">
        <v>4806.6000000000004</v>
      </c>
      <c r="O109" s="18">
        <v>2764.8</v>
      </c>
      <c r="P109" s="18">
        <v>3651</v>
      </c>
      <c r="Q109" s="18">
        <v>3555.9</v>
      </c>
      <c r="R109" s="18">
        <v>1722.2</v>
      </c>
      <c r="S109" s="18">
        <v>2285.5</v>
      </c>
    </row>
    <row r="110" spans="1:19" x14ac:dyDescent="0.2">
      <c r="A110" s="21" t="s">
        <v>2309</v>
      </c>
      <c r="B110" s="18">
        <v>0.50052608800549903</v>
      </c>
      <c r="C110" s="18">
        <f t="shared" si="3"/>
        <v>0.50052608800549903</v>
      </c>
      <c r="D110" s="18">
        <v>1.4949813107015601E-2</v>
      </c>
      <c r="E110" s="18">
        <v>7.03711673883783E-2</v>
      </c>
      <c r="F110" s="18">
        <f t="shared" si="4"/>
        <v>2159.8833333333332</v>
      </c>
      <c r="G110" s="18">
        <f t="shared" si="5"/>
        <v>3071.4666666666667</v>
      </c>
      <c r="H110" s="18">
        <v>2477.1</v>
      </c>
      <c r="I110" s="18">
        <v>2173.9</v>
      </c>
      <c r="J110" s="18">
        <v>1865.5</v>
      </c>
      <c r="K110" s="18">
        <v>2107.6</v>
      </c>
      <c r="L110" s="18">
        <v>1903</v>
      </c>
      <c r="M110" s="18">
        <v>2432.1999999999998</v>
      </c>
      <c r="N110" s="18">
        <v>2471.1</v>
      </c>
      <c r="O110" s="18">
        <v>3018.7</v>
      </c>
      <c r="P110" s="18">
        <v>3561.6</v>
      </c>
      <c r="Q110" s="18">
        <v>3139.3</v>
      </c>
      <c r="R110" s="18">
        <v>2497.9</v>
      </c>
      <c r="S110" s="18">
        <v>3740.2</v>
      </c>
    </row>
    <row r="111" spans="1:19" x14ac:dyDescent="0.2">
      <c r="A111" s="4" t="s">
        <v>4134</v>
      </c>
      <c r="B111" s="5">
        <v>-0.55146629225758903</v>
      </c>
      <c r="C111" s="5">
        <f t="shared" si="3"/>
        <v>0.55146629225758903</v>
      </c>
      <c r="D111" s="5">
        <v>5.0263626147229899E-3</v>
      </c>
      <c r="E111" s="5">
        <v>3.1675762434364499E-2</v>
      </c>
      <c r="F111" s="5">
        <f t="shared" si="4"/>
        <v>2157.5833333333335</v>
      </c>
      <c r="G111" s="5">
        <f t="shared" si="5"/>
        <v>1480.3999999999999</v>
      </c>
      <c r="H111" s="5">
        <v>1880.5</v>
      </c>
      <c r="I111" s="5">
        <v>2061.1</v>
      </c>
      <c r="J111" s="5">
        <v>2401.8000000000002</v>
      </c>
      <c r="K111" s="5">
        <v>2295.6</v>
      </c>
      <c r="L111" s="5">
        <v>2518.8000000000002</v>
      </c>
      <c r="M111" s="5">
        <v>1787.7</v>
      </c>
      <c r="N111" s="5">
        <v>1594.6</v>
      </c>
      <c r="O111" s="5">
        <v>1445</v>
      </c>
      <c r="P111" s="5">
        <v>1404.3</v>
      </c>
      <c r="Q111" s="5">
        <v>1434.6</v>
      </c>
      <c r="R111" s="5">
        <v>1594.1</v>
      </c>
      <c r="S111" s="5">
        <v>1409.8</v>
      </c>
    </row>
    <row r="112" spans="1:19" x14ac:dyDescent="0.2">
      <c r="A112" s="4" t="s">
        <v>4132</v>
      </c>
      <c r="B112" s="5">
        <v>-0.55718100667760795</v>
      </c>
      <c r="C112" s="5">
        <f t="shared" si="3"/>
        <v>0.55718100667760795</v>
      </c>
      <c r="D112" s="5">
        <v>7.6770489444440504E-3</v>
      </c>
      <c r="E112" s="5">
        <v>4.3179540735789002E-2</v>
      </c>
      <c r="F112" s="5">
        <f t="shared" si="4"/>
        <v>2150.1833333333338</v>
      </c>
      <c r="G112" s="5">
        <f t="shared" si="5"/>
        <v>1470.4333333333334</v>
      </c>
      <c r="H112" s="5">
        <v>1862.6</v>
      </c>
      <c r="I112" s="5">
        <v>1948.4</v>
      </c>
      <c r="J112" s="5">
        <v>2376.3000000000002</v>
      </c>
      <c r="K112" s="5">
        <v>2194.3000000000002</v>
      </c>
      <c r="L112" s="5">
        <v>2670.3</v>
      </c>
      <c r="M112" s="5">
        <v>1849.2</v>
      </c>
      <c r="N112" s="5">
        <v>1365</v>
      </c>
      <c r="O112" s="5">
        <v>1377.2</v>
      </c>
      <c r="P112" s="5">
        <v>1609.4</v>
      </c>
      <c r="Q112" s="5">
        <v>1214.8</v>
      </c>
      <c r="R112" s="5">
        <v>1316.6</v>
      </c>
      <c r="S112" s="5">
        <v>1939.6</v>
      </c>
    </row>
    <row r="113" spans="1:19" x14ac:dyDescent="0.2">
      <c r="A113" s="4" t="s">
        <v>1106</v>
      </c>
      <c r="B113" s="5">
        <v>-0.96211402563728998</v>
      </c>
      <c r="C113" s="5">
        <f t="shared" si="3"/>
        <v>0.96211402563728998</v>
      </c>
      <c r="D113" s="5">
        <v>3.8664107442470102E-3</v>
      </c>
      <c r="E113" s="5">
        <v>2.6028559929741402E-2</v>
      </c>
      <c r="F113" s="5">
        <f t="shared" si="4"/>
        <v>2136.1166666666668</v>
      </c>
      <c r="G113" s="5">
        <f t="shared" si="5"/>
        <v>1102.2166666666667</v>
      </c>
      <c r="H113" s="5">
        <v>1283.2</v>
      </c>
      <c r="I113" s="5">
        <v>1538.5</v>
      </c>
      <c r="J113" s="5">
        <v>1340</v>
      </c>
      <c r="K113" s="5">
        <v>1827.1</v>
      </c>
      <c r="L113" s="5">
        <v>4380.1000000000004</v>
      </c>
      <c r="M113" s="5">
        <v>2447.8000000000002</v>
      </c>
      <c r="N113" s="5">
        <v>1645.9</v>
      </c>
      <c r="O113" s="5">
        <v>621.4</v>
      </c>
      <c r="P113" s="5">
        <v>709.5</v>
      </c>
      <c r="Q113" s="5">
        <v>1556.7</v>
      </c>
      <c r="R113" s="5">
        <v>1349.3</v>
      </c>
      <c r="S113" s="5">
        <v>730.5</v>
      </c>
    </row>
    <row r="114" spans="1:19" x14ac:dyDescent="0.2">
      <c r="A114" s="4" t="s">
        <v>1107</v>
      </c>
      <c r="B114" s="5">
        <v>-0.69464987480013596</v>
      </c>
      <c r="C114" s="5">
        <f t="shared" si="3"/>
        <v>0.69464987480013596</v>
      </c>
      <c r="D114" s="5">
        <v>2.31938514421822E-3</v>
      </c>
      <c r="E114" s="5">
        <v>1.7605339283175699E-2</v>
      </c>
      <c r="F114" s="5">
        <f t="shared" si="4"/>
        <v>2131.4333333333334</v>
      </c>
      <c r="G114" s="5">
        <f t="shared" si="5"/>
        <v>1323.7333333333333</v>
      </c>
      <c r="H114" s="5">
        <v>2024.8</v>
      </c>
      <c r="I114" s="5">
        <v>2363.8000000000002</v>
      </c>
      <c r="J114" s="5">
        <v>2120</v>
      </c>
      <c r="K114" s="5">
        <v>2336.1999999999998</v>
      </c>
      <c r="L114" s="5">
        <v>2008.2</v>
      </c>
      <c r="M114" s="5">
        <v>1935.6</v>
      </c>
      <c r="N114" s="5">
        <v>1214.2</v>
      </c>
      <c r="O114" s="5">
        <v>1450.8</v>
      </c>
      <c r="P114" s="5">
        <v>929.4</v>
      </c>
      <c r="Q114" s="5">
        <v>1286.5</v>
      </c>
      <c r="R114" s="5">
        <v>2098</v>
      </c>
      <c r="S114" s="5">
        <v>963.5</v>
      </c>
    </row>
    <row r="115" spans="1:19" x14ac:dyDescent="0.2">
      <c r="A115" s="4" t="s">
        <v>1108</v>
      </c>
      <c r="B115" s="5">
        <v>-2.2666568714377702</v>
      </c>
      <c r="C115" s="5">
        <f t="shared" si="3"/>
        <v>2.2666568714377702</v>
      </c>
      <c r="D115" s="5">
        <v>3.9034228796679398E-4</v>
      </c>
      <c r="E115" s="5">
        <v>4.4613243956419099E-3</v>
      </c>
      <c r="F115" s="5">
        <f t="shared" si="4"/>
        <v>2122.5833333333335</v>
      </c>
      <c r="G115" s="5">
        <f t="shared" si="5"/>
        <v>445.34999999999997</v>
      </c>
      <c r="H115" s="5">
        <v>1942.2</v>
      </c>
      <c r="I115" s="5">
        <v>1163.3</v>
      </c>
      <c r="J115" s="5">
        <v>2303.3000000000002</v>
      </c>
      <c r="K115" s="5">
        <v>2277.8000000000002</v>
      </c>
      <c r="L115" s="5">
        <v>3756.8</v>
      </c>
      <c r="M115" s="5">
        <v>1292.0999999999999</v>
      </c>
      <c r="N115" s="5">
        <v>132.19999999999999</v>
      </c>
      <c r="O115" s="5">
        <v>274.5</v>
      </c>
      <c r="P115" s="5">
        <v>28.7</v>
      </c>
      <c r="Q115" s="5">
        <v>114.5</v>
      </c>
      <c r="R115" s="5">
        <v>1858.8</v>
      </c>
      <c r="S115" s="5">
        <v>263.39999999999998</v>
      </c>
    </row>
    <row r="116" spans="1:19" x14ac:dyDescent="0.2">
      <c r="A116" s="4" t="s">
        <v>1109</v>
      </c>
      <c r="B116" s="5">
        <v>-1.25119202074061</v>
      </c>
      <c r="C116" s="5">
        <f t="shared" si="3"/>
        <v>1.25119202074061</v>
      </c>
      <c r="D116" s="6">
        <v>3.4427167559394701E-7</v>
      </c>
      <c r="E116" s="6">
        <v>2.1793955496550201E-5</v>
      </c>
      <c r="F116" s="5">
        <f t="shared" si="4"/>
        <v>2122.15</v>
      </c>
      <c r="G116" s="5">
        <f t="shared" si="5"/>
        <v>895.81666666666672</v>
      </c>
      <c r="H116" s="5">
        <v>2283.6999999999998</v>
      </c>
      <c r="I116" s="5">
        <v>2398.5</v>
      </c>
      <c r="J116" s="5">
        <v>2702.9</v>
      </c>
      <c r="K116" s="5">
        <v>1989.2</v>
      </c>
      <c r="L116" s="5">
        <v>1830.1</v>
      </c>
      <c r="M116" s="5">
        <v>1528.5</v>
      </c>
      <c r="N116" s="5">
        <v>739.9</v>
      </c>
      <c r="O116" s="5">
        <v>861.5</v>
      </c>
      <c r="P116" s="5">
        <v>587.29999999999995</v>
      </c>
      <c r="Q116" s="5">
        <v>1214.8</v>
      </c>
      <c r="R116" s="5">
        <v>1283.8</v>
      </c>
      <c r="S116" s="5">
        <v>687.6</v>
      </c>
    </row>
    <row r="117" spans="1:19" x14ac:dyDescent="0.2">
      <c r="A117" s="4" t="s">
        <v>1110</v>
      </c>
      <c r="B117" s="5">
        <v>-0.74021629728162397</v>
      </c>
      <c r="C117" s="5">
        <f t="shared" si="3"/>
        <v>0.74021629728162397</v>
      </c>
      <c r="D117" s="5">
        <v>2.1196855769570699E-3</v>
      </c>
      <c r="E117" s="5">
        <v>1.6459930959278401E-2</v>
      </c>
      <c r="F117" s="5">
        <f t="shared" si="4"/>
        <v>2119.2333333333336</v>
      </c>
      <c r="G117" s="5">
        <f t="shared" si="5"/>
        <v>1275.5</v>
      </c>
      <c r="H117" s="5">
        <v>1844</v>
      </c>
      <c r="I117" s="5">
        <v>2446.4</v>
      </c>
      <c r="J117" s="5">
        <v>2446.5</v>
      </c>
      <c r="K117" s="5">
        <v>2099.5</v>
      </c>
      <c r="L117" s="5">
        <v>1684.2</v>
      </c>
      <c r="M117" s="5">
        <v>2194.8000000000002</v>
      </c>
      <c r="N117" s="5">
        <v>1205.5</v>
      </c>
      <c r="O117" s="5">
        <v>1445</v>
      </c>
      <c r="P117" s="5">
        <v>1004</v>
      </c>
      <c r="Q117" s="5">
        <v>1095.8</v>
      </c>
      <c r="R117" s="5">
        <v>2098</v>
      </c>
      <c r="S117" s="5">
        <v>804.7</v>
      </c>
    </row>
    <row r="118" spans="1:19" x14ac:dyDescent="0.2">
      <c r="A118" s="4" t="s">
        <v>1111</v>
      </c>
      <c r="B118" s="5">
        <v>-0.65379291595114797</v>
      </c>
      <c r="C118" s="5">
        <f t="shared" si="3"/>
        <v>0.65379291595114797</v>
      </c>
      <c r="D118" s="5">
        <v>2.4334690317528202E-3</v>
      </c>
      <c r="E118" s="5">
        <v>1.8296214132675299E-2</v>
      </c>
      <c r="F118" s="5">
        <f t="shared" si="4"/>
        <v>2114.3833333333337</v>
      </c>
      <c r="G118" s="5">
        <f t="shared" si="5"/>
        <v>1351.45</v>
      </c>
      <c r="H118" s="5">
        <v>1788.2</v>
      </c>
      <c r="I118" s="5">
        <v>1994.8</v>
      </c>
      <c r="J118" s="5">
        <v>2418.1999999999998</v>
      </c>
      <c r="K118" s="5">
        <v>1984.4</v>
      </c>
      <c r="L118" s="5">
        <v>2450.6</v>
      </c>
      <c r="M118" s="5">
        <v>2050.1</v>
      </c>
      <c r="N118" s="5">
        <v>1447</v>
      </c>
      <c r="O118" s="5">
        <v>1368.1</v>
      </c>
      <c r="P118" s="5">
        <v>967.1</v>
      </c>
      <c r="Q118" s="5">
        <v>1298.7</v>
      </c>
      <c r="R118" s="5">
        <v>1884.5</v>
      </c>
      <c r="S118" s="5">
        <v>1143.3</v>
      </c>
    </row>
    <row r="119" spans="1:19" x14ac:dyDescent="0.2">
      <c r="A119" s="21" t="s">
        <v>4141</v>
      </c>
      <c r="B119" s="18">
        <v>-0.49920699685728898</v>
      </c>
      <c r="C119" s="18">
        <f t="shared" si="3"/>
        <v>0.49920699685728898</v>
      </c>
      <c r="D119" s="18">
        <v>1.9943999331013099E-2</v>
      </c>
      <c r="E119" s="18">
        <v>8.6373463318968294E-2</v>
      </c>
      <c r="F119" s="18">
        <f t="shared" si="4"/>
        <v>2109.3833333333332</v>
      </c>
      <c r="G119" s="18">
        <f t="shared" si="5"/>
        <v>1501.3999999999999</v>
      </c>
      <c r="H119" s="18">
        <v>1862.6</v>
      </c>
      <c r="I119" s="18">
        <v>2021</v>
      </c>
      <c r="J119" s="18">
        <v>2574.1999999999998</v>
      </c>
      <c r="K119" s="18">
        <v>2103.5</v>
      </c>
      <c r="L119" s="18">
        <v>2530.1</v>
      </c>
      <c r="M119" s="18">
        <v>1564.9</v>
      </c>
      <c r="N119" s="18">
        <v>1288.5</v>
      </c>
      <c r="O119" s="18">
        <v>1200.4000000000001</v>
      </c>
      <c r="P119" s="18">
        <v>1459.3</v>
      </c>
      <c r="Q119" s="18">
        <v>1600.9</v>
      </c>
      <c r="R119" s="18">
        <v>1503</v>
      </c>
      <c r="S119" s="18">
        <v>1956.3</v>
      </c>
    </row>
    <row r="120" spans="1:19" x14ac:dyDescent="0.2">
      <c r="A120" s="4" t="s">
        <v>412</v>
      </c>
      <c r="B120" s="5">
        <v>-1.09199336690542</v>
      </c>
      <c r="C120" s="5">
        <f t="shared" si="3"/>
        <v>1.09199336690542</v>
      </c>
      <c r="D120" s="5">
        <v>5.92901891302915E-3</v>
      </c>
      <c r="E120" s="5">
        <v>3.5721211467079503E-2</v>
      </c>
      <c r="F120" s="5">
        <f t="shared" si="4"/>
        <v>2084.1333333333332</v>
      </c>
      <c r="G120" s="5">
        <f t="shared" si="5"/>
        <v>981.85</v>
      </c>
      <c r="H120" s="5">
        <v>2189.1999999999998</v>
      </c>
      <c r="I120" s="5">
        <v>2180</v>
      </c>
      <c r="J120" s="5">
        <v>3788.4</v>
      </c>
      <c r="K120" s="5">
        <v>1823.9</v>
      </c>
      <c r="L120" s="5">
        <v>216</v>
      </c>
      <c r="M120" s="5">
        <v>2307.3000000000002</v>
      </c>
      <c r="N120" s="5">
        <v>1388</v>
      </c>
      <c r="O120" s="5">
        <v>813.3</v>
      </c>
      <c r="P120" s="5">
        <v>1086.9000000000001</v>
      </c>
      <c r="Q120" s="5">
        <v>1138.5</v>
      </c>
      <c r="R120" s="5">
        <v>677.5</v>
      </c>
      <c r="S120" s="5">
        <v>786.9</v>
      </c>
    </row>
    <row r="121" spans="1:19" x14ac:dyDescent="0.2">
      <c r="A121" s="21" t="s">
        <v>4536</v>
      </c>
      <c r="B121" s="18">
        <v>-0.41558982340693101</v>
      </c>
      <c r="C121" s="18">
        <f t="shared" si="3"/>
        <v>0.41558982340693101</v>
      </c>
      <c r="D121" s="18">
        <v>3.44741304638728E-2</v>
      </c>
      <c r="E121" s="18">
        <v>0.12630793111788499</v>
      </c>
      <c r="F121" s="18">
        <f t="shared" si="4"/>
        <v>2059.3666666666672</v>
      </c>
      <c r="G121" s="18">
        <f t="shared" si="5"/>
        <v>1551.7833333333335</v>
      </c>
      <c r="H121" s="18">
        <v>2035.2</v>
      </c>
      <c r="I121" s="18">
        <v>2271.1</v>
      </c>
      <c r="J121" s="18">
        <v>1830.8</v>
      </c>
      <c r="K121" s="18">
        <v>2301.3000000000002</v>
      </c>
      <c r="L121" s="18">
        <v>1944.7</v>
      </c>
      <c r="M121" s="18">
        <v>1973.1</v>
      </c>
      <c r="N121" s="18">
        <v>1577.1</v>
      </c>
      <c r="O121" s="18">
        <v>1608.1</v>
      </c>
      <c r="P121" s="18">
        <v>1317.4</v>
      </c>
      <c r="Q121" s="18">
        <v>1394.9</v>
      </c>
      <c r="R121" s="18">
        <v>1911.5</v>
      </c>
      <c r="S121" s="18">
        <v>1501.7</v>
      </c>
    </row>
    <row r="122" spans="1:19" x14ac:dyDescent="0.2">
      <c r="A122" s="4" t="s">
        <v>2301</v>
      </c>
      <c r="B122" s="5">
        <v>1.4439499657793899</v>
      </c>
      <c r="C122" s="5">
        <f t="shared" si="3"/>
        <v>1.4439499657793899</v>
      </c>
      <c r="D122" s="5">
        <v>6.1099221722586E-3</v>
      </c>
      <c r="E122" s="5">
        <v>3.65715691734841E-2</v>
      </c>
      <c r="F122" s="5">
        <f t="shared" si="4"/>
        <v>2022.4333333333334</v>
      </c>
      <c r="G122" s="5">
        <f t="shared" si="5"/>
        <v>5499.7</v>
      </c>
      <c r="H122" s="5">
        <v>1821</v>
      </c>
      <c r="I122" s="5">
        <v>2076.6</v>
      </c>
      <c r="J122" s="5">
        <v>1544.4</v>
      </c>
      <c r="K122" s="5">
        <v>3549.6</v>
      </c>
      <c r="L122" s="5">
        <v>1453.1</v>
      </c>
      <c r="M122" s="5">
        <v>1689.9</v>
      </c>
      <c r="N122" s="5">
        <v>2475.4</v>
      </c>
      <c r="O122" s="5">
        <v>2854.4</v>
      </c>
      <c r="P122" s="5">
        <v>1169.7</v>
      </c>
      <c r="Q122" s="5">
        <v>21196.5</v>
      </c>
      <c r="R122" s="5">
        <v>1905.8</v>
      </c>
      <c r="S122" s="5">
        <v>3396.4</v>
      </c>
    </row>
    <row r="123" spans="1:19" x14ac:dyDescent="0.2">
      <c r="A123" s="21" t="s">
        <v>1112</v>
      </c>
      <c r="B123" s="18">
        <v>-0.73360359199229297</v>
      </c>
      <c r="C123" s="18">
        <f t="shared" si="3"/>
        <v>0.73360359199229297</v>
      </c>
      <c r="D123" s="18">
        <v>1.84579052026267E-2</v>
      </c>
      <c r="E123" s="18">
        <v>8.1702793214444805E-2</v>
      </c>
      <c r="F123" s="18">
        <f t="shared" si="4"/>
        <v>2007.7333333333336</v>
      </c>
      <c r="G123" s="18">
        <f t="shared" si="5"/>
        <v>1214.5333333333333</v>
      </c>
      <c r="H123" s="18">
        <v>1408.1</v>
      </c>
      <c r="I123" s="18">
        <v>1594.9</v>
      </c>
      <c r="J123" s="18">
        <v>2837</v>
      </c>
      <c r="K123" s="18">
        <v>2000.6</v>
      </c>
      <c r="L123" s="18">
        <v>2432.6</v>
      </c>
      <c r="M123" s="18">
        <v>1773.2</v>
      </c>
      <c r="N123" s="18">
        <v>1612</v>
      </c>
      <c r="O123" s="18">
        <v>997</v>
      </c>
      <c r="P123" s="18">
        <v>509.4</v>
      </c>
      <c r="Q123" s="18">
        <v>1204.0999999999999</v>
      </c>
      <c r="R123" s="18">
        <v>2264.5</v>
      </c>
      <c r="S123" s="18">
        <v>700.2</v>
      </c>
    </row>
    <row r="124" spans="1:19" x14ac:dyDescent="0.2">
      <c r="A124" s="21" t="s">
        <v>1113</v>
      </c>
      <c r="B124" s="18">
        <v>-0.57103848073338004</v>
      </c>
      <c r="C124" s="18">
        <f t="shared" si="3"/>
        <v>0.57103848073338004</v>
      </c>
      <c r="D124" s="18">
        <v>1.0054032713506999E-2</v>
      </c>
      <c r="E124" s="18">
        <v>5.29661593259858E-2</v>
      </c>
      <c r="F124" s="18">
        <f t="shared" si="4"/>
        <v>2001.9833333333336</v>
      </c>
      <c r="G124" s="18">
        <f t="shared" si="5"/>
        <v>1355.2833333333335</v>
      </c>
      <c r="H124" s="18">
        <v>1669.2</v>
      </c>
      <c r="I124" s="18">
        <v>1665.1</v>
      </c>
      <c r="J124" s="18">
        <v>2540.5</v>
      </c>
      <c r="K124" s="18">
        <v>1928.4</v>
      </c>
      <c r="L124" s="18">
        <v>2780.2</v>
      </c>
      <c r="M124" s="18">
        <v>1428.5</v>
      </c>
      <c r="N124" s="18">
        <v>1482</v>
      </c>
      <c r="O124" s="18">
        <v>1288.8</v>
      </c>
      <c r="P124" s="18">
        <v>1159</v>
      </c>
      <c r="Q124" s="18">
        <v>1573.4</v>
      </c>
      <c r="R124" s="18">
        <v>1322.2</v>
      </c>
      <c r="S124" s="18">
        <v>1306.3</v>
      </c>
    </row>
    <row r="125" spans="1:19" x14ac:dyDescent="0.2">
      <c r="A125" s="4" t="s">
        <v>4130</v>
      </c>
      <c r="B125" s="5">
        <v>-0.55736332147697498</v>
      </c>
      <c r="C125" s="5">
        <f t="shared" si="3"/>
        <v>0.55736332147697498</v>
      </c>
      <c r="D125" s="5">
        <v>6.9494864926581803E-3</v>
      </c>
      <c r="E125" s="5">
        <v>4.0160738907102499E-2</v>
      </c>
      <c r="F125" s="5">
        <f t="shared" si="4"/>
        <v>1988.3666666666668</v>
      </c>
      <c r="G125" s="5">
        <f t="shared" si="5"/>
        <v>1359.1000000000001</v>
      </c>
      <c r="H125" s="5">
        <v>1635</v>
      </c>
      <c r="I125" s="5">
        <v>1825.7</v>
      </c>
      <c r="J125" s="5">
        <v>2406.4</v>
      </c>
      <c r="K125" s="5">
        <v>1757.4</v>
      </c>
      <c r="L125" s="5">
        <v>2358.6999999999998</v>
      </c>
      <c r="M125" s="5">
        <v>1947</v>
      </c>
      <c r="N125" s="5">
        <v>1270</v>
      </c>
      <c r="O125" s="5">
        <v>1117.5999999999999</v>
      </c>
      <c r="P125" s="5">
        <v>1317.4</v>
      </c>
      <c r="Q125" s="5">
        <v>1478.8</v>
      </c>
      <c r="R125" s="5">
        <v>1281</v>
      </c>
      <c r="S125" s="5">
        <v>1689.8</v>
      </c>
    </row>
    <row r="126" spans="1:19" x14ac:dyDescent="0.2">
      <c r="A126" s="21" t="s">
        <v>8</v>
      </c>
      <c r="B126" s="18">
        <v>1.16081353243296</v>
      </c>
      <c r="C126" s="18">
        <f t="shared" si="3"/>
        <v>1.16081353243296</v>
      </c>
      <c r="D126" s="18">
        <v>1.0623874810924999E-2</v>
      </c>
      <c r="E126" s="18">
        <v>5.5100157186938503E-2</v>
      </c>
      <c r="F126" s="18">
        <f t="shared" si="4"/>
        <v>1973.1499999999999</v>
      </c>
      <c r="G126" s="18">
        <f t="shared" si="5"/>
        <v>4414.7</v>
      </c>
      <c r="H126" s="18">
        <v>1533.8</v>
      </c>
      <c r="I126" s="18">
        <v>2116.6999999999998</v>
      </c>
      <c r="J126" s="18">
        <v>1873.7</v>
      </c>
      <c r="K126" s="18">
        <v>3487.2</v>
      </c>
      <c r="L126" s="18">
        <v>1767.6</v>
      </c>
      <c r="M126" s="18">
        <v>1059.9000000000001</v>
      </c>
      <c r="N126" s="18">
        <v>3592.4</v>
      </c>
      <c r="O126" s="18">
        <v>3743.5</v>
      </c>
      <c r="P126" s="18">
        <v>1739</v>
      </c>
      <c r="Q126" s="18">
        <v>13663.5</v>
      </c>
      <c r="R126" s="18">
        <v>1117.3</v>
      </c>
      <c r="S126" s="18">
        <v>2632.5</v>
      </c>
    </row>
    <row r="127" spans="1:19" x14ac:dyDescent="0.2">
      <c r="A127" s="21" t="s">
        <v>1114</v>
      </c>
      <c r="B127" s="18">
        <v>-0.55900307477894795</v>
      </c>
      <c r="C127" s="18">
        <f t="shared" si="3"/>
        <v>0.55900307477894795</v>
      </c>
      <c r="D127" s="18">
        <v>1.8354419530238499E-2</v>
      </c>
      <c r="E127" s="18">
        <v>8.1438141226898797E-2</v>
      </c>
      <c r="F127" s="18">
        <f t="shared" si="4"/>
        <v>1940.0500000000002</v>
      </c>
      <c r="G127" s="18">
        <f t="shared" si="5"/>
        <v>1323.6166666666668</v>
      </c>
      <c r="H127" s="18">
        <v>2185.5</v>
      </c>
      <c r="I127" s="18">
        <v>2310.5</v>
      </c>
      <c r="J127" s="18">
        <v>1675.7</v>
      </c>
      <c r="K127" s="18">
        <v>1981.9</v>
      </c>
      <c r="L127" s="18">
        <v>1524.1</v>
      </c>
      <c r="M127" s="18">
        <v>1962.6</v>
      </c>
      <c r="N127" s="18">
        <v>1554.1</v>
      </c>
      <c r="O127" s="18">
        <v>1045.3</v>
      </c>
      <c r="P127" s="18">
        <v>885.9</v>
      </c>
      <c r="Q127" s="18">
        <v>1004.2</v>
      </c>
      <c r="R127" s="18">
        <v>2073.8000000000002</v>
      </c>
      <c r="S127" s="18">
        <v>1378.4</v>
      </c>
    </row>
    <row r="128" spans="1:19" x14ac:dyDescent="0.2">
      <c r="A128" s="21" t="s">
        <v>4471</v>
      </c>
      <c r="B128" s="18">
        <v>-0.55597977239714902</v>
      </c>
      <c r="C128" s="18">
        <f t="shared" si="3"/>
        <v>0.55597977239714902</v>
      </c>
      <c r="D128" s="18">
        <v>2.7739855240781E-2</v>
      </c>
      <c r="E128" s="18">
        <v>0.108470308380512</v>
      </c>
      <c r="F128" s="18">
        <f t="shared" si="4"/>
        <v>1931.3833333333332</v>
      </c>
      <c r="G128" s="18">
        <f t="shared" si="5"/>
        <v>1321.9666666666667</v>
      </c>
      <c r="H128" s="18">
        <v>1095.7</v>
      </c>
      <c r="I128" s="18">
        <v>1715.3</v>
      </c>
      <c r="J128" s="18">
        <v>1706.7</v>
      </c>
      <c r="K128" s="18">
        <v>1390.2</v>
      </c>
      <c r="L128" s="18">
        <v>3153.4</v>
      </c>
      <c r="M128" s="18">
        <v>2527</v>
      </c>
      <c r="N128" s="18">
        <v>1538.8</v>
      </c>
      <c r="O128" s="18">
        <v>1161.3</v>
      </c>
      <c r="P128" s="18">
        <v>1553.6</v>
      </c>
      <c r="Q128" s="18">
        <v>1155.3</v>
      </c>
      <c r="R128" s="18">
        <v>1199.8</v>
      </c>
      <c r="S128" s="18">
        <v>1323</v>
      </c>
    </row>
    <row r="129" spans="1:19" x14ac:dyDescent="0.2">
      <c r="A129" s="4" t="s">
        <v>1115</v>
      </c>
      <c r="B129" s="5">
        <v>-1.05621218978455</v>
      </c>
      <c r="C129" s="5">
        <f t="shared" si="3"/>
        <v>1.05621218978455</v>
      </c>
      <c r="D129" s="5">
        <v>1.90167603271494E-4</v>
      </c>
      <c r="E129" s="5">
        <v>2.5773993313880101E-3</v>
      </c>
      <c r="F129" s="5">
        <f t="shared" si="4"/>
        <v>1916.3499999999997</v>
      </c>
      <c r="G129" s="5">
        <f t="shared" si="5"/>
        <v>926.7833333333333</v>
      </c>
      <c r="H129" s="5">
        <v>1817.3</v>
      </c>
      <c r="I129" s="5">
        <v>1999.4</v>
      </c>
      <c r="J129" s="5">
        <v>2155.5</v>
      </c>
      <c r="K129" s="5">
        <v>1829.5</v>
      </c>
      <c r="L129" s="5">
        <v>1552.6</v>
      </c>
      <c r="M129" s="5">
        <v>2143.8000000000002</v>
      </c>
      <c r="N129" s="5">
        <v>977.1</v>
      </c>
      <c r="O129" s="5">
        <v>845.4</v>
      </c>
      <c r="P129" s="5">
        <v>497.1</v>
      </c>
      <c r="Q129" s="5">
        <v>702</v>
      </c>
      <c r="R129" s="5">
        <v>1925.7</v>
      </c>
      <c r="S129" s="5">
        <v>613.4</v>
      </c>
    </row>
    <row r="130" spans="1:19" x14ac:dyDescent="0.2">
      <c r="A130" s="21" t="s">
        <v>1116</v>
      </c>
      <c r="B130" s="18">
        <v>-0.675535534544634</v>
      </c>
      <c r="C130" s="18">
        <f t="shared" ref="C130:C193" si="6">ABS(B130)</f>
        <v>0.675535534544634</v>
      </c>
      <c r="D130" s="18">
        <v>9.7800072472063997E-3</v>
      </c>
      <c r="E130" s="18">
        <v>5.1717377615598498E-2</v>
      </c>
      <c r="F130" s="18">
        <f t="shared" ref="F130:F193" si="7">AVERAGE(H130:M130)</f>
        <v>1915.583333333333</v>
      </c>
      <c r="G130" s="18">
        <f t="shared" ref="G130:G193" si="8">AVERAGE(N130:S130)</f>
        <v>1204.75</v>
      </c>
      <c r="H130" s="18">
        <v>2229.4</v>
      </c>
      <c r="I130" s="18">
        <v>2364.5</v>
      </c>
      <c r="J130" s="18">
        <v>2391.8000000000002</v>
      </c>
      <c r="K130" s="18">
        <v>1927.6</v>
      </c>
      <c r="L130" s="18">
        <v>1331.8</v>
      </c>
      <c r="M130" s="18">
        <v>1248.4000000000001</v>
      </c>
      <c r="N130" s="18">
        <v>896.2</v>
      </c>
      <c r="O130" s="18">
        <v>948.8</v>
      </c>
      <c r="P130" s="18">
        <v>768.6</v>
      </c>
      <c r="Q130" s="18">
        <v>1806.9</v>
      </c>
      <c r="R130" s="18">
        <v>1588.4</v>
      </c>
      <c r="S130" s="18">
        <v>1219.5999999999999</v>
      </c>
    </row>
    <row r="131" spans="1:19" x14ac:dyDescent="0.2">
      <c r="A131" s="21" t="s">
        <v>2426</v>
      </c>
      <c r="B131" s="18">
        <v>-0.43182183639548899</v>
      </c>
      <c r="C131" s="18">
        <f t="shared" si="6"/>
        <v>0.43182183639548899</v>
      </c>
      <c r="D131" s="18">
        <v>3.1913980867309497E-2</v>
      </c>
      <c r="E131" s="18">
        <v>0.119768911364192</v>
      </c>
      <c r="F131" s="18">
        <f t="shared" si="7"/>
        <v>1912.1833333333334</v>
      </c>
      <c r="G131" s="18">
        <f t="shared" si="8"/>
        <v>1426.1833333333334</v>
      </c>
      <c r="H131" s="18">
        <v>1672.9</v>
      </c>
      <c r="I131" s="18">
        <v>1674.4</v>
      </c>
      <c r="J131" s="18">
        <v>2422.8000000000002</v>
      </c>
      <c r="K131" s="18">
        <v>1794.7</v>
      </c>
      <c r="L131" s="18">
        <v>2175.8000000000002</v>
      </c>
      <c r="M131" s="18">
        <v>1732.5</v>
      </c>
      <c r="N131" s="18">
        <v>1366.1</v>
      </c>
      <c r="O131" s="18">
        <v>1369.2</v>
      </c>
      <c r="P131" s="18">
        <v>1311.6</v>
      </c>
      <c r="Q131" s="18">
        <v>1303.3</v>
      </c>
      <c r="R131" s="18">
        <v>1673.8</v>
      </c>
      <c r="S131" s="18">
        <v>1533.1</v>
      </c>
    </row>
    <row r="132" spans="1:19" x14ac:dyDescent="0.2">
      <c r="A132" s="4" t="s">
        <v>1117</v>
      </c>
      <c r="B132" s="5">
        <v>-0.68021120777136501</v>
      </c>
      <c r="C132" s="5">
        <f t="shared" si="6"/>
        <v>0.68021120777136501</v>
      </c>
      <c r="D132" s="5">
        <v>4.59858099144792E-3</v>
      </c>
      <c r="E132" s="5">
        <v>2.9668360069657101E-2</v>
      </c>
      <c r="F132" s="5">
        <f t="shared" si="7"/>
        <v>1888.6500000000003</v>
      </c>
      <c r="G132" s="5">
        <f t="shared" si="8"/>
        <v>1184.4833333333333</v>
      </c>
      <c r="H132" s="5">
        <v>1695.3</v>
      </c>
      <c r="I132" s="5">
        <v>2187.6999999999998</v>
      </c>
      <c r="J132" s="5">
        <v>2057.9</v>
      </c>
      <c r="K132" s="5">
        <v>2167.6</v>
      </c>
      <c r="L132" s="5">
        <v>1576.2</v>
      </c>
      <c r="M132" s="5">
        <v>1647.2</v>
      </c>
      <c r="N132" s="5">
        <v>803.3</v>
      </c>
      <c r="O132" s="5">
        <v>1218.7</v>
      </c>
      <c r="P132" s="5">
        <v>936.8</v>
      </c>
      <c r="Q132" s="5">
        <v>1504.8</v>
      </c>
      <c r="R132" s="5">
        <v>1810.4</v>
      </c>
      <c r="S132" s="5">
        <v>832.9</v>
      </c>
    </row>
    <row r="133" spans="1:19" x14ac:dyDescent="0.2">
      <c r="A133" s="21" t="s">
        <v>3346</v>
      </c>
      <c r="B133" s="18">
        <v>0.50499045747012905</v>
      </c>
      <c r="C133" s="18">
        <f t="shared" si="6"/>
        <v>0.50499045747012905</v>
      </c>
      <c r="D133" s="18">
        <v>1.5849961876916001E-2</v>
      </c>
      <c r="E133" s="18">
        <v>7.3484015537251104E-2</v>
      </c>
      <c r="F133" s="18">
        <f t="shared" si="7"/>
        <v>1880.7333333333333</v>
      </c>
      <c r="G133" s="18">
        <f t="shared" si="8"/>
        <v>2682.9666666666667</v>
      </c>
      <c r="H133" s="18">
        <v>2067.1999999999998</v>
      </c>
      <c r="I133" s="18">
        <v>2009.4</v>
      </c>
      <c r="J133" s="18">
        <v>1735.9</v>
      </c>
      <c r="K133" s="18">
        <v>1915.5</v>
      </c>
      <c r="L133" s="18">
        <v>1556.3</v>
      </c>
      <c r="M133" s="18">
        <v>2000.1</v>
      </c>
      <c r="N133" s="18">
        <v>2334.5</v>
      </c>
      <c r="O133" s="18">
        <v>2650</v>
      </c>
      <c r="P133" s="18">
        <v>3525.5</v>
      </c>
      <c r="Q133" s="18">
        <v>2567</v>
      </c>
      <c r="R133" s="18">
        <v>1975.5</v>
      </c>
      <c r="S133" s="18">
        <v>3045.3</v>
      </c>
    </row>
    <row r="134" spans="1:19" x14ac:dyDescent="0.2">
      <c r="A134" s="21" t="s">
        <v>3271</v>
      </c>
      <c r="B134" s="18">
        <v>-0.49954707863178899</v>
      </c>
      <c r="C134" s="18">
        <f t="shared" si="6"/>
        <v>0.49954707863178899</v>
      </c>
      <c r="D134" s="18">
        <v>1.16672058895808E-2</v>
      </c>
      <c r="E134" s="18">
        <v>5.90383645392836E-2</v>
      </c>
      <c r="F134" s="18">
        <f t="shared" si="7"/>
        <v>1880.7</v>
      </c>
      <c r="G134" s="18">
        <f t="shared" si="8"/>
        <v>1337.3</v>
      </c>
      <c r="H134" s="18">
        <v>1788.2</v>
      </c>
      <c r="I134" s="18">
        <v>1875.9</v>
      </c>
      <c r="J134" s="18">
        <v>2085.3000000000002</v>
      </c>
      <c r="K134" s="18">
        <v>2217</v>
      </c>
      <c r="L134" s="18">
        <v>1884.1</v>
      </c>
      <c r="M134" s="18">
        <v>1433.7</v>
      </c>
      <c r="N134" s="18">
        <v>1338.8</v>
      </c>
      <c r="O134" s="18">
        <v>1169.3</v>
      </c>
      <c r="P134" s="18">
        <v>1319</v>
      </c>
      <c r="Q134" s="18">
        <v>1471.2</v>
      </c>
      <c r="R134" s="18">
        <v>1443.2</v>
      </c>
      <c r="S134" s="18">
        <v>1282.3</v>
      </c>
    </row>
    <row r="135" spans="1:19" x14ac:dyDescent="0.2">
      <c r="A135" s="4" t="s">
        <v>415</v>
      </c>
      <c r="B135" s="5">
        <v>0.71975935131348101</v>
      </c>
      <c r="C135" s="5">
        <f t="shared" si="6"/>
        <v>0.71975935131348101</v>
      </c>
      <c r="D135" s="5">
        <v>8.5269083347415103E-3</v>
      </c>
      <c r="E135" s="5">
        <v>4.6729401821634702E-2</v>
      </c>
      <c r="F135" s="5">
        <f t="shared" si="7"/>
        <v>1871.75</v>
      </c>
      <c r="G135" s="5">
        <f t="shared" si="8"/>
        <v>3096.1</v>
      </c>
      <c r="H135" s="5">
        <v>1464.7</v>
      </c>
      <c r="I135" s="5">
        <v>1636.6</v>
      </c>
      <c r="J135" s="5">
        <v>2401.8000000000002</v>
      </c>
      <c r="K135" s="5">
        <v>1520.7</v>
      </c>
      <c r="L135" s="5">
        <v>2128.5</v>
      </c>
      <c r="M135" s="5">
        <v>2078.1999999999998</v>
      </c>
      <c r="N135" s="5">
        <v>3970.6</v>
      </c>
      <c r="O135" s="5">
        <v>2998</v>
      </c>
      <c r="P135" s="5">
        <v>3277</v>
      </c>
      <c r="Q135" s="5">
        <v>4752.3999999999996</v>
      </c>
      <c r="R135" s="5">
        <v>1346.4</v>
      </c>
      <c r="S135" s="5">
        <v>2232.1999999999998</v>
      </c>
    </row>
    <row r="136" spans="1:19" x14ac:dyDescent="0.2">
      <c r="A136" s="21" t="s">
        <v>2928</v>
      </c>
      <c r="B136" s="18">
        <v>-0.494480741831482</v>
      </c>
      <c r="C136" s="18">
        <f t="shared" si="6"/>
        <v>0.494480741831482</v>
      </c>
      <c r="D136" s="18">
        <v>2.9838261910450099E-2</v>
      </c>
      <c r="E136" s="18">
        <v>0.114091281082456</v>
      </c>
      <c r="F136" s="18">
        <f t="shared" si="7"/>
        <v>1869.3666666666668</v>
      </c>
      <c r="G136" s="18">
        <f t="shared" si="8"/>
        <v>1332.3666666666666</v>
      </c>
      <c r="H136" s="18">
        <v>2006.9</v>
      </c>
      <c r="I136" s="18">
        <v>1970.1</v>
      </c>
      <c r="J136" s="18">
        <v>2006.8</v>
      </c>
      <c r="K136" s="18">
        <v>2004.6</v>
      </c>
      <c r="L136" s="18">
        <v>1532.7</v>
      </c>
      <c r="M136" s="18">
        <v>1695.1</v>
      </c>
      <c r="N136" s="18">
        <v>1371.6</v>
      </c>
      <c r="O136" s="18">
        <v>1369.2</v>
      </c>
      <c r="P136" s="18">
        <v>871.1</v>
      </c>
      <c r="Q136" s="18">
        <v>1840.5</v>
      </c>
      <c r="R136" s="18">
        <v>1621.1</v>
      </c>
      <c r="S136" s="18">
        <v>920.7</v>
      </c>
    </row>
    <row r="137" spans="1:19" x14ac:dyDescent="0.2">
      <c r="A137" s="21" t="s">
        <v>1118</v>
      </c>
      <c r="B137" s="18">
        <v>0.69796483480037597</v>
      </c>
      <c r="C137" s="18">
        <f t="shared" si="6"/>
        <v>0.69796483480037597</v>
      </c>
      <c r="D137" s="18">
        <v>1.0564567706145601E-2</v>
      </c>
      <c r="E137" s="18">
        <v>5.4903630075553302E-2</v>
      </c>
      <c r="F137" s="18">
        <f t="shared" si="7"/>
        <v>1855.7333333333333</v>
      </c>
      <c r="G137" s="18">
        <f t="shared" si="8"/>
        <v>3029.3500000000004</v>
      </c>
      <c r="H137" s="18">
        <v>1783</v>
      </c>
      <c r="I137" s="18">
        <v>1340.9</v>
      </c>
      <c r="J137" s="18">
        <v>1964</v>
      </c>
      <c r="K137" s="18">
        <v>1707.9</v>
      </c>
      <c r="L137" s="18">
        <v>3150.6</v>
      </c>
      <c r="M137" s="18">
        <v>1188</v>
      </c>
      <c r="N137" s="18">
        <v>3097.3</v>
      </c>
      <c r="O137" s="18">
        <v>2641.9</v>
      </c>
      <c r="P137" s="18">
        <v>3957</v>
      </c>
      <c r="Q137" s="18">
        <v>3400.2</v>
      </c>
      <c r="R137" s="18">
        <v>1528.6</v>
      </c>
      <c r="S137" s="18">
        <v>3551.1</v>
      </c>
    </row>
    <row r="138" spans="1:19" x14ac:dyDescent="0.2">
      <c r="A138" s="4" t="s">
        <v>1119</v>
      </c>
      <c r="B138" s="5">
        <v>0.79310965586081394</v>
      </c>
      <c r="C138" s="5">
        <f t="shared" si="6"/>
        <v>0.79310965586081394</v>
      </c>
      <c r="D138" s="5">
        <v>6.2267572188315205E-4</v>
      </c>
      <c r="E138" s="5">
        <v>6.4185178163961801E-3</v>
      </c>
      <c r="F138" s="5">
        <f t="shared" si="7"/>
        <v>1843.4333333333332</v>
      </c>
      <c r="G138" s="5">
        <f t="shared" si="8"/>
        <v>3207.8833333333332</v>
      </c>
      <c r="H138" s="5">
        <v>2191.4</v>
      </c>
      <c r="I138" s="5">
        <v>2027.2</v>
      </c>
      <c r="J138" s="5">
        <v>1060.9000000000001</v>
      </c>
      <c r="K138" s="5">
        <v>2080.8000000000002</v>
      </c>
      <c r="L138" s="5">
        <v>1544</v>
      </c>
      <c r="M138" s="5">
        <v>2156.3000000000002</v>
      </c>
      <c r="N138" s="5">
        <v>2811</v>
      </c>
      <c r="O138" s="5">
        <v>3454</v>
      </c>
      <c r="P138" s="5">
        <v>3707.6</v>
      </c>
      <c r="Q138" s="5">
        <v>3647.5</v>
      </c>
      <c r="R138" s="5">
        <v>2251.6999999999998</v>
      </c>
      <c r="S138" s="5">
        <v>3375.5</v>
      </c>
    </row>
    <row r="139" spans="1:19" x14ac:dyDescent="0.2">
      <c r="A139" s="21" t="s">
        <v>3725</v>
      </c>
      <c r="B139" s="18">
        <v>-0.49705769943642703</v>
      </c>
      <c r="C139" s="18">
        <f t="shared" si="6"/>
        <v>0.49705769943642703</v>
      </c>
      <c r="D139" s="18">
        <v>1.43790216075726E-2</v>
      </c>
      <c r="E139" s="18">
        <v>6.8544310315863E-2</v>
      </c>
      <c r="F139" s="18">
        <f t="shared" si="7"/>
        <v>1832.25</v>
      </c>
      <c r="G139" s="18">
        <f t="shared" si="8"/>
        <v>1304.4833333333333</v>
      </c>
      <c r="H139" s="18">
        <v>1933.3</v>
      </c>
      <c r="I139" s="18">
        <v>1823.4</v>
      </c>
      <c r="J139" s="18">
        <v>2077.1</v>
      </c>
      <c r="K139" s="18">
        <v>1931.7</v>
      </c>
      <c r="L139" s="18">
        <v>1446.5</v>
      </c>
      <c r="M139" s="18">
        <v>1781.5</v>
      </c>
      <c r="N139" s="18">
        <v>1440.5</v>
      </c>
      <c r="O139" s="18">
        <v>1533.5</v>
      </c>
      <c r="P139" s="18">
        <v>1002.4</v>
      </c>
      <c r="Q139" s="18">
        <v>1214.8</v>
      </c>
      <c r="R139" s="18">
        <v>1431.8</v>
      </c>
      <c r="S139" s="18">
        <v>1203.9000000000001</v>
      </c>
    </row>
    <row r="140" spans="1:19" x14ac:dyDescent="0.2">
      <c r="A140" s="4" t="s">
        <v>416</v>
      </c>
      <c r="B140" s="5">
        <v>1.8157687947437899</v>
      </c>
      <c r="C140" s="5">
        <f t="shared" si="6"/>
        <v>1.8157687947437899</v>
      </c>
      <c r="D140" s="5">
        <v>1.2166049273121099E-3</v>
      </c>
      <c r="E140" s="5">
        <v>1.0799211538858801E-2</v>
      </c>
      <c r="F140" s="5">
        <f t="shared" si="7"/>
        <v>1823.6666666666667</v>
      </c>
      <c r="G140" s="5">
        <f t="shared" si="8"/>
        <v>6459.5</v>
      </c>
      <c r="H140" s="5">
        <v>1673.7</v>
      </c>
      <c r="I140" s="5">
        <v>839.9</v>
      </c>
      <c r="J140" s="5">
        <v>3922.5</v>
      </c>
      <c r="K140" s="5">
        <v>3218.9</v>
      </c>
      <c r="L140" s="5">
        <v>848.7</v>
      </c>
      <c r="M140" s="5">
        <v>438.3</v>
      </c>
      <c r="N140" s="5">
        <v>4320.3</v>
      </c>
      <c r="O140" s="5">
        <v>9167.5</v>
      </c>
      <c r="P140" s="5">
        <v>9665.2999999999993</v>
      </c>
      <c r="Q140" s="5">
        <v>6014.5</v>
      </c>
      <c r="R140" s="5">
        <v>345.9</v>
      </c>
      <c r="S140" s="5">
        <v>9243.5</v>
      </c>
    </row>
    <row r="141" spans="1:19" x14ac:dyDescent="0.2">
      <c r="A141" s="2" t="s">
        <v>1120</v>
      </c>
      <c r="B141" s="5">
        <v>-0.61647672778752005</v>
      </c>
      <c r="C141" s="5">
        <f t="shared" si="6"/>
        <v>0.61647672778752005</v>
      </c>
      <c r="D141" s="5">
        <v>3.4587663822732498E-3</v>
      </c>
      <c r="E141" s="5">
        <v>2.3919043381443E-2</v>
      </c>
      <c r="F141" s="5">
        <f t="shared" si="7"/>
        <v>1813.2666666666667</v>
      </c>
      <c r="G141" s="5">
        <f t="shared" si="8"/>
        <v>1189.0166666666667</v>
      </c>
      <c r="H141" s="5">
        <v>1723.5</v>
      </c>
      <c r="I141" s="5">
        <v>1864.3</v>
      </c>
      <c r="J141" s="5">
        <v>2041.5</v>
      </c>
      <c r="K141" s="5">
        <v>1929.2</v>
      </c>
      <c r="L141" s="5">
        <v>1840.5</v>
      </c>
      <c r="M141" s="5">
        <v>1480.6</v>
      </c>
      <c r="N141" s="5">
        <v>1292.9000000000001</v>
      </c>
      <c r="O141" s="5">
        <v>1260.0999999999999</v>
      </c>
      <c r="P141" s="5">
        <v>910.5</v>
      </c>
      <c r="Q141" s="5">
        <v>1108</v>
      </c>
      <c r="R141" s="5">
        <v>1612.6</v>
      </c>
      <c r="S141" s="5">
        <v>950</v>
      </c>
    </row>
    <row r="142" spans="1:19" x14ac:dyDescent="0.2">
      <c r="A142" s="4" t="s">
        <v>1121</v>
      </c>
      <c r="B142" s="5">
        <v>-0.66929988424300901</v>
      </c>
      <c r="C142" s="5">
        <f t="shared" si="6"/>
        <v>0.66929988424300901</v>
      </c>
      <c r="D142" s="5">
        <v>8.8113334470883205E-3</v>
      </c>
      <c r="E142" s="5">
        <v>4.7895668698431003E-2</v>
      </c>
      <c r="F142" s="5">
        <f t="shared" si="7"/>
        <v>1812.6000000000001</v>
      </c>
      <c r="G142" s="5">
        <f t="shared" si="8"/>
        <v>1145.7666666666667</v>
      </c>
      <c r="H142" s="5">
        <v>1617.9</v>
      </c>
      <c r="I142" s="5">
        <v>1373.3</v>
      </c>
      <c r="J142" s="5">
        <v>2371.6999999999998</v>
      </c>
      <c r="K142" s="5">
        <v>1729</v>
      </c>
      <c r="L142" s="5">
        <v>2446.8000000000002</v>
      </c>
      <c r="M142" s="5">
        <v>1336.9</v>
      </c>
      <c r="N142" s="5">
        <v>1426.3</v>
      </c>
      <c r="O142" s="5">
        <v>1080.9000000000001</v>
      </c>
      <c r="P142" s="5">
        <v>689.9</v>
      </c>
      <c r="Q142" s="5">
        <v>1471.2</v>
      </c>
      <c r="R142" s="5">
        <v>1436.1</v>
      </c>
      <c r="S142" s="5">
        <v>770.2</v>
      </c>
    </row>
    <row r="143" spans="1:19" x14ac:dyDescent="0.2">
      <c r="A143" s="21" t="s">
        <v>418</v>
      </c>
      <c r="B143" s="18">
        <v>0.56322097253570003</v>
      </c>
      <c r="C143" s="18">
        <f t="shared" si="6"/>
        <v>0.56322097253570003</v>
      </c>
      <c r="D143" s="18">
        <v>3.6274017189107603E-2</v>
      </c>
      <c r="E143" s="18">
        <v>0.13040504940875</v>
      </c>
      <c r="F143" s="18">
        <f t="shared" si="7"/>
        <v>1804.1666666666667</v>
      </c>
      <c r="G143" s="18">
        <f t="shared" si="8"/>
        <v>2682.7999999999997</v>
      </c>
      <c r="H143" s="18">
        <v>1797.9</v>
      </c>
      <c r="I143" s="18">
        <v>1303.0999999999999</v>
      </c>
      <c r="J143" s="18">
        <v>2342.5</v>
      </c>
      <c r="K143" s="18">
        <v>1528</v>
      </c>
      <c r="L143" s="18">
        <v>2645.7</v>
      </c>
      <c r="M143" s="18">
        <v>1207.8</v>
      </c>
      <c r="N143" s="18">
        <v>2671.1</v>
      </c>
      <c r="O143" s="18">
        <v>2440.9</v>
      </c>
      <c r="P143" s="18">
        <v>3348.4</v>
      </c>
      <c r="Q143" s="18">
        <v>2808.1</v>
      </c>
      <c r="R143" s="18">
        <v>1298.0999999999999</v>
      </c>
      <c r="S143" s="18">
        <v>3530.2</v>
      </c>
    </row>
    <row r="144" spans="1:19" x14ac:dyDescent="0.2">
      <c r="A144" s="4" t="s">
        <v>1122</v>
      </c>
      <c r="B144" s="5">
        <v>-0.72446992653630304</v>
      </c>
      <c r="C144" s="5">
        <f t="shared" si="6"/>
        <v>0.72446992653630304</v>
      </c>
      <c r="D144" s="5">
        <v>4.0870282740117E-3</v>
      </c>
      <c r="E144" s="5">
        <v>2.71462676766503E-2</v>
      </c>
      <c r="F144" s="5">
        <f t="shared" si="7"/>
        <v>1803.416666666667</v>
      </c>
      <c r="G144" s="5">
        <f t="shared" si="8"/>
        <v>1096.9666666666665</v>
      </c>
      <c r="H144" s="5">
        <v>1530.1</v>
      </c>
      <c r="I144" s="5">
        <v>2011</v>
      </c>
      <c r="J144" s="5">
        <v>1803.4</v>
      </c>
      <c r="K144" s="5">
        <v>1630.1</v>
      </c>
      <c r="L144" s="5">
        <v>2007.2</v>
      </c>
      <c r="M144" s="5">
        <v>1838.7</v>
      </c>
      <c r="N144" s="5">
        <v>1184.7</v>
      </c>
      <c r="O144" s="5">
        <v>886.8</v>
      </c>
      <c r="P144" s="5">
        <v>659.5</v>
      </c>
      <c r="Q144" s="5">
        <v>1327.7</v>
      </c>
      <c r="R144" s="5">
        <v>1826.1</v>
      </c>
      <c r="S144" s="5">
        <v>697</v>
      </c>
    </row>
    <row r="145" spans="1:19" x14ac:dyDescent="0.2">
      <c r="A145" s="4" t="s">
        <v>1123</v>
      </c>
      <c r="B145" s="5">
        <v>-0.60452425183602698</v>
      </c>
      <c r="C145" s="5">
        <f t="shared" si="6"/>
        <v>0.60452425183602698</v>
      </c>
      <c r="D145" s="5">
        <v>8.2769716300589592E-3</v>
      </c>
      <c r="E145" s="5">
        <v>4.5816915705335998E-2</v>
      </c>
      <c r="F145" s="5">
        <f t="shared" si="7"/>
        <v>1792.7333333333336</v>
      </c>
      <c r="G145" s="5">
        <f t="shared" si="8"/>
        <v>1184.0833333333335</v>
      </c>
      <c r="H145" s="5">
        <v>1614.9</v>
      </c>
      <c r="I145" s="5">
        <v>1967.7</v>
      </c>
      <c r="J145" s="5">
        <v>1957.6</v>
      </c>
      <c r="K145" s="5">
        <v>1639</v>
      </c>
      <c r="L145" s="5">
        <v>1641.6</v>
      </c>
      <c r="M145" s="5">
        <v>1935.6</v>
      </c>
      <c r="N145" s="5">
        <v>1327.9</v>
      </c>
      <c r="O145" s="5">
        <v>1123.4000000000001</v>
      </c>
      <c r="P145" s="5">
        <v>730.9</v>
      </c>
      <c r="Q145" s="5">
        <v>1616.2</v>
      </c>
      <c r="R145" s="5">
        <v>1457.5</v>
      </c>
      <c r="S145" s="5">
        <v>848.6</v>
      </c>
    </row>
    <row r="146" spans="1:19" x14ac:dyDescent="0.2">
      <c r="A146" s="4" t="s">
        <v>1124</v>
      </c>
      <c r="B146" s="5">
        <v>-0.70722440357567196</v>
      </c>
      <c r="C146" s="5">
        <f t="shared" si="6"/>
        <v>0.70722440357567196</v>
      </c>
      <c r="D146" s="5">
        <v>4.6408222402591202E-4</v>
      </c>
      <c r="E146" s="5">
        <v>5.1102196508164598E-3</v>
      </c>
      <c r="F146" s="5">
        <f t="shared" si="7"/>
        <v>1782.5333333333331</v>
      </c>
      <c r="G146" s="5">
        <f t="shared" si="8"/>
        <v>1097.45</v>
      </c>
      <c r="H146" s="5">
        <v>1615.7</v>
      </c>
      <c r="I146" s="5">
        <v>1692.9</v>
      </c>
      <c r="J146" s="5">
        <v>1714.9</v>
      </c>
      <c r="K146" s="5">
        <v>1812.5</v>
      </c>
      <c r="L146" s="5">
        <v>2230.8000000000002</v>
      </c>
      <c r="M146" s="5">
        <v>1628.4</v>
      </c>
      <c r="N146" s="5">
        <v>1233.9000000000001</v>
      </c>
      <c r="O146" s="5">
        <v>1095.8</v>
      </c>
      <c r="P146" s="5">
        <v>918.7</v>
      </c>
      <c r="Q146" s="5">
        <v>1182.8</v>
      </c>
      <c r="R146" s="5">
        <v>1261</v>
      </c>
      <c r="S146" s="5">
        <v>892.5</v>
      </c>
    </row>
    <row r="147" spans="1:19" x14ac:dyDescent="0.2">
      <c r="A147" s="21" t="s">
        <v>4651</v>
      </c>
      <c r="B147" s="18">
        <v>-0.51719518048441104</v>
      </c>
      <c r="C147" s="18">
        <f t="shared" si="6"/>
        <v>0.51719518048441104</v>
      </c>
      <c r="D147" s="18">
        <v>4.15925432352389E-2</v>
      </c>
      <c r="E147" s="18">
        <v>0.14348914388600101</v>
      </c>
      <c r="F147" s="18">
        <f t="shared" si="7"/>
        <v>1751.1166666666666</v>
      </c>
      <c r="G147" s="18">
        <f t="shared" si="8"/>
        <v>1229.4833333333333</v>
      </c>
      <c r="H147" s="18">
        <v>1507.1</v>
      </c>
      <c r="I147" s="18">
        <v>1953.8</v>
      </c>
      <c r="J147" s="18">
        <v>1894.6</v>
      </c>
      <c r="K147" s="18">
        <v>1851.4</v>
      </c>
      <c r="L147" s="18">
        <v>1655.8</v>
      </c>
      <c r="M147" s="18">
        <v>1644</v>
      </c>
      <c r="N147" s="18">
        <v>1438.3</v>
      </c>
      <c r="O147" s="18">
        <v>1138.3</v>
      </c>
      <c r="P147" s="18">
        <v>680.8</v>
      </c>
      <c r="Q147" s="18">
        <v>1349.1</v>
      </c>
      <c r="R147" s="18">
        <v>2021.1</v>
      </c>
      <c r="S147" s="18">
        <v>749.3</v>
      </c>
    </row>
    <row r="148" spans="1:19" x14ac:dyDescent="0.2">
      <c r="A148" s="4" t="s">
        <v>1125</v>
      </c>
      <c r="B148" s="5">
        <v>-1.3576890901310801</v>
      </c>
      <c r="C148" s="5">
        <f t="shared" si="6"/>
        <v>1.3576890901310801</v>
      </c>
      <c r="D148" s="6">
        <v>3.8226889336904702E-6</v>
      </c>
      <c r="E148" s="5">
        <v>1.2755840318212701E-4</v>
      </c>
      <c r="F148" s="5">
        <f t="shared" si="7"/>
        <v>1748.6000000000001</v>
      </c>
      <c r="G148" s="5">
        <f t="shared" si="8"/>
        <v>686.18333333333339</v>
      </c>
      <c r="H148" s="5">
        <v>1030.2</v>
      </c>
      <c r="I148" s="5">
        <v>1917.6</v>
      </c>
      <c r="J148" s="5">
        <v>2445.6</v>
      </c>
      <c r="K148" s="5">
        <v>1467.2</v>
      </c>
      <c r="L148" s="5">
        <v>2022.4</v>
      </c>
      <c r="M148" s="5">
        <v>1608.6</v>
      </c>
      <c r="N148" s="5">
        <v>624.1</v>
      </c>
      <c r="O148" s="5">
        <v>646.70000000000005</v>
      </c>
      <c r="P148" s="5">
        <v>378.1</v>
      </c>
      <c r="Q148" s="5">
        <v>831.7</v>
      </c>
      <c r="R148" s="5">
        <v>1242.5</v>
      </c>
      <c r="S148" s="5">
        <v>394</v>
      </c>
    </row>
    <row r="149" spans="1:19" x14ac:dyDescent="0.2">
      <c r="A149" s="4" t="s">
        <v>1126</v>
      </c>
      <c r="B149" s="5">
        <v>-0.70233162864195897</v>
      </c>
      <c r="C149" s="5">
        <f t="shared" si="6"/>
        <v>0.70233162864195897</v>
      </c>
      <c r="D149" s="5">
        <v>1.8289390514145199E-3</v>
      </c>
      <c r="E149" s="5">
        <v>1.4722432981637701E-2</v>
      </c>
      <c r="F149" s="5">
        <f t="shared" si="7"/>
        <v>1741.7833333333335</v>
      </c>
      <c r="G149" s="5">
        <f t="shared" si="8"/>
        <v>1076.8999999999999</v>
      </c>
      <c r="H149" s="5">
        <v>1538.3</v>
      </c>
      <c r="I149" s="5">
        <v>1792.5</v>
      </c>
      <c r="J149" s="5">
        <v>2236.6999999999998</v>
      </c>
      <c r="K149" s="5">
        <v>1766.3</v>
      </c>
      <c r="L149" s="5">
        <v>1747.7</v>
      </c>
      <c r="M149" s="5">
        <v>1369.2</v>
      </c>
      <c r="N149" s="5">
        <v>1156.3</v>
      </c>
      <c r="O149" s="5">
        <v>1217.5999999999999</v>
      </c>
      <c r="P149" s="5">
        <v>904.8</v>
      </c>
      <c r="Q149" s="5">
        <v>721.9</v>
      </c>
      <c r="R149" s="5">
        <v>1528.6</v>
      </c>
      <c r="S149" s="5">
        <v>932.2</v>
      </c>
    </row>
    <row r="150" spans="1:19" x14ac:dyDescent="0.2">
      <c r="A150" s="4" t="s">
        <v>1127</v>
      </c>
      <c r="B150" s="5">
        <v>-0.74904634221382105</v>
      </c>
      <c r="C150" s="5">
        <f t="shared" si="6"/>
        <v>0.74904634221382105</v>
      </c>
      <c r="D150" s="5">
        <v>2.4891563309562899E-3</v>
      </c>
      <c r="E150" s="5">
        <v>1.8614823451191399E-2</v>
      </c>
      <c r="F150" s="5">
        <f t="shared" si="7"/>
        <v>1739.4666666666669</v>
      </c>
      <c r="G150" s="5">
        <f t="shared" si="8"/>
        <v>1039.5</v>
      </c>
      <c r="H150" s="5">
        <v>1364.2</v>
      </c>
      <c r="I150" s="5">
        <v>1879.7</v>
      </c>
      <c r="J150" s="5">
        <v>1517.9</v>
      </c>
      <c r="K150" s="5">
        <v>1297</v>
      </c>
      <c r="L150" s="5">
        <v>2049.9</v>
      </c>
      <c r="M150" s="5">
        <v>2328.1</v>
      </c>
      <c r="N150" s="5">
        <v>1159.5999999999999</v>
      </c>
      <c r="O150" s="5">
        <v>807.5</v>
      </c>
      <c r="P150" s="5">
        <v>655.4</v>
      </c>
      <c r="Q150" s="5">
        <v>1524.6</v>
      </c>
      <c r="R150" s="5">
        <v>1253.9000000000001</v>
      </c>
      <c r="S150" s="5">
        <v>836</v>
      </c>
    </row>
    <row r="151" spans="1:19" x14ac:dyDescent="0.2">
      <c r="A151" s="21" t="s">
        <v>1128</v>
      </c>
      <c r="B151" s="18">
        <v>-2.1674358634140001</v>
      </c>
      <c r="C151" s="18">
        <f t="shared" si="6"/>
        <v>2.1674358634140001</v>
      </c>
      <c r="D151" s="18">
        <v>2.0817127499296099E-2</v>
      </c>
      <c r="E151" s="18">
        <v>8.8818390629449906E-2</v>
      </c>
      <c r="F151" s="18">
        <f t="shared" si="7"/>
        <v>1713.1999999999998</v>
      </c>
      <c r="G151" s="18">
        <f t="shared" si="8"/>
        <v>384.16666666666669</v>
      </c>
      <c r="H151" s="18">
        <v>1208.8</v>
      </c>
      <c r="I151" s="18">
        <v>2902.6</v>
      </c>
      <c r="J151" s="18">
        <v>2843.3</v>
      </c>
      <c r="K151" s="18">
        <v>1377.2</v>
      </c>
      <c r="L151" s="18">
        <v>480.3</v>
      </c>
      <c r="M151" s="18">
        <v>1467</v>
      </c>
      <c r="N151" s="18">
        <v>25.1</v>
      </c>
      <c r="O151" s="18">
        <v>10.3</v>
      </c>
      <c r="P151" s="18">
        <v>2.5</v>
      </c>
      <c r="Q151" s="18">
        <v>421.2</v>
      </c>
      <c r="R151" s="18">
        <v>1810.4</v>
      </c>
      <c r="S151" s="18">
        <v>35.5</v>
      </c>
    </row>
    <row r="152" spans="1:19" x14ac:dyDescent="0.2">
      <c r="A152" s="21" t="s">
        <v>3200</v>
      </c>
      <c r="B152" s="18">
        <v>-0.42370212932035201</v>
      </c>
      <c r="C152" s="18">
        <f t="shared" si="6"/>
        <v>0.42370212932035201</v>
      </c>
      <c r="D152" s="18">
        <v>2.7167544685076199E-2</v>
      </c>
      <c r="E152" s="18">
        <v>0.1069118290843</v>
      </c>
      <c r="F152" s="18">
        <f t="shared" si="7"/>
        <v>1701.2166666666665</v>
      </c>
      <c r="G152" s="18">
        <f t="shared" si="8"/>
        <v>1275.2333333333333</v>
      </c>
      <c r="H152" s="18">
        <v>1514.5</v>
      </c>
      <c r="I152" s="18">
        <v>1547</v>
      </c>
      <c r="J152" s="18">
        <v>1943</v>
      </c>
      <c r="K152" s="18">
        <v>1833.6</v>
      </c>
      <c r="L152" s="18">
        <v>1807.4</v>
      </c>
      <c r="M152" s="18">
        <v>1561.8</v>
      </c>
      <c r="N152" s="18">
        <v>1361.8</v>
      </c>
      <c r="O152" s="18">
        <v>1254.3</v>
      </c>
      <c r="P152" s="18">
        <v>1201.7</v>
      </c>
      <c r="Q152" s="18">
        <v>1243.8</v>
      </c>
      <c r="R152" s="18">
        <v>1400.5</v>
      </c>
      <c r="S152" s="18">
        <v>1189.3</v>
      </c>
    </row>
    <row r="153" spans="1:19" x14ac:dyDescent="0.2">
      <c r="A153" s="4" t="s">
        <v>1129</v>
      </c>
      <c r="B153" s="5">
        <v>-2.3830248327205301</v>
      </c>
      <c r="C153" s="5">
        <f t="shared" si="6"/>
        <v>2.3830248327205301</v>
      </c>
      <c r="D153" s="6">
        <v>1.62910386505577E-5</v>
      </c>
      <c r="E153" s="5">
        <v>3.9841819962087299E-4</v>
      </c>
      <c r="F153" s="5">
        <f t="shared" si="7"/>
        <v>1699.6500000000003</v>
      </c>
      <c r="G153" s="5">
        <f t="shared" si="8"/>
        <v>328.84999999999997</v>
      </c>
      <c r="H153" s="5">
        <v>1008.7</v>
      </c>
      <c r="I153" s="5">
        <v>1022.9</v>
      </c>
      <c r="J153" s="5">
        <v>1829</v>
      </c>
      <c r="K153" s="5">
        <v>1760.6</v>
      </c>
      <c r="L153" s="5">
        <v>3826</v>
      </c>
      <c r="M153" s="5">
        <v>750.7</v>
      </c>
      <c r="N153" s="5">
        <v>208.7</v>
      </c>
      <c r="O153" s="5">
        <v>320.5</v>
      </c>
      <c r="P153" s="5">
        <v>72.2</v>
      </c>
      <c r="Q153" s="5">
        <v>77.8</v>
      </c>
      <c r="R153" s="5">
        <v>1117.3</v>
      </c>
      <c r="S153" s="5">
        <v>176.6</v>
      </c>
    </row>
    <row r="154" spans="1:19" x14ac:dyDescent="0.2">
      <c r="A154" s="4" t="s">
        <v>1130</v>
      </c>
      <c r="B154" s="5">
        <v>-1.24063122649649</v>
      </c>
      <c r="C154" s="5">
        <f t="shared" si="6"/>
        <v>1.24063122649649</v>
      </c>
      <c r="D154" s="5">
        <v>1.22123815152097E-4</v>
      </c>
      <c r="E154" s="5">
        <v>1.8168574936989401E-3</v>
      </c>
      <c r="F154" s="5">
        <f t="shared" si="7"/>
        <v>1691.8833333333334</v>
      </c>
      <c r="G154" s="5">
        <f t="shared" si="8"/>
        <v>719.63333333333333</v>
      </c>
      <c r="H154" s="5">
        <v>1284.5999999999999</v>
      </c>
      <c r="I154" s="5">
        <v>2139.1</v>
      </c>
      <c r="J154" s="5">
        <v>2283.1999999999998</v>
      </c>
      <c r="K154" s="5">
        <v>1725.8</v>
      </c>
      <c r="L154" s="5">
        <v>1616</v>
      </c>
      <c r="M154" s="5">
        <v>1102.5999999999999</v>
      </c>
      <c r="N154" s="5">
        <v>334.4</v>
      </c>
      <c r="O154" s="5">
        <v>558.29999999999995</v>
      </c>
      <c r="P154" s="5">
        <v>372.4</v>
      </c>
      <c r="Q154" s="5">
        <v>1191.9000000000001</v>
      </c>
      <c r="R154" s="5">
        <v>1272.4000000000001</v>
      </c>
      <c r="S154" s="5">
        <v>588.4</v>
      </c>
    </row>
    <row r="155" spans="1:19" x14ac:dyDescent="0.2">
      <c r="A155" s="4" t="s">
        <v>1131</v>
      </c>
      <c r="B155" s="5">
        <v>0.97809599765955701</v>
      </c>
      <c r="C155" s="5">
        <f t="shared" si="6"/>
        <v>0.97809599765955701</v>
      </c>
      <c r="D155" s="5">
        <v>1.9709214839681499E-4</v>
      </c>
      <c r="E155" s="5">
        <v>2.6456095277384E-3</v>
      </c>
      <c r="F155" s="5">
        <f t="shared" si="7"/>
        <v>1676.8</v>
      </c>
      <c r="G155" s="5">
        <f t="shared" si="8"/>
        <v>3318.1666666666665</v>
      </c>
      <c r="H155" s="5">
        <v>2616.1999999999998</v>
      </c>
      <c r="I155" s="5">
        <v>1932.2</v>
      </c>
      <c r="J155" s="5">
        <v>1417.6</v>
      </c>
      <c r="K155" s="5">
        <v>1386.9</v>
      </c>
      <c r="L155" s="5">
        <v>1000.3</v>
      </c>
      <c r="M155" s="5">
        <v>1707.6</v>
      </c>
      <c r="N155" s="5">
        <v>2641.6</v>
      </c>
      <c r="O155" s="5">
        <v>2977.3</v>
      </c>
      <c r="P155" s="5">
        <v>4645.2</v>
      </c>
      <c r="Q155" s="5">
        <v>3948.1</v>
      </c>
      <c r="R155" s="5">
        <v>2014</v>
      </c>
      <c r="S155" s="5">
        <v>3682.8</v>
      </c>
    </row>
    <row r="156" spans="1:19" x14ac:dyDescent="0.2">
      <c r="A156" s="21" t="s">
        <v>4537</v>
      </c>
      <c r="B156" s="18">
        <v>-0.49184474887318602</v>
      </c>
      <c r="C156" s="18">
        <f t="shared" si="6"/>
        <v>0.49184474887318602</v>
      </c>
      <c r="D156" s="18">
        <v>2.1587094888321098E-2</v>
      </c>
      <c r="E156" s="18">
        <v>9.0904538917887606E-2</v>
      </c>
      <c r="F156" s="18">
        <f t="shared" si="7"/>
        <v>1674.9333333333332</v>
      </c>
      <c r="G156" s="18">
        <f t="shared" si="8"/>
        <v>1198.1333333333332</v>
      </c>
      <c r="H156" s="18">
        <v>1534.6</v>
      </c>
      <c r="I156" s="18">
        <v>1547</v>
      </c>
      <c r="J156" s="18">
        <v>1917.4</v>
      </c>
      <c r="K156" s="18">
        <v>1598.5</v>
      </c>
      <c r="L156" s="18">
        <v>2104.8000000000002</v>
      </c>
      <c r="M156" s="18">
        <v>1347.3</v>
      </c>
      <c r="N156" s="18">
        <v>1206.5999999999999</v>
      </c>
      <c r="O156" s="18">
        <v>907.4</v>
      </c>
      <c r="P156" s="18">
        <v>969.6</v>
      </c>
      <c r="Q156" s="18">
        <v>1219.4000000000001</v>
      </c>
      <c r="R156" s="18">
        <v>1310.9</v>
      </c>
      <c r="S156" s="18">
        <v>1574.9</v>
      </c>
    </row>
    <row r="157" spans="1:19" x14ac:dyDescent="0.2">
      <c r="A157" s="4" t="s">
        <v>1132</v>
      </c>
      <c r="B157" s="5">
        <v>-0.61380315818152198</v>
      </c>
      <c r="C157" s="5">
        <f t="shared" si="6"/>
        <v>0.61380315818152198</v>
      </c>
      <c r="D157" s="5">
        <v>4.5064996764741898E-3</v>
      </c>
      <c r="E157" s="5">
        <v>2.9262762567835599E-2</v>
      </c>
      <c r="F157" s="5">
        <f t="shared" si="7"/>
        <v>1654.2833333333331</v>
      </c>
      <c r="G157" s="5">
        <f t="shared" si="8"/>
        <v>1087.05</v>
      </c>
      <c r="H157" s="5">
        <v>1688.6</v>
      </c>
      <c r="I157" s="5">
        <v>1768.6</v>
      </c>
      <c r="J157" s="5">
        <v>1841.7</v>
      </c>
      <c r="K157" s="5">
        <v>1770.4</v>
      </c>
      <c r="L157" s="5">
        <v>1476.8</v>
      </c>
      <c r="M157" s="5">
        <v>1379.6</v>
      </c>
      <c r="N157" s="5">
        <v>907.1</v>
      </c>
      <c r="O157" s="5">
        <v>1257.8</v>
      </c>
      <c r="P157" s="5">
        <v>939.2</v>
      </c>
      <c r="Q157" s="5">
        <v>935.5</v>
      </c>
      <c r="R157" s="5">
        <v>1606.9</v>
      </c>
      <c r="S157" s="5">
        <v>875.8</v>
      </c>
    </row>
    <row r="158" spans="1:19" x14ac:dyDescent="0.2">
      <c r="A158" s="4" t="s">
        <v>423</v>
      </c>
      <c r="B158" s="5">
        <v>0.98162305761649304</v>
      </c>
      <c r="C158" s="5">
        <f t="shared" si="6"/>
        <v>0.98162305761649304</v>
      </c>
      <c r="D158" s="5">
        <v>1.79669018546781E-3</v>
      </c>
      <c r="E158" s="5">
        <v>1.4538919054735099E-2</v>
      </c>
      <c r="F158" s="5">
        <f t="shared" si="7"/>
        <v>1646.1500000000003</v>
      </c>
      <c r="G158" s="5">
        <f t="shared" si="8"/>
        <v>3272.2333333333336</v>
      </c>
      <c r="H158" s="5">
        <v>1816.5</v>
      </c>
      <c r="I158" s="5">
        <v>1201.9000000000001</v>
      </c>
      <c r="J158" s="5">
        <v>2152.8000000000002</v>
      </c>
      <c r="K158" s="5">
        <v>1652</v>
      </c>
      <c r="L158" s="5">
        <v>1953.2</v>
      </c>
      <c r="M158" s="5">
        <v>1100.5</v>
      </c>
      <c r="N158" s="5">
        <v>2522.4</v>
      </c>
      <c r="O158" s="5">
        <v>3534.4</v>
      </c>
      <c r="P158" s="5">
        <v>5102.8999999999996</v>
      </c>
      <c r="Q158" s="5">
        <v>2693.6</v>
      </c>
      <c r="R158" s="5">
        <v>1010.5</v>
      </c>
      <c r="S158" s="5">
        <v>4769.6000000000004</v>
      </c>
    </row>
    <row r="159" spans="1:19" x14ac:dyDescent="0.2">
      <c r="A159" s="4" t="s">
        <v>1133</v>
      </c>
      <c r="B159" s="5">
        <v>-0.89402133501098702</v>
      </c>
      <c r="C159" s="5">
        <f t="shared" si="6"/>
        <v>0.89402133501098702</v>
      </c>
      <c r="D159" s="5">
        <v>6.0936935978463599E-3</v>
      </c>
      <c r="E159" s="5">
        <v>3.6502838245977602E-2</v>
      </c>
      <c r="F159" s="5">
        <f t="shared" si="7"/>
        <v>1636.7</v>
      </c>
      <c r="G159" s="5">
        <f t="shared" si="8"/>
        <v>885.88333333333333</v>
      </c>
      <c r="H159" s="5">
        <v>1713.9</v>
      </c>
      <c r="I159" s="5">
        <v>1747</v>
      </c>
      <c r="J159" s="5">
        <v>2247.6999999999998</v>
      </c>
      <c r="K159" s="5">
        <v>1595.3</v>
      </c>
      <c r="L159" s="5">
        <v>1483.4</v>
      </c>
      <c r="M159" s="5">
        <v>1032.9000000000001</v>
      </c>
      <c r="N159" s="5">
        <v>1468.9</v>
      </c>
      <c r="O159" s="5">
        <v>701.8</v>
      </c>
      <c r="P159" s="5">
        <v>371.6</v>
      </c>
      <c r="Q159" s="5">
        <v>393.7</v>
      </c>
      <c r="R159" s="5">
        <v>1513</v>
      </c>
      <c r="S159" s="5">
        <v>866.3</v>
      </c>
    </row>
    <row r="160" spans="1:19" x14ac:dyDescent="0.2">
      <c r="A160" s="4" t="s">
        <v>1134</v>
      </c>
      <c r="B160" s="5">
        <v>-0.90217214464706397</v>
      </c>
      <c r="C160" s="5">
        <f t="shared" si="6"/>
        <v>0.90217214464706397</v>
      </c>
      <c r="D160" s="5">
        <v>4.2949078137851E-4</v>
      </c>
      <c r="E160" s="5">
        <v>4.8260457925095902E-3</v>
      </c>
      <c r="F160" s="5">
        <f t="shared" si="7"/>
        <v>1635.8166666666668</v>
      </c>
      <c r="G160" s="5">
        <f t="shared" si="8"/>
        <v>880.01666666666654</v>
      </c>
      <c r="H160" s="5">
        <v>1551</v>
      </c>
      <c r="I160" s="5">
        <v>1496.8</v>
      </c>
      <c r="J160" s="5">
        <v>2342.5</v>
      </c>
      <c r="K160" s="5">
        <v>1664.2</v>
      </c>
      <c r="L160" s="5">
        <v>1604.7</v>
      </c>
      <c r="M160" s="5">
        <v>1155.7</v>
      </c>
      <c r="N160" s="5">
        <v>855.8</v>
      </c>
      <c r="O160" s="5">
        <v>1036.0999999999999</v>
      </c>
      <c r="P160" s="5">
        <v>494.6</v>
      </c>
      <c r="Q160" s="5">
        <v>940.1</v>
      </c>
      <c r="R160" s="5">
        <v>1353.6</v>
      </c>
      <c r="S160" s="5">
        <v>599.9</v>
      </c>
    </row>
    <row r="161" spans="1:19" x14ac:dyDescent="0.2">
      <c r="A161" s="21" t="s">
        <v>1135</v>
      </c>
      <c r="B161" s="18">
        <v>1.0875904087031001</v>
      </c>
      <c r="C161" s="18">
        <f t="shared" si="6"/>
        <v>1.0875904087031001</v>
      </c>
      <c r="D161" s="18">
        <v>1.02187295337118E-2</v>
      </c>
      <c r="E161" s="18">
        <v>5.3631769504295101E-2</v>
      </c>
      <c r="F161" s="18">
        <f t="shared" si="7"/>
        <v>1614.6666666666667</v>
      </c>
      <c r="G161" s="18">
        <f t="shared" si="8"/>
        <v>3441.4333333333338</v>
      </c>
      <c r="H161" s="18">
        <v>2471.1</v>
      </c>
      <c r="I161" s="18">
        <v>1469</v>
      </c>
      <c r="J161" s="18">
        <v>2061.6</v>
      </c>
      <c r="K161" s="18">
        <v>1576.6</v>
      </c>
      <c r="L161" s="18">
        <v>1603.7</v>
      </c>
      <c r="M161" s="18">
        <v>506</v>
      </c>
      <c r="N161" s="18">
        <v>2302.8000000000002</v>
      </c>
      <c r="O161" s="18">
        <v>2692.5</v>
      </c>
      <c r="P161" s="18">
        <v>1961.3</v>
      </c>
      <c r="Q161" s="18">
        <v>8625.7000000000007</v>
      </c>
      <c r="R161" s="18">
        <v>872.5</v>
      </c>
      <c r="S161" s="18">
        <v>4193.8</v>
      </c>
    </row>
    <row r="162" spans="1:19" x14ac:dyDescent="0.2">
      <c r="A162" s="21" t="s">
        <v>2661</v>
      </c>
      <c r="B162" s="18">
        <v>0.48923249061896601</v>
      </c>
      <c r="C162" s="18">
        <f t="shared" si="6"/>
        <v>0.48923249061896601</v>
      </c>
      <c r="D162" s="18">
        <v>2.3414295594604499E-2</v>
      </c>
      <c r="E162" s="18">
        <v>9.6366010337210303E-2</v>
      </c>
      <c r="F162" s="18">
        <f t="shared" si="7"/>
        <v>1611.6000000000001</v>
      </c>
      <c r="G162" s="18">
        <f t="shared" si="8"/>
        <v>2272.5666666666666</v>
      </c>
      <c r="H162" s="18">
        <v>1801.6</v>
      </c>
      <c r="I162" s="18">
        <v>1638.1</v>
      </c>
      <c r="J162" s="18">
        <v>1558</v>
      </c>
      <c r="K162" s="18">
        <v>1776</v>
      </c>
      <c r="L162" s="18">
        <v>1423.7</v>
      </c>
      <c r="M162" s="18">
        <v>1472.2</v>
      </c>
      <c r="N162" s="18">
        <v>1920.2</v>
      </c>
      <c r="O162" s="18">
        <v>2169.8000000000002</v>
      </c>
      <c r="P162" s="18">
        <v>2687.2</v>
      </c>
      <c r="Q162" s="18">
        <v>3085.9</v>
      </c>
      <c r="R162" s="18">
        <v>1544.3</v>
      </c>
      <c r="S162" s="18">
        <v>2228</v>
      </c>
    </row>
    <row r="163" spans="1:19" x14ac:dyDescent="0.2">
      <c r="A163" s="4" t="s">
        <v>10</v>
      </c>
      <c r="B163" s="5">
        <v>2.2036322439808398</v>
      </c>
      <c r="C163" s="5">
        <f t="shared" si="6"/>
        <v>2.2036322439808398</v>
      </c>
      <c r="D163" s="5">
        <v>4.1383860010687197E-3</v>
      </c>
      <c r="E163" s="5">
        <v>2.7428174000189601E-2</v>
      </c>
      <c r="F163" s="5">
        <f t="shared" si="7"/>
        <v>1609.6666666666667</v>
      </c>
      <c r="G163" s="5">
        <f t="shared" si="8"/>
        <v>7410.2166666666662</v>
      </c>
      <c r="H163" s="5">
        <v>367.5</v>
      </c>
      <c r="I163" s="5">
        <v>4452.7</v>
      </c>
      <c r="J163" s="5">
        <v>1187.7</v>
      </c>
      <c r="K163" s="5">
        <v>1767.1</v>
      </c>
      <c r="L163" s="5">
        <v>1590.4</v>
      </c>
      <c r="M163" s="5">
        <v>292.60000000000002</v>
      </c>
      <c r="N163" s="5">
        <v>1247</v>
      </c>
      <c r="O163" s="5">
        <v>7520.3</v>
      </c>
      <c r="P163" s="5">
        <v>2957.9</v>
      </c>
      <c r="Q163" s="5">
        <v>27951.200000000001</v>
      </c>
      <c r="R163" s="5">
        <v>163.69999999999999</v>
      </c>
      <c r="S163" s="5">
        <v>4621.2</v>
      </c>
    </row>
    <row r="164" spans="1:19" x14ac:dyDescent="0.2">
      <c r="A164" s="4" t="s">
        <v>1136</v>
      </c>
      <c r="B164" s="5">
        <v>-0.65118624173269102</v>
      </c>
      <c r="C164" s="5">
        <f t="shared" si="6"/>
        <v>0.65118624173269102</v>
      </c>
      <c r="D164" s="5">
        <v>2.40682179284315E-3</v>
      </c>
      <c r="E164" s="5">
        <v>1.8151753821007099E-2</v>
      </c>
      <c r="F164" s="5">
        <f t="shared" si="7"/>
        <v>1606.8999999999999</v>
      </c>
      <c r="G164" s="5">
        <f t="shared" si="8"/>
        <v>1028.4666666666667</v>
      </c>
      <c r="H164" s="5">
        <v>1573.3</v>
      </c>
      <c r="I164" s="5">
        <v>1648.1</v>
      </c>
      <c r="J164" s="5">
        <v>1957.6</v>
      </c>
      <c r="K164" s="5">
        <v>1476.9</v>
      </c>
      <c r="L164" s="5">
        <v>1224.8</v>
      </c>
      <c r="M164" s="5">
        <v>1760.7</v>
      </c>
      <c r="N164" s="5">
        <v>976</v>
      </c>
      <c r="O164" s="5">
        <v>1137.2</v>
      </c>
      <c r="P164" s="5">
        <v>722.7</v>
      </c>
      <c r="Q164" s="5">
        <v>988.9</v>
      </c>
      <c r="R164" s="5">
        <v>1387.7</v>
      </c>
      <c r="S164" s="5">
        <v>958.3</v>
      </c>
    </row>
    <row r="165" spans="1:19" x14ac:dyDescent="0.2">
      <c r="A165" s="21" t="s">
        <v>2378</v>
      </c>
      <c r="B165" s="18">
        <v>-0.46815571384547999</v>
      </c>
      <c r="C165" s="18">
        <f t="shared" si="6"/>
        <v>0.46815571384547999</v>
      </c>
      <c r="D165" s="18">
        <v>2.63880009192436E-2</v>
      </c>
      <c r="E165" s="18">
        <v>0.104917709522027</v>
      </c>
      <c r="F165" s="18">
        <f t="shared" si="7"/>
        <v>1602.9333333333334</v>
      </c>
      <c r="G165" s="18">
        <f t="shared" si="8"/>
        <v>1165.6666666666667</v>
      </c>
      <c r="H165" s="18">
        <v>1561.4</v>
      </c>
      <c r="I165" s="18">
        <v>1758.5</v>
      </c>
      <c r="J165" s="18">
        <v>1584.5</v>
      </c>
      <c r="K165" s="18">
        <v>1344</v>
      </c>
      <c r="L165" s="18">
        <v>1723.1</v>
      </c>
      <c r="M165" s="18">
        <v>1646.1</v>
      </c>
      <c r="N165" s="18">
        <v>1295.0999999999999</v>
      </c>
      <c r="O165" s="18">
        <v>1063.7</v>
      </c>
      <c r="P165" s="18">
        <v>1102.4000000000001</v>
      </c>
      <c r="Q165" s="18">
        <v>782.9</v>
      </c>
      <c r="R165" s="18">
        <v>1594.1</v>
      </c>
      <c r="S165" s="18">
        <v>1155.8</v>
      </c>
    </row>
    <row r="166" spans="1:19" x14ac:dyDescent="0.2">
      <c r="A166" s="4" t="s">
        <v>1137</v>
      </c>
      <c r="B166" s="5">
        <v>-1.1208534674545501</v>
      </c>
      <c r="C166" s="5">
        <f t="shared" si="6"/>
        <v>1.1208534674545501</v>
      </c>
      <c r="D166" s="6">
        <v>1.34295464890628E-5</v>
      </c>
      <c r="E166" s="5">
        <v>3.4203098284975601E-4</v>
      </c>
      <c r="F166" s="5">
        <f t="shared" si="7"/>
        <v>1600.4666666666665</v>
      </c>
      <c r="G166" s="5">
        <f t="shared" si="8"/>
        <v>740.18333333333339</v>
      </c>
      <c r="H166" s="5">
        <v>1322.6</v>
      </c>
      <c r="I166" s="5">
        <v>1476</v>
      </c>
      <c r="J166" s="5">
        <v>2251.3000000000002</v>
      </c>
      <c r="K166" s="5">
        <v>1735.5</v>
      </c>
      <c r="L166" s="5">
        <v>1796</v>
      </c>
      <c r="M166" s="5">
        <v>1021.4</v>
      </c>
      <c r="N166" s="5">
        <v>592.4</v>
      </c>
      <c r="O166" s="5">
        <v>753.5</v>
      </c>
      <c r="P166" s="5">
        <v>482.3</v>
      </c>
      <c r="Q166" s="5">
        <v>868.4</v>
      </c>
      <c r="R166" s="5">
        <v>1188.5</v>
      </c>
      <c r="S166" s="5">
        <v>556</v>
      </c>
    </row>
    <row r="167" spans="1:19" x14ac:dyDescent="0.2">
      <c r="A167" s="4" t="s">
        <v>1138</v>
      </c>
      <c r="B167" s="5">
        <v>-0.89077486373475701</v>
      </c>
      <c r="C167" s="5">
        <f t="shared" si="6"/>
        <v>0.89077486373475701</v>
      </c>
      <c r="D167" s="6">
        <v>6.8978293864258695E-5</v>
      </c>
      <c r="E167" s="5">
        <v>1.18114530684481E-3</v>
      </c>
      <c r="F167" s="5">
        <f t="shared" si="7"/>
        <v>1595.0333333333331</v>
      </c>
      <c r="G167" s="5">
        <f t="shared" si="8"/>
        <v>865.05000000000018</v>
      </c>
      <c r="H167" s="5">
        <v>1501.9</v>
      </c>
      <c r="I167" s="5">
        <v>1660.5</v>
      </c>
      <c r="J167" s="5">
        <v>1808</v>
      </c>
      <c r="K167" s="5">
        <v>1536.9</v>
      </c>
      <c r="L167" s="5">
        <v>1536.5</v>
      </c>
      <c r="M167" s="5">
        <v>1526.4</v>
      </c>
      <c r="N167" s="5">
        <v>979.3</v>
      </c>
      <c r="O167" s="5">
        <v>817.8</v>
      </c>
      <c r="P167" s="5">
        <v>612.70000000000005</v>
      </c>
      <c r="Q167" s="5">
        <v>697.4</v>
      </c>
      <c r="R167" s="5">
        <v>1373.5</v>
      </c>
      <c r="S167" s="5">
        <v>709.6</v>
      </c>
    </row>
    <row r="168" spans="1:19" x14ac:dyDescent="0.2">
      <c r="A168" s="4" t="s">
        <v>11</v>
      </c>
      <c r="B168" s="5">
        <v>1.03172247382384</v>
      </c>
      <c r="C168" s="5">
        <f t="shared" si="6"/>
        <v>1.03172247382384</v>
      </c>
      <c r="D168" s="5">
        <v>7.0922236119875396E-3</v>
      </c>
      <c r="E168" s="5">
        <v>4.0748179057460199E-2</v>
      </c>
      <c r="F168" s="5">
        <f t="shared" si="7"/>
        <v>1593.6999999999998</v>
      </c>
      <c r="G168" s="5">
        <f t="shared" si="8"/>
        <v>3262.4666666666667</v>
      </c>
      <c r="H168" s="5">
        <v>1563.6</v>
      </c>
      <c r="I168" s="5">
        <v>1549.3</v>
      </c>
      <c r="J168" s="5">
        <v>1426.7</v>
      </c>
      <c r="K168" s="5">
        <v>2127</v>
      </c>
      <c r="L168" s="5">
        <v>1405.7</v>
      </c>
      <c r="M168" s="5">
        <v>1489.9</v>
      </c>
      <c r="N168" s="5">
        <v>2404.4</v>
      </c>
      <c r="O168" s="5">
        <v>2308.8000000000002</v>
      </c>
      <c r="P168" s="5">
        <v>1681.6</v>
      </c>
      <c r="Q168" s="5">
        <v>9767.2999999999993</v>
      </c>
      <c r="R168" s="5">
        <v>1406.2</v>
      </c>
      <c r="S168" s="5">
        <v>2006.5</v>
      </c>
    </row>
    <row r="169" spans="1:19" x14ac:dyDescent="0.2">
      <c r="A169" s="21" t="s">
        <v>1139</v>
      </c>
      <c r="B169" s="18">
        <v>-0.59564732806555598</v>
      </c>
      <c r="C169" s="18">
        <f t="shared" si="6"/>
        <v>0.59564732806555598</v>
      </c>
      <c r="D169" s="18">
        <v>2.1482718700425299E-2</v>
      </c>
      <c r="E169" s="18">
        <v>9.0625903143645103E-2</v>
      </c>
      <c r="F169" s="18">
        <f t="shared" si="7"/>
        <v>1591.7666666666667</v>
      </c>
      <c r="G169" s="18">
        <f t="shared" si="8"/>
        <v>1058.25</v>
      </c>
      <c r="H169" s="18">
        <v>1179.8</v>
      </c>
      <c r="I169" s="18">
        <v>1425.8</v>
      </c>
      <c r="J169" s="18">
        <v>2103.5</v>
      </c>
      <c r="K169" s="18">
        <v>1677.1</v>
      </c>
      <c r="L169" s="18">
        <v>1825.4</v>
      </c>
      <c r="M169" s="18">
        <v>1339</v>
      </c>
      <c r="N169" s="18">
        <v>1223</v>
      </c>
      <c r="O169" s="18">
        <v>947.6</v>
      </c>
      <c r="P169" s="18">
        <v>549.6</v>
      </c>
      <c r="Q169" s="18">
        <v>1570.4</v>
      </c>
      <c r="R169" s="18">
        <v>1318</v>
      </c>
      <c r="S169" s="18">
        <v>740.9</v>
      </c>
    </row>
    <row r="170" spans="1:19" x14ac:dyDescent="0.2">
      <c r="A170" s="21" t="s">
        <v>12</v>
      </c>
      <c r="B170" s="18">
        <v>-0.81196207203026804</v>
      </c>
      <c r="C170" s="18">
        <f t="shared" si="6"/>
        <v>0.81196207203026804</v>
      </c>
      <c r="D170" s="18">
        <v>1.28871382278061E-2</v>
      </c>
      <c r="E170" s="18">
        <v>6.3620939460314704E-2</v>
      </c>
      <c r="F170" s="18">
        <f t="shared" si="7"/>
        <v>1569.4333333333332</v>
      </c>
      <c r="G170" s="18">
        <f t="shared" si="8"/>
        <v>897.80000000000007</v>
      </c>
      <c r="H170" s="18">
        <v>883</v>
      </c>
      <c r="I170" s="18">
        <v>1482.9</v>
      </c>
      <c r="J170" s="18">
        <v>1305.4000000000001</v>
      </c>
      <c r="K170" s="18">
        <v>1656.1</v>
      </c>
      <c r="L170" s="18">
        <v>2084.9</v>
      </c>
      <c r="M170" s="18">
        <v>2004.3</v>
      </c>
      <c r="N170" s="18">
        <v>865.6</v>
      </c>
      <c r="O170" s="18">
        <v>466.4</v>
      </c>
      <c r="P170" s="18">
        <v>397.8</v>
      </c>
      <c r="Q170" s="18">
        <v>1642.1</v>
      </c>
      <c r="R170" s="18">
        <v>1380.6</v>
      </c>
      <c r="S170" s="18">
        <v>634.29999999999995</v>
      </c>
    </row>
    <row r="171" spans="1:19" x14ac:dyDescent="0.2">
      <c r="A171" s="4" t="s">
        <v>1140</v>
      </c>
      <c r="B171" s="5">
        <v>-0.85400897082847005</v>
      </c>
      <c r="C171" s="5">
        <f t="shared" si="6"/>
        <v>0.85400897082847005</v>
      </c>
      <c r="D171" s="5">
        <v>2.00137803244034E-4</v>
      </c>
      <c r="E171" s="5">
        <v>2.6701819837840202E-3</v>
      </c>
      <c r="F171" s="5">
        <f t="shared" si="7"/>
        <v>1565.3999999999999</v>
      </c>
      <c r="G171" s="5">
        <f t="shared" si="8"/>
        <v>870.61666666666667</v>
      </c>
      <c r="H171" s="5">
        <v>1126.2</v>
      </c>
      <c r="I171" s="5">
        <v>1654.3</v>
      </c>
      <c r="J171" s="5">
        <v>1743.2</v>
      </c>
      <c r="K171" s="5">
        <v>1682.8</v>
      </c>
      <c r="L171" s="5">
        <v>1901.1</v>
      </c>
      <c r="M171" s="5">
        <v>1284.8</v>
      </c>
      <c r="N171" s="5">
        <v>948.6</v>
      </c>
      <c r="O171" s="5">
        <v>815.6</v>
      </c>
      <c r="P171" s="5">
        <v>571.70000000000005</v>
      </c>
      <c r="Q171" s="5">
        <v>973.7</v>
      </c>
      <c r="R171" s="5">
        <v>1221.2</v>
      </c>
      <c r="S171" s="5">
        <v>692.9</v>
      </c>
    </row>
    <row r="172" spans="1:19" x14ac:dyDescent="0.2">
      <c r="A172" s="4" t="s">
        <v>1141</v>
      </c>
      <c r="B172" s="5">
        <v>-0.743737549022912</v>
      </c>
      <c r="C172" s="5">
        <f t="shared" si="6"/>
        <v>0.743737549022912</v>
      </c>
      <c r="D172" s="5">
        <v>3.2731335782047902E-3</v>
      </c>
      <c r="E172" s="5">
        <v>2.3022685794935601E-2</v>
      </c>
      <c r="F172" s="5">
        <f t="shared" si="7"/>
        <v>1565</v>
      </c>
      <c r="G172" s="5">
        <f t="shared" si="8"/>
        <v>939.41666666666652</v>
      </c>
      <c r="H172" s="5">
        <v>1357.5</v>
      </c>
      <c r="I172" s="5">
        <v>1628.8</v>
      </c>
      <c r="J172" s="5">
        <v>1927.5</v>
      </c>
      <c r="K172" s="5">
        <v>1562.8</v>
      </c>
      <c r="L172" s="5">
        <v>1373.5</v>
      </c>
      <c r="M172" s="5">
        <v>1539.9</v>
      </c>
      <c r="N172" s="5">
        <v>782.5</v>
      </c>
      <c r="O172" s="5">
        <v>859.2</v>
      </c>
      <c r="P172" s="5">
        <v>568.5</v>
      </c>
      <c r="Q172" s="5">
        <v>1179.7</v>
      </c>
      <c r="R172" s="5">
        <v>1615.4</v>
      </c>
      <c r="S172" s="5">
        <v>631.20000000000005</v>
      </c>
    </row>
    <row r="173" spans="1:19" x14ac:dyDescent="0.2">
      <c r="A173" s="21" t="s">
        <v>3040</v>
      </c>
      <c r="B173" s="18">
        <v>-0.50886634830064204</v>
      </c>
      <c r="C173" s="18">
        <f t="shared" si="6"/>
        <v>0.50886634830064204</v>
      </c>
      <c r="D173" s="18">
        <v>2.3599040675842401E-2</v>
      </c>
      <c r="E173" s="18">
        <v>9.68839185258831E-2</v>
      </c>
      <c r="F173" s="18">
        <f t="shared" si="7"/>
        <v>1553.2</v>
      </c>
      <c r="G173" s="18">
        <f t="shared" si="8"/>
        <v>1097.3333333333333</v>
      </c>
      <c r="H173" s="18">
        <v>1115.8</v>
      </c>
      <c r="I173" s="18">
        <v>1729.2</v>
      </c>
      <c r="J173" s="18">
        <v>1547.1</v>
      </c>
      <c r="K173" s="18">
        <v>1368.3</v>
      </c>
      <c r="L173" s="18">
        <v>1690.9</v>
      </c>
      <c r="M173" s="18">
        <v>1867.9</v>
      </c>
      <c r="N173" s="18">
        <v>1091.8</v>
      </c>
      <c r="O173" s="18">
        <v>778.8</v>
      </c>
      <c r="P173" s="18">
        <v>963.8</v>
      </c>
      <c r="Q173" s="18">
        <v>1324.7</v>
      </c>
      <c r="R173" s="18">
        <v>1527.2</v>
      </c>
      <c r="S173" s="18">
        <v>897.7</v>
      </c>
    </row>
    <row r="174" spans="1:19" x14ac:dyDescent="0.2">
      <c r="A174" s="21" t="s">
        <v>2314</v>
      </c>
      <c r="B174" s="18">
        <v>-0.46172782049337902</v>
      </c>
      <c r="C174" s="18">
        <f t="shared" si="6"/>
        <v>0.46172782049337902</v>
      </c>
      <c r="D174" s="18">
        <v>3.8974741977301101E-2</v>
      </c>
      <c r="E174" s="18">
        <v>0.13722605943260899</v>
      </c>
      <c r="F174" s="18">
        <f t="shared" si="7"/>
        <v>1550.4833333333336</v>
      </c>
      <c r="G174" s="18">
        <f t="shared" si="8"/>
        <v>1132.7666666666667</v>
      </c>
      <c r="H174" s="18">
        <v>1280.9000000000001</v>
      </c>
      <c r="I174" s="18">
        <v>1394.2</v>
      </c>
      <c r="J174" s="18">
        <v>1669.3</v>
      </c>
      <c r="K174" s="18">
        <v>1675.5</v>
      </c>
      <c r="L174" s="18">
        <v>1931.5</v>
      </c>
      <c r="M174" s="18">
        <v>1351.5</v>
      </c>
      <c r="N174" s="18">
        <v>1194.5999999999999</v>
      </c>
      <c r="O174" s="18">
        <v>1053.3</v>
      </c>
      <c r="P174" s="18">
        <v>873.6</v>
      </c>
      <c r="Q174" s="18">
        <v>888.2</v>
      </c>
      <c r="R174" s="18">
        <v>1745</v>
      </c>
      <c r="S174" s="18">
        <v>1041.9000000000001</v>
      </c>
    </row>
    <row r="175" spans="1:19" x14ac:dyDescent="0.2">
      <c r="A175" s="21" t="s">
        <v>424</v>
      </c>
      <c r="B175" s="18">
        <v>0.50666107477506195</v>
      </c>
      <c r="C175" s="18">
        <f t="shared" si="6"/>
        <v>0.50666107477506195</v>
      </c>
      <c r="D175" s="18">
        <v>3.44247842644285E-2</v>
      </c>
      <c r="E175" s="18">
        <v>0.12620506585788899</v>
      </c>
      <c r="F175" s="18">
        <f t="shared" si="7"/>
        <v>1546.0999999999997</v>
      </c>
      <c r="G175" s="18">
        <f t="shared" si="8"/>
        <v>2205.2500000000005</v>
      </c>
      <c r="H175" s="18">
        <v>1898.3</v>
      </c>
      <c r="I175" s="18">
        <v>1851.9</v>
      </c>
      <c r="J175" s="18">
        <v>1224.2</v>
      </c>
      <c r="K175" s="18">
        <v>1513.4</v>
      </c>
      <c r="L175" s="18">
        <v>1329</v>
      </c>
      <c r="M175" s="18">
        <v>1459.8</v>
      </c>
      <c r="N175" s="18">
        <v>1773.8</v>
      </c>
      <c r="O175" s="18">
        <v>2539.6999999999998</v>
      </c>
      <c r="P175" s="18">
        <v>2143.4</v>
      </c>
      <c r="Q175" s="18">
        <v>3055.3</v>
      </c>
      <c r="R175" s="18">
        <v>1211.2</v>
      </c>
      <c r="S175" s="18">
        <v>2508.1</v>
      </c>
    </row>
    <row r="176" spans="1:19" x14ac:dyDescent="0.2">
      <c r="A176" s="4" t="s">
        <v>1142</v>
      </c>
      <c r="B176" s="5">
        <v>0.68652989149045796</v>
      </c>
      <c r="C176" s="5">
        <f t="shared" si="6"/>
        <v>0.68652989149045796</v>
      </c>
      <c r="D176" s="5">
        <v>2.30496272870919E-3</v>
      </c>
      <c r="E176" s="5">
        <v>1.7535727821826601E-2</v>
      </c>
      <c r="F176" s="5">
        <f t="shared" si="7"/>
        <v>1545.7</v>
      </c>
      <c r="G176" s="5">
        <f t="shared" si="8"/>
        <v>2499.1166666666668</v>
      </c>
      <c r="H176" s="5">
        <v>1977.2</v>
      </c>
      <c r="I176" s="5">
        <v>1603.4</v>
      </c>
      <c r="J176" s="5">
        <v>1361.9</v>
      </c>
      <c r="K176" s="5">
        <v>1430.7</v>
      </c>
      <c r="L176" s="5">
        <v>1142.4000000000001</v>
      </c>
      <c r="M176" s="5">
        <v>1758.6</v>
      </c>
      <c r="N176" s="5">
        <v>2015.3</v>
      </c>
      <c r="O176" s="5">
        <v>2316.9</v>
      </c>
      <c r="P176" s="5">
        <v>3017.8</v>
      </c>
      <c r="Q176" s="5">
        <v>3130.1</v>
      </c>
      <c r="R176" s="5">
        <v>1742.1</v>
      </c>
      <c r="S176" s="5">
        <v>2772.5</v>
      </c>
    </row>
    <row r="177" spans="1:19" x14ac:dyDescent="0.2">
      <c r="A177" s="4" t="s">
        <v>1143</v>
      </c>
      <c r="B177" s="5">
        <v>-1.2509950450153999</v>
      </c>
      <c r="C177" s="5">
        <f t="shared" si="6"/>
        <v>1.2509950450153999</v>
      </c>
      <c r="D177" s="5">
        <v>3.32122654753157E-3</v>
      </c>
      <c r="E177" s="5">
        <v>2.32652222134235E-2</v>
      </c>
      <c r="F177" s="5">
        <f t="shared" si="7"/>
        <v>1542.3166666666666</v>
      </c>
      <c r="G177" s="5">
        <f t="shared" si="8"/>
        <v>651.04999999999984</v>
      </c>
      <c r="H177" s="5">
        <v>692.5</v>
      </c>
      <c r="I177" s="5">
        <v>1347.8</v>
      </c>
      <c r="J177" s="5">
        <v>3192.7</v>
      </c>
      <c r="K177" s="5">
        <v>1642.3</v>
      </c>
      <c r="L177" s="5">
        <v>1768.5</v>
      </c>
      <c r="M177" s="5">
        <v>610.1</v>
      </c>
      <c r="N177" s="5">
        <v>1085.3</v>
      </c>
      <c r="O177" s="5">
        <v>203.3</v>
      </c>
      <c r="P177" s="5">
        <v>252.6</v>
      </c>
      <c r="Q177" s="5">
        <v>1181.2</v>
      </c>
      <c r="R177" s="5">
        <v>620.6</v>
      </c>
      <c r="S177" s="5">
        <v>563.29999999999995</v>
      </c>
    </row>
    <row r="178" spans="1:19" x14ac:dyDescent="0.2">
      <c r="A178" s="21" t="s">
        <v>2371</v>
      </c>
      <c r="B178" s="18">
        <v>-0.49165961084856302</v>
      </c>
      <c r="C178" s="18">
        <f t="shared" si="6"/>
        <v>0.49165961084856302</v>
      </c>
      <c r="D178" s="18">
        <v>3.3436587039239102E-2</v>
      </c>
      <c r="E178" s="18">
        <v>0.123524259948274</v>
      </c>
      <c r="F178" s="18">
        <f t="shared" si="7"/>
        <v>1540.2166666666665</v>
      </c>
      <c r="G178" s="18">
        <f t="shared" si="8"/>
        <v>1101.7</v>
      </c>
      <c r="H178" s="18">
        <v>1425.2</v>
      </c>
      <c r="I178" s="18">
        <v>1665.1</v>
      </c>
      <c r="J178" s="18">
        <v>1431.2</v>
      </c>
      <c r="K178" s="18">
        <v>1686.9</v>
      </c>
      <c r="L178" s="18">
        <v>1407.6</v>
      </c>
      <c r="M178" s="18">
        <v>1625.3</v>
      </c>
      <c r="N178" s="18">
        <v>1148.7</v>
      </c>
      <c r="O178" s="18">
        <v>1138.3</v>
      </c>
      <c r="P178" s="18">
        <v>919.5</v>
      </c>
      <c r="Q178" s="18">
        <v>677.6</v>
      </c>
      <c r="R178" s="18">
        <v>1803.3</v>
      </c>
      <c r="S178" s="18">
        <v>922.8</v>
      </c>
    </row>
    <row r="179" spans="1:19" x14ac:dyDescent="0.2">
      <c r="A179" s="4" t="s">
        <v>1144</v>
      </c>
      <c r="B179" s="5">
        <v>0.90348306060202299</v>
      </c>
      <c r="C179" s="5">
        <f t="shared" si="6"/>
        <v>0.90348306060202299</v>
      </c>
      <c r="D179" s="5">
        <v>2.26919209812111E-4</v>
      </c>
      <c r="E179" s="5">
        <v>2.9432531235579298E-3</v>
      </c>
      <c r="F179" s="5">
        <f t="shared" si="7"/>
        <v>1536.5333333333335</v>
      </c>
      <c r="G179" s="5">
        <f t="shared" si="8"/>
        <v>2890.7166666666667</v>
      </c>
      <c r="H179" s="5">
        <v>1732.5</v>
      </c>
      <c r="I179" s="5">
        <v>1371</v>
      </c>
      <c r="J179" s="5">
        <v>1384.7</v>
      </c>
      <c r="K179" s="5">
        <v>1814.9</v>
      </c>
      <c r="L179" s="5">
        <v>1608.4</v>
      </c>
      <c r="M179" s="5">
        <v>1307.7</v>
      </c>
      <c r="N179" s="5">
        <v>2824.1</v>
      </c>
      <c r="O179" s="5">
        <v>3177.2</v>
      </c>
      <c r="P179" s="5">
        <v>4361.3999999999996</v>
      </c>
      <c r="Q179" s="5">
        <v>2176.3000000000002</v>
      </c>
      <c r="R179" s="5">
        <v>1534.3</v>
      </c>
      <c r="S179" s="5">
        <v>3271</v>
      </c>
    </row>
    <row r="180" spans="1:19" x14ac:dyDescent="0.2">
      <c r="A180" s="4" t="s">
        <v>13</v>
      </c>
      <c r="B180" s="5">
        <v>-1.2562999003756601</v>
      </c>
      <c r="C180" s="5">
        <f t="shared" si="6"/>
        <v>1.2562999003756601</v>
      </c>
      <c r="D180" s="6">
        <v>8.4973282491831198E-5</v>
      </c>
      <c r="E180" s="5">
        <v>1.38793012015516E-3</v>
      </c>
      <c r="F180" s="5">
        <f t="shared" si="7"/>
        <v>1521</v>
      </c>
      <c r="G180" s="5">
        <f t="shared" si="8"/>
        <v>640.03333333333342</v>
      </c>
      <c r="H180" s="5">
        <v>1525.7</v>
      </c>
      <c r="I180" s="5">
        <v>1658.2</v>
      </c>
      <c r="J180" s="5">
        <v>1231.5</v>
      </c>
      <c r="K180" s="5">
        <v>1152.7</v>
      </c>
      <c r="L180" s="5">
        <v>1037.2</v>
      </c>
      <c r="M180" s="5">
        <v>2520.6999999999998</v>
      </c>
      <c r="N180" s="5">
        <v>696.2</v>
      </c>
      <c r="O180" s="5">
        <v>451.4</v>
      </c>
      <c r="P180" s="5">
        <v>562.70000000000005</v>
      </c>
      <c r="Q180" s="5">
        <v>552.5</v>
      </c>
      <c r="R180" s="5">
        <v>1315.1</v>
      </c>
      <c r="S180" s="5">
        <v>262.3</v>
      </c>
    </row>
    <row r="181" spans="1:19" x14ac:dyDescent="0.2">
      <c r="A181" s="4" t="s">
        <v>1145</v>
      </c>
      <c r="B181" s="5">
        <v>-1.30103707254999</v>
      </c>
      <c r="C181" s="5">
        <f t="shared" si="6"/>
        <v>1.30103707254999</v>
      </c>
      <c r="D181" s="6">
        <v>2.1311072315719498E-8</v>
      </c>
      <c r="E181" s="6">
        <v>3.0534769680660601E-6</v>
      </c>
      <c r="F181" s="5">
        <f t="shared" si="7"/>
        <v>1513.6666666666667</v>
      </c>
      <c r="G181" s="5">
        <f t="shared" si="8"/>
        <v>617.81666666666672</v>
      </c>
      <c r="H181" s="5">
        <v>1176.8</v>
      </c>
      <c r="I181" s="5">
        <v>1367.9</v>
      </c>
      <c r="J181" s="5">
        <v>1932</v>
      </c>
      <c r="K181" s="5">
        <v>1498.8</v>
      </c>
      <c r="L181" s="5">
        <v>1789.4</v>
      </c>
      <c r="M181" s="5">
        <v>1317.1</v>
      </c>
      <c r="N181" s="5">
        <v>580.29999999999995</v>
      </c>
      <c r="O181" s="5">
        <v>606.5</v>
      </c>
      <c r="P181" s="5">
        <v>434.7</v>
      </c>
      <c r="Q181" s="5">
        <v>670</v>
      </c>
      <c r="R181" s="5">
        <v>945.1</v>
      </c>
      <c r="S181" s="5">
        <v>470.3</v>
      </c>
    </row>
    <row r="182" spans="1:19" x14ac:dyDescent="0.2">
      <c r="A182" s="21" t="s">
        <v>2616</v>
      </c>
      <c r="B182" s="18">
        <v>-0.52682758946873898</v>
      </c>
      <c r="C182" s="18">
        <f t="shared" si="6"/>
        <v>0.52682758946873898</v>
      </c>
      <c r="D182" s="18">
        <v>2.03139141934096E-2</v>
      </c>
      <c r="E182" s="18">
        <v>8.7360621201347494E-2</v>
      </c>
      <c r="F182" s="18">
        <f t="shared" si="7"/>
        <v>1508.1666666666667</v>
      </c>
      <c r="G182" s="18">
        <f t="shared" si="8"/>
        <v>1052.2666666666667</v>
      </c>
      <c r="H182" s="18">
        <v>1598.6</v>
      </c>
      <c r="I182" s="18">
        <v>1679</v>
      </c>
      <c r="J182" s="18">
        <v>1295.3</v>
      </c>
      <c r="K182" s="18">
        <v>1755.8</v>
      </c>
      <c r="L182" s="18">
        <v>1305.3</v>
      </c>
      <c r="M182" s="18">
        <v>1415</v>
      </c>
      <c r="N182" s="18">
        <v>1098.4000000000001</v>
      </c>
      <c r="O182" s="18">
        <v>1298</v>
      </c>
      <c r="P182" s="18">
        <v>844.9</v>
      </c>
      <c r="Q182" s="18">
        <v>659.3</v>
      </c>
      <c r="R182" s="18">
        <v>1510.1</v>
      </c>
      <c r="S182" s="18">
        <v>902.9</v>
      </c>
    </row>
    <row r="183" spans="1:19" x14ac:dyDescent="0.2">
      <c r="A183" s="4" t="s">
        <v>14</v>
      </c>
      <c r="B183" s="5">
        <v>1.3100164201214299</v>
      </c>
      <c r="C183" s="5">
        <f t="shared" si="6"/>
        <v>1.3100164201214299</v>
      </c>
      <c r="D183" s="5">
        <v>3.2127436195686599E-3</v>
      </c>
      <c r="E183" s="5">
        <v>2.2669931512619E-2</v>
      </c>
      <c r="F183" s="5">
        <f t="shared" si="7"/>
        <v>1502.7</v>
      </c>
      <c r="G183" s="5">
        <f t="shared" si="8"/>
        <v>3728.4666666666672</v>
      </c>
      <c r="H183" s="5">
        <v>2134.1</v>
      </c>
      <c r="I183" s="5">
        <v>1894.4</v>
      </c>
      <c r="J183" s="5">
        <v>1415.7</v>
      </c>
      <c r="K183" s="5">
        <v>1570.9</v>
      </c>
      <c r="L183" s="5">
        <v>987</v>
      </c>
      <c r="M183" s="5">
        <v>1014.1</v>
      </c>
      <c r="N183" s="5">
        <v>3362.9</v>
      </c>
      <c r="O183" s="5">
        <v>2021.6</v>
      </c>
      <c r="P183" s="5">
        <v>1010.6</v>
      </c>
      <c r="Q183" s="5">
        <v>11304.1</v>
      </c>
      <c r="R183" s="5">
        <v>1290.9000000000001</v>
      </c>
      <c r="S183" s="5">
        <v>3380.7</v>
      </c>
    </row>
    <row r="184" spans="1:19" x14ac:dyDescent="0.2">
      <c r="A184" s="4" t="s">
        <v>1146</v>
      </c>
      <c r="B184" s="5">
        <v>0.84018314892982604</v>
      </c>
      <c r="C184" s="5">
        <f t="shared" si="6"/>
        <v>0.84018314892982604</v>
      </c>
      <c r="D184" s="5">
        <v>2.0796190878126901E-4</v>
      </c>
      <c r="E184" s="5">
        <v>2.7488300984986102E-3</v>
      </c>
      <c r="F184" s="5">
        <f t="shared" si="7"/>
        <v>1500.5833333333333</v>
      </c>
      <c r="G184" s="5">
        <f t="shared" si="8"/>
        <v>2699.4666666666667</v>
      </c>
      <c r="H184" s="5">
        <v>1519</v>
      </c>
      <c r="I184" s="5">
        <v>1371.8</v>
      </c>
      <c r="J184" s="5">
        <v>1446.8</v>
      </c>
      <c r="K184" s="5">
        <v>1487.5</v>
      </c>
      <c r="L184" s="5">
        <v>1714.5</v>
      </c>
      <c r="M184" s="5">
        <v>1463.9</v>
      </c>
      <c r="N184" s="5">
        <v>2586.9</v>
      </c>
      <c r="O184" s="5">
        <v>2222.6999999999998</v>
      </c>
      <c r="P184" s="5">
        <v>2973.5</v>
      </c>
      <c r="Q184" s="5">
        <v>3790.9</v>
      </c>
      <c r="R184" s="5">
        <v>1602.6</v>
      </c>
      <c r="S184" s="5">
        <v>3020.2</v>
      </c>
    </row>
    <row r="185" spans="1:19" x14ac:dyDescent="0.2">
      <c r="A185" s="4" t="s">
        <v>1147</v>
      </c>
      <c r="B185" s="5">
        <v>-1.2054449460822001</v>
      </c>
      <c r="C185" s="5">
        <f t="shared" si="6"/>
        <v>1.2054449460822001</v>
      </c>
      <c r="D185" s="6">
        <v>1.0124329811200499E-6</v>
      </c>
      <c r="E185" s="6">
        <v>4.85179331731144E-5</v>
      </c>
      <c r="F185" s="5">
        <f t="shared" si="7"/>
        <v>1499.2</v>
      </c>
      <c r="G185" s="5">
        <f t="shared" si="8"/>
        <v>653.98333333333323</v>
      </c>
      <c r="H185" s="5">
        <v>1251.2</v>
      </c>
      <c r="I185" s="5">
        <v>1605.7</v>
      </c>
      <c r="J185" s="5">
        <v>2031.5</v>
      </c>
      <c r="K185" s="5">
        <v>1532</v>
      </c>
      <c r="L185" s="5">
        <v>1471.1</v>
      </c>
      <c r="M185" s="5">
        <v>1103.7</v>
      </c>
      <c r="N185" s="5">
        <v>615.29999999999995</v>
      </c>
      <c r="O185" s="5">
        <v>493.9</v>
      </c>
      <c r="P185" s="5">
        <v>454.4</v>
      </c>
      <c r="Q185" s="5">
        <v>647.1</v>
      </c>
      <c r="R185" s="5">
        <v>1130.0999999999999</v>
      </c>
      <c r="S185" s="5">
        <v>583.1</v>
      </c>
    </row>
    <row r="186" spans="1:19" x14ac:dyDescent="0.2">
      <c r="A186" s="4" t="s">
        <v>1148</v>
      </c>
      <c r="B186" s="5">
        <v>-0.84248456914603398</v>
      </c>
      <c r="C186" s="5">
        <f t="shared" si="6"/>
        <v>0.84248456914603398</v>
      </c>
      <c r="D186" s="5">
        <v>2.4787614618245499E-3</v>
      </c>
      <c r="E186" s="5">
        <v>1.85732038807827E-2</v>
      </c>
      <c r="F186" s="5">
        <f t="shared" si="7"/>
        <v>1498.5833333333333</v>
      </c>
      <c r="G186" s="5">
        <f t="shared" si="8"/>
        <v>840.5</v>
      </c>
      <c r="H186" s="5">
        <v>1047.4000000000001</v>
      </c>
      <c r="I186" s="5">
        <v>1750</v>
      </c>
      <c r="J186" s="5">
        <v>2193.8000000000002</v>
      </c>
      <c r="K186" s="5">
        <v>1545.8</v>
      </c>
      <c r="L186" s="5">
        <v>1129.0999999999999</v>
      </c>
      <c r="M186" s="5">
        <v>1325.4</v>
      </c>
      <c r="N186" s="5">
        <v>675.4</v>
      </c>
      <c r="O186" s="5">
        <v>635.20000000000005</v>
      </c>
      <c r="P186" s="5">
        <v>862.1</v>
      </c>
      <c r="Q186" s="5">
        <v>1024</v>
      </c>
      <c r="R186" s="5">
        <v>1430.4</v>
      </c>
      <c r="S186" s="5">
        <v>415.9</v>
      </c>
    </row>
    <row r="187" spans="1:19" x14ac:dyDescent="0.2">
      <c r="A187" s="4" t="s">
        <v>1149</v>
      </c>
      <c r="B187" s="5">
        <v>-0.85997455156408698</v>
      </c>
      <c r="C187" s="5">
        <f t="shared" si="6"/>
        <v>0.85997455156408698</v>
      </c>
      <c r="D187" s="5">
        <v>1.8731954939996301E-3</v>
      </c>
      <c r="E187" s="5">
        <v>1.5011818093121999E-2</v>
      </c>
      <c r="F187" s="5">
        <f t="shared" si="7"/>
        <v>1493.0833333333333</v>
      </c>
      <c r="G187" s="5">
        <f t="shared" si="8"/>
        <v>825.76666666666677</v>
      </c>
      <c r="H187" s="5">
        <v>1731</v>
      </c>
      <c r="I187" s="5">
        <v>1272.2</v>
      </c>
      <c r="J187" s="5">
        <v>1767.8</v>
      </c>
      <c r="K187" s="5">
        <v>1423.4</v>
      </c>
      <c r="L187" s="5">
        <v>1462.6</v>
      </c>
      <c r="M187" s="5">
        <v>1301.5</v>
      </c>
      <c r="N187" s="5">
        <v>1193.5</v>
      </c>
      <c r="O187" s="5">
        <v>947.6</v>
      </c>
      <c r="P187" s="5">
        <v>351.9</v>
      </c>
      <c r="Q187" s="5">
        <v>1098.8</v>
      </c>
      <c r="R187" s="5">
        <v>916.6</v>
      </c>
      <c r="S187" s="5">
        <v>446.2</v>
      </c>
    </row>
    <row r="188" spans="1:19" x14ac:dyDescent="0.2">
      <c r="A188" s="21" t="s">
        <v>4273</v>
      </c>
      <c r="B188" s="18">
        <v>-0.41997803064665201</v>
      </c>
      <c r="C188" s="18">
        <f t="shared" si="6"/>
        <v>0.41997803064665201</v>
      </c>
      <c r="D188" s="18">
        <v>3.2711627974013301E-2</v>
      </c>
      <c r="E188" s="18">
        <v>0.121693584794256</v>
      </c>
      <c r="F188" s="18">
        <f t="shared" si="7"/>
        <v>1490.0833333333333</v>
      </c>
      <c r="G188" s="18">
        <f t="shared" si="8"/>
        <v>1119.3499999999999</v>
      </c>
      <c r="H188" s="18">
        <v>1531.6</v>
      </c>
      <c r="I188" s="18">
        <v>1601.8</v>
      </c>
      <c r="J188" s="18">
        <v>1292.5999999999999</v>
      </c>
      <c r="K188" s="18">
        <v>1695</v>
      </c>
      <c r="L188" s="18">
        <v>1365</v>
      </c>
      <c r="M188" s="18">
        <v>1454.5</v>
      </c>
      <c r="N188" s="18">
        <v>1210.9000000000001</v>
      </c>
      <c r="O188" s="18">
        <v>1056.8</v>
      </c>
      <c r="P188" s="18">
        <v>1076.2</v>
      </c>
      <c r="Q188" s="18">
        <v>1040.8</v>
      </c>
      <c r="R188" s="18">
        <v>1407.6</v>
      </c>
      <c r="S188" s="18">
        <v>923.8</v>
      </c>
    </row>
    <row r="189" spans="1:19" x14ac:dyDescent="0.2">
      <c r="A189" s="4" t="s">
        <v>1150</v>
      </c>
      <c r="B189" s="5">
        <v>-1.1242473478547099</v>
      </c>
      <c r="C189" s="5">
        <f t="shared" si="6"/>
        <v>1.1242473478547099</v>
      </c>
      <c r="D189" s="5">
        <v>2.2827976374548498E-3</v>
      </c>
      <c r="E189" s="5">
        <v>1.74318568254021E-2</v>
      </c>
      <c r="F189" s="5">
        <f t="shared" si="7"/>
        <v>1475.25</v>
      </c>
      <c r="G189" s="5">
        <f t="shared" si="8"/>
        <v>680.44999999999993</v>
      </c>
      <c r="H189" s="5">
        <v>772.1</v>
      </c>
      <c r="I189" s="5">
        <v>2129.8000000000002</v>
      </c>
      <c r="J189" s="5">
        <v>1411.2</v>
      </c>
      <c r="K189" s="5">
        <v>1249.0999999999999</v>
      </c>
      <c r="L189" s="5">
        <v>1835.8</v>
      </c>
      <c r="M189" s="5">
        <v>1453.5</v>
      </c>
      <c r="N189" s="5">
        <v>499.5</v>
      </c>
      <c r="O189" s="5">
        <v>806.4</v>
      </c>
      <c r="P189" s="5">
        <v>316.60000000000002</v>
      </c>
      <c r="Q189" s="5">
        <v>732.5</v>
      </c>
      <c r="R189" s="5">
        <v>1518.7</v>
      </c>
      <c r="S189" s="5">
        <v>209</v>
      </c>
    </row>
    <row r="190" spans="1:19" x14ac:dyDescent="0.2">
      <c r="A190" s="4" t="s">
        <v>1151</v>
      </c>
      <c r="B190" s="5">
        <v>-1.60422128872612</v>
      </c>
      <c r="C190" s="5">
        <f t="shared" si="6"/>
        <v>1.60422128872612</v>
      </c>
      <c r="D190" s="6">
        <v>3.7589610483029999E-6</v>
      </c>
      <c r="E190" s="5">
        <v>1.2625348865948701E-4</v>
      </c>
      <c r="F190" s="5">
        <f t="shared" si="7"/>
        <v>1472.95</v>
      </c>
      <c r="G190" s="5">
        <f t="shared" si="8"/>
        <v>487.78333333333336</v>
      </c>
      <c r="H190" s="5">
        <v>1619.4</v>
      </c>
      <c r="I190" s="5">
        <v>1325.5</v>
      </c>
      <c r="J190" s="5">
        <v>1690.3</v>
      </c>
      <c r="K190" s="5">
        <v>1707.9</v>
      </c>
      <c r="L190" s="5">
        <v>1470.1</v>
      </c>
      <c r="M190" s="5">
        <v>1024.5</v>
      </c>
      <c r="N190" s="5">
        <v>459</v>
      </c>
      <c r="O190" s="5">
        <v>354.9</v>
      </c>
      <c r="P190" s="5">
        <v>213.3</v>
      </c>
      <c r="Q190" s="5">
        <v>232</v>
      </c>
      <c r="R190" s="5">
        <v>1241.0999999999999</v>
      </c>
      <c r="S190" s="5">
        <v>426.4</v>
      </c>
    </row>
    <row r="191" spans="1:19" x14ac:dyDescent="0.2">
      <c r="A191" s="21" t="s">
        <v>1152</v>
      </c>
      <c r="B191" s="18">
        <v>0.78806432604652499</v>
      </c>
      <c r="C191" s="18">
        <f t="shared" si="6"/>
        <v>0.78806432604652499</v>
      </c>
      <c r="D191" s="18">
        <v>1.38109577247491E-2</v>
      </c>
      <c r="E191" s="18">
        <v>6.6620872586959798E-2</v>
      </c>
      <c r="F191" s="18">
        <f t="shared" si="7"/>
        <v>1470.2666666666667</v>
      </c>
      <c r="G191" s="18">
        <f t="shared" si="8"/>
        <v>2546.8666666666672</v>
      </c>
      <c r="H191" s="18">
        <v>2622.1</v>
      </c>
      <c r="I191" s="18">
        <v>1403.4</v>
      </c>
      <c r="J191" s="18">
        <v>1485.1</v>
      </c>
      <c r="K191" s="18">
        <v>1086.2</v>
      </c>
      <c r="L191" s="18">
        <v>1126.3</v>
      </c>
      <c r="M191" s="18">
        <v>1098.5</v>
      </c>
      <c r="N191" s="18">
        <v>1993.5</v>
      </c>
      <c r="O191" s="18">
        <v>1743.7</v>
      </c>
      <c r="P191" s="18">
        <v>2161.4</v>
      </c>
      <c r="Q191" s="18">
        <v>5446.8</v>
      </c>
      <c r="R191" s="18">
        <v>1369.2</v>
      </c>
      <c r="S191" s="18">
        <v>2566.6</v>
      </c>
    </row>
    <row r="192" spans="1:19" x14ac:dyDescent="0.2">
      <c r="A192" s="4" t="s">
        <v>1153</v>
      </c>
      <c r="B192" s="5">
        <v>-0.95735349376383705</v>
      </c>
      <c r="C192" s="5">
        <f t="shared" si="6"/>
        <v>0.95735349376383705</v>
      </c>
      <c r="D192" s="5">
        <v>3.4096311887595399E-3</v>
      </c>
      <c r="E192" s="5">
        <v>2.37255579060132E-2</v>
      </c>
      <c r="F192" s="5">
        <f t="shared" si="7"/>
        <v>1464.8833333333332</v>
      </c>
      <c r="G192" s="5">
        <f t="shared" si="8"/>
        <v>758.73333333333346</v>
      </c>
      <c r="H192" s="5">
        <v>1020.6</v>
      </c>
      <c r="I192" s="5">
        <v>1743.9</v>
      </c>
      <c r="J192" s="5">
        <v>1803.4</v>
      </c>
      <c r="K192" s="5">
        <v>1121.9000000000001</v>
      </c>
      <c r="L192" s="5">
        <v>1492.9</v>
      </c>
      <c r="M192" s="5">
        <v>1606.6</v>
      </c>
      <c r="N192" s="5">
        <v>924.6</v>
      </c>
      <c r="O192" s="5">
        <v>864.9</v>
      </c>
      <c r="P192" s="5">
        <v>279.7</v>
      </c>
      <c r="Q192" s="5">
        <v>496</v>
      </c>
      <c r="R192" s="5">
        <v>1551.4</v>
      </c>
      <c r="S192" s="5">
        <v>435.8</v>
      </c>
    </row>
    <row r="193" spans="1:19" x14ac:dyDescent="0.2">
      <c r="A193" s="21" t="s">
        <v>4353</v>
      </c>
      <c r="B193" s="18">
        <v>-0.48054268609906498</v>
      </c>
      <c r="C193" s="18">
        <f t="shared" si="6"/>
        <v>0.48054268609906498</v>
      </c>
      <c r="D193" s="18">
        <v>3.7635529685325998E-2</v>
      </c>
      <c r="E193" s="18">
        <v>0.13379878741607801</v>
      </c>
      <c r="F193" s="18">
        <f t="shared" si="7"/>
        <v>1464.6166666666668</v>
      </c>
      <c r="G193" s="18">
        <f t="shared" si="8"/>
        <v>1055.1500000000001</v>
      </c>
      <c r="H193" s="18">
        <v>1600</v>
      </c>
      <c r="I193" s="18">
        <v>1500.7</v>
      </c>
      <c r="J193" s="18">
        <v>1700.3</v>
      </c>
      <c r="K193" s="18">
        <v>1368.3</v>
      </c>
      <c r="L193" s="18">
        <v>1378.3</v>
      </c>
      <c r="M193" s="18">
        <v>1240.0999999999999</v>
      </c>
      <c r="N193" s="18">
        <v>1064.5</v>
      </c>
      <c r="O193" s="18">
        <v>979.8</v>
      </c>
      <c r="P193" s="18">
        <v>776</v>
      </c>
      <c r="Q193" s="18">
        <v>1195</v>
      </c>
      <c r="R193" s="18">
        <v>1646.8</v>
      </c>
      <c r="S193" s="18">
        <v>668.8</v>
      </c>
    </row>
    <row r="194" spans="1:19" x14ac:dyDescent="0.2">
      <c r="A194" s="4" t="s">
        <v>1154</v>
      </c>
      <c r="B194" s="5">
        <v>-0.72092535108898703</v>
      </c>
      <c r="C194" s="5">
        <f t="shared" ref="C194:C257" si="9">ABS(B194)</f>
        <v>0.72092535108898703</v>
      </c>
      <c r="D194" s="5">
        <v>3.5618905196757398E-3</v>
      </c>
      <c r="E194" s="5">
        <v>2.4548638828034E-2</v>
      </c>
      <c r="F194" s="5">
        <f t="shared" ref="F194:F257" si="10">AVERAGE(H194:M194)</f>
        <v>1464.2</v>
      </c>
      <c r="G194" s="5">
        <f t="shared" ref="G194:G257" si="11">AVERAGE(N194:S194)</f>
        <v>892.41666666666663</v>
      </c>
      <c r="H194" s="5">
        <v>1493.7</v>
      </c>
      <c r="I194" s="5">
        <v>1563.2</v>
      </c>
      <c r="J194" s="5">
        <v>1405.7</v>
      </c>
      <c r="K194" s="5">
        <v>1064.3</v>
      </c>
      <c r="L194" s="5">
        <v>1340.4</v>
      </c>
      <c r="M194" s="5">
        <v>1917.9</v>
      </c>
      <c r="N194" s="5">
        <v>1085.3</v>
      </c>
      <c r="O194" s="5">
        <v>584.70000000000005</v>
      </c>
      <c r="P194" s="5">
        <v>610.29999999999995</v>
      </c>
      <c r="Q194" s="5">
        <v>1135.4000000000001</v>
      </c>
      <c r="R194" s="5">
        <v>1290.9000000000001</v>
      </c>
      <c r="S194" s="5">
        <v>647.9</v>
      </c>
    </row>
    <row r="195" spans="1:19" x14ac:dyDescent="0.2">
      <c r="A195" s="4" t="s">
        <v>2769</v>
      </c>
      <c r="B195" s="5">
        <v>-0.53411237233686404</v>
      </c>
      <c r="C195" s="5">
        <f t="shared" si="9"/>
        <v>0.53411237233686404</v>
      </c>
      <c r="D195" s="5">
        <v>8.642395754022E-3</v>
      </c>
      <c r="E195" s="5">
        <v>4.7210064329641997E-2</v>
      </c>
      <c r="F195" s="5">
        <f t="shared" si="10"/>
        <v>1462.5833333333333</v>
      </c>
      <c r="G195" s="5">
        <f t="shared" si="11"/>
        <v>1016.0833333333334</v>
      </c>
      <c r="H195" s="5">
        <v>1248.2</v>
      </c>
      <c r="I195" s="5">
        <v>1310.8</v>
      </c>
      <c r="J195" s="5">
        <v>1868.2</v>
      </c>
      <c r="K195" s="5">
        <v>1469.6</v>
      </c>
      <c r="L195" s="5">
        <v>1755.3</v>
      </c>
      <c r="M195" s="5">
        <v>1123.4000000000001</v>
      </c>
      <c r="N195" s="5">
        <v>1016.4</v>
      </c>
      <c r="O195" s="5">
        <v>907.4</v>
      </c>
      <c r="P195" s="5">
        <v>983.5</v>
      </c>
      <c r="Q195" s="5">
        <v>1008.8</v>
      </c>
      <c r="R195" s="5">
        <v>1031.9000000000001</v>
      </c>
      <c r="S195" s="5">
        <v>1148.5</v>
      </c>
    </row>
    <row r="196" spans="1:19" x14ac:dyDescent="0.2">
      <c r="A196" s="4" t="s">
        <v>1155</v>
      </c>
      <c r="B196" s="5">
        <v>-0.96312452701691897</v>
      </c>
      <c r="C196" s="5">
        <f t="shared" si="9"/>
        <v>0.96312452701691897</v>
      </c>
      <c r="D196" s="5">
        <v>2.12781232185255E-3</v>
      </c>
      <c r="E196" s="5">
        <v>1.65147007805539E-2</v>
      </c>
      <c r="F196" s="5">
        <f t="shared" si="10"/>
        <v>1458.2</v>
      </c>
      <c r="G196" s="5">
        <f t="shared" si="11"/>
        <v>751.33333333333337</v>
      </c>
      <c r="H196" s="5">
        <v>1405.9</v>
      </c>
      <c r="I196" s="5">
        <v>2065</v>
      </c>
      <c r="J196" s="5">
        <v>1421.2</v>
      </c>
      <c r="K196" s="5">
        <v>1390.2</v>
      </c>
      <c r="L196" s="5">
        <v>898.9</v>
      </c>
      <c r="M196" s="5">
        <v>1568</v>
      </c>
      <c r="N196" s="5">
        <v>512.6</v>
      </c>
      <c r="O196" s="5">
        <v>589.29999999999995</v>
      </c>
      <c r="P196" s="5">
        <v>432.3</v>
      </c>
      <c r="Q196" s="5">
        <v>1037.8</v>
      </c>
      <c r="R196" s="5">
        <v>1535.7</v>
      </c>
      <c r="S196" s="5">
        <v>400.3</v>
      </c>
    </row>
    <row r="197" spans="1:19" x14ac:dyDescent="0.2">
      <c r="A197" s="21" t="s">
        <v>3893</v>
      </c>
      <c r="B197" s="18">
        <v>0.43624747087558602</v>
      </c>
      <c r="C197" s="18">
        <f t="shared" si="9"/>
        <v>0.43624747087558602</v>
      </c>
      <c r="D197" s="18">
        <v>3.68239084007565E-2</v>
      </c>
      <c r="E197" s="18">
        <v>0.13170476236429601</v>
      </c>
      <c r="F197" s="18">
        <f t="shared" si="10"/>
        <v>1450.9666666666665</v>
      </c>
      <c r="G197" s="18">
        <f t="shared" si="11"/>
        <v>1971.3333333333333</v>
      </c>
      <c r="H197" s="18">
        <v>1504.1</v>
      </c>
      <c r="I197" s="18">
        <v>1463.6</v>
      </c>
      <c r="J197" s="18">
        <v>1281.5999999999999</v>
      </c>
      <c r="K197" s="18">
        <v>1559.6</v>
      </c>
      <c r="L197" s="18">
        <v>1371.6</v>
      </c>
      <c r="M197" s="18">
        <v>1525.3</v>
      </c>
      <c r="N197" s="18">
        <v>2177.1</v>
      </c>
      <c r="O197" s="18">
        <v>1751.7</v>
      </c>
      <c r="P197" s="18">
        <v>1828.4</v>
      </c>
      <c r="Q197" s="18">
        <v>2785.2</v>
      </c>
      <c r="R197" s="18">
        <v>1572.8</v>
      </c>
      <c r="S197" s="18">
        <v>1712.8</v>
      </c>
    </row>
    <row r="198" spans="1:19" x14ac:dyDescent="0.2">
      <c r="A198" s="21" t="s">
        <v>1156</v>
      </c>
      <c r="B198" s="18">
        <v>0.550470750804819</v>
      </c>
      <c r="C198" s="18">
        <f t="shared" si="9"/>
        <v>0.550470750804819</v>
      </c>
      <c r="D198" s="18">
        <v>1.3496752229092499E-2</v>
      </c>
      <c r="E198" s="18">
        <v>6.5519197653590003E-2</v>
      </c>
      <c r="F198" s="18">
        <f t="shared" si="10"/>
        <v>1433.0166666666667</v>
      </c>
      <c r="G198" s="18">
        <f t="shared" si="11"/>
        <v>2108.3166666666666</v>
      </c>
      <c r="H198" s="18">
        <v>1558.4</v>
      </c>
      <c r="I198" s="18">
        <v>1674.4</v>
      </c>
      <c r="J198" s="18">
        <v>991.6</v>
      </c>
      <c r="K198" s="18">
        <v>1544.2</v>
      </c>
      <c r="L198" s="18">
        <v>1076.0999999999999</v>
      </c>
      <c r="M198" s="18">
        <v>1753.4</v>
      </c>
      <c r="N198" s="18">
        <v>1766.1</v>
      </c>
      <c r="O198" s="18">
        <v>2517.9</v>
      </c>
      <c r="P198" s="18">
        <v>2656.9</v>
      </c>
      <c r="Q198" s="18">
        <v>2110.6</v>
      </c>
      <c r="R198" s="18">
        <v>1790.5</v>
      </c>
      <c r="S198" s="18">
        <v>1807.9</v>
      </c>
    </row>
    <row r="199" spans="1:19" x14ac:dyDescent="0.2">
      <c r="A199" s="21" t="s">
        <v>4180</v>
      </c>
      <c r="B199" s="18">
        <v>0.52430064260043596</v>
      </c>
      <c r="C199" s="18">
        <f t="shared" si="9"/>
        <v>0.52430064260043596</v>
      </c>
      <c r="D199" s="18">
        <v>1.8689017124610099E-2</v>
      </c>
      <c r="E199" s="18">
        <v>8.2447132328040407E-2</v>
      </c>
      <c r="F199" s="18">
        <f t="shared" si="10"/>
        <v>1432.0000000000002</v>
      </c>
      <c r="G199" s="18">
        <f t="shared" si="11"/>
        <v>2067.9833333333336</v>
      </c>
      <c r="H199" s="18">
        <v>1520.5</v>
      </c>
      <c r="I199" s="18">
        <v>1354</v>
      </c>
      <c r="J199" s="18">
        <v>1313.6</v>
      </c>
      <c r="K199" s="18">
        <v>1649.6</v>
      </c>
      <c r="L199" s="18">
        <v>1371.6</v>
      </c>
      <c r="M199" s="18">
        <v>1382.7</v>
      </c>
      <c r="N199" s="18">
        <v>2272.1999999999998</v>
      </c>
      <c r="O199" s="18">
        <v>1981.4</v>
      </c>
      <c r="P199" s="18">
        <v>2047.4</v>
      </c>
      <c r="Q199" s="18">
        <v>2899.7</v>
      </c>
      <c r="R199" s="18">
        <v>1207</v>
      </c>
      <c r="S199" s="18">
        <v>2000.2</v>
      </c>
    </row>
    <row r="200" spans="1:19" x14ac:dyDescent="0.2">
      <c r="A200" s="4" t="s">
        <v>425</v>
      </c>
      <c r="B200" s="5">
        <v>0.73091953145148902</v>
      </c>
      <c r="C200" s="5">
        <f t="shared" si="9"/>
        <v>0.73091953145148902</v>
      </c>
      <c r="D200" s="5">
        <v>4.2535771809402399E-3</v>
      </c>
      <c r="E200" s="5">
        <v>2.7998621212838502E-2</v>
      </c>
      <c r="F200" s="5">
        <f t="shared" si="10"/>
        <v>1431.4333333333334</v>
      </c>
      <c r="G200" s="5">
        <f t="shared" si="11"/>
        <v>2385.7999999999997</v>
      </c>
      <c r="H200" s="5">
        <v>1899.8</v>
      </c>
      <c r="I200" s="5">
        <v>1515.4</v>
      </c>
      <c r="J200" s="5">
        <v>1083.7</v>
      </c>
      <c r="K200" s="5">
        <v>955.7</v>
      </c>
      <c r="L200" s="5">
        <v>1249.4000000000001</v>
      </c>
      <c r="M200" s="5">
        <v>1884.6</v>
      </c>
      <c r="N200" s="5">
        <v>2521.4</v>
      </c>
      <c r="O200" s="5">
        <v>2105.5</v>
      </c>
      <c r="P200" s="5">
        <v>2583</v>
      </c>
      <c r="Q200" s="5">
        <v>3032.4</v>
      </c>
      <c r="R200" s="5">
        <v>1222.5999999999999</v>
      </c>
      <c r="S200" s="5">
        <v>2849.9</v>
      </c>
    </row>
    <row r="201" spans="1:19" x14ac:dyDescent="0.2">
      <c r="A201" s="4" t="s">
        <v>426</v>
      </c>
      <c r="B201" s="5">
        <v>1.35197700905588</v>
      </c>
      <c r="C201" s="5">
        <f t="shared" si="9"/>
        <v>1.35197700905588</v>
      </c>
      <c r="D201" s="6">
        <v>4.8144819157982797E-5</v>
      </c>
      <c r="E201" s="5">
        <v>8.9880067124666096E-4</v>
      </c>
      <c r="F201" s="5">
        <f t="shared" si="10"/>
        <v>1420.2333333333333</v>
      </c>
      <c r="G201" s="5">
        <f t="shared" si="11"/>
        <v>3641.6666666666665</v>
      </c>
      <c r="H201" s="5">
        <v>1883.5</v>
      </c>
      <c r="I201" s="5">
        <v>985.8</v>
      </c>
      <c r="J201" s="5">
        <v>1450.4</v>
      </c>
      <c r="K201" s="5">
        <v>1568.5</v>
      </c>
      <c r="L201" s="5">
        <v>1690.9</v>
      </c>
      <c r="M201" s="5">
        <v>942.3</v>
      </c>
      <c r="N201" s="5">
        <v>4473.3</v>
      </c>
      <c r="O201" s="5">
        <v>3086.5</v>
      </c>
      <c r="P201" s="5">
        <v>3135.9</v>
      </c>
      <c r="Q201" s="5">
        <v>4931</v>
      </c>
      <c r="R201" s="5">
        <v>876.8</v>
      </c>
      <c r="S201" s="5">
        <v>5346.5</v>
      </c>
    </row>
    <row r="202" spans="1:19" x14ac:dyDescent="0.2">
      <c r="A202" s="21" t="s">
        <v>3883</v>
      </c>
      <c r="B202" s="18">
        <v>-0.39730704102848702</v>
      </c>
      <c r="C202" s="18">
        <f t="shared" si="9"/>
        <v>0.39730704102848702</v>
      </c>
      <c r="D202" s="18">
        <v>4.14567504089456E-2</v>
      </c>
      <c r="E202" s="18">
        <v>0.143149089010283</v>
      </c>
      <c r="F202" s="18">
        <f t="shared" si="10"/>
        <v>1418.75</v>
      </c>
      <c r="G202" s="18">
        <f t="shared" si="11"/>
        <v>1083.7333333333333</v>
      </c>
      <c r="H202" s="18">
        <v>1200.5999999999999</v>
      </c>
      <c r="I202" s="18">
        <v>1256</v>
      </c>
      <c r="J202" s="18">
        <v>1782.4</v>
      </c>
      <c r="K202" s="18">
        <v>1354.5</v>
      </c>
      <c r="L202" s="18">
        <v>1548.8</v>
      </c>
      <c r="M202" s="18">
        <v>1370.2</v>
      </c>
      <c r="N202" s="18">
        <v>1015.3</v>
      </c>
      <c r="O202" s="18">
        <v>1036.0999999999999</v>
      </c>
      <c r="P202" s="18">
        <v>1091</v>
      </c>
      <c r="Q202" s="18">
        <v>992</v>
      </c>
      <c r="R202" s="18">
        <v>1175.5999999999999</v>
      </c>
      <c r="S202" s="18">
        <v>1192.4000000000001</v>
      </c>
    </row>
    <row r="203" spans="1:19" x14ac:dyDescent="0.2">
      <c r="A203" s="21" t="s">
        <v>4652</v>
      </c>
      <c r="B203" s="18">
        <v>0.45246334118669301</v>
      </c>
      <c r="C203" s="18">
        <f t="shared" si="9"/>
        <v>0.45246334118669301</v>
      </c>
      <c r="D203" s="18">
        <v>3.4346604966963699E-2</v>
      </c>
      <c r="E203" s="18">
        <v>0.12597849885713</v>
      </c>
      <c r="F203" s="18">
        <f t="shared" si="10"/>
        <v>1418.3833333333334</v>
      </c>
      <c r="G203" s="18">
        <f t="shared" si="11"/>
        <v>1949.9833333333333</v>
      </c>
      <c r="H203" s="18">
        <v>1753.3</v>
      </c>
      <c r="I203" s="18">
        <v>1611.9</v>
      </c>
      <c r="J203" s="18">
        <v>1066.4000000000001</v>
      </c>
      <c r="K203" s="18">
        <v>1451.8</v>
      </c>
      <c r="L203" s="18">
        <v>1028.7</v>
      </c>
      <c r="M203" s="18">
        <v>1598.2</v>
      </c>
      <c r="N203" s="18">
        <v>1515.9</v>
      </c>
      <c r="O203" s="18">
        <v>1788.5</v>
      </c>
      <c r="P203" s="18">
        <v>2070.4</v>
      </c>
      <c r="Q203" s="18">
        <v>2209.8000000000002</v>
      </c>
      <c r="R203" s="18">
        <v>2083.6999999999998</v>
      </c>
      <c r="S203" s="18">
        <v>2031.6</v>
      </c>
    </row>
    <row r="204" spans="1:19" x14ac:dyDescent="0.2">
      <c r="A204" s="4" t="s">
        <v>15</v>
      </c>
      <c r="B204" s="5">
        <v>-1.27993877709993</v>
      </c>
      <c r="C204" s="5">
        <f t="shared" si="9"/>
        <v>1.27993877709993</v>
      </c>
      <c r="D204" s="6">
        <v>7.1997226980913105E-5</v>
      </c>
      <c r="E204" s="5">
        <v>1.2184085177638999E-3</v>
      </c>
      <c r="F204" s="5">
        <f t="shared" si="10"/>
        <v>1409.7166666666669</v>
      </c>
      <c r="G204" s="5">
        <f t="shared" si="11"/>
        <v>583.4</v>
      </c>
      <c r="H204" s="5">
        <v>1527.9</v>
      </c>
      <c r="I204" s="5">
        <v>1081.5</v>
      </c>
      <c r="J204" s="5">
        <v>2037.9</v>
      </c>
      <c r="K204" s="5">
        <v>1646.3</v>
      </c>
      <c r="L204" s="5">
        <v>1574.3</v>
      </c>
      <c r="M204" s="5">
        <v>590.4</v>
      </c>
      <c r="N204" s="5">
        <v>308.2</v>
      </c>
      <c r="O204" s="5">
        <v>421.6</v>
      </c>
      <c r="P204" s="5">
        <v>359.3</v>
      </c>
      <c r="Q204" s="5">
        <v>1100.3</v>
      </c>
      <c r="R204" s="5">
        <v>654.70000000000005</v>
      </c>
      <c r="S204" s="5">
        <v>656.3</v>
      </c>
    </row>
    <row r="205" spans="1:19" x14ac:dyDescent="0.2">
      <c r="A205" s="4" t="s">
        <v>1157</v>
      </c>
      <c r="B205" s="5">
        <v>1.1259857338785999</v>
      </c>
      <c r="C205" s="5">
        <f t="shared" si="9"/>
        <v>1.1259857338785999</v>
      </c>
      <c r="D205" s="6">
        <v>5.9555376031981901E-5</v>
      </c>
      <c r="E205" s="5">
        <v>1.0530348844827299E-3</v>
      </c>
      <c r="F205" s="5">
        <f t="shared" si="10"/>
        <v>1406.4666666666669</v>
      </c>
      <c r="G205" s="5">
        <f t="shared" si="11"/>
        <v>3085.4166666666665</v>
      </c>
      <c r="H205" s="5">
        <v>1943</v>
      </c>
      <c r="I205" s="5">
        <v>1554</v>
      </c>
      <c r="J205" s="5">
        <v>961.5</v>
      </c>
      <c r="K205" s="5">
        <v>1365.1</v>
      </c>
      <c r="L205" s="5">
        <v>1126.3</v>
      </c>
      <c r="M205" s="5">
        <v>1488.9</v>
      </c>
      <c r="N205" s="5">
        <v>2598.9</v>
      </c>
      <c r="O205" s="5">
        <v>3356.4</v>
      </c>
      <c r="P205" s="5">
        <v>4687.8999999999996</v>
      </c>
      <c r="Q205" s="5">
        <v>2489.1</v>
      </c>
      <c r="R205" s="5">
        <v>1306.5999999999999</v>
      </c>
      <c r="S205" s="5">
        <v>4073.6</v>
      </c>
    </row>
    <row r="206" spans="1:19" x14ac:dyDescent="0.2">
      <c r="A206" s="4" t="s">
        <v>4615</v>
      </c>
      <c r="B206" s="5">
        <v>-0.54988325407446603</v>
      </c>
      <c r="C206" s="5">
        <f t="shared" si="9"/>
        <v>0.54988325407446603</v>
      </c>
      <c r="D206" s="5">
        <v>6.8486406635507998E-3</v>
      </c>
      <c r="E206" s="5">
        <v>3.9800770429694703E-2</v>
      </c>
      <c r="F206" s="5">
        <f t="shared" si="10"/>
        <v>1406.3833333333332</v>
      </c>
      <c r="G206" s="5">
        <f t="shared" si="11"/>
        <v>966.56666666666672</v>
      </c>
      <c r="H206" s="5">
        <v>1228.0999999999999</v>
      </c>
      <c r="I206" s="5">
        <v>1272.2</v>
      </c>
      <c r="J206" s="5">
        <v>1831.7</v>
      </c>
      <c r="K206" s="5">
        <v>1427.5</v>
      </c>
      <c r="L206" s="5">
        <v>1577.2</v>
      </c>
      <c r="M206" s="5">
        <v>1101.5999999999999</v>
      </c>
      <c r="N206" s="5">
        <v>973.8</v>
      </c>
      <c r="O206" s="5">
        <v>812.1</v>
      </c>
      <c r="P206" s="5">
        <v>948.2</v>
      </c>
      <c r="Q206" s="5">
        <v>882.1</v>
      </c>
      <c r="R206" s="5">
        <v>1081.7</v>
      </c>
      <c r="S206" s="5">
        <v>1101.5</v>
      </c>
    </row>
    <row r="207" spans="1:19" x14ac:dyDescent="0.2">
      <c r="A207" s="21" t="s">
        <v>428</v>
      </c>
      <c r="B207" s="18">
        <v>0.52720164402131398</v>
      </c>
      <c r="C207" s="18">
        <f t="shared" si="9"/>
        <v>0.52720164402131398</v>
      </c>
      <c r="D207" s="18">
        <v>2.86873858619358E-2</v>
      </c>
      <c r="E207" s="18">
        <v>0.11113020818790199</v>
      </c>
      <c r="F207" s="18">
        <f t="shared" si="10"/>
        <v>1400.2666666666667</v>
      </c>
      <c r="G207" s="18">
        <f t="shared" si="11"/>
        <v>2026.7166666666665</v>
      </c>
      <c r="H207" s="18">
        <v>1521.9</v>
      </c>
      <c r="I207" s="18">
        <v>1682.1</v>
      </c>
      <c r="J207" s="18">
        <v>1168.5</v>
      </c>
      <c r="K207" s="18">
        <v>1335.1</v>
      </c>
      <c r="L207" s="18">
        <v>1308.2</v>
      </c>
      <c r="M207" s="18">
        <v>1385.8</v>
      </c>
      <c r="N207" s="18">
        <v>1478.7</v>
      </c>
      <c r="O207" s="18">
        <v>2181.3000000000002</v>
      </c>
      <c r="P207" s="18">
        <v>2276.3000000000002</v>
      </c>
      <c r="Q207" s="18">
        <v>2811.1</v>
      </c>
      <c r="R207" s="18">
        <v>1053.2</v>
      </c>
      <c r="S207" s="18">
        <v>2359.6999999999998</v>
      </c>
    </row>
    <row r="208" spans="1:19" x14ac:dyDescent="0.2">
      <c r="A208" s="4" t="s">
        <v>1158</v>
      </c>
      <c r="B208" s="5">
        <v>-1.71613919444135</v>
      </c>
      <c r="C208" s="5">
        <f t="shared" si="9"/>
        <v>1.71613919444135</v>
      </c>
      <c r="D208" s="6">
        <v>3.7116019805044599E-6</v>
      </c>
      <c r="E208" s="5">
        <v>1.2548477640901101E-4</v>
      </c>
      <c r="F208" s="5">
        <f t="shared" si="10"/>
        <v>1398.25</v>
      </c>
      <c r="G208" s="5">
        <f t="shared" si="11"/>
        <v>427.45</v>
      </c>
      <c r="H208" s="5">
        <v>1412.6</v>
      </c>
      <c r="I208" s="5">
        <v>1672.1</v>
      </c>
      <c r="J208" s="5">
        <v>1247.9000000000001</v>
      </c>
      <c r="K208" s="5">
        <v>886</v>
      </c>
      <c r="L208" s="5">
        <v>1243.7</v>
      </c>
      <c r="M208" s="5">
        <v>1927.2</v>
      </c>
      <c r="N208" s="5">
        <v>519.1</v>
      </c>
      <c r="O208" s="5">
        <v>292.89999999999998</v>
      </c>
      <c r="P208" s="5">
        <v>169</v>
      </c>
      <c r="Q208" s="5">
        <v>531.1</v>
      </c>
      <c r="R208" s="5">
        <v>920.9</v>
      </c>
      <c r="S208" s="5">
        <v>131.69999999999999</v>
      </c>
    </row>
    <row r="209" spans="1:19" x14ac:dyDescent="0.2">
      <c r="A209" s="21" t="s">
        <v>2428</v>
      </c>
      <c r="B209" s="18">
        <v>-0.43844939594566801</v>
      </c>
      <c r="C209" s="18">
        <f t="shared" si="9"/>
        <v>0.43844939594566801</v>
      </c>
      <c r="D209" s="18">
        <v>3.7410078440952399E-2</v>
      </c>
      <c r="E209" s="18">
        <v>0.13312034158158001</v>
      </c>
      <c r="F209" s="18">
        <f t="shared" si="10"/>
        <v>1389.7166666666665</v>
      </c>
      <c r="G209" s="18">
        <f t="shared" si="11"/>
        <v>1031.8833333333334</v>
      </c>
      <c r="H209" s="18">
        <v>1064.5</v>
      </c>
      <c r="I209" s="18">
        <v>1204.3</v>
      </c>
      <c r="J209" s="18">
        <v>1880</v>
      </c>
      <c r="K209" s="18">
        <v>1418.6</v>
      </c>
      <c r="L209" s="18">
        <v>1677.6</v>
      </c>
      <c r="M209" s="18">
        <v>1093.3</v>
      </c>
      <c r="N209" s="18">
        <v>1114.8</v>
      </c>
      <c r="O209" s="18">
        <v>915.5</v>
      </c>
      <c r="P209" s="18">
        <v>1050.8</v>
      </c>
      <c r="Q209" s="18">
        <v>926.4</v>
      </c>
      <c r="R209" s="18">
        <v>1029</v>
      </c>
      <c r="S209" s="18">
        <v>1154.8</v>
      </c>
    </row>
    <row r="210" spans="1:19" x14ac:dyDescent="0.2">
      <c r="A210" s="4" t="s">
        <v>17</v>
      </c>
      <c r="B210" s="5">
        <v>-0.71050090427123702</v>
      </c>
      <c r="C210" s="5">
        <f t="shared" si="9"/>
        <v>0.71050090427123702</v>
      </c>
      <c r="D210" s="5">
        <v>6.7218304157638901E-3</v>
      </c>
      <c r="E210" s="5">
        <v>3.9256612485078203E-2</v>
      </c>
      <c r="F210" s="5">
        <f t="shared" si="10"/>
        <v>1388.4499999999998</v>
      </c>
      <c r="G210" s="5">
        <f t="shared" si="11"/>
        <v>851.63333333333321</v>
      </c>
      <c r="H210" s="5">
        <v>1156</v>
      </c>
      <c r="I210" s="5">
        <v>1543.9</v>
      </c>
      <c r="J210" s="5">
        <v>1590</v>
      </c>
      <c r="K210" s="5">
        <v>1052.2</v>
      </c>
      <c r="L210" s="5">
        <v>1350.8</v>
      </c>
      <c r="M210" s="5">
        <v>1637.8</v>
      </c>
      <c r="N210" s="5">
        <v>901.7</v>
      </c>
      <c r="O210" s="5">
        <v>599.6</v>
      </c>
      <c r="P210" s="5">
        <v>513.5</v>
      </c>
      <c r="Q210" s="5">
        <v>1587.2</v>
      </c>
      <c r="R210" s="5">
        <v>836.9</v>
      </c>
      <c r="S210" s="5">
        <v>670.9</v>
      </c>
    </row>
    <row r="211" spans="1:19" x14ac:dyDescent="0.2">
      <c r="A211" s="21" t="s">
        <v>429</v>
      </c>
      <c r="B211" s="18">
        <v>0.63147698034755395</v>
      </c>
      <c r="C211" s="18">
        <f t="shared" si="9"/>
        <v>0.63147698034755395</v>
      </c>
      <c r="D211" s="18">
        <v>1.29959360501478E-2</v>
      </c>
      <c r="E211" s="18">
        <v>6.3993431279778398E-2</v>
      </c>
      <c r="F211" s="18">
        <f t="shared" si="10"/>
        <v>1386.4833333333336</v>
      </c>
      <c r="G211" s="18">
        <f t="shared" si="11"/>
        <v>2160.6333333333337</v>
      </c>
      <c r="H211" s="18">
        <v>1341.9</v>
      </c>
      <c r="I211" s="18">
        <v>1212</v>
      </c>
      <c r="J211" s="18">
        <v>1746.9</v>
      </c>
      <c r="K211" s="18">
        <v>1288.9000000000001</v>
      </c>
      <c r="L211" s="18">
        <v>1562</v>
      </c>
      <c r="M211" s="18">
        <v>1167.2</v>
      </c>
      <c r="N211" s="18">
        <v>1841.6</v>
      </c>
      <c r="O211" s="18">
        <v>2573</v>
      </c>
      <c r="P211" s="18">
        <v>2629.8</v>
      </c>
      <c r="Q211" s="18">
        <v>1958</v>
      </c>
      <c r="R211" s="18">
        <v>957.9</v>
      </c>
      <c r="S211" s="18">
        <v>3003.5</v>
      </c>
    </row>
    <row r="212" spans="1:19" x14ac:dyDescent="0.2">
      <c r="A212" s="4" t="s">
        <v>430</v>
      </c>
      <c r="B212" s="5">
        <v>1.0838130625505999</v>
      </c>
      <c r="C212" s="5">
        <f t="shared" si="9"/>
        <v>1.0838130625505999</v>
      </c>
      <c r="D212" s="6">
        <v>7.1507725091860799E-5</v>
      </c>
      <c r="E212" s="5">
        <v>1.2127930927101399E-3</v>
      </c>
      <c r="F212" s="5">
        <f t="shared" si="10"/>
        <v>1381.1333333333334</v>
      </c>
      <c r="G212" s="5">
        <f t="shared" si="11"/>
        <v>2937.6333333333332</v>
      </c>
      <c r="H212" s="5">
        <v>1722.8</v>
      </c>
      <c r="I212" s="5">
        <v>1239</v>
      </c>
      <c r="J212" s="5">
        <v>1460.4</v>
      </c>
      <c r="K212" s="5">
        <v>1516.6</v>
      </c>
      <c r="L212" s="5">
        <v>1174.5999999999999</v>
      </c>
      <c r="M212" s="5">
        <v>1173.4000000000001</v>
      </c>
      <c r="N212" s="5">
        <v>4041.6</v>
      </c>
      <c r="O212" s="5">
        <v>3232.3</v>
      </c>
      <c r="P212" s="5">
        <v>2836.5</v>
      </c>
      <c r="Q212" s="5">
        <v>4317.3999999999996</v>
      </c>
      <c r="R212" s="5">
        <v>1318</v>
      </c>
      <c r="S212" s="5">
        <v>1880</v>
      </c>
    </row>
    <row r="213" spans="1:19" x14ac:dyDescent="0.2">
      <c r="A213" s="21" t="s">
        <v>4131</v>
      </c>
      <c r="B213" s="18">
        <v>-0.450512732121293</v>
      </c>
      <c r="C213" s="18">
        <f t="shared" si="9"/>
        <v>0.450512732121293</v>
      </c>
      <c r="D213" s="18">
        <v>3.5951555282706299E-2</v>
      </c>
      <c r="E213" s="18">
        <v>0.12958995811960899</v>
      </c>
      <c r="F213" s="18">
        <f t="shared" si="10"/>
        <v>1380.5333333333335</v>
      </c>
      <c r="G213" s="18">
        <f t="shared" si="11"/>
        <v>1016.5166666666668</v>
      </c>
      <c r="H213" s="18">
        <v>1103.0999999999999</v>
      </c>
      <c r="I213" s="18">
        <v>1405</v>
      </c>
      <c r="J213" s="18">
        <v>1782.4</v>
      </c>
      <c r="K213" s="18">
        <v>1412.1</v>
      </c>
      <c r="L213" s="18">
        <v>1570.6</v>
      </c>
      <c r="M213" s="18">
        <v>1010</v>
      </c>
      <c r="N213" s="18">
        <v>744.3</v>
      </c>
      <c r="O213" s="18">
        <v>868.4</v>
      </c>
      <c r="P213" s="18">
        <v>1072.9000000000001</v>
      </c>
      <c r="Q213" s="18">
        <v>1088.0999999999999</v>
      </c>
      <c r="R213" s="18">
        <v>1152.9000000000001</v>
      </c>
      <c r="S213" s="18">
        <v>1172.5</v>
      </c>
    </row>
    <row r="214" spans="1:19" x14ac:dyDescent="0.2">
      <c r="A214" s="21" t="s">
        <v>4172</v>
      </c>
      <c r="B214" s="18">
        <v>-0.483118603252296</v>
      </c>
      <c r="C214" s="18">
        <f t="shared" si="9"/>
        <v>0.483118603252296</v>
      </c>
      <c r="D214" s="18">
        <v>2.4376545987323701E-2</v>
      </c>
      <c r="E214" s="18">
        <v>9.9138515816514006E-2</v>
      </c>
      <c r="F214" s="18">
        <f t="shared" si="10"/>
        <v>1371.8</v>
      </c>
      <c r="G214" s="18">
        <f t="shared" si="11"/>
        <v>986.86666666666679</v>
      </c>
      <c r="H214" s="18">
        <v>1315.1</v>
      </c>
      <c r="I214" s="18">
        <v>1082.3</v>
      </c>
      <c r="J214" s="18">
        <v>1735.9</v>
      </c>
      <c r="K214" s="18">
        <v>1615.5</v>
      </c>
      <c r="L214" s="18">
        <v>1598</v>
      </c>
      <c r="M214" s="18">
        <v>884</v>
      </c>
      <c r="N214" s="18">
        <v>1135.5</v>
      </c>
      <c r="O214" s="18">
        <v>1003.9</v>
      </c>
      <c r="P214" s="18">
        <v>892.5</v>
      </c>
      <c r="Q214" s="18">
        <v>992</v>
      </c>
      <c r="R214" s="18">
        <v>989.2</v>
      </c>
      <c r="S214" s="18">
        <v>908.1</v>
      </c>
    </row>
    <row r="215" spans="1:19" x14ac:dyDescent="0.2">
      <c r="A215" s="21" t="s">
        <v>3642</v>
      </c>
      <c r="B215" s="18">
        <v>-0.491831951927508</v>
      </c>
      <c r="C215" s="18">
        <f t="shared" si="9"/>
        <v>0.491831951927508</v>
      </c>
      <c r="D215" s="18">
        <v>2.3798536436825401E-2</v>
      </c>
      <c r="E215" s="18">
        <v>9.7520747471412997E-2</v>
      </c>
      <c r="F215" s="18">
        <f t="shared" si="10"/>
        <v>1366.1000000000001</v>
      </c>
      <c r="G215" s="18">
        <f t="shared" si="11"/>
        <v>975.80000000000007</v>
      </c>
      <c r="H215" s="18">
        <v>1427.5</v>
      </c>
      <c r="I215" s="18">
        <v>1206.5999999999999</v>
      </c>
      <c r="J215" s="18">
        <v>1434</v>
      </c>
      <c r="K215" s="18">
        <v>1316.4</v>
      </c>
      <c r="L215" s="18">
        <v>1365.9</v>
      </c>
      <c r="M215" s="18">
        <v>1446.2</v>
      </c>
      <c r="N215" s="18">
        <v>1073.2</v>
      </c>
      <c r="O215" s="18">
        <v>935</v>
      </c>
      <c r="P215" s="18">
        <v>594.70000000000005</v>
      </c>
      <c r="Q215" s="18">
        <v>1295.7</v>
      </c>
      <c r="R215" s="18">
        <v>1171.4000000000001</v>
      </c>
      <c r="S215" s="18">
        <v>784.8</v>
      </c>
    </row>
    <row r="216" spans="1:19" x14ac:dyDescent="0.2">
      <c r="A216" s="4" t="s">
        <v>18</v>
      </c>
      <c r="B216" s="5">
        <v>0.63523308052871896</v>
      </c>
      <c r="C216" s="5">
        <f t="shared" si="9"/>
        <v>0.63523308052871896</v>
      </c>
      <c r="D216" s="5">
        <v>8.0456080577170994E-3</v>
      </c>
      <c r="E216" s="5">
        <v>4.4761514919299097E-2</v>
      </c>
      <c r="F216" s="5">
        <f t="shared" si="10"/>
        <v>1365.8166666666666</v>
      </c>
      <c r="G216" s="5">
        <f t="shared" si="11"/>
        <v>2129.8666666666663</v>
      </c>
      <c r="H216" s="5">
        <v>1187.2</v>
      </c>
      <c r="I216" s="5">
        <v>1320.8</v>
      </c>
      <c r="J216" s="5">
        <v>1287.0999999999999</v>
      </c>
      <c r="K216" s="5">
        <v>1669</v>
      </c>
      <c r="L216" s="5">
        <v>1387.7</v>
      </c>
      <c r="M216" s="5">
        <v>1343.1</v>
      </c>
      <c r="N216" s="5">
        <v>2135.6</v>
      </c>
      <c r="O216" s="5">
        <v>1759.8</v>
      </c>
      <c r="P216" s="5">
        <v>1997.4</v>
      </c>
      <c r="Q216" s="5">
        <v>3452.1</v>
      </c>
      <c r="R216" s="5">
        <v>1219.8</v>
      </c>
      <c r="S216" s="5">
        <v>2214.5</v>
      </c>
    </row>
    <row r="217" spans="1:19" x14ac:dyDescent="0.2">
      <c r="A217" s="4" t="s">
        <v>433</v>
      </c>
      <c r="B217" s="5">
        <v>0.68253936231030798</v>
      </c>
      <c r="C217" s="5">
        <f t="shared" si="9"/>
        <v>0.68253936231030798</v>
      </c>
      <c r="D217" s="5">
        <v>1.6637917110870701E-3</v>
      </c>
      <c r="E217" s="5">
        <v>1.3716027809031301E-2</v>
      </c>
      <c r="F217" s="5">
        <f t="shared" si="10"/>
        <v>1362.1499999999999</v>
      </c>
      <c r="G217" s="5">
        <f t="shared" si="11"/>
        <v>2197.9666666666667</v>
      </c>
      <c r="H217" s="5">
        <v>1549.5</v>
      </c>
      <c r="I217" s="5">
        <v>1082.3</v>
      </c>
      <c r="J217" s="5">
        <v>1379.3</v>
      </c>
      <c r="K217" s="5">
        <v>1282.4000000000001</v>
      </c>
      <c r="L217" s="5">
        <v>1234.3</v>
      </c>
      <c r="M217" s="5">
        <v>1645.1</v>
      </c>
      <c r="N217" s="5">
        <v>2033.9</v>
      </c>
      <c r="O217" s="5">
        <v>2400.6999999999998</v>
      </c>
      <c r="P217" s="5">
        <v>2515.8000000000002</v>
      </c>
      <c r="Q217" s="5">
        <v>2006.9</v>
      </c>
      <c r="R217" s="5">
        <v>1467.4</v>
      </c>
      <c r="S217" s="5">
        <v>2763.1</v>
      </c>
    </row>
    <row r="218" spans="1:19" x14ac:dyDescent="0.2">
      <c r="A218" s="21" t="s">
        <v>4356</v>
      </c>
      <c r="B218" s="18">
        <v>0.44969430245591702</v>
      </c>
      <c r="C218" s="18">
        <f t="shared" si="9"/>
        <v>0.44969430245591702</v>
      </c>
      <c r="D218" s="18">
        <v>2.6011574555360899E-2</v>
      </c>
      <c r="E218" s="18">
        <v>0.103985460339168</v>
      </c>
      <c r="F218" s="18">
        <f t="shared" si="10"/>
        <v>1359.05</v>
      </c>
      <c r="G218" s="18">
        <f t="shared" si="11"/>
        <v>1865.3666666666668</v>
      </c>
      <c r="H218" s="18">
        <v>1364.2</v>
      </c>
      <c r="I218" s="18">
        <v>1286.0999999999999</v>
      </c>
      <c r="J218" s="18">
        <v>1392.9</v>
      </c>
      <c r="K218" s="18">
        <v>1356.1</v>
      </c>
      <c r="L218" s="18">
        <v>1449.3</v>
      </c>
      <c r="M218" s="18">
        <v>1305.7</v>
      </c>
      <c r="N218" s="18">
        <v>1911.5</v>
      </c>
      <c r="O218" s="18">
        <v>1804.6</v>
      </c>
      <c r="P218" s="18">
        <v>1815.3</v>
      </c>
      <c r="Q218" s="18">
        <v>2171.6999999999998</v>
      </c>
      <c r="R218" s="18">
        <v>1292.4000000000001</v>
      </c>
      <c r="S218" s="18">
        <v>2196.6999999999998</v>
      </c>
    </row>
    <row r="219" spans="1:19" x14ac:dyDescent="0.2">
      <c r="A219" s="4" t="s">
        <v>434</v>
      </c>
      <c r="B219" s="5">
        <v>-1.45445935034623</v>
      </c>
      <c r="C219" s="5">
        <f t="shared" si="9"/>
        <v>1.45445935034623</v>
      </c>
      <c r="D219" s="5">
        <v>5.3145006931014597E-3</v>
      </c>
      <c r="E219" s="5">
        <v>3.3071587444166502E-2</v>
      </c>
      <c r="F219" s="5">
        <f t="shared" si="10"/>
        <v>1358.2833333333333</v>
      </c>
      <c r="G219" s="5">
        <f t="shared" si="11"/>
        <v>498.73333333333341</v>
      </c>
      <c r="H219" s="5">
        <v>1635</v>
      </c>
      <c r="I219" s="5">
        <v>1813.3</v>
      </c>
      <c r="J219" s="5">
        <v>1009.8</v>
      </c>
      <c r="K219" s="5">
        <v>1182.7</v>
      </c>
      <c r="L219" s="5">
        <v>759.7</v>
      </c>
      <c r="M219" s="5">
        <v>1749.2</v>
      </c>
      <c r="N219" s="5">
        <v>149.69999999999999</v>
      </c>
      <c r="O219" s="5">
        <v>681.2</v>
      </c>
      <c r="P219" s="5">
        <v>216.6</v>
      </c>
      <c r="Q219" s="5">
        <v>184.7</v>
      </c>
      <c r="R219" s="5">
        <v>1672.4</v>
      </c>
      <c r="S219" s="5">
        <v>87.8</v>
      </c>
    </row>
    <row r="220" spans="1:19" x14ac:dyDescent="0.2">
      <c r="A220" s="21" t="s">
        <v>2293</v>
      </c>
      <c r="B220" s="18">
        <v>-0.49494362583499402</v>
      </c>
      <c r="C220" s="18">
        <f t="shared" si="9"/>
        <v>0.49494362583499402</v>
      </c>
      <c r="D220" s="18">
        <v>1.4584711852222499E-2</v>
      </c>
      <c r="E220" s="18">
        <v>6.9245871118129299E-2</v>
      </c>
      <c r="F220" s="18">
        <f t="shared" si="10"/>
        <v>1353.6333333333334</v>
      </c>
      <c r="G220" s="18">
        <f t="shared" si="11"/>
        <v>965.51666666666677</v>
      </c>
      <c r="H220" s="18">
        <v>1287.5999999999999</v>
      </c>
      <c r="I220" s="18">
        <v>1335.5</v>
      </c>
      <c r="J220" s="18">
        <v>1561.7</v>
      </c>
      <c r="K220" s="18">
        <v>1658.5</v>
      </c>
      <c r="L220" s="18">
        <v>1161.3</v>
      </c>
      <c r="M220" s="18">
        <v>1117.2</v>
      </c>
      <c r="N220" s="18">
        <v>1033.9000000000001</v>
      </c>
      <c r="O220" s="18">
        <v>909.7</v>
      </c>
      <c r="P220" s="18">
        <v>812.1</v>
      </c>
      <c r="Q220" s="18">
        <v>940.1</v>
      </c>
      <c r="R220" s="18">
        <v>1238.3</v>
      </c>
      <c r="S220" s="18">
        <v>859</v>
      </c>
    </row>
    <row r="221" spans="1:19" x14ac:dyDescent="0.2">
      <c r="A221" s="21" t="s">
        <v>435</v>
      </c>
      <c r="B221" s="18">
        <v>-0.70450616186096904</v>
      </c>
      <c r="C221" s="18">
        <f t="shared" si="9"/>
        <v>0.70450616186096904</v>
      </c>
      <c r="D221" s="18">
        <v>1.1694702073983E-2</v>
      </c>
      <c r="E221" s="18">
        <v>5.9093172188993702E-2</v>
      </c>
      <c r="F221" s="18">
        <f t="shared" si="10"/>
        <v>1350.2333333333333</v>
      </c>
      <c r="G221" s="18">
        <f t="shared" si="11"/>
        <v>832.30000000000007</v>
      </c>
      <c r="H221" s="18">
        <v>1049.5999999999999</v>
      </c>
      <c r="I221" s="18">
        <v>1095.4000000000001</v>
      </c>
      <c r="J221" s="18">
        <v>1709.5</v>
      </c>
      <c r="K221" s="18">
        <v>1472.1</v>
      </c>
      <c r="L221" s="18">
        <v>1921</v>
      </c>
      <c r="M221" s="18">
        <v>853.8</v>
      </c>
      <c r="N221" s="18">
        <v>1186.9000000000001</v>
      </c>
      <c r="O221" s="18">
        <v>614.5</v>
      </c>
      <c r="P221" s="18">
        <v>518.4</v>
      </c>
      <c r="Q221" s="18">
        <v>1333.8</v>
      </c>
      <c r="R221" s="18">
        <v>748.7</v>
      </c>
      <c r="S221" s="18">
        <v>591.5</v>
      </c>
    </row>
    <row r="222" spans="1:19" x14ac:dyDescent="0.2">
      <c r="A222" s="4" t="s">
        <v>436</v>
      </c>
      <c r="B222" s="5">
        <v>0.70902697204641396</v>
      </c>
      <c r="C222" s="5">
        <f t="shared" si="9"/>
        <v>0.70902697204641396</v>
      </c>
      <c r="D222" s="5">
        <v>4.1685091075716503E-3</v>
      </c>
      <c r="E222" s="5">
        <v>2.7544748969834498E-2</v>
      </c>
      <c r="F222" s="5">
        <f t="shared" si="10"/>
        <v>1349.0666666666668</v>
      </c>
      <c r="G222" s="5">
        <f t="shared" si="11"/>
        <v>2217.2833333333333</v>
      </c>
      <c r="H222" s="5">
        <v>1440.9</v>
      </c>
      <c r="I222" s="5">
        <v>1158.7</v>
      </c>
      <c r="J222" s="5">
        <v>1473.2</v>
      </c>
      <c r="K222" s="5">
        <v>1477.7</v>
      </c>
      <c r="L222" s="5">
        <v>1551.6</v>
      </c>
      <c r="M222" s="5">
        <v>992.3</v>
      </c>
      <c r="N222" s="5">
        <v>2233.9</v>
      </c>
      <c r="O222" s="5">
        <v>2293.9</v>
      </c>
      <c r="P222" s="5">
        <v>2787.3</v>
      </c>
      <c r="Q222" s="5">
        <v>2348.6999999999998</v>
      </c>
      <c r="R222" s="5">
        <v>979.2</v>
      </c>
      <c r="S222" s="5">
        <v>2660.7</v>
      </c>
    </row>
    <row r="223" spans="1:19" x14ac:dyDescent="0.2">
      <c r="A223" s="21" t="s">
        <v>3371</v>
      </c>
      <c r="B223" s="18">
        <v>0.48722007048646299</v>
      </c>
      <c r="C223" s="18">
        <f t="shared" si="9"/>
        <v>0.48722007048646299</v>
      </c>
      <c r="D223" s="18">
        <v>1.4266532750945801E-2</v>
      </c>
      <c r="E223" s="18">
        <v>6.8140875059027106E-2</v>
      </c>
      <c r="F223" s="18">
        <f t="shared" si="10"/>
        <v>1329.8999999999999</v>
      </c>
      <c r="G223" s="18">
        <f t="shared" si="11"/>
        <v>1873.3500000000001</v>
      </c>
      <c r="H223" s="18">
        <v>1539.8</v>
      </c>
      <c r="I223" s="18">
        <v>1467.5</v>
      </c>
      <c r="J223" s="18">
        <v>1113.8</v>
      </c>
      <c r="K223" s="18">
        <v>1367.5</v>
      </c>
      <c r="L223" s="18">
        <v>1046.7</v>
      </c>
      <c r="M223" s="18">
        <v>1444.1</v>
      </c>
      <c r="N223" s="18">
        <v>1641.6</v>
      </c>
      <c r="O223" s="18">
        <v>2041.2</v>
      </c>
      <c r="P223" s="18">
        <v>2107.3000000000002</v>
      </c>
      <c r="Q223" s="18">
        <v>1808.5</v>
      </c>
      <c r="R223" s="18">
        <v>1834.6</v>
      </c>
      <c r="S223" s="18">
        <v>1806.9</v>
      </c>
    </row>
    <row r="224" spans="1:19" x14ac:dyDescent="0.2">
      <c r="A224" s="21" t="s">
        <v>4161</v>
      </c>
      <c r="B224" s="18">
        <v>-0.61935530124508797</v>
      </c>
      <c r="C224" s="18">
        <f t="shared" si="9"/>
        <v>0.61935530124508797</v>
      </c>
      <c r="D224" s="18">
        <v>2.66157267785656E-2</v>
      </c>
      <c r="E224" s="18">
        <v>0.105443773832608</v>
      </c>
      <c r="F224" s="18">
        <f t="shared" si="10"/>
        <v>1322.9333333333334</v>
      </c>
      <c r="G224" s="18">
        <f t="shared" si="11"/>
        <v>865.26666666666654</v>
      </c>
      <c r="H224" s="18">
        <v>1003.5</v>
      </c>
      <c r="I224" s="18">
        <v>1025.9000000000001</v>
      </c>
      <c r="J224" s="18">
        <v>1624.6</v>
      </c>
      <c r="K224" s="18">
        <v>1288.9000000000001</v>
      </c>
      <c r="L224" s="18">
        <v>2108.6</v>
      </c>
      <c r="M224" s="18">
        <v>886.1</v>
      </c>
      <c r="N224" s="18">
        <v>1078.7</v>
      </c>
      <c r="O224" s="18">
        <v>627.20000000000005</v>
      </c>
      <c r="P224" s="18">
        <v>652.1</v>
      </c>
      <c r="Q224" s="18">
        <v>1500.2</v>
      </c>
      <c r="R224" s="18">
        <v>660.4</v>
      </c>
      <c r="S224" s="18">
        <v>673</v>
      </c>
    </row>
    <row r="225" spans="1:19" x14ac:dyDescent="0.2">
      <c r="A225" s="21" t="s">
        <v>4369</v>
      </c>
      <c r="B225" s="18">
        <v>0.45429163847659398</v>
      </c>
      <c r="C225" s="18">
        <f t="shared" si="9"/>
        <v>0.45429163847659398</v>
      </c>
      <c r="D225" s="18">
        <v>3.4734680515853898E-2</v>
      </c>
      <c r="E225" s="18">
        <v>0.12694787131750601</v>
      </c>
      <c r="F225" s="18">
        <f t="shared" si="10"/>
        <v>1317.6833333333334</v>
      </c>
      <c r="G225" s="18">
        <f t="shared" si="11"/>
        <v>1813.7333333333333</v>
      </c>
      <c r="H225" s="18">
        <v>1636.5</v>
      </c>
      <c r="I225" s="18">
        <v>1483.7</v>
      </c>
      <c r="J225" s="18">
        <v>1263.4000000000001</v>
      </c>
      <c r="K225" s="18">
        <v>1191.5999999999999</v>
      </c>
      <c r="L225" s="18">
        <v>884.7</v>
      </c>
      <c r="M225" s="18">
        <v>1446.2</v>
      </c>
      <c r="N225" s="18">
        <v>1541</v>
      </c>
      <c r="O225" s="18">
        <v>1772.4</v>
      </c>
      <c r="P225" s="18">
        <v>2032.6</v>
      </c>
      <c r="Q225" s="18">
        <v>2103</v>
      </c>
      <c r="R225" s="18">
        <v>1429</v>
      </c>
      <c r="S225" s="18">
        <v>2004.4</v>
      </c>
    </row>
    <row r="226" spans="1:19" x14ac:dyDescent="0.2">
      <c r="A226" s="4" t="s">
        <v>1159</v>
      </c>
      <c r="B226" s="5">
        <v>-0.76046006959951895</v>
      </c>
      <c r="C226" s="5">
        <f t="shared" si="9"/>
        <v>0.76046006959951895</v>
      </c>
      <c r="D226" s="5">
        <v>9.4595184118964105E-4</v>
      </c>
      <c r="E226" s="5">
        <v>8.8513243144891993E-3</v>
      </c>
      <c r="F226" s="5">
        <f t="shared" si="10"/>
        <v>1315.5500000000002</v>
      </c>
      <c r="G226" s="5">
        <f t="shared" si="11"/>
        <v>780.11666666666667</v>
      </c>
      <c r="H226" s="5">
        <v>1057</v>
      </c>
      <c r="I226" s="5">
        <v>1483.7</v>
      </c>
      <c r="J226" s="5">
        <v>1818</v>
      </c>
      <c r="K226" s="5">
        <v>1489.9</v>
      </c>
      <c r="L226" s="5">
        <v>967.1</v>
      </c>
      <c r="M226" s="5">
        <v>1077.5999999999999</v>
      </c>
      <c r="N226" s="5">
        <v>700.6</v>
      </c>
      <c r="O226" s="5">
        <v>737.4</v>
      </c>
      <c r="P226" s="5">
        <v>630</v>
      </c>
      <c r="Q226" s="5">
        <v>1108</v>
      </c>
      <c r="R226" s="5">
        <v>888.1</v>
      </c>
      <c r="S226" s="5">
        <v>616.6</v>
      </c>
    </row>
    <row r="227" spans="1:19" x14ac:dyDescent="0.2">
      <c r="A227" s="21" t="s">
        <v>1160</v>
      </c>
      <c r="B227" s="18">
        <v>0.55540081078944903</v>
      </c>
      <c r="C227" s="18">
        <f t="shared" si="9"/>
        <v>0.55540081078944903</v>
      </c>
      <c r="D227" s="18">
        <v>1.02879158262737E-2</v>
      </c>
      <c r="E227" s="18">
        <v>5.3811291790400499E-2</v>
      </c>
      <c r="F227" s="18">
        <f t="shared" si="10"/>
        <v>1313.3666666666666</v>
      </c>
      <c r="G227" s="18">
        <f t="shared" si="11"/>
        <v>1939.4333333333334</v>
      </c>
      <c r="H227" s="18">
        <v>1600.8</v>
      </c>
      <c r="I227" s="18">
        <v>1398</v>
      </c>
      <c r="J227" s="18">
        <v>1136.5999999999999</v>
      </c>
      <c r="K227" s="18">
        <v>1271</v>
      </c>
      <c r="L227" s="18">
        <v>934.9</v>
      </c>
      <c r="M227" s="18">
        <v>1538.9</v>
      </c>
      <c r="N227" s="18">
        <v>1428.4</v>
      </c>
      <c r="O227" s="18">
        <v>1692</v>
      </c>
      <c r="P227" s="18">
        <v>2298.4</v>
      </c>
      <c r="Q227" s="18">
        <v>2345.6999999999998</v>
      </c>
      <c r="R227" s="18">
        <v>1853.1</v>
      </c>
      <c r="S227" s="18">
        <v>2019</v>
      </c>
    </row>
    <row r="228" spans="1:19" x14ac:dyDescent="0.2">
      <c r="A228" s="21" t="s">
        <v>3411</v>
      </c>
      <c r="B228" s="18">
        <v>0.47613390431829999</v>
      </c>
      <c r="C228" s="18">
        <f t="shared" si="9"/>
        <v>0.47613390431829999</v>
      </c>
      <c r="D228" s="18">
        <v>1.6344152179898101E-2</v>
      </c>
      <c r="E228" s="18">
        <v>7.5073781123730199E-2</v>
      </c>
      <c r="F228" s="18">
        <f t="shared" si="10"/>
        <v>1297.6333333333334</v>
      </c>
      <c r="G228" s="18">
        <f t="shared" si="11"/>
        <v>1815.1000000000001</v>
      </c>
      <c r="H228" s="18">
        <v>1286.9000000000001</v>
      </c>
      <c r="I228" s="18">
        <v>1302.3</v>
      </c>
      <c r="J228" s="18">
        <v>1197.7</v>
      </c>
      <c r="K228" s="18">
        <v>1350.5</v>
      </c>
      <c r="L228" s="18">
        <v>1453.1</v>
      </c>
      <c r="M228" s="18">
        <v>1195.3</v>
      </c>
      <c r="N228" s="18">
        <v>1723.5</v>
      </c>
      <c r="O228" s="18">
        <v>1719.5</v>
      </c>
      <c r="P228" s="18">
        <v>2245.1</v>
      </c>
      <c r="Q228" s="18">
        <v>1747.4</v>
      </c>
      <c r="R228" s="18">
        <v>1436.1</v>
      </c>
      <c r="S228" s="18">
        <v>2019</v>
      </c>
    </row>
    <row r="229" spans="1:19" x14ac:dyDescent="0.2">
      <c r="A229" s="4" t="s">
        <v>1161</v>
      </c>
      <c r="B229" s="5">
        <v>-0.71998083443355598</v>
      </c>
      <c r="C229" s="5">
        <f t="shared" si="9"/>
        <v>0.71998083443355598</v>
      </c>
      <c r="D229" s="5">
        <v>1.24082695082939E-3</v>
      </c>
      <c r="E229" s="5">
        <v>1.09460691821264E-2</v>
      </c>
      <c r="F229" s="5">
        <f t="shared" si="10"/>
        <v>1289.9666666666667</v>
      </c>
      <c r="G229" s="5">
        <f t="shared" si="11"/>
        <v>787.7166666666667</v>
      </c>
      <c r="H229" s="5">
        <v>1126.2</v>
      </c>
      <c r="I229" s="5">
        <v>944.1</v>
      </c>
      <c r="J229" s="5">
        <v>1508.8</v>
      </c>
      <c r="K229" s="5">
        <v>1157.5</v>
      </c>
      <c r="L229" s="5">
        <v>1760</v>
      </c>
      <c r="M229" s="5">
        <v>1243.2</v>
      </c>
      <c r="N229" s="5">
        <v>722.4</v>
      </c>
      <c r="O229" s="5">
        <v>967.2</v>
      </c>
      <c r="P229" s="5">
        <v>575</v>
      </c>
      <c r="Q229" s="5">
        <v>792.1</v>
      </c>
      <c r="R229" s="5">
        <v>1004.9</v>
      </c>
      <c r="S229" s="5">
        <v>664.7</v>
      </c>
    </row>
    <row r="230" spans="1:19" x14ac:dyDescent="0.2">
      <c r="A230" s="4" t="s">
        <v>1162</v>
      </c>
      <c r="B230" s="5">
        <v>-0.56781081707228798</v>
      </c>
      <c r="C230" s="5">
        <f t="shared" si="9"/>
        <v>0.56781081707228798</v>
      </c>
      <c r="D230" s="5">
        <v>6.3057854827931401E-3</v>
      </c>
      <c r="E230" s="5">
        <v>3.7380307545975697E-2</v>
      </c>
      <c r="F230" s="5">
        <f t="shared" si="10"/>
        <v>1289.8499999999999</v>
      </c>
      <c r="G230" s="5">
        <f t="shared" si="11"/>
        <v>874.83333333333337</v>
      </c>
      <c r="H230" s="5">
        <v>1164.0999999999999</v>
      </c>
      <c r="I230" s="5">
        <v>1479.1</v>
      </c>
      <c r="J230" s="5">
        <v>1175.8</v>
      </c>
      <c r="K230" s="5">
        <v>1277.5</v>
      </c>
      <c r="L230" s="5">
        <v>1322.4</v>
      </c>
      <c r="M230" s="5">
        <v>1320.2</v>
      </c>
      <c r="N230" s="5">
        <v>851.4</v>
      </c>
      <c r="O230" s="5">
        <v>855.8</v>
      </c>
      <c r="P230" s="5">
        <v>694</v>
      </c>
      <c r="Q230" s="5">
        <v>805.8</v>
      </c>
      <c r="R230" s="5">
        <v>1309.4000000000001</v>
      </c>
      <c r="S230" s="5">
        <v>732.6</v>
      </c>
    </row>
    <row r="231" spans="1:19" x14ac:dyDescent="0.2">
      <c r="A231" s="4" t="s">
        <v>1163</v>
      </c>
      <c r="B231" s="5">
        <v>-1.2155451749148001</v>
      </c>
      <c r="C231" s="5">
        <f t="shared" si="9"/>
        <v>1.2155451749148001</v>
      </c>
      <c r="D231" s="6">
        <v>3.2920666697975103E-5</v>
      </c>
      <c r="E231" s="5">
        <v>6.6634028396703995E-4</v>
      </c>
      <c r="F231" s="5">
        <f t="shared" si="10"/>
        <v>1279.3999999999999</v>
      </c>
      <c r="G231" s="5">
        <f t="shared" si="11"/>
        <v>554.29999999999995</v>
      </c>
      <c r="H231" s="5">
        <v>921.6</v>
      </c>
      <c r="I231" s="5">
        <v>1261.4000000000001</v>
      </c>
      <c r="J231" s="5">
        <v>1877.3</v>
      </c>
      <c r="K231" s="5">
        <v>1311.6</v>
      </c>
      <c r="L231" s="5">
        <v>1340.4</v>
      </c>
      <c r="M231" s="5">
        <v>964.1</v>
      </c>
      <c r="N231" s="5">
        <v>471</v>
      </c>
      <c r="O231" s="5">
        <v>467.5</v>
      </c>
      <c r="P231" s="5">
        <v>393.7</v>
      </c>
      <c r="Q231" s="5">
        <v>608.9</v>
      </c>
      <c r="R231" s="5">
        <v>1108.8</v>
      </c>
      <c r="S231" s="5">
        <v>275.89999999999998</v>
      </c>
    </row>
    <row r="232" spans="1:19" x14ac:dyDescent="0.2">
      <c r="A232" s="4" t="s">
        <v>1164</v>
      </c>
      <c r="B232" s="5">
        <v>-0.83416191706424603</v>
      </c>
      <c r="C232" s="5">
        <f t="shared" si="9"/>
        <v>0.83416191706424603</v>
      </c>
      <c r="D232" s="6">
        <v>5.0255693201235399E-5</v>
      </c>
      <c r="E232" s="5">
        <v>9.2363599583584696E-4</v>
      </c>
      <c r="F232" s="5">
        <f t="shared" si="10"/>
        <v>1277.1666666666667</v>
      </c>
      <c r="G232" s="5">
        <f t="shared" si="11"/>
        <v>719.86666666666667</v>
      </c>
      <c r="H232" s="5">
        <v>1259.4000000000001</v>
      </c>
      <c r="I232" s="5">
        <v>1141</v>
      </c>
      <c r="J232" s="5">
        <v>1262.5</v>
      </c>
      <c r="K232" s="5">
        <v>1612.3</v>
      </c>
      <c r="L232" s="5">
        <v>1362.2</v>
      </c>
      <c r="M232" s="5">
        <v>1025.5999999999999</v>
      </c>
      <c r="N232" s="5">
        <v>772.7</v>
      </c>
      <c r="O232" s="5">
        <v>792.6</v>
      </c>
      <c r="P232" s="5">
        <v>561.9</v>
      </c>
      <c r="Q232" s="5">
        <v>763.1</v>
      </c>
      <c r="R232" s="5">
        <v>862.5</v>
      </c>
      <c r="S232" s="5">
        <v>566.4</v>
      </c>
    </row>
    <row r="233" spans="1:19" x14ac:dyDescent="0.2">
      <c r="A233" s="21" t="s">
        <v>3967</v>
      </c>
      <c r="B233" s="18">
        <v>-0.52674832519896098</v>
      </c>
      <c r="C233" s="18">
        <f t="shared" si="9"/>
        <v>0.52674832519896098</v>
      </c>
      <c r="D233" s="18">
        <v>9.5162389723614394E-3</v>
      </c>
      <c r="E233" s="18">
        <v>5.0670925618496399E-2</v>
      </c>
      <c r="F233" s="18">
        <f t="shared" si="10"/>
        <v>1276.0333333333335</v>
      </c>
      <c r="G233" s="18">
        <f t="shared" si="11"/>
        <v>890.91666666666663</v>
      </c>
      <c r="H233" s="18">
        <v>987.8</v>
      </c>
      <c r="I233" s="18">
        <v>1160.3</v>
      </c>
      <c r="J233" s="18">
        <v>1568.1</v>
      </c>
      <c r="K233" s="18">
        <v>1175.4000000000001</v>
      </c>
      <c r="L233" s="18">
        <v>1625.5</v>
      </c>
      <c r="M233" s="18">
        <v>1139.0999999999999</v>
      </c>
      <c r="N233" s="18">
        <v>837.2</v>
      </c>
      <c r="O233" s="18">
        <v>1018.9</v>
      </c>
      <c r="P233" s="18">
        <v>789.1</v>
      </c>
      <c r="Q233" s="18">
        <v>869.9</v>
      </c>
      <c r="R233" s="18">
        <v>969.3</v>
      </c>
      <c r="S233" s="18">
        <v>861.1</v>
      </c>
    </row>
    <row r="234" spans="1:19" x14ac:dyDescent="0.2">
      <c r="A234" s="4" t="s">
        <v>1165</v>
      </c>
      <c r="B234" s="5">
        <v>-0.95363864808496301</v>
      </c>
      <c r="C234" s="5">
        <f t="shared" si="9"/>
        <v>0.95363864808496301</v>
      </c>
      <c r="D234" s="6">
        <v>4.1574547178150201E-5</v>
      </c>
      <c r="E234" s="5">
        <v>7.9942657405185499E-4</v>
      </c>
      <c r="F234" s="5">
        <f t="shared" si="10"/>
        <v>1270.2333333333333</v>
      </c>
      <c r="G234" s="5">
        <f t="shared" si="11"/>
        <v>659.36666666666667</v>
      </c>
      <c r="H234" s="5">
        <v>916.4</v>
      </c>
      <c r="I234" s="5">
        <v>1280.7</v>
      </c>
      <c r="J234" s="5">
        <v>1771.5</v>
      </c>
      <c r="K234" s="5">
        <v>1387.8</v>
      </c>
      <c r="L234" s="5">
        <v>1266.5</v>
      </c>
      <c r="M234" s="5">
        <v>998.5</v>
      </c>
      <c r="N234" s="5">
        <v>687.4</v>
      </c>
      <c r="O234" s="5">
        <v>569.70000000000005</v>
      </c>
      <c r="P234" s="5">
        <v>494.6</v>
      </c>
      <c r="Q234" s="5">
        <v>787.5</v>
      </c>
      <c r="R234" s="5">
        <v>923.7</v>
      </c>
      <c r="S234" s="5">
        <v>493.3</v>
      </c>
    </row>
    <row r="235" spans="1:19" x14ac:dyDescent="0.2">
      <c r="A235" s="21" t="s">
        <v>4358</v>
      </c>
      <c r="B235" s="18">
        <v>-0.48490972900299401</v>
      </c>
      <c r="C235" s="18">
        <f t="shared" si="9"/>
        <v>0.48490972900299401</v>
      </c>
      <c r="D235" s="18">
        <v>1.5920482586753298E-2</v>
      </c>
      <c r="E235" s="18">
        <v>7.3728221182286099E-2</v>
      </c>
      <c r="F235" s="18">
        <f t="shared" si="10"/>
        <v>1263.6166666666666</v>
      </c>
      <c r="G235" s="18">
        <f t="shared" si="11"/>
        <v>907.41666666666663</v>
      </c>
      <c r="H235" s="18">
        <v>1357.5</v>
      </c>
      <c r="I235" s="18">
        <v>1262.2</v>
      </c>
      <c r="J235" s="18">
        <v>1216</v>
      </c>
      <c r="K235" s="18">
        <v>1344.8</v>
      </c>
      <c r="L235" s="18">
        <v>1194.5</v>
      </c>
      <c r="M235" s="18">
        <v>1206.7</v>
      </c>
      <c r="N235" s="18">
        <v>1072.0999999999999</v>
      </c>
      <c r="O235" s="18">
        <v>930.4</v>
      </c>
      <c r="P235" s="18">
        <v>720.2</v>
      </c>
      <c r="Q235" s="18">
        <v>816.5</v>
      </c>
      <c r="R235" s="18">
        <v>1184.2</v>
      </c>
      <c r="S235" s="18">
        <v>721.1</v>
      </c>
    </row>
    <row r="236" spans="1:19" x14ac:dyDescent="0.2">
      <c r="A236" s="21" t="s">
        <v>1166</v>
      </c>
      <c r="B236" s="18">
        <v>0.59024098679705395</v>
      </c>
      <c r="C236" s="18">
        <f t="shared" si="9"/>
        <v>0.59024098679705395</v>
      </c>
      <c r="D236" s="18">
        <v>1.2316955687302801E-2</v>
      </c>
      <c r="E236" s="18">
        <v>6.1426649934169401E-2</v>
      </c>
      <c r="F236" s="18">
        <f t="shared" si="10"/>
        <v>1260</v>
      </c>
      <c r="G236" s="18">
        <f t="shared" si="11"/>
        <v>1908.4833333333333</v>
      </c>
      <c r="H236" s="18">
        <v>1378.4</v>
      </c>
      <c r="I236" s="18">
        <v>1347.8</v>
      </c>
      <c r="J236" s="18">
        <v>1238.8</v>
      </c>
      <c r="K236" s="18">
        <v>1157.5</v>
      </c>
      <c r="L236" s="18">
        <v>1154.7</v>
      </c>
      <c r="M236" s="18">
        <v>1282.8</v>
      </c>
      <c r="N236" s="18">
        <v>1616.4</v>
      </c>
      <c r="O236" s="18">
        <v>2133.1</v>
      </c>
      <c r="P236" s="18">
        <v>3020.3</v>
      </c>
      <c r="Q236" s="18">
        <v>1234.5999999999999</v>
      </c>
      <c r="R236" s="18">
        <v>1289.5</v>
      </c>
      <c r="S236" s="18">
        <v>2157</v>
      </c>
    </row>
    <row r="237" spans="1:19" x14ac:dyDescent="0.2">
      <c r="A237" s="4" t="s">
        <v>1167</v>
      </c>
      <c r="B237" s="5">
        <v>0.81742114943583799</v>
      </c>
      <c r="C237" s="5">
        <f t="shared" si="9"/>
        <v>0.81742114943583799</v>
      </c>
      <c r="D237" s="5">
        <v>1.3541635465892399E-4</v>
      </c>
      <c r="E237" s="5">
        <v>1.9596517250406601E-3</v>
      </c>
      <c r="F237" s="5">
        <f t="shared" si="10"/>
        <v>1259.8333333333333</v>
      </c>
      <c r="G237" s="5">
        <f t="shared" si="11"/>
        <v>2231.1499999999996</v>
      </c>
      <c r="H237" s="5">
        <v>1596.3</v>
      </c>
      <c r="I237" s="5">
        <v>1426.6</v>
      </c>
      <c r="J237" s="5">
        <v>1024.4000000000001</v>
      </c>
      <c r="K237" s="5">
        <v>1138.0999999999999</v>
      </c>
      <c r="L237" s="5">
        <v>1011.7</v>
      </c>
      <c r="M237" s="5">
        <v>1361.9</v>
      </c>
      <c r="N237" s="5">
        <v>1993.5</v>
      </c>
      <c r="O237" s="5">
        <v>1937.8</v>
      </c>
      <c r="P237" s="5">
        <v>2781.6</v>
      </c>
      <c r="Q237" s="5">
        <v>2377.6999999999998</v>
      </c>
      <c r="R237" s="5">
        <v>1797.6</v>
      </c>
      <c r="S237" s="5">
        <v>2498.6999999999998</v>
      </c>
    </row>
    <row r="238" spans="1:19" x14ac:dyDescent="0.2">
      <c r="A238" s="4" t="s">
        <v>439</v>
      </c>
      <c r="B238" s="5">
        <v>0.73463864661018097</v>
      </c>
      <c r="C238" s="5">
        <f t="shared" si="9"/>
        <v>0.73463864661018097</v>
      </c>
      <c r="D238" s="5">
        <v>1.5166028849638801E-3</v>
      </c>
      <c r="E238" s="5">
        <v>1.2776507217633799E-2</v>
      </c>
      <c r="F238" s="5">
        <f t="shared" si="10"/>
        <v>1258.0166666666667</v>
      </c>
      <c r="G238" s="5">
        <f t="shared" si="11"/>
        <v>2102.9499999999998</v>
      </c>
      <c r="H238" s="5">
        <v>1254.9000000000001</v>
      </c>
      <c r="I238" s="5">
        <v>1216.5999999999999</v>
      </c>
      <c r="J238" s="5">
        <v>1053.5999999999999</v>
      </c>
      <c r="K238" s="5">
        <v>1485</v>
      </c>
      <c r="L238" s="5">
        <v>1474.9</v>
      </c>
      <c r="M238" s="5">
        <v>1063.0999999999999</v>
      </c>
      <c r="N238" s="5">
        <v>2572.6999999999998</v>
      </c>
      <c r="O238" s="5">
        <v>1600.1</v>
      </c>
      <c r="P238" s="5">
        <v>2317.3000000000002</v>
      </c>
      <c r="Q238" s="5">
        <v>2724.2</v>
      </c>
      <c r="R238" s="5">
        <v>1245.4000000000001</v>
      </c>
      <c r="S238" s="5">
        <v>2158</v>
      </c>
    </row>
    <row r="239" spans="1:19" x14ac:dyDescent="0.2">
      <c r="A239" s="4" t="s">
        <v>1168</v>
      </c>
      <c r="B239" s="5">
        <v>-0.83710932416851902</v>
      </c>
      <c r="C239" s="5">
        <f t="shared" si="9"/>
        <v>0.83710932416851902</v>
      </c>
      <c r="D239" s="6">
        <v>4.2217463248524297E-5</v>
      </c>
      <c r="E239" s="5">
        <v>8.0775029496523603E-4</v>
      </c>
      <c r="F239" s="5">
        <f t="shared" si="10"/>
        <v>1256.4333333333334</v>
      </c>
      <c r="G239" s="5">
        <f t="shared" si="11"/>
        <v>707.63333333333333</v>
      </c>
      <c r="H239" s="5">
        <v>1060.7</v>
      </c>
      <c r="I239" s="5">
        <v>1196.5</v>
      </c>
      <c r="J239" s="5">
        <v>1565.3</v>
      </c>
      <c r="K239" s="5">
        <v>1223.2</v>
      </c>
      <c r="L239" s="5">
        <v>1582.9</v>
      </c>
      <c r="M239" s="5">
        <v>910</v>
      </c>
      <c r="N239" s="5">
        <v>676.5</v>
      </c>
      <c r="O239" s="5">
        <v>623.70000000000005</v>
      </c>
      <c r="P239" s="5">
        <v>751.4</v>
      </c>
      <c r="Q239" s="5">
        <v>683.7</v>
      </c>
      <c r="R239" s="5">
        <v>733</v>
      </c>
      <c r="S239" s="5">
        <v>777.5</v>
      </c>
    </row>
    <row r="240" spans="1:19" x14ac:dyDescent="0.2">
      <c r="A240" s="4" t="s">
        <v>440</v>
      </c>
      <c r="B240" s="5">
        <v>1.0103617526308599</v>
      </c>
      <c r="C240" s="5">
        <f t="shared" si="9"/>
        <v>1.0103617526308599</v>
      </c>
      <c r="D240" s="5">
        <v>5.7412125202079001E-4</v>
      </c>
      <c r="E240" s="5">
        <v>6.0325868987949503E-3</v>
      </c>
      <c r="F240" s="5">
        <f t="shared" si="10"/>
        <v>1256.25</v>
      </c>
      <c r="G240" s="5">
        <f t="shared" si="11"/>
        <v>2542.6833333333338</v>
      </c>
      <c r="H240" s="5">
        <v>1568.1</v>
      </c>
      <c r="I240" s="5">
        <v>1209.7</v>
      </c>
      <c r="J240" s="5">
        <v>1255.2</v>
      </c>
      <c r="K240" s="5">
        <v>1202.9000000000001</v>
      </c>
      <c r="L240" s="5">
        <v>1149</v>
      </c>
      <c r="M240" s="5">
        <v>1152.5999999999999</v>
      </c>
      <c r="N240" s="5">
        <v>2080.9</v>
      </c>
      <c r="O240" s="5">
        <v>2108.9</v>
      </c>
      <c r="P240" s="5">
        <v>2957.9</v>
      </c>
      <c r="Q240" s="5">
        <v>3441.4</v>
      </c>
      <c r="R240" s="5">
        <v>785.7</v>
      </c>
      <c r="S240" s="5">
        <v>3881.3</v>
      </c>
    </row>
    <row r="241" spans="1:19" x14ac:dyDescent="0.2">
      <c r="A241" s="4" t="s">
        <v>1169</v>
      </c>
      <c r="B241" s="5">
        <v>-0.57068519309572496</v>
      </c>
      <c r="C241" s="5">
        <f t="shared" si="9"/>
        <v>0.57068519309572496</v>
      </c>
      <c r="D241" s="5">
        <v>7.2382994358747297E-3</v>
      </c>
      <c r="E241" s="5">
        <v>4.1346736064634598E-2</v>
      </c>
      <c r="F241" s="5">
        <f t="shared" si="10"/>
        <v>1249.4333333333334</v>
      </c>
      <c r="G241" s="5">
        <f t="shared" si="11"/>
        <v>846.44999999999993</v>
      </c>
      <c r="H241" s="5">
        <v>1095</v>
      </c>
      <c r="I241" s="5">
        <v>891.6</v>
      </c>
      <c r="J241" s="5">
        <v>1634.7</v>
      </c>
      <c r="K241" s="5">
        <v>1267</v>
      </c>
      <c r="L241" s="5">
        <v>1636.9</v>
      </c>
      <c r="M241" s="5">
        <v>971.4</v>
      </c>
      <c r="N241" s="5">
        <v>831.7</v>
      </c>
      <c r="O241" s="5">
        <v>863.8</v>
      </c>
      <c r="P241" s="5">
        <v>776</v>
      </c>
      <c r="Q241" s="5">
        <v>811.9</v>
      </c>
      <c r="R241" s="5">
        <v>939.4</v>
      </c>
      <c r="S241" s="5">
        <v>855.9</v>
      </c>
    </row>
    <row r="242" spans="1:19" x14ac:dyDescent="0.2">
      <c r="A242" s="4" t="s">
        <v>1170</v>
      </c>
      <c r="B242" s="5">
        <v>-0.56003769673328396</v>
      </c>
      <c r="C242" s="5">
        <f t="shared" si="9"/>
        <v>0.56003769673328396</v>
      </c>
      <c r="D242" s="5">
        <v>6.26494262019032E-3</v>
      </c>
      <c r="E242" s="5">
        <v>3.7236523476344097E-2</v>
      </c>
      <c r="F242" s="5">
        <f t="shared" si="10"/>
        <v>1246.9333333333332</v>
      </c>
      <c r="G242" s="5">
        <f t="shared" si="11"/>
        <v>850.86666666666679</v>
      </c>
      <c r="H242" s="5">
        <v>1063</v>
      </c>
      <c r="I242" s="5">
        <v>1191.9000000000001</v>
      </c>
      <c r="J242" s="5">
        <v>1446.8</v>
      </c>
      <c r="K242" s="5">
        <v>1263.7</v>
      </c>
      <c r="L242" s="5">
        <v>1505.2</v>
      </c>
      <c r="M242" s="5">
        <v>1011</v>
      </c>
      <c r="N242" s="5">
        <v>695.1</v>
      </c>
      <c r="O242" s="5">
        <v>684.6</v>
      </c>
      <c r="P242" s="5">
        <v>804.7</v>
      </c>
      <c r="Q242" s="5">
        <v>917.2</v>
      </c>
      <c r="R242" s="5">
        <v>987.8</v>
      </c>
      <c r="S242" s="5">
        <v>1015.8</v>
      </c>
    </row>
    <row r="243" spans="1:19" x14ac:dyDescent="0.2">
      <c r="A243" s="21" t="s">
        <v>441</v>
      </c>
      <c r="B243" s="18">
        <v>0.70665369006232204</v>
      </c>
      <c r="C243" s="18">
        <f t="shared" si="9"/>
        <v>0.70665369006232204</v>
      </c>
      <c r="D243" s="18">
        <v>1.61073357797515E-2</v>
      </c>
      <c r="E243" s="18">
        <v>7.4207590985300206E-2</v>
      </c>
      <c r="F243" s="18">
        <f t="shared" si="10"/>
        <v>1243.6499999999999</v>
      </c>
      <c r="G243" s="18">
        <f t="shared" si="11"/>
        <v>2043.2833333333335</v>
      </c>
      <c r="H243" s="18">
        <v>1168.5999999999999</v>
      </c>
      <c r="I243" s="18">
        <v>948</v>
      </c>
      <c r="J243" s="18">
        <v>1620.1</v>
      </c>
      <c r="K243" s="18">
        <v>1423.4</v>
      </c>
      <c r="L243" s="18">
        <v>1357.4</v>
      </c>
      <c r="M243" s="18">
        <v>944.4</v>
      </c>
      <c r="N243" s="18">
        <v>2237.1999999999998</v>
      </c>
      <c r="O243" s="18">
        <v>1800</v>
      </c>
      <c r="P243" s="18">
        <v>3334.4</v>
      </c>
      <c r="Q243" s="18">
        <v>1274.3</v>
      </c>
      <c r="R243" s="18">
        <v>814.1</v>
      </c>
      <c r="S243" s="18">
        <v>2799.7</v>
      </c>
    </row>
    <row r="244" spans="1:19" x14ac:dyDescent="0.2">
      <c r="A244" s="4" t="s">
        <v>4325</v>
      </c>
      <c r="B244" s="5">
        <v>-0.55387244384918499</v>
      </c>
      <c r="C244" s="5">
        <f t="shared" si="9"/>
        <v>0.55387244384918499</v>
      </c>
      <c r="D244" s="5">
        <v>7.3076361816650599E-3</v>
      </c>
      <c r="E244" s="5">
        <v>4.1588371210711697E-2</v>
      </c>
      <c r="F244" s="5">
        <f t="shared" si="10"/>
        <v>1241.0166666666667</v>
      </c>
      <c r="G244" s="5">
        <f t="shared" si="11"/>
        <v>850.59999999999991</v>
      </c>
      <c r="H244" s="5">
        <v>1147.8</v>
      </c>
      <c r="I244" s="5">
        <v>1081.5</v>
      </c>
      <c r="J244" s="5">
        <v>1565.3</v>
      </c>
      <c r="K244" s="5">
        <v>1181.9000000000001</v>
      </c>
      <c r="L244" s="5">
        <v>1533.6</v>
      </c>
      <c r="M244" s="5">
        <v>936</v>
      </c>
      <c r="N244" s="5">
        <v>870</v>
      </c>
      <c r="O244" s="5">
        <v>817.8</v>
      </c>
      <c r="P244" s="5">
        <v>739.9</v>
      </c>
      <c r="Q244" s="5">
        <v>732.5</v>
      </c>
      <c r="R244" s="5">
        <v>1029</v>
      </c>
      <c r="S244" s="5">
        <v>914.4</v>
      </c>
    </row>
    <row r="245" spans="1:19" x14ac:dyDescent="0.2">
      <c r="A245" s="4" t="s">
        <v>22</v>
      </c>
      <c r="B245" s="5">
        <v>0.93471119128420199</v>
      </c>
      <c r="C245" s="5">
        <f t="shared" si="9"/>
        <v>0.93471119128420199</v>
      </c>
      <c r="D245" s="6">
        <v>8.8067527773244699E-5</v>
      </c>
      <c r="E245" s="5">
        <v>1.4275477131041299E-3</v>
      </c>
      <c r="F245" s="5">
        <f t="shared" si="10"/>
        <v>1239.3333333333333</v>
      </c>
      <c r="G245" s="5">
        <f t="shared" si="11"/>
        <v>2382.9999999999995</v>
      </c>
      <c r="H245" s="5">
        <v>1207.3</v>
      </c>
      <c r="I245" s="5">
        <v>1036.7</v>
      </c>
      <c r="J245" s="5">
        <v>1334.6</v>
      </c>
      <c r="K245" s="5">
        <v>1453.4</v>
      </c>
      <c r="L245" s="5">
        <v>1482.5</v>
      </c>
      <c r="M245" s="5">
        <v>921.5</v>
      </c>
      <c r="N245" s="5">
        <v>2525.6999999999998</v>
      </c>
      <c r="O245" s="5">
        <v>2505.1999999999998</v>
      </c>
      <c r="P245" s="5">
        <v>3433.7</v>
      </c>
      <c r="Q245" s="5">
        <v>2060.3000000000002</v>
      </c>
      <c r="R245" s="5">
        <v>1350.7</v>
      </c>
      <c r="S245" s="5">
        <v>2422.4</v>
      </c>
    </row>
    <row r="246" spans="1:19" x14ac:dyDescent="0.2">
      <c r="A246" s="4" t="s">
        <v>1171</v>
      </c>
      <c r="B246" s="5">
        <v>-0.71187559157933999</v>
      </c>
      <c r="C246" s="5">
        <f t="shared" si="9"/>
        <v>0.71187559157933999</v>
      </c>
      <c r="D246" s="5">
        <v>5.6877324059886197E-4</v>
      </c>
      <c r="E246" s="5">
        <v>5.9986697744115599E-3</v>
      </c>
      <c r="F246" s="5">
        <f t="shared" si="10"/>
        <v>1234.6166666666666</v>
      </c>
      <c r="G246" s="5">
        <f t="shared" si="11"/>
        <v>757.43333333333339</v>
      </c>
      <c r="H246" s="5">
        <v>1309.9000000000001</v>
      </c>
      <c r="I246" s="5">
        <v>1511.5</v>
      </c>
      <c r="J246" s="5">
        <v>1134.8</v>
      </c>
      <c r="K246" s="5">
        <v>1276.7</v>
      </c>
      <c r="L246" s="5">
        <v>916</v>
      </c>
      <c r="M246" s="5">
        <v>1258.8</v>
      </c>
      <c r="N246" s="5">
        <v>649.20000000000005</v>
      </c>
      <c r="O246" s="5">
        <v>661.6</v>
      </c>
      <c r="P246" s="5">
        <v>686.6</v>
      </c>
      <c r="Q246" s="5">
        <v>819.5</v>
      </c>
      <c r="R246" s="5">
        <v>1039</v>
      </c>
      <c r="S246" s="5">
        <v>688.7</v>
      </c>
    </row>
    <row r="247" spans="1:19" x14ac:dyDescent="0.2">
      <c r="A247" s="4" t="s">
        <v>442</v>
      </c>
      <c r="B247" s="5">
        <v>1.95427236679997</v>
      </c>
      <c r="C247" s="5">
        <f t="shared" si="9"/>
        <v>1.95427236679997</v>
      </c>
      <c r="D247" s="6">
        <v>4.9214788559630903E-6</v>
      </c>
      <c r="E247" s="5">
        <v>1.5641964719272799E-4</v>
      </c>
      <c r="F247" s="5">
        <f t="shared" si="10"/>
        <v>1231.6999999999998</v>
      </c>
      <c r="G247" s="5">
        <f t="shared" si="11"/>
        <v>4802.833333333333</v>
      </c>
      <c r="H247" s="5">
        <v>1923.6</v>
      </c>
      <c r="I247" s="5">
        <v>890.1</v>
      </c>
      <c r="J247" s="5">
        <v>1602.7</v>
      </c>
      <c r="K247" s="5">
        <v>1420.2</v>
      </c>
      <c r="L247" s="5">
        <v>890.4</v>
      </c>
      <c r="M247" s="5">
        <v>663.2</v>
      </c>
      <c r="N247" s="5">
        <v>3628.5</v>
      </c>
      <c r="O247" s="5">
        <v>5205.7</v>
      </c>
      <c r="P247" s="5">
        <v>8257.7000000000007</v>
      </c>
      <c r="Q247" s="5">
        <v>3447.5</v>
      </c>
      <c r="R247" s="5">
        <v>589.20000000000005</v>
      </c>
      <c r="S247" s="5">
        <v>7688.4</v>
      </c>
    </row>
    <row r="248" spans="1:19" x14ac:dyDescent="0.2">
      <c r="A248" s="4" t="s">
        <v>1172</v>
      </c>
      <c r="B248" s="5">
        <v>-0.87777607647669598</v>
      </c>
      <c r="C248" s="5">
        <f t="shared" si="9"/>
        <v>0.87777607647669598</v>
      </c>
      <c r="D248" s="5">
        <v>3.9408733110028602E-4</v>
      </c>
      <c r="E248" s="5">
        <v>4.4876006373188596E-3</v>
      </c>
      <c r="F248" s="5">
        <f t="shared" si="10"/>
        <v>1225.45</v>
      </c>
      <c r="G248" s="5">
        <f t="shared" si="11"/>
        <v>671.36666666666656</v>
      </c>
      <c r="H248" s="5">
        <v>898.6</v>
      </c>
      <c r="I248" s="5">
        <v>902.4</v>
      </c>
      <c r="J248" s="5">
        <v>1960.3</v>
      </c>
      <c r="K248" s="5">
        <v>1167.3</v>
      </c>
      <c r="L248" s="5">
        <v>1667.2</v>
      </c>
      <c r="M248" s="5">
        <v>756.9</v>
      </c>
      <c r="N248" s="5">
        <v>686.3</v>
      </c>
      <c r="O248" s="5">
        <v>547.9</v>
      </c>
      <c r="P248" s="5">
        <v>598.79999999999995</v>
      </c>
      <c r="Q248" s="5">
        <v>663.9</v>
      </c>
      <c r="R248" s="5">
        <v>775.7</v>
      </c>
      <c r="S248" s="5">
        <v>755.6</v>
      </c>
    </row>
    <row r="249" spans="1:19" x14ac:dyDescent="0.2">
      <c r="A249" s="4" t="s">
        <v>1173</v>
      </c>
      <c r="B249" s="5">
        <v>-1.02589600923035</v>
      </c>
      <c r="C249" s="5">
        <f t="shared" si="9"/>
        <v>1.02589600923035</v>
      </c>
      <c r="D249" s="5">
        <v>2.0084018409396299E-3</v>
      </c>
      <c r="E249" s="5">
        <v>1.5787044210104399E-2</v>
      </c>
      <c r="F249" s="5">
        <f t="shared" si="10"/>
        <v>1220.6000000000001</v>
      </c>
      <c r="G249" s="5">
        <f t="shared" si="11"/>
        <v>602.98333333333335</v>
      </c>
      <c r="H249" s="5">
        <v>1220.7</v>
      </c>
      <c r="I249" s="5">
        <v>1490.7</v>
      </c>
      <c r="J249" s="5">
        <v>1019.8</v>
      </c>
      <c r="K249" s="5">
        <v>1306.7</v>
      </c>
      <c r="L249" s="5">
        <v>910.3</v>
      </c>
      <c r="M249" s="5">
        <v>1375.4</v>
      </c>
      <c r="N249" s="5">
        <v>380.3</v>
      </c>
      <c r="O249" s="5">
        <v>729.4</v>
      </c>
      <c r="P249" s="5">
        <v>351.9</v>
      </c>
      <c r="Q249" s="5">
        <v>322</v>
      </c>
      <c r="R249" s="5">
        <v>1471.7</v>
      </c>
      <c r="S249" s="5">
        <v>362.6</v>
      </c>
    </row>
    <row r="250" spans="1:19" x14ac:dyDescent="0.2">
      <c r="A250" s="4" t="s">
        <v>443</v>
      </c>
      <c r="B250" s="5">
        <v>-1.4488668399057301</v>
      </c>
      <c r="C250" s="5">
        <f t="shared" si="9"/>
        <v>1.4488668399057301</v>
      </c>
      <c r="D250" s="5">
        <v>8.5651943635806701E-4</v>
      </c>
      <c r="E250" s="5">
        <v>8.1774677761012292E-3</v>
      </c>
      <c r="F250" s="5">
        <f t="shared" si="10"/>
        <v>1217.6833333333332</v>
      </c>
      <c r="G250" s="5">
        <f t="shared" si="11"/>
        <v>447.95</v>
      </c>
      <c r="H250" s="5">
        <v>1239.3</v>
      </c>
      <c r="I250" s="5">
        <v>2051.1</v>
      </c>
      <c r="J250" s="5">
        <v>819.2</v>
      </c>
      <c r="K250" s="5">
        <v>1411.3</v>
      </c>
      <c r="L250" s="5">
        <v>319.2</v>
      </c>
      <c r="M250" s="5">
        <v>1466</v>
      </c>
      <c r="N250" s="5">
        <v>236.1</v>
      </c>
      <c r="O250" s="5">
        <v>333.1</v>
      </c>
      <c r="P250" s="5">
        <v>207.5</v>
      </c>
      <c r="Q250" s="5">
        <v>505.2</v>
      </c>
      <c r="R250" s="5">
        <v>1204.0999999999999</v>
      </c>
      <c r="S250" s="5">
        <v>201.7</v>
      </c>
    </row>
    <row r="251" spans="1:19" x14ac:dyDescent="0.2">
      <c r="A251" s="4" t="s">
        <v>1174</v>
      </c>
      <c r="B251" s="5">
        <v>-1.2907619639672401</v>
      </c>
      <c r="C251" s="5">
        <f t="shared" si="9"/>
        <v>1.2907619639672401</v>
      </c>
      <c r="D251" s="5">
        <v>3.3777163458520698E-4</v>
      </c>
      <c r="E251" s="5">
        <v>3.9777787331320104E-3</v>
      </c>
      <c r="F251" s="5">
        <f t="shared" si="10"/>
        <v>1208.8999999999999</v>
      </c>
      <c r="G251" s="5">
        <f t="shared" si="11"/>
        <v>497.29999999999995</v>
      </c>
      <c r="H251" s="5">
        <v>1321.1</v>
      </c>
      <c r="I251" s="5">
        <v>1275.3</v>
      </c>
      <c r="J251" s="5">
        <v>1399.3</v>
      </c>
      <c r="K251" s="5">
        <v>1242.7</v>
      </c>
      <c r="L251" s="5">
        <v>994.6</v>
      </c>
      <c r="M251" s="5">
        <v>1020.4</v>
      </c>
      <c r="N251" s="5">
        <v>172.7</v>
      </c>
      <c r="O251" s="5">
        <v>748.9</v>
      </c>
      <c r="P251" s="5">
        <v>243.6</v>
      </c>
      <c r="Q251" s="5">
        <v>254.9</v>
      </c>
      <c r="R251" s="5">
        <v>1141.5</v>
      </c>
      <c r="S251" s="5">
        <v>422.2</v>
      </c>
    </row>
    <row r="252" spans="1:19" x14ac:dyDescent="0.2">
      <c r="A252" s="21" t="s">
        <v>4412</v>
      </c>
      <c r="B252" s="18">
        <v>-0.47546846705817197</v>
      </c>
      <c r="C252" s="18">
        <f t="shared" si="9"/>
        <v>0.47546846705817197</v>
      </c>
      <c r="D252" s="18">
        <v>2.64217264768211E-2</v>
      </c>
      <c r="E252" s="18">
        <v>0.105006904759665</v>
      </c>
      <c r="F252" s="18">
        <f t="shared" si="10"/>
        <v>1207.0333333333335</v>
      </c>
      <c r="G252" s="18">
        <f t="shared" si="11"/>
        <v>873.25</v>
      </c>
      <c r="H252" s="18">
        <v>1021.3</v>
      </c>
      <c r="I252" s="18">
        <v>1317.7</v>
      </c>
      <c r="J252" s="18">
        <v>1445.8</v>
      </c>
      <c r="K252" s="18">
        <v>1245.9000000000001</v>
      </c>
      <c r="L252" s="18">
        <v>1227.5999999999999</v>
      </c>
      <c r="M252" s="18">
        <v>983.9</v>
      </c>
      <c r="N252" s="18">
        <v>831.7</v>
      </c>
      <c r="O252" s="18">
        <v>814.4</v>
      </c>
      <c r="P252" s="18">
        <v>772.7</v>
      </c>
      <c r="Q252" s="18">
        <v>784.4</v>
      </c>
      <c r="R252" s="18">
        <v>1335.1</v>
      </c>
      <c r="S252" s="18">
        <v>701.2</v>
      </c>
    </row>
    <row r="253" spans="1:19" x14ac:dyDescent="0.2">
      <c r="A253" s="4" t="s">
        <v>444</v>
      </c>
      <c r="B253" s="5">
        <v>1.0946592257539101</v>
      </c>
      <c r="C253" s="5">
        <f t="shared" si="9"/>
        <v>1.0946592257539101</v>
      </c>
      <c r="D253" s="5">
        <v>2.0799832507653799E-4</v>
      </c>
      <c r="E253" s="5">
        <v>2.7488300984986102E-3</v>
      </c>
      <c r="F253" s="5">
        <f t="shared" si="10"/>
        <v>1204.8000000000002</v>
      </c>
      <c r="G253" s="5">
        <f t="shared" si="11"/>
        <v>2585.3500000000004</v>
      </c>
      <c r="H253" s="5">
        <v>1507.8</v>
      </c>
      <c r="I253" s="5">
        <v>1087.7</v>
      </c>
      <c r="J253" s="5">
        <v>1362.8</v>
      </c>
      <c r="K253" s="5">
        <v>1404.8</v>
      </c>
      <c r="L253" s="5">
        <v>977.6</v>
      </c>
      <c r="M253" s="5">
        <v>888.1</v>
      </c>
      <c r="N253" s="5">
        <v>2278.6999999999998</v>
      </c>
      <c r="O253" s="5">
        <v>2565</v>
      </c>
      <c r="P253" s="5">
        <v>2951.4</v>
      </c>
      <c r="Q253" s="5">
        <v>3121</v>
      </c>
      <c r="R253" s="5">
        <v>785.7</v>
      </c>
      <c r="S253" s="5">
        <v>3810.3</v>
      </c>
    </row>
    <row r="254" spans="1:19" x14ac:dyDescent="0.2">
      <c r="A254" s="21" t="s">
        <v>3741</v>
      </c>
      <c r="B254" s="18">
        <v>-0.51756486198208396</v>
      </c>
      <c r="C254" s="18">
        <f t="shared" si="9"/>
        <v>0.51756486198208396</v>
      </c>
      <c r="D254" s="18">
        <v>1.95333546401933E-2</v>
      </c>
      <c r="E254" s="18">
        <v>8.5103907747253099E-2</v>
      </c>
      <c r="F254" s="18">
        <f t="shared" si="10"/>
        <v>1203.55</v>
      </c>
      <c r="G254" s="18">
        <f t="shared" si="11"/>
        <v>845.41666666666663</v>
      </c>
      <c r="H254" s="18">
        <v>943.2</v>
      </c>
      <c r="I254" s="18">
        <v>983.5</v>
      </c>
      <c r="J254" s="18">
        <v>1443.1</v>
      </c>
      <c r="K254" s="18">
        <v>1205.4000000000001</v>
      </c>
      <c r="L254" s="18">
        <v>1674.7</v>
      </c>
      <c r="M254" s="18">
        <v>971.4</v>
      </c>
      <c r="N254" s="18">
        <v>988</v>
      </c>
      <c r="O254" s="18">
        <v>788</v>
      </c>
      <c r="P254" s="18">
        <v>620.1</v>
      </c>
      <c r="Q254" s="18">
        <v>964.5</v>
      </c>
      <c r="R254" s="18">
        <v>983.5</v>
      </c>
      <c r="S254" s="18">
        <v>728.4</v>
      </c>
    </row>
    <row r="255" spans="1:19" x14ac:dyDescent="0.2">
      <c r="A255" s="4" t="s">
        <v>1175</v>
      </c>
      <c r="B255" s="5">
        <v>-1.0880787761700299</v>
      </c>
      <c r="C255" s="5">
        <f t="shared" si="9"/>
        <v>1.0880787761700299</v>
      </c>
      <c r="D255" s="5">
        <v>7.5115263312946099E-3</v>
      </c>
      <c r="E255" s="5">
        <v>4.2450334149267098E-2</v>
      </c>
      <c r="F255" s="5">
        <f t="shared" si="10"/>
        <v>1197.6833333333332</v>
      </c>
      <c r="G255" s="5">
        <f t="shared" si="11"/>
        <v>566.81666666666661</v>
      </c>
      <c r="H255" s="5">
        <v>1578.5</v>
      </c>
      <c r="I255" s="5">
        <v>1848.9</v>
      </c>
      <c r="J255" s="5">
        <v>1155.8</v>
      </c>
      <c r="K255" s="5">
        <v>958.9</v>
      </c>
      <c r="L255" s="5">
        <v>568.4</v>
      </c>
      <c r="M255" s="5">
        <v>1075.5999999999999</v>
      </c>
      <c r="N255" s="5">
        <v>420.8</v>
      </c>
      <c r="O255" s="5">
        <v>373.3</v>
      </c>
      <c r="P255" s="5">
        <v>238.7</v>
      </c>
      <c r="Q255" s="5">
        <v>308.3</v>
      </c>
      <c r="R255" s="5">
        <v>1710.8</v>
      </c>
      <c r="S255" s="5">
        <v>349</v>
      </c>
    </row>
    <row r="256" spans="1:19" x14ac:dyDescent="0.2">
      <c r="A256" s="4" t="s">
        <v>23</v>
      </c>
      <c r="B256" s="5">
        <v>0.64147423682959703</v>
      </c>
      <c r="C256" s="5">
        <f t="shared" si="9"/>
        <v>0.64147423682959703</v>
      </c>
      <c r="D256" s="5">
        <v>2.2118489551434398E-3</v>
      </c>
      <c r="E256" s="5">
        <v>1.7029465704189999E-2</v>
      </c>
      <c r="F256" s="5">
        <f t="shared" si="10"/>
        <v>1193.4666666666665</v>
      </c>
      <c r="G256" s="5">
        <f t="shared" si="11"/>
        <v>1870.45</v>
      </c>
      <c r="H256" s="5">
        <v>1121.7</v>
      </c>
      <c r="I256" s="5">
        <v>1084.5999999999999</v>
      </c>
      <c r="J256" s="5">
        <v>1126.5999999999999</v>
      </c>
      <c r="K256" s="5">
        <v>1408.8</v>
      </c>
      <c r="L256" s="5">
        <v>1297.7</v>
      </c>
      <c r="M256" s="5">
        <v>1121.4000000000001</v>
      </c>
      <c r="N256" s="5">
        <v>2433.9</v>
      </c>
      <c r="O256" s="5">
        <v>1633.4</v>
      </c>
      <c r="P256" s="5">
        <v>1824.3</v>
      </c>
      <c r="Q256" s="5">
        <v>2138.1</v>
      </c>
      <c r="R256" s="5">
        <v>1346.4</v>
      </c>
      <c r="S256" s="5">
        <v>1846.6</v>
      </c>
    </row>
    <row r="257" spans="1:19" x14ac:dyDescent="0.2">
      <c r="A257" s="4" t="s">
        <v>1176</v>
      </c>
      <c r="B257" s="5">
        <v>-0.98202203003464505</v>
      </c>
      <c r="C257" s="5">
        <f t="shared" si="9"/>
        <v>0.98202203003464505</v>
      </c>
      <c r="D257" s="5">
        <v>1.55667997162463E-3</v>
      </c>
      <c r="E257" s="5">
        <v>1.3056929118594201E-2</v>
      </c>
      <c r="F257" s="5">
        <f t="shared" si="10"/>
        <v>1192.6833333333332</v>
      </c>
      <c r="G257" s="5">
        <f t="shared" si="11"/>
        <v>605.98333333333335</v>
      </c>
      <c r="H257" s="5">
        <v>786.3</v>
      </c>
      <c r="I257" s="5">
        <v>1536.2</v>
      </c>
      <c r="J257" s="5">
        <v>1425.8</v>
      </c>
      <c r="K257" s="5">
        <v>1084.5999999999999</v>
      </c>
      <c r="L257" s="5">
        <v>1025.9000000000001</v>
      </c>
      <c r="M257" s="5">
        <v>1297.3</v>
      </c>
      <c r="N257" s="5">
        <v>618.6</v>
      </c>
      <c r="O257" s="5">
        <v>485.9</v>
      </c>
      <c r="P257" s="5">
        <v>205.1</v>
      </c>
      <c r="Q257" s="5">
        <v>1079</v>
      </c>
      <c r="R257" s="5">
        <v>835.5</v>
      </c>
      <c r="S257" s="5">
        <v>411.8</v>
      </c>
    </row>
    <row r="258" spans="1:19" x14ac:dyDescent="0.2">
      <c r="A258" s="21" t="s">
        <v>4552</v>
      </c>
      <c r="B258" s="18">
        <v>0.50895993866649403</v>
      </c>
      <c r="C258" s="18">
        <f t="shared" ref="C258:C321" si="12">ABS(B258)</f>
        <v>0.50895993866649403</v>
      </c>
      <c r="D258" s="18">
        <v>2.15621095216776E-2</v>
      </c>
      <c r="E258" s="18">
        <v>9.0824742199730898E-2</v>
      </c>
      <c r="F258" s="18">
        <f t="shared" ref="F258:F321" si="13">AVERAGE(H258:M258)</f>
        <v>1188.8833333333334</v>
      </c>
      <c r="G258" s="18">
        <f t="shared" ref="G258:G321" si="14">AVERAGE(N258:S258)</f>
        <v>1700</v>
      </c>
      <c r="H258" s="18">
        <v>1399.9</v>
      </c>
      <c r="I258" s="18">
        <v>1123.2</v>
      </c>
      <c r="J258" s="18">
        <v>841.1</v>
      </c>
      <c r="K258" s="18">
        <v>1366.7</v>
      </c>
      <c r="L258" s="18">
        <v>1309.0999999999999</v>
      </c>
      <c r="M258" s="18">
        <v>1093.3</v>
      </c>
      <c r="N258" s="18">
        <v>1931.2</v>
      </c>
      <c r="O258" s="18">
        <v>1917.1</v>
      </c>
      <c r="P258" s="18">
        <v>1768.5</v>
      </c>
      <c r="Q258" s="18">
        <v>1507.8</v>
      </c>
      <c r="R258" s="18">
        <v>1068.9000000000001</v>
      </c>
      <c r="S258" s="18">
        <v>2006.5</v>
      </c>
    </row>
    <row r="259" spans="1:19" x14ac:dyDescent="0.2">
      <c r="A259" s="4" t="s">
        <v>445</v>
      </c>
      <c r="B259" s="5">
        <v>0.69214585843874199</v>
      </c>
      <c r="C259" s="5">
        <f t="shared" si="12"/>
        <v>0.69214585843874199</v>
      </c>
      <c r="D259" s="5">
        <v>8.7000954883451592E-3</v>
      </c>
      <c r="E259" s="5">
        <v>4.7458712374898397E-2</v>
      </c>
      <c r="F259" s="5">
        <f t="shared" si="13"/>
        <v>1186.8666666666666</v>
      </c>
      <c r="G259" s="5">
        <f t="shared" si="14"/>
        <v>1926.9333333333334</v>
      </c>
      <c r="H259" s="5">
        <v>1172.3</v>
      </c>
      <c r="I259" s="5">
        <v>1086.9000000000001</v>
      </c>
      <c r="J259" s="5">
        <v>1180.4000000000001</v>
      </c>
      <c r="K259" s="5">
        <v>1188.3</v>
      </c>
      <c r="L259" s="5">
        <v>1432.3</v>
      </c>
      <c r="M259" s="5">
        <v>1061</v>
      </c>
      <c r="N259" s="5">
        <v>3011</v>
      </c>
      <c r="O259" s="5">
        <v>2035.4</v>
      </c>
      <c r="P259" s="5">
        <v>2261.5</v>
      </c>
      <c r="Q259" s="5">
        <v>1753.5</v>
      </c>
      <c r="R259" s="5">
        <v>748.7</v>
      </c>
      <c r="S259" s="5">
        <v>1751.5</v>
      </c>
    </row>
    <row r="260" spans="1:19" x14ac:dyDescent="0.2">
      <c r="A260" s="4" t="s">
        <v>446</v>
      </c>
      <c r="B260" s="5">
        <v>1.1606999033318499</v>
      </c>
      <c r="C260" s="5">
        <f t="shared" si="12"/>
        <v>1.1606999033318499</v>
      </c>
      <c r="D260" s="5">
        <v>1.7254792752998901E-4</v>
      </c>
      <c r="E260" s="5">
        <v>2.3848200981076602E-3</v>
      </c>
      <c r="F260" s="5">
        <f t="shared" si="13"/>
        <v>1176.5000000000002</v>
      </c>
      <c r="G260" s="5">
        <f t="shared" si="14"/>
        <v>2642.7999999999997</v>
      </c>
      <c r="H260" s="5">
        <v>2075.4</v>
      </c>
      <c r="I260" s="5">
        <v>809</v>
      </c>
      <c r="J260" s="5">
        <v>1060.9000000000001</v>
      </c>
      <c r="K260" s="5">
        <v>1194.8</v>
      </c>
      <c r="L260" s="5">
        <v>735.1</v>
      </c>
      <c r="M260" s="5">
        <v>1183.8</v>
      </c>
      <c r="N260" s="5">
        <v>2370.5</v>
      </c>
      <c r="O260" s="5">
        <v>2295</v>
      </c>
      <c r="P260" s="5">
        <v>3517.3</v>
      </c>
      <c r="Q260" s="5">
        <v>2928.7</v>
      </c>
      <c r="R260" s="5">
        <v>982.1</v>
      </c>
      <c r="S260" s="5">
        <v>3763.2</v>
      </c>
    </row>
    <row r="261" spans="1:19" x14ac:dyDescent="0.2">
      <c r="A261" s="4" t="s">
        <v>1177</v>
      </c>
      <c r="B261" s="5">
        <v>0.73049200546815996</v>
      </c>
      <c r="C261" s="5">
        <f t="shared" si="12"/>
        <v>0.73049200546815996</v>
      </c>
      <c r="D261" s="5">
        <v>1.9842296593525701E-3</v>
      </c>
      <c r="E261" s="5">
        <v>1.5640430824767199E-2</v>
      </c>
      <c r="F261" s="5">
        <f t="shared" si="13"/>
        <v>1175.6666666666667</v>
      </c>
      <c r="G261" s="5">
        <f t="shared" si="14"/>
        <v>1961.1333333333332</v>
      </c>
      <c r="H261" s="5">
        <v>1470.6</v>
      </c>
      <c r="I261" s="5">
        <v>1037.5</v>
      </c>
      <c r="J261" s="5">
        <v>1081.9000000000001</v>
      </c>
      <c r="K261" s="5">
        <v>1241</v>
      </c>
      <c r="L261" s="5">
        <v>1279.7</v>
      </c>
      <c r="M261" s="5">
        <v>943.3</v>
      </c>
      <c r="N261" s="5">
        <v>2139.9</v>
      </c>
      <c r="O261" s="5">
        <v>2005.6</v>
      </c>
      <c r="P261" s="5">
        <v>2669.2</v>
      </c>
      <c r="Q261" s="5">
        <v>1817.6</v>
      </c>
      <c r="R261" s="5">
        <v>1012</v>
      </c>
      <c r="S261" s="5">
        <v>2122.5</v>
      </c>
    </row>
    <row r="262" spans="1:19" x14ac:dyDescent="0.2">
      <c r="A262" s="4" t="s">
        <v>1178</v>
      </c>
      <c r="B262" s="5">
        <v>-0.68107279209523697</v>
      </c>
      <c r="C262" s="5">
        <f t="shared" si="12"/>
        <v>0.68107279209523697</v>
      </c>
      <c r="D262" s="5">
        <v>4.3825371020230798E-4</v>
      </c>
      <c r="E262" s="5">
        <v>4.8923489289129903E-3</v>
      </c>
      <c r="F262" s="5">
        <f t="shared" si="13"/>
        <v>1172.8499999999999</v>
      </c>
      <c r="G262" s="5">
        <f t="shared" si="14"/>
        <v>735.86666666666667</v>
      </c>
      <c r="H262" s="5">
        <v>922.4</v>
      </c>
      <c r="I262" s="5">
        <v>1165.7</v>
      </c>
      <c r="J262" s="5">
        <v>1321.8</v>
      </c>
      <c r="K262" s="5">
        <v>1132.4000000000001</v>
      </c>
      <c r="L262" s="5">
        <v>1312</v>
      </c>
      <c r="M262" s="5">
        <v>1182.8</v>
      </c>
      <c r="N262" s="5">
        <v>684.2</v>
      </c>
      <c r="O262" s="5">
        <v>632.9</v>
      </c>
      <c r="P262" s="5">
        <v>724.3</v>
      </c>
      <c r="Q262" s="5">
        <v>674.6</v>
      </c>
      <c r="R262" s="5">
        <v>845.4</v>
      </c>
      <c r="S262" s="5">
        <v>853.8</v>
      </c>
    </row>
    <row r="263" spans="1:19" x14ac:dyDescent="0.2">
      <c r="A263" s="4" t="s">
        <v>447</v>
      </c>
      <c r="B263" s="5">
        <v>1.37888069309026</v>
      </c>
      <c r="C263" s="5">
        <f t="shared" si="12"/>
        <v>1.37888069309026</v>
      </c>
      <c r="D263" s="5">
        <v>1.2171646551169799E-4</v>
      </c>
      <c r="E263" s="5">
        <v>1.8143065784558699E-3</v>
      </c>
      <c r="F263" s="5">
        <f t="shared" si="13"/>
        <v>1165.6499999999999</v>
      </c>
      <c r="G263" s="5">
        <f t="shared" si="14"/>
        <v>3046.0499999999997</v>
      </c>
      <c r="H263" s="5">
        <v>1718.3</v>
      </c>
      <c r="I263" s="5">
        <v>1227.4000000000001</v>
      </c>
      <c r="J263" s="5">
        <v>830.1</v>
      </c>
      <c r="K263" s="5">
        <v>916</v>
      </c>
      <c r="L263" s="5">
        <v>818.4</v>
      </c>
      <c r="M263" s="5">
        <v>1483.7</v>
      </c>
      <c r="N263" s="5">
        <v>2296.1999999999998</v>
      </c>
      <c r="O263" s="5">
        <v>3463.2</v>
      </c>
      <c r="P263" s="5">
        <v>4319.6000000000004</v>
      </c>
      <c r="Q263" s="5">
        <v>2824.9</v>
      </c>
      <c r="R263" s="5">
        <v>589.20000000000005</v>
      </c>
      <c r="S263" s="5">
        <v>4783.2</v>
      </c>
    </row>
    <row r="264" spans="1:19" x14ac:dyDescent="0.2">
      <c r="A264" s="21" t="s">
        <v>2849</v>
      </c>
      <c r="B264" s="18">
        <v>-0.45557470747951301</v>
      </c>
      <c r="C264" s="18">
        <f t="shared" si="12"/>
        <v>0.45557470747951301</v>
      </c>
      <c r="D264" s="18">
        <v>3.0134449148009401E-2</v>
      </c>
      <c r="E264" s="18">
        <v>0.114656995113487</v>
      </c>
      <c r="F264" s="18">
        <f t="shared" si="13"/>
        <v>1161.9666666666667</v>
      </c>
      <c r="G264" s="18">
        <f t="shared" si="14"/>
        <v>851.85</v>
      </c>
      <c r="H264" s="18">
        <v>1051.0999999999999</v>
      </c>
      <c r="I264" s="18">
        <v>1274.5</v>
      </c>
      <c r="J264" s="18">
        <v>1315.4</v>
      </c>
      <c r="K264" s="18">
        <v>1114.5999999999999</v>
      </c>
      <c r="L264" s="18">
        <v>1159.4000000000001</v>
      </c>
      <c r="M264" s="18">
        <v>1056.8</v>
      </c>
      <c r="N264" s="18">
        <v>824.1</v>
      </c>
      <c r="O264" s="18">
        <v>969.5</v>
      </c>
      <c r="P264" s="18">
        <v>561.9</v>
      </c>
      <c r="Q264" s="18">
        <v>789</v>
      </c>
      <c r="R264" s="18">
        <v>1182.8</v>
      </c>
      <c r="S264" s="18">
        <v>783.8</v>
      </c>
    </row>
    <row r="265" spans="1:19" x14ac:dyDescent="0.2">
      <c r="A265" s="4" t="s">
        <v>1179</v>
      </c>
      <c r="B265" s="5">
        <v>0.70439078699428503</v>
      </c>
      <c r="C265" s="5">
        <f t="shared" si="12"/>
        <v>0.70439078699428503</v>
      </c>
      <c r="D265" s="5">
        <v>5.3832586346559696E-4</v>
      </c>
      <c r="E265" s="5">
        <v>5.7788323500985901E-3</v>
      </c>
      <c r="F265" s="5">
        <f t="shared" si="13"/>
        <v>1161.6499999999999</v>
      </c>
      <c r="G265" s="5">
        <f t="shared" si="14"/>
        <v>1902.6499999999999</v>
      </c>
      <c r="H265" s="5">
        <v>1245.2</v>
      </c>
      <c r="I265" s="5">
        <v>1080.7</v>
      </c>
      <c r="J265" s="5">
        <v>1061.8</v>
      </c>
      <c r="K265" s="5">
        <v>1255.5999999999999</v>
      </c>
      <c r="L265" s="5">
        <v>1233.3</v>
      </c>
      <c r="M265" s="5">
        <v>1093.3</v>
      </c>
      <c r="N265" s="5">
        <v>1690.7</v>
      </c>
      <c r="O265" s="5">
        <v>1947</v>
      </c>
      <c r="P265" s="5">
        <v>2209</v>
      </c>
      <c r="Q265" s="5">
        <v>2107.6</v>
      </c>
      <c r="R265" s="5">
        <v>1342.2</v>
      </c>
      <c r="S265" s="5">
        <v>2119.4</v>
      </c>
    </row>
    <row r="266" spans="1:19" x14ac:dyDescent="0.2">
      <c r="A266" s="21" t="s">
        <v>1180</v>
      </c>
      <c r="B266" s="18">
        <v>-0.61495426140235099</v>
      </c>
      <c r="C266" s="18">
        <f t="shared" si="12"/>
        <v>0.61495426140235099</v>
      </c>
      <c r="D266" s="18">
        <v>9.8429207475521398E-3</v>
      </c>
      <c r="E266" s="18">
        <v>5.2014307749774898E-2</v>
      </c>
      <c r="F266" s="18">
        <f t="shared" si="13"/>
        <v>1158.3333333333333</v>
      </c>
      <c r="G266" s="18">
        <f t="shared" si="14"/>
        <v>759.88333333333321</v>
      </c>
      <c r="H266" s="18">
        <v>919.4</v>
      </c>
      <c r="I266" s="18">
        <v>1363.3</v>
      </c>
      <c r="J266" s="18">
        <v>1243.3</v>
      </c>
      <c r="K266" s="18">
        <v>873.8</v>
      </c>
      <c r="L266" s="18">
        <v>1109.2</v>
      </c>
      <c r="M266" s="18">
        <v>1441</v>
      </c>
      <c r="N266" s="18">
        <v>910.4</v>
      </c>
      <c r="O266" s="18">
        <v>577.79999999999995</v>
      </c>
      <c r="P266" s="18">
        <v>485.6</v>
      </c>
      <c r="Q266" s="18">
        <v>938.6</v>
      </c>
      <c r="R266" s="18">
        <v>1057.5</v>
      </c>
      <c r="S266" s="18">
        <v>589.4</v>
      </c>
    </row>
    <row r="267" spans="1:19" x14ac:dyDescent="0.2">
      <c r="A267" s="21" t="s">
        <v>4188</v>
      </c>
      <c r="B267" s="18">
        <v>0.48722028568919601</v>
      </c>
      <c r="C267" s="18">
        <f t="shared" si="12"/>
        <v>0.48722028568919601</v>
      </c>
      <c r="D267" s="18">
        <v>2.1419830664804702E-2</v>
      </c>
      <c r="E267" s="18">
        <v>9.0522322834255695E-2</v>
      </c>
      <c r="F267" s="18">
        <f t="shared" si="13"/>
        <v>1157.3</v>
      </c>
      <c r="G267" s="18">
        <f t="shared" si="14"/>
        <v>1630.25</v>
      </c>
      <c r="H267" s="18">
        <v>1460.9</v>
      </c>
      <c r="I267" s="18">
        <v>1259.0999999999999</v>
      </c>
      <c r="J267" s="18">
        <v>812.8</v>
      </c>
      <c r="K267" s="18">
        <v>1190.8</v>
      </c>
      <c r="L267" s="18">
        <v>930.2</v>
      </c>
      <c r="M267" s="18">
        <v>1290</v>
      </c>
      <c r="N267" s="18">
        <v>1378.2</v>
      </c>
      <c r="O267" s="18">
        <v>1513.9</v>
      </c>
      <c r="P267" s="18">
        <v>1757.8</v>
      </c>
      <c r="Q267" s="18">
        <v>1578</v>
      </c>
      <c r="R267" s="18">
        <v>1515.8</v>
      </c>
      <c r="S267" s="18">
        <v>2037.8</v>
      </c>
    </row>
    <row r="268" spans="1:19" x14ac:dyDescent="0.2">
      <c r="A268" s="4" t="s">
        <v>24</v>
      </c>
      <c r="B268" s="5">
        <v>0.80992941138073704</v>
      </c>
      <c r="C268" s="5">
        <f t="shared" si="12"/>
        <v>0.80992941138073704</v>
      </c>
      <c r="D268" s="6">
        <v>9.7969999673279699E-5</v>
      </c>
      <c r="E268" s="5">
        <v>1.5473023665031401E-3</v>
      </c>
      <c r="F268" s="5">
        <f t="shared" si="13"/>
        <v>1153.5</v>
      </c>
      <c r="G268" s="5">
        <f t="shared" si="14"/>
        <v>2033.75</v>
      </c>
      <c r="H268" s="5">
        <v>1346.4</v>
      </c>
      <c r="I268" s="5">
        <v>1036</v>
      </c>
      <c r="J268" s="5">
        <v>1006.2</v>
      </c>
      <c r="K268" s="5">
        <v>1314.8</v>
      </c>
      <c r="L268" s="5">
        <v>1156.5999999999999</v>
      </c>
      <c r="M268" s="5">
        <v>1061</v>
      </c>
      <c r="N268" s="5">
        <v>1955.2</v>
      </c>
      <c r="O268" s="5">
        <v>2328.3000000000002</v>
      </c>
      <c r="P268" s="5">
        <v>2469.8000000000002</v>
      </c>
      <c r="Q268" s="5">
        <v>1436.1</v>
      </c>
      <c r="R268" s="5">
        <v>1860.3</v>
      </c>
      <c r="S268" s="5">
        <v>2152.8000000000002</v>
      </c>
    </row>
    <row r="269" spans="1:19" x14ac:dyDescent="0.2">
      <c r="A269" s="21" t="s">
        <v>448</v>
      </c>
      <c r="B269" s="18">
        <v>0.96376513980798195</v>
      </c>
      <c r="C269" s="18">
        <f t="shared" si="12"/>
        <v>0.96376513980798195</v>
      </c>
      <c r="D269" s="18">
        <v>1.3267939050469701E-2</v>
      </c>
      <c r="E269" s="18">
        <v>6.4835040156726795E-2</v>
      </c>
      <c r="F269" s="18">
        <f t="shared" si="13"/>
        <v>1151.9666666666667</v>
      </c>
      <c r="G269" s="18">
        <f t="shared" si="14"/>
        <v>2251.5</v>
      </c>
      <c r="H269" s="18">
        <v>1118.8</v>
      </c>
      <c r="I269" s="18">
        <v>1293.8</v>
      </c>
      <c r="J269" s="18">
        <v>1371</v>
      </c>
      <c r="K269" s="18">
        <v>1276.7</v>
      </c>
      <c r="L269" s="18">
        <v>910.3</v>
      </c>
      <c r="M269" s="18">
        <v>941.2</v>
      </c>
      <c r="N269" s="18">
        <v>1113.7</v>
      </c>
      <c r="O269" s="18">
        <v>1322.1</v>
      </c>
      <c r="P269" s="18">
        <v>1842.3</v>
      </c>
      <c r="Q269" s="18">
        <v>6777.6</v>
      </c>
      <c r="R269" s="18">
        <v>922.3</v>
      </c>
      <c r="S269" s="18">
        <v>1531</v>
      </c>
    </row>
    <row r="270" spans="1:19" x14ac:dyDescent="0.2">
      <c r="A270" s="21" t="s">
        <v>4125</v>
      </c>
      <c r="B270" s="18">
        <v>-0.46964985805746101</v>
      </c>
      <c r="C270" s="18">
        <f t="shared" si="12"/>
        <v>0.46964985805746101</v>
      </c>
      <c r="D270" s="18">
        <v>1.67490604387786E-2</v>
      </c>
      <c r="E270" s="18">
        <v>7.6295764503918104E-2</v>
      </c>
      <c r="F270" s="18">
        <f t="shared" si="13"/>
        <v>1148.2833333333335</v>
      </c>
      <c r="G270" s="18">
        <f t="shared" si="14"/>
        <v>833.98333333333346</v>
      </c>
      <c r="H270" s="18">
        <v>1138.9000000000001</v>
      </c>
      <c r="I270" s="18">
        <v>1209.7</v>
      </c>
      <c r="J270" s="18">
        <v>1440.4</v>
      </c>
      <c r="K270" s="18">
        <v>985.7</v>
      </c>
      <c r="L270" s="18">
        <v>1236.2</v>
      </c>
      <c r="M270" s="18">
        <v>878.8</v>
      </c>
      <c r="N270" s="18">
        <v>731.2</v>
      </c>
      <c r="O270" s="18">
        <v>799.5</v>
      </c>
      <c r="P270" s="18">
        <v>810.4</v>
      </c>
      <c r="Q270" s="18">
        <v>873</v>
      </c>
      <c r="R270" s="18">
        <v>859.7</v>
      </c>
      <c r="S270" s="18">
        <v>930.1</v>
      </c>
    </row>
    <row r="271" spans="1:19" x14ac:dyDescent="0.2">
      <c r="A271" s="21" t="s">
        <v>4643</v>
      </c>
      <c r="B271" s="18">
        <v>0.44020266485613202</v>
      </c>
      <c r="C271" s="18">
        <f t="shared" si="12"/>
        <v>0.44020266485613202</v>
      </c>
      <c r="D271" s="18">
        <v>2.7454823064491599E-2</v>
      </c>
      <c r="E271" s="18">
        <v>0.107684228251166</v>
      </c>
      <c r="F271" s="18">
        <f t="shared" si="13"/>
        <v>1147.0333333333335</v>
      </c>
      <c r="G271" s="18">
        <f t="shared" si="14"/>
        <v>1563.4833333333333</v>
      </c>
      <c r="H271" s="18">
        <v>1251.2</v>
      </c>
      <c r="I271" s="18">
        <v>1220.5</v>
      </c>
      <c r="J271" s="18">
        <v>917.7</v>
      </c>
      <c r="K271" s="18">
        <v>1379.6</v>
      </c>
      <c r="L271" s="18">
        <v>959.6</v>
      </c>
      <c r="M271" s="18">
        <v>1153.5999999999999</v>
      </c>
      <c r="N271" s="18">
        <v>1556.3</v>
      </c>
      <c r="O271" s="18">
        <v>1530</v>
      </c>
      <c r="P271" s="18">
        <v>1792.3</v>
      </c>
      <c r="Q271" s="18">
        <v>1691</v>
      </c>
      <c r="R271" s="18">
        <v>1282.4000000000001</v>
      </c>
      <c r="S271" s="18">
        <v>1528.9</v>
      </c>
    </row>
    <row r="272" spans="1:19" x14ac:dyDescent="0.2">
      <c r="A272" s="21" t="s">
        <v>1181</v>
      </c>
      <c r="B272" s="18">
        <v>1.1220145377877699</v>
      </c>
      <c r="C272" s="18">
        <f t="shared" si="12"/>
        <v>1.1220145377877699</v>
      </c>
      <c r="D272" s="18">
        <v>1.0904593630617399E-2</v>
      </c>
      <c r="E272" s="18">
        <v>5.6083371387424502E-2</v>
      </c>
      <c r="F272" s="18">
        <f t="shared" si="13"/>
        <v>1139.6000000000001</v>
      </c>
      <c r="G272" s="18">
        <f t="shared" si="14"/>
        <v>2493.7166666666667</v>
      </c>
      <c r="H272" s="18">
        <v>2423.5</v>
      </c>
      <c r="I272" s="18">
        <v>467.8</v>
      </c>
      <c r="J272" s="18">
        <v>1016.2</v>
      </c>
      <c r="K272" s="18">
        <v>1130.8</v>
      </c>
      <c r="L272" s="18">
        <v>292.7</v>
      </c>
      <c r="M272" s="18">
        <v>1506.6</v>
      </c>
      <c r="N272" s="18">
        <v>1967.2</v>
      </c>
      <c r="O272" s="18">
        <v>1080.9000000000001</v>
      </c>
      <c r="P272" s="18">
        <v>3291.8</v>
      </c>
      <c r="Q272" s="18">
        <v>2193.1</v>
      </c>
      <c r="R272" s="18">
        <v>1086</v>
      </c>
      <c r="S272" s="18">
        <v>5343.3</v>
      </c>
    </row>
    <row r="273" spans="1:19" x14ac:dyDescent="0.2">
      <c r="A273" s="21" t="s">
        <v>450</v>
      </c>
      <c r="B273" s="18">
        <v>-0.77725438321808404</v>
      </c>
      <c r="C273" s="18">
        <f t="shared" si="12"/>
        <v>0.77725438321808404</v>
      </c>
      <c r="D273" s="18">
        <v>1.38004814597446E-2</v>
      </c>
      <c r="E273" s="18">
        <v>6.6605196464047695E-2</v>
      </c>
      <c r="F273" s="18">
        <f t="shared" si="13"/>
        <v>1139.0833333333335</v>
      </c>
      <c r="G273" s="18">
        <f t="shared" si="14"/>
        <v>668.66666666666663</v>
      </c>
      <c r="H273" s="18">
        <v>1105.4000000000001</v>
      </c>
      <c r="I273" s="18">
        <v>1156.4000000000001</v>
      </c>
      <c r="J273" s="18">
        <v>1275.3</v>
      </c>
      <c r="K273" s="18">
        <v>1433.1</v>
      </c>
      <c r="L273" s="18">
        <v>939.7</v>
      </c>
      <c r="M273" s="18">
        <v>924.6</v>
      </c>
      <c r="N273" s="18">
        <v>636.1</v>
      </c>
      <c r="O273" s="18">
        <v>670.8</v>
      </c>
      <c r="P273" s="18">
        <v>392.9</v>
      </c>
      <c r="Q273" s="18">
        <v>404.4</v>
      </c>
      <c r="R273" s="18">
        <v>1571.3</v>
      </c>
      <c r="S273" s="18">
        <v>336.5</v>
      </c>
    </row>
    <row r="274" spans="1:19" x14ac:dyDescent="0.2">
      <c r="A274" s="4" t="s">
        <v>25</v>
      </c>
      <c r="B274" s="5">
        <v>1.1760010859524099</v>
      </c>
      <c r="C274" s="5">
        <f t="shared" si="12"/>
        <v>1.1760010859524099</v>
      </c>
      <c r="D274" s="5">
        <v>6.1790064884596405E-4</v>
      </c>
      <c r="E274" s="5">
        <v>6.3835901149747899E-3</v>
      </c>
      <c r="F274" s="5">
        <f t="shared" si="13"/>
        <v>1138.8666666666666</v>
      </c>
      <c r="G274" s="5">
        <f t="shared" si="14"/>
        <v>2577.6166666666663</v>
      </c>
      <c r="H274" s="5">
        <v>1046.5999999999999</v>
      </c>
      <c r="I274" s="5">
        <v>1310.8</v>
      </c>
      <c r="J274" s="5">
        <v>987</v>
      </c>
      <c r="K274" s="5">
        <v>1616.3</v>
      </c>
      <c r="L274" s="5">
        <v>804.2</v>
      </c>
      <c r="M274" s="5">
        <v>1068.3</v>
      </c>
      <c r="N274" s="5">
        <v>2170.5</v>
      </c>
      <c r="O274" s="5">
        <v>1819.5</v>
      </c>
      <c r="P274" s="5">
        <v>1315.7</v>
      </c>
      <c r="Q274" s="5">
        <v>6650.9</v>
      </c>
      <c r="R274" s="5">
        <v>1698</v>
      </c>
      <c r="S274" s="5">
        <v>1811.1</v>
      </c>
    </row>
    <row r="275" spans="1:19" x14ac:dyDescent="0.2">
      <c r="A275" s="21" t="s">
        <v>3793</v>
      </c>
      <c r="B275" s="18">
        <v>-0.55075377243037005</v>
      </c>
      <c r="C275" s="18">
        <f t="shared" si="12"/>
        <v>0.55075377243037005</v>
      </c>
      <c r="D275" s="18">
        <v>2.9356491332615899E-2</v>
      </c>
      <c r="E275" s="18">
        <v>0.112784941600807</v>
      </c>
      <c r="F275" s="18">
        <f t="shared" si="13"/>
        <v>1136.55</v>
      </c>
      <c r="G275" s="18">
        <f t="shared" si="14"/>
        <v>779.71666666666658</v>
      </c>
      <c r="H275" s="18">
        <v>1068.9000000000001</v>
      </c>
      <c r="I275" s="18">
        <v>1347.8</v>
      </c>
      <c r="J275" s="18">
        <v>984.3</v>
      </c>
      <c r="K275" s="18">
        <v>1083</v>
      </c>
      <c r="L275" s="18">
        <v>977.6</v>
      </c>
      <c r="M275" s="18">
        <v>1357.7</v>
      </c>
      <c r="N275" s="18">
        <v>537.70000000000005</v>
      </c>
      <c r="O275" s="18">
        <v>848.9</v>
      </c>
      <c r="P275" s="18">
        <v>582.4</v>
      </c>
      <c r="Q275" s="18">
        <v>886.7</v>
      </c>
      <c r="R275" s="18">
        <v>1360.7</v>
      </c>
      <c r="S275" s="18">
        <v>461.9</v>
      </c>
    </row>
    <row r="276" spans="1:19" x14ac:dyDescent="0.2">
      <c r="A276" s="4" t="s">
        <v>4571</v>
      </c>
      <c r="B276" s="5">
        <v>0.51015287716352298</v>
      </c>
      <c r="C276" s="5">
        <f t="shared" si="12"/>
        <v>0.51015287716352298</v>
      </c>
      <c r="D276" s="5">
        <v>8.8022689973990403E-3</v>
      </c>
      <c r="E276" s="5">
        <v>4.7863309998935802E-2</v>
      </c>
      <c r="F276" s="5">
        <f t="shared" si="13"/>
        <v>1132.2833333333333</v>
      </c>
      <c r="G276" s="5">
        <f t="shared" si="14"/>
        <v>1621.2</v>
      </c>
      <c r="H276" s="5">
        <v>1190.2</v>
      </c>
      <c r="I276" s="5">
        <v>1174.2</v>
      </c>
      <c r="J276" s="5">
        <v>1014.4</v>
      </c>
      <c r="K276" s="5">
        <v>1176.2</v>
      </c>
      <c r="L276" s="5">
        <v>1038.2</v>
      </c>
      <c r="M276" s="5">
        <v>1200.5</v>
      </c>
      <c r="N276" s="5">
        <v>1419.7</v>
      </c>
      <c r="O276" s="5">
        <v>1559.9</v>
      </c>
      <c r="P276" s="5">
        <v>2014.6</v>
      </c>
      <c r="Q276" s="5">
        <v>1585.7</v>
      </c>
      <c r="R276" s="5">
        <v>1374.9</v>
      </c>
      <c r="S276" s="5">
        <v>1772.4</v>
      </c>
    </row>
    <row r="277" spans="1:19" x14ac:dyDescent="0.2">
      <c r="A277" s="4" t="s">
        <v>1182</v>
      </c>
      <c r="B277" s="5">
        <v>0.72060387059547903</v>
      </c>
      <c r="C277" s="5">
        <f t="shared" si="12"/>
        <v>0.72060387059547903</v>
      </c>
      <c r="D277" s="5">
        <v>3.5752671677742901E-3</v>
      </c>
      <c r="E277" s="5">
        <v>2.4588925070847398E-2</v>
      </c>
      <c r="F277" s="5">
        <f t="shared" si="13"/>
        <v>1130.4166666666667</v>
      </c>
      <c r="G277" s="5">
        <f t="shared" si="14"/>
        <v>1872.5999999999997</v>
      </c>
      <c r="H277" s="5">
        <v>1414.8</v>
      </c>
      <c r="I277" s="5">
        <v>1009</v>
      </c>
      <c r="J277" s="5">
        <v>1128.4000000000001</v>
      </c>
      <c r="K277" s="5">
        <v>1358.6</v>
      </c>
      <c r="L277" s="5">
        <v>1053.3</v>
      </c>
      <c r="M277" s="5">
        <v>818.4</v>
      </c>
      <c r="N277" s="5">
        <v>1641.6</v>
      </c>
      <c r="O277" s="5">
        <v>1681.6</v>
      </c>
      <c r="P277" s="5">
        <v>2636.4</v>
      </c>
      <c r="Q277" s="5">
        <v>2096.9</v>
      </c>
      <c r="R277" s="5">
        <v>947.9</v>
      </c>
      <c r="S277" s="5">
        <v>2231.1999999999998</v>
      </c>
    </row>
    <row r="278" spans="1:19" x14ac:dyDescent="0.2">
      <c r="A278" s="21" t="s">
        <v>3370</v>
      </c>
      <c r="B278" s="18">
        <v>0.49752696583561001</v>
      </c>
      <c r="C278" s="18">
        <f t="shared" si="12"/>
        <v>0.49752696583561001</v>
      </c>
      <c r="D278" s="18">
        <v>2.1982148003946399E-2</v>
      </c>
      <c r="E278" s="18">
        <v>9.2014514305893899E-2</v>
      </c>
      <c r="F278" s="18">
        <f t="shared" si="13"/>
        <v>1129.5333333333333</v>
      </c>
      <c r="G278" s="18">
        <f t="shared" si="14"/>
        <v>1600.8</v>
      </c>
      <c r="H278" s="18">
        <v>1141.0999999999999</v>
      </c>
      <c r="I278" s="18">
        <v>1239.8</v>
      </c>
      <c r="J278" s="18">
        <v>863.9</v>
      </c>
      <c r="K278" s="18">
        <v>1240.2</v>
      </c>
      <c r="L278" s="18">
        <v>1024</v>
      </c>
      <c r="M278" s="18">
        <v>1268.2</v>
      </c>
      <c r="N278" s="18">
        <v>1832.8</v>
      </c>
      <c r="O278" s="18">
        <v>1460</v>
      </c>
      <c r="P278" s="18">
        <v>1523.3</v>
      </c>
      <c r="Q278" s="18">
        <v>2202.1999999999998</v>
      </c>
      <c r="R278" s="18">
        <v>1093.0999999999999</v>
      </c>
      <c r="S278" s="18">
        <v>1493.4</v>
      </c>
    </row>
    <row r="279" spans="1:19" x14ac:dyDescent="0.2">
      <c r="A279" s="4" t="s">
        <v>1183</v>
      </c>
      <c r="B279" s="5">
        <v>-0.81989230581862305</v>
      </c>
      <c r="C279" s="5">
        <f t="shared" si="12"/>
        <v>0.81989230581862305</v>
      </c>
      <c r="D279" s="5">
        <v>2.29310720748392E-4</v>
      </c>
      <c r="E279" s="5">
        <v>2.9667677184798198E-3</v>
      </c>
      <c r="F279" s="5">
        <f t="shared" si="13"/>
        <v>1126.6499999999999</v>
      </c>
      <c r="G279" s="5">
        <f t="shared" si="14"/>
        <v>641.75</v>
      </c>
      <c r="H279" s="5">
        <v>1044.4000000000001</v>
      </c>
      <c r="I279" s="5">
        <v>1069.9000000000001</v>
      </c>
      <c r="J279" s="5">
        <v>1324.5</v>
      </c>
      <c r="K279" s="5">
        <v>1015.7</v>
      </c>
      <c r="L279" s="5">
        <v>1437</v>
      </c>
      <c r="M279" s="5">
        <v>868.4</v>
      </c>
      <c r="N279" s="5">
        <v>711.5</v>
      </c>
      <c r="O279" s="5">
        <v>592.70000000000005</v>
      </c>
      <c r="P279" s="5">
        <v>419.2</v>
      </c>
      <c r="Q279" s="5">
        <v>697.4</v>
      </c>
      <c r="R279" s="5">
        <v>881</v>
      </c>
      <c r="S279" s="5">
        <v>548.70000000000005</v>
      </c>
    </row>
    <row r="280" spans="1:19" x14ac:dyDescent="0.2">
      <c r="A280" s="21" t="s">
        <v>3014</v>
      </c>
      <c r="B280" s="18">
        <v>-0.46823705828039103</v>
      </c>
      <c r="C280" s="18">
        <f t="shared" si="12"/>
        <v>0.46823705828039103</v>
      </c>
      <c r="D280" s="18">
        <v>2.8152559125523599E-2</v>
      </c>
      <c r="E280" s="18">
        <v>0.10951242669441399</v>
      </c>
      <c r="F280" s="18">
        <f t="shared" si="13"/>
        <v>1125.7</v>
      </c>
      <c r="G280" s="18">
        <f t="shared" si="14"/>
        <v>817.56666666666661</v>
      </c>
      <c r="H280" s="18">
        <v>931.3</v>
      </c>
      <c r="I280" s="18">
        <v>1157.2</v>
      </c>
      <c r="J280" s="18">
        <v>1222.4000000000001</v>
      </c>
      <c r="K280" s="18">
        <v>1160.8</v>
      </c>
      <c r="L280" s="18">
        <v>1205.9000000000001</v>
      </c>
      <c r="M280" s="18">
        <v>1076.5999999999999</v>
      </c>
      <c r="N280" s="18">
        <v>843.7</v>
      </c>
      <c r="O280" s="18">
        <v>836.2</v>
      </c>
      <c r="P280" s="18">
        <v>508.6</v>
      </c>
      <c r="Q280" s="18">
        <v>1021</v>
      </c>
      <c r="R280" s="18">
        <v>1017.7</v>
      </c>
      <c r="S280" s="18">
        <v>678.2</v>
      </c>
    </row>
    <row r="281" spans="1:19" x14ac:dyDescent="0.2">
      <c r="A281" s="21" t="s">
        <v>2899</v>
      </c>
      <c r="B281" s="18">
        <v>0.42339514374065901</v>
      </c>
      <c r="C281" s="18">
        <f t="shared" si="12"/>
        <v>0.42339514374065901</v>
      </c>
      <c r="D281" s="18">
        <v>3.2811065516081803E-2</v>
      </c>
      <c r="E281" s="18">
        <v>0.121916091988861</v>
      </c>
      <c r="F281" s="18">
        <f t="shared" si="13"/>
        <v>1118.5999999999999</v>
      </c>
      <c r="G281" s="18">
        <f t="shared" si="14"/>
        <v>1507.5666666666666</v>
      </c>
      <c r="H281" s="18">
        <v>1115</v>
      </c>
      <c r="I281" s="18">
        <v>1122.4000000000001</v>
      </c>
      <c r="J281" s="18">
        <v>1004.3</v>
      </c>
      <c r="K281" s="18">
        <v>963</v>
      </c>
      <c r="L281" s="18">
        <v>1010.7</v>
      </c>
      <c r="M281" s="18">
        <v>1496.2</v>
      </c>
      <c r="N281" s="18">
        <v>1488.5</v>
      </c>
      <c r="O281" s="18">
        <v>1438.1</v>
      </c>
      <c r="P281" s="18">
        <v>1598.7</v>
      </c>
      <c r="Q281" s="18">
        <v>1611.6</v>
      </c>
      <c r="R281" s="18">
        <v>1298.0999999999999</v>
      </c>
      <c r="S281" s="18">
        <v>1610.4</v>
      </c>
    </row>
    <row r="282" spans="1:19" x14ac:dyDescent="0.2">
      <c r="A282" s="21" t="s">
        <v>2437</v>
      </c>
      <c r="B282" s="18">
        <v>-0.43427179370288199</v>
      </c>
      <c r="C282" s="18">
        <f t="shared" si="12"/>
        <v>0.43427179370288199</v>
      </c>
      <c r="D282" s="18">
        <v>2.86231971285081E-2</v>
      </c>
      <c r="E282" s="18">
        <v>0.11093742540384</v>
      </c>
      <c r="F282" s="18">
        <f t="shared" si="13"/>
        <v>1111.8333333333333</v>
      </c>
      <c r="G282" s="18">
        <f t="shared" si="14"/>
        <v>827.58333333333337</v>
      </c>
      <c r="H282" s="18">
        <v>957.3</v>
      </c>
      <c r="I282" s="18">
        <v>981.2</v>
      </c>
      <c r="J282" s="18">
        <v>1192.2</v>
      </c>
      <c r="K282" s="18">
        <v>1173.8</v>
      </c>
      <c r="L282" s="18">
        <v>1492.9</v>
      </c>
      <c r="M282" s="18">
        <v>873.6</v>
      </c>
      <c r="N282" s="18">
        <v>825.1</v>
      </c>
      <c r="O282" s="18">
        <v>886.8</v>
      </c>
      <c r="P282" s="18">
        <v>771.9</v>
      </c>
      <c r="Q282" s="18">
        <v>802.7</v>
      </c>
      <c r="R282" s="18">
        <v>859.7</v>
      </c>
      <c r="S282" s="18">
        <v>819.3</v>
      </c>
    </row>
    <row r="283" spans="1:19" x14ac:dyDescent="0.2">
      <c r="A283" s="21" t="s">
        <v>3998</v>
      </c>
      <c r="B283" s="18">
        <v>-0.47599009355975003</v>
      </c>
      <c r="C283" s="18">
        <f t="shared" si="12"/>
        <v>0.47599009355975003</v>
      </c>
      <c r="D283" s="18">
        <v>2.48310234290504E-2</v>
      </c>
      <c r="E283" s="18">
        <v>0.100546363097942</v>
      </c>
      <c r="F283" s="18">
        <f t="shared" si="13"/>
        <v>1111.5500000000002</v>
      </c>
      <c r="G283" s="18">
        <f t="shared" si="14"/>
        <v>802.61666666666679</v>
      </c>
      <c r="H283" s="18">
        <v>973.7</v>
      </c>
      <c r="I283" s="18">
        <v>1298.4000000000001</v>
      </c>
      <c r="J283" s="18">
        <v>975.1</v>
      </c>
      <c r="K283" s="18">
        <v>1039.2</v>
      </c>
      <c r="L283" s="18">
        <v>959.6</v>
      </c>
      <c r="M283" s="18">
        <v>1423.3</v>
      </c>
      <c r="N283" s="18">
        <v>718</v>
      </c>
      <c r="O283" s="18">
        <v>763.9</v>
      </c>
      <c r="P283" s="18">
        <v>627.5</v>
      </c>
      <c r="Q283" s="18">
        <v>1072.9000000000001</v>
      </c>
      <c r="R283" s="18">
        <v>959.3</v>
      </c>
      <c r="S283" s="18">
        <v>674.1</v>
      </c>
    </row>
    <row r="284" spans="1:19" x14ac:dyDescent="0.2">
      <c r="A284" s="4" t="s">
        <v>1184</v>
      </c>
      <c r="B284" s="5">
        <v>-0.96058423066611198</v>
      </c>
      <c r="C284" s="5">
        <f t="shared" si="12"/>
        <v>0.96058423066611198</v>
      </c>
      <c r="D284" s="6">
        <v>3.7303777097679398E-6</v>
      </c>
      <c r="E284" s="5">
        <v>1.25567615556587E-4</v>
      </c>
      <c r="F284" s="5">
        <f t="shared" si="13"/>
        <v>1109.4666666666667</v>
      </c>
      <c r="G284" s="5">
        <f t="shared" si="14"/>
        <v>572.9666666666667</v>
      </c>
      <c r="H284" s="5">
        <v>1187.2</v>
      </c>
      <c r="I284" s="5">
        <v>1207.4000000000001</v>
      </c>
      <c r="J284" s="5">
        <v>1225.0999999999999</v>
      </c>
      <c r="K284" s="5">
        <v>1114.5999999999999</v>
      </c>
      <c r="L284" s="5">
        <v>971.9</v>
      </c>
      <c r="M284" s="5">
        <v>950.6</v>
      </c>
      <c r="N284" s="5">
        <v>640.4</v>
      </c>
      <c r="O284" s="5">
        <v>461.8</v>
      </c>
      <c r="P284" s="5">
        <v>406.9</v>
      </c>
      <c r="Q284" s="5">
        <v>581.5</v>
      </c>
      <c r="R284" s="5">
        <v>751.5</v>
      </c>
      <c r="S284" s="5">
        <v>595.70000000000005</v>
      </c>
    </row>
    <row r="285" spans="1:19" x14ac:dyDescent="0.2">
      <c r="A285" s="4" t="s">
        <v>452</v>
      </c>
      <c r="B285" s="5">
        <v>2.02835606532626</v>
      </c>
      <c r="C285" s="5">
        <f t="shared" si="12"/>
        <v>2.02835606532626</v>
      </c>
      <c r="D285" s="6">
        <v>5.53215890352834E-7</v>
      </c>
      <c r="E285" s="6">
        <v>3.05022223702425E-5</v>
      </c>
      <c r="F285" s="5">
        <f t="shared" si="13"/>
        <v>1107.0666666666668</v>
      </c>
      <c r="G285" s="5">
        <f t="shared" si="14"/>
        <v>4544.9500000000007</v>
      </c>
      <c r="H285" s="5">
        <v>1789</v>
      </c>
      <c r="I285" s="5">
        <v>863.1</v>
      </c>
      <c r="J285" s="5">
        <v>1277.0999999999999</v>
      </c>
      <c r="K285" s="5">
        <v>1017.3</v>
      </c>
      <c r="L285" s="5">
        <v>967.1</v>
      </c>
      <c r="M285" s="5">
        <v>728.8</v>
      </c>
      <c r="N285" s="5">
        <v>3523.6</v>
      </c>
      <c r="O285" s="5">
        <v>4436.1000000000004</v>
      </c>
      <c r="P285" s="5">
        <v>8426.7000000000007</v>
      </c>
      <c r="Q285" s="5">
        <v>3447.5</v>
      </c>
      <c r="R285" s="5">
        <v>641.9</v>
      </c>
      <c r="S285" s="5">
        <v>6793.9</v>
      </c>
    </row>
    <row r="286" spans="1:19" x14ac:dyDescent="0.2">
      <c r="A286" s="4" t="s">
        <v>1185</v>
      </c>
      <c r="B286" s="5">
        <v>-0.63516893926010298</v>
      </c>
      <c r="C286" s="5">
        <f t="shared" si="12"/>
        <v>0.63516893926010298</v>
      </c>
      <c r="D286" s="5">
        <v>3.86798985889546E-3</v>
      </c>
      <c r="E286" s="5">
        <v>2.6028559929741402E-2</v>
      </c>
      <c r="F286" s="5">
        <f t="shared" si="13"/>
        <v>1101.4000000000003</v>
      </c>
      <c r="G286" s="5">
        <f t="shared" si="14"/>
        <v>713.26666666666677</v>
      </c>
      <c r="H286" s="5">
        <v>992.3</v>
      </c>
      <c r="I286" s="5">
        <v>1188.8</v>
      </c>
      <c r="J286" s="5">
        <v>1135.7</v>
      </c>
      <c r="K286" s="5">
        <v>1172.9000000000001</v>
      </c>
      <c r="L286" s="5">
        <v>1093.0999999999999</v>
      </c>
      <c r="M286" s="5">
        <v>1025.5999999999999</v>
      </c>
      <c r="N286" s="5">
        <v>605.5</v>
      </c>
      <c r="O286" s="5">
        <v>824.7</v>
      </c>
      <c r="P286" s="5">
        <v>609.5</v>
      </c>
      <c r="Q286" s="5">
        <v>540.29999999999995</v>
      </c>
      <c r="R286" s="5">
        <v>1141.5</v>
      </c>
      <c r="S286" s="5">
        <v>558.1</v>
      </c>
    </row>
    <row r="287" spans="1:19" x14ac:dyDescent="0.2">
      <c r="A287" s="4" t="s">
        <v>2911</v>
      </c>
      <c r="B287" s="5">
        <v>0.52884294147406297</v>
      </c>
      <c r="C287" s="5">
        <f t="shared" si="12"/>
        <v>0.52884294147406297</v>
      </c>
      <c r="D287" s="5">
        <v>7.8827738675949707E-3</v>
      </c>
      <c r="E287" s="5">
        <v>4.4062758141429299E-2</v>
      </c>
      <c r="F287" s="5">
        <f t="shared" si="13"/>
        <v>1099.3166666666666</v>
      </c>
      <c r="G287" s="5">
        <f t="shared" si="14"/>
        <v>1594.8166666666666</v>
      </c>
      <c r="H287" s="5">
        <v>1083.0999999999999</v>
      </c>
      <c r="I287" s="5">
        <v>988.9</v>
      </c>
      <c r="J287" s="5">
        <v>1127.5</v>
      </c>
      <c r="K287" s="5">
        <v>970.3</v>
      </c>
      <c r="L287" s="5">
        <v>1247.5</v>
      </c>
      <c r="M287" s="5">
        <v>1178.5999999999999</v>
      </c>
      <c r="N287" s="5">
        <v>1529</v>
      </c>
      <c r="O287" s="5">
        <v>1379.5</v>
      </c>
      <c r="P287" s="5">
        <v>1460.9</v>
      </c>
      <c r="Q287" s="5">
        <v>1822.2</v>
      </c>
      <c r="R287" s="5">
        <v>1992.6</v>
      </c>
      <c r="S287" s="5">
        <v>1384.7</v>
      </c>
    </row>
    <row r="288" spans="1:19" x14ac:dyDescent="0.2">
      <c r="A288" s="4" t="s">
        <v>1186</v>
      </c>
      <c r="B288" s="5">
        <v>-0.94574687781592603</v>
      </c>
      <c r="C288" s="5">
        <f t="shared" si="12"/>
        <v>0.94574687781592603</v>
      </c>
      <c r="D288" s="5">
        <v>1.33306591697119E-3</v>
      </c>
      <c r="E288" s="5">
        <v>1.15692229294986E-2</v>
      </c>
      <c r="F288" s="5">
        <f t="shared" si="13"/>
        <v>1094.8166666666666</v>
      </c>
      <c r="G288" s="5">
        <f t="shared" si="14"/>
        <v>571.43333333333328</v>
      </c>
      <c r="H288" s="5">
        <v>740.9</v>
      </c>
      <c r="I288" s="5">
        <v>1101.5999999999999</v>
      </c>
      <c r="J288" s="5">
        <v>995.2</v>
      </c>
      <c r="K288" s="5">
        <v>941.9</v>
      </c>
      <c r="L288" s="5">
        <v>1123.4000000000001</v>
      </c>
      <c r="M288" s="5">
        <v>1665.9</v>
      </c>
      <c r="N288" s="5">
        <v>383.6</v>
      </c>
      <c r="O288" s="5">
        <v>535.29999999999995</v>
      </c>
      <c r="P288" s="5">
        <v>429</v>
      </c>
      <c r="Q288" s="5">
        <v>694.4</v>
      </c>
      <c r="R288" s="5">
        <v>1103.0999999999999</v>
      </c>
      <c r="S288" s="5">
        <v>283.2</v>
      </c>
    </row>
    <row r="289" spans="1:19" x14ac:dyDescent="0.2">
      <c r="A289" s="21" t="s">
        <v>26</v>
      </c>
      <c r="B289" s="18">
        <v>-0.89701520800956303</v>
      </c>
      <c r="C289" s="18">
        <f t="shared" si="12"/>
        <v>0.89701520800956303</v>
      </c>
      <c r="D289" s="18">
        <v>2.0261806940006701E-2</v>
      </c>
      <c r="E289" s="18">
        <v>8.7282939276987798E-2</v>
      </c>
      <c r="F289" s="18">
        <f t="shared" si="13"/>
        <v>1094.5166666666667</v>
      </c>
      <c r="G289" s="18">
        <f t="shared" si="14"/>
        <v>591.05000000000007</v>
      </c>
      <c r="H289" s="18">
        <v>1879</v>
      </c>
      <c r="I289" s="18">
        <v>1076.9000000000001</v>
      </c>
      <c r="J289" s="18">
        <v>1205</v>
      </c>
      <c r="K289" s="18">
        <v>951.6</v>
      </c>
      <c r="L289" s="18">
        <v>871.5</v>
      </c>
      <c r="M289" s="18">
        <v>583.1</v>
      </c>
      <c r="N289" s="18">
        <v>213.1</v>
      </c>
      <c r="O289" s="18">
        <v>396.3</v>
      </c>
      <c r="P289" s="18">
        <v>269.89999999999998</v>
      </c>
      <c r="Q289" s="18">
        <v>819.5</v>
      </c>
      <c r="R289" s="18">
        <v>1434.7</v>
      </c>
      <c r="S289" s="18">
        <v>412.8</v>
      </c>
    </row>
    <row r="290" spans="1:19" x14ac:dyDescent="0.2">
      <c r="A290" s="21" t="s">
        <v>2597</v>
      </c>
      <c r="B290" s="18">
        <v>0.49187872135421101</v>
      </c>
      <c r="C290" s="18">
        <f t="shared" si="12"/>
        <v>0.49187872135421101</v>
      </c>
      <c r="D290" s="18">
        <v>3.7727961587871499E-2</v>
      </c>
      <c r="E290" s="18">
        <v>0.13401407763856199</v>
      </c>
      <c r="F290" s="18">
        <f t="shared" si="13"/>
        <v>1093.8499999999999</v>
      </c>
      <c r="G290" s="18">
        <f t="shared" si="14"/>
        <v>1548.5</v>
      </c>
      <c r="H290" s="18">
        <v>839.8</v>
      </c>
      <c r="I290" s="18">
        <v>977.3</v>
      </c>
      <c r="J290" s="18">
        <v>1652</v>
      </c>
      <c r="K290" s="18">
        <v>1215.9000000000001</v>
      </c>
      <c r="L290" s="18">
        <v>1114.9000000000001</v>
      </c>
      <c r="M290" s="18">
        <v>763.2</v>
      </c>
      <c r="N290" s="18">
        <v>1476.5</v>
      </c>
      <c r="O290" s="18">
        <v>1767.8</v>
      </c>
      <c r="P290" s="18">
        <v>1642.2</v>
      </c>
      <c r="Q290" s="18">
        <v>959.9</v>
      </c>
      <c r="R290" s="18">
        <v>1596.9</v>
      </c>
      <c r="S290" s="18">
        <v>1847.7</v>
      </c>
    </row>
    <row r="291" spans="1:19" x14ac:dyDescent="0.2">
      <c r="A291" s="21" t="s">
        <v>1187</v>
      </c>
      <c r="B291" s="18">
        <v>-0.66210975433325003</v>
      </c>
      <c r="C291" s="18">
        <f t="shared" si="12"/>
        <v>0.66210975433325003</v>
      </c>
      <c r="D291" s="18">
        <v>2.74883031733054E-2</v>
      </c>
      <c r="E291" s="18">
        <v>0.10775296147518</v>
      </c>
      <c r="F291" s="18">
        <f t="shared" si="13"/>
        <v>1091.2666666666667</v>
      </c>
      <c r="G291" s="18">
        <f t="shared" si="14"/>
        <v>693.23333333333346</v>
      </c>
      <c r="H291" s="18">
        <v>742.4</v>
      </c>
      <c r="I291" s="18">
        <v>1107.8</v>
      </c>
      <c r="J291" s="18">
        <v>797.3</v>
      </c>
      <c r="K291" s="18">
        <v>1038.4000000000001</v>
      </c>
      <c r="L291" s="18">
        <v>1160.4000000000001</v>
      </c>
      <c r="M291" s="18">
        <v>1701.3</v>
      </c>
      <c r="N291" s="18">
        <v>363.9</v>
      </c>
      <c r="O291" s="18">
        <v>1114.2</v>
      </c>
      <c r="P291" s="18">
        <v>374.9</v>
      </c>
      <c r="Q291" s="18">
        <v>576.9</v>
      </c>
      <c r="R291" s="18">
        <v>1124.4000000000001</v>
      </c>
      <c r="S291" s="18">
        <v>605.1</v>
      </c>
    </row>
    <row r="292" spans="1:19" x14ac:dyDescent="0.2">
      <c r="A292" s="21" t="s">
        <v>27</v>
      </c>
      <c r="B292" s="18">
        <v>-0.48553232657619</v>
      </c>
      <c r="C292" s="18">
        <f t="shared" si="12"/>
        <v>0.48553232657619</v>
      </c>
      <c r="D292" s="18">
        <v>2.64591462321348E-2</v>
      </c>
      <c r="E292" s="18">
        <v>0.10506480291402399</v>
      </c>
      <c r="F292" s="18">
        <f t="shared" si="13"/>
        <v>1083.6666666666667</v>
      </c>
      <c r="G292" s="18">
        <f t="shared" si="14"/>
        <v>777.80000000000007</v>
      </c>
      <c r="H292" s="18">
        <v>1501.9</v>
      </c>
      <c r="I292" s="18">
        <v>1225.9000000000001</v>
      </c>
      <c r="J292" s="18">
        <v>870.2</v>
      </c>
      <c r="K292" s="18">
        <v>958.1</v>
      </c>
      <c r="L292" s="18">
        <v>756.9</v>
      </c>
      <c r="M292" s="18">
        <v>1189</v>
      </c>
      <c r="N292" s="18">
        <v>776</v>
      </c>
      <c r="O292" s="18">
        <v>703</v>
      </c>
      <c r="P292" s="18">
        <v>759.6</v>
      </c>
      <c r="Q292" s="18">
        <v>692.9</v>
      </c>
      <c r="R292" s="18">
        <v>1067.5</v>
      </c>
      <c r="S292" s="18">
        <v>667.8</v>
      </c>
    </row>
    <row r="293" spans="1:19" x14ac:dyDescent="0.2">
      <c r="A293" s="4" t="s">
        <v>28</v>
      </c>
      <c r="B293" s="5">
        <v>0.52596805009562198</v>
      </c>
      <c r="C293" s="5">
        <f t="shared" si="12"/>
        <v>0.52596805009562198</v>
      </c>
      <c r="D293" s="5">
        <v>8.6427146603949307E-3</v>
      </c>
      <c r="E293" s="5">
        <v>4.7210064329641997E-2</v>
      </c>
      <c r="F293" s="5">
        <f t="shared" si="13"/>
        <v>1081.5333333333335</v>
      </c>
      <c r="G293" s="5">
        <f t="shared" si="14"/>
        <v>1564.75</v>
      </c>
      <c r="H293" s="5">
        <v>1210.3</v>
      </c>
      <c r="I293" s="5">
        <v>1039.8</v>
      </c>
      <c r="J293" s="5">
        <v>894.9</v>
      </c>
      <c r="K293" s="5">
        <v>1382.1</v>
      </c>
      <c r="L293" s="5">
        <v>1013.6</v>
      </c>
      <c r="M293" s="5">
        <v>948.5</v>
      </c>
      <c r="N293" s="5">
        <v>1751.9</v>
      </c>
      <c r="O293" s="5">
        <v>1579.4</v>
      </c>
      <c r="P293" s="5">
        <v>1693.9</v>
      </c>
      <c r="Q293" s="5">
        <v>1541.4</v>
      </c>
      <c r="R293" s="5">
        <v>1286.7</v>
      </c>
      <c r="S293" s="5">
        <v>1535.2</v>
      </c>
    </row>
    <row r="294" spans="1:19" x14ac:dyDescent="0.2">
      <c r="A294" s="4" t="s">
        <v>1188</v>
      </c>
      <c r="B294" s="5">
        <v>-0.77650592707492005</v>
      </c>
      <c r="C294" s="5">
        <f t="shared" si="12"/>
        <v>0.77650592707492005</v>
      </c>
      <c r="D294" s="5">
        <v>2.2923624402429801E-3</v>
      </c>
      <c r="E294" s="5">
        <v>1.7491771536834198E-2</v>
      </c>
      <c r="F294" s="5">
        <f t="shared" si="13"/>
        <v>1080.5666666666666</v>
      </c>
      <c r="G294" s="5">
        <f t="shared" si="14"/>
        <v>634.56666666666661</v>
      </c>
      <c r="H294" s="5">
        <v>964.8</v>
      </c>
      <c r="I294" s="5">
        <v>1092.3</v>
      </c>
      <c r="J294" s="5">
        <v>1282.5999999999999</v>
      </c>
      <c r="K294" s="5">
        <v>1176.2</v>
      </c>
      <c r="L294" s="5">
        <v>970</v>
      </c>
      <c r="M294" s="5">
        <v>997.5</v>
      </c>
      <c r="N294" s="5">
        <v>535.5</v>
      </c>
      <c r="O294" s="5">
        <v>747.8</v>
      </c>
      <c r="P294" s="5">
        <v>379</v>
      </c>
      <c r="Q294" s="5">
        <v>427.3</v>
      </c>
      <c r="R294" s="5">
        <v>1167.0999999999999</v>
      </c>
      <c r="S294" s="5">
        <v>550.70000000000005</v>
      </c>
    </row>
    <row r="295" spans="1:19" x14ac:dyDescent="0.2">
      <c r="A295" s="21" t="s">
        <v>29</v>
      </c>
      <c r="B295" s="18">
        <v>0.81060835201875803</v>
      </c>
      <c r="C295" s="18">
        <f t="shared" si="12"/>
        <v>0.81060835201875803</v>
      </c>
      <c r="D295" s="18">
        <v>2.2475489861830299E-2</v>
      </c>
      <c r="E295" s="18">
        <v>9.3544496900577701E-2</v>
      </c>
      <c r="F295" s="18">
        <f t="shared" si="13"/>
        <v>1078.25</v>
      </c>
      <c r="G295" s="18">
        <f t="shared" si="14"/>
        <v>1896.6500000000003</v>
      </c>
      <c r="H295" s="18">
        <v>775.8</v>
      </c>
      <c r="I295" s="18">
        <v>1210.4000000000001</v>
      </c>
      <c r="J295" s="18">
        <v>1347.3</v>
      </c>
      <c r="K295" s="18">
        <v>1220</v>
      </c>
      <c r="L295" s="18">
        <v>1268.4000000000001</v>
      </c>
      <c r="M295" s="18">
        <v>647.6</v>
      </c>
      <c r="N295" s="18">
        <v>1762.9</v>
      </c>
      <c r="O295" s="18">
        <v>1968.8</v>
      </c>
      <c r="P295" s="18">
        <v>672.6</v>
      </c>
      <c r="Q295" s="18">
        <v>4427.3</v>
      </c>
      <c r="R295" s="18">
        <v>1629.7</v>
      </c>
      <c r="S295" s="18">
        <v>918.6</v>
      </c>
    </row>
    <row r="296" spans="1:19" x14ac:dyDescent="0.2">
      <c r="A296" s="4" t="s">
        <v>1189</v>
      </c>
      <c r="B296" s="5">
        <v>-0.80798989120646303</v>
      </c>
      <c r="C296" s="5">
        <f t="shared" si="12"/>
        <v>0.80798989120646303</v>
      </c>
      <c r="D296" s="5">
        <v>2.6658998960736802E-4</v>
      </c>
      <c r="E296" s="5">
        <v>3.30989008081529E-3</v>
      </c>
      <c r="F296" s="5">
        <f t="shared" si="13"/>
        <v>1070.8833333333334</v>
      </c>
      <c r="G296" s="5">
        <f t="shared" si="14"/>
        <v>615.66666666666663</v>
      </c>
      <c r="H296" s="5">
        <v>944.7</v>
      </c>
      <c r="I296" s="5">
        <v>1049.0999999999999</v>
      </c>
      <c r="J296" s="5">
        <v>1034.4000000000001</v>
      </c>
      <c r="K296" s="5">
        <v>1008.4</v>
      </c>
      <c r="L296" s="5">
        <v>1509.9</v>
      </c>
      <c r="M296" s="5">
        <v>878.8</v>
      </c>
      <c r="N296" s="5">
        <v>391.3</v>
      </c>
      <c r="O296" s="5">
        <v>616.79999999999995</v>
      </c>
      <c r="P296" s="5">
        <v>640.6</v>
      </c>
      <c r="Q296" s="5">
        <v>538.70000000000005</v>
      </c>
      <c r="R296" s="5">
        <v>812.7</v>
      </c>
      <c r="S296" s="5">
        <v>693.9</v>
      </c>
    </row>
    <row r="297" spans="1:19" x14ac:dyDescent="0.2">
      <c r="A297" s="21" t="s">
        <v>3957</v>
      </c>
      <c r="B297" s="18">
        <v>-0.52182185630974798</v>
      </c>
      <c r="C297" s="18">
        <f t="shared" si="12"/>
        <v>0.52182185630974798</v>
      </c>
      <c r="D297" s="18">
        <v>3.1670699702578603E-2</v>
      </c>
      <c r="E297" s="18">
        <v>0.119117450739552</v>
      </c>
      <c r="F297" s="18">
        <f t="shared" si="13"/>
        <v>1070.8333333333333</v>
      </c>
      <c r="G297" s="18">
        <f t="shared" si="14"/>
        <v>749.2833333333333</v>
      </c>
      <c r="H297" s="18">
        <v>1030.2</v>
      </c>
      <c r="I297" s="18">
        <v>1117</v>
      </c>
      <c r="J297" s="18">
        <v>1179.5</v>
      </c>
      <c r="K297" s="18">
        <v>1125.9000000000001</v>
      </c>
      <c r="L297" s="18">
        <v>1077</v>
      </c>
      <c r="M297" s="18">
        <v>895.4</v>
      </c>
      <c r="N297" s="18">
        <v>820.8</v>
      </c>
      <c r="O297" s="18">
        <v>762.7</v>
      </c>
      <c r="P297" s="18">
        <v>463.5</v>
      </c>
      <c r="Q297" s="18">
        <v>940.1</v>
      </c>
      <c r="R297" s="18">
        <v>1103.0999999999999</v>
      </c>
      <c r="S297" s="18">
        <v>405.5</v>
      </c>
    </row>
    <row r="298" spans="1:19" x14ac:dyDescent="0.2">
      <c r="A298" s="4" t="s">
        <v>3131</v>
      </c>
      <c r="B298" s="5">
        <v>-0.53631374721448899</v>
      </c>
      <c r="C298" s="5">
        <f t="shared" si="12"/>
        <v>0.53631374721448899</v>
      </c>
      <c r="D298" s="5">
        <v>4.6983919884348198E-3</v>
      </c>
      <c r="E298" s="5">
        <v>3.00829833436741E-2</v>
      </c>
      <c r="F298" s="5">
        <f t="shared" si="13"/>
        <v>1070.4333333333332</v>
      </c>
      <c r="G298" s="5">
        <f t="shared" si="14"/>
        <v>742.35</v>
      </c>
      <c r="H298" s="5">
        <v>980.4</v>
      </c>
      <c r="I298" s="5">
        <v>1015.1</v>
      </c>
      <c r="J298" s="5">
        <v>1106.5</v>
      </c>
      <c r="K298" s="5">
        <v>1151.9000000000001</v>
      </c>
      <c r="L298" s="5">
        <v>1197.3</v>
      </c>
      <c r="M298" s="5">
        <v>971.4</v>
      </c>
      <c r="N298" s="5">
        <v>778.2</v>
      </c>
      <c r="O298" s="5">
        <v>728.3</v>
      </c>
      <c r="P298" s="5">
        <v>730.9</v>
      </c>
      <c r="Q298" s="5">
        <v>615</v>
      </c>
      <c r="R298" s="5">
        <v>910.9</v>
      </c>
      <c r="S298" s="5">
        <v>690.8</v>
      </c>
    </row>
    <row r="299" spans="1:19" x14ac:dyDescent="0.2">
      <c r="A299" s="4" t="s">
        <v>1190</v>
      </c>
      <c r="B299" s="5">
        <v>-0.60793903152648898</v>
      </c>
      <c r="C299" s="5">
        <f t="shared" si="12"/>
        <v>0.60793903152648898</v>
      </c>
      <c r="D299" s="5">
        <v>5.63011154778611E-3</v>
      </c>
      <c r="E299" s="5">
        <v>3.4463989629762701E-2</v>
      </c>
      <c r="F299" s="5">
        <f t="shared" si="13"/>
        <v>1068.8</v>
      </c>
      <c r="G299" s="5">
        <f t="shared" si="14"/>
        <v>704.36666666666667</v>
      </c>
      <c r="H299" s="5">
        <v>997.5</v>
      </c>
      <c r="I299" s="5">
        <v>1194.2</v>
      </c>
      <c r="J299" s="5">
        <v>1097.4000000000001</v>
      </c>
      <c r="K299" s="5">
        <v>916</v>
      </c>
      <c r="L299" s="5">
        <v>1024.9000000000001</v>
      </c>
      <c r="M299" s="5">
        <v>1182.8</v>
      </c>
      <c r="N299" s="5">
        <v>610.9</v>
      </c>
      <c r="O299" s="5">
        <v>750.1</v>
      </c>
      <c r="P299" s="5">
        <v>513.5</v>
      </c>
      <c r="Q299" s="5">
        <v>992</v>
      </c>
      <c r="R299" s="5">
        <v>869.6</v>
      </c>
      <c r="S299" s="5">
        <v>490.1</v>
      </c>
    </row>
    <row r="300" spans="1:19" x14ac:dyDescent="0.2">
      <c r="A300" s="4" t="s">
        <v>1191</v>
      </c>
      <c r="B300" s="5">
        <v>-1.13679688526214</v>
      </c>
      <c r="C300" s="5">
        <f t="shared" si="12"/>
        <v>1.13679688526214</v>
      </c>
      <c r="D300" s="5">
        <v>1.5452682505324701E-4</v>
      </c>
      <c r="E300" s="5">
        <v>2.1668971283446601E-3</v>
      </c>
      <c r="F300" s="5">
        <f t="shared" si="13"/>
        <v>1067.5333333333333</v>
      </c>
      <c r="G300" s="5">
        <f t="shared" si="14"/>
        <v>488.51666666666665</v>
      </c>
      <c r="H300" s="5">
        <v>1003.5</v>
      </c>
      <c r="I300" s="5">
        <v>1125.5</v>
      </c>
      <c r="J300" s="5">
        <v>1359.2</v>
      </c>
      <c r="K300" s="5">
        <v>1065.0999999999999</v>
      </c>
      <c r="L300" s="5">
        <v>1054.3</v>
      </c>
      <c r="M300" s="5">
        <v>797.6</v>
      </c>
      <c r="N300" s="5">
        <v>521.29999999999995</v>
      </c>
      <c r="O300" s="5">
        <v>562.79999999999995</v>
      </c>
      <c r="P300" s="5">
        <v>288.7</v>
      </c>
      <c r="Q300" s="5">
        <v>247.2</v>
      </c>
      <c r="R300" s="5">
        <v>1009.1</v>
      </c>
      <c r="S300" s="5">
        <v>302</v>
      </c>
    </row>
    <row r="301" spans="1:19" x14ac:dyDescent="0.2">
      <c r="A301" s="21" t="s">
        <v>3345</v>
      </c>
      <c r="B301" s="18">
        <v>0.52633482650524799</v>
      </c>
      <c r="C301" s="18">
        <f t="shared" si="12"/>
        <v>0.52633482650524799</v>
      </c>
      <c r="D301" s="18">
        <v>2.4653967700110399E-2</v>
      </c>
      <c r="E301" s="18">
        <v>9.9987341189242906E-2</v>
      </c>
      <c r="F301" s="18">
        <f t="shared" si="13"/>
        <v>1066.8000000000002</v>
      </c>
      <c r="G301" s="18">
        <f t="shared" si="14"/>
        <v>1542.6833333333332</v>
      </c>
      <c r="H301" s="18">
        <v>1077.9000000000001</v>
      </c>
      <c r="I301" s="18">
        <v>997.4</v>
      </c>
      <c r="J301" s="18">
        <v>912.2</v>
      </c>
      <c r="K301" s="18">
        <v>1304.3</v>
      </c>
      <c r="L301" s="18">
        <v>1159.4000000000001</v>
      </c>
      <c r="M301" s="18">
        <v>949.6</v>
      </c>
      <c r="N301" s="18">
        <v>1541</v>
      </c>
      <c r="O301" s="18">
        <v>1260.0999999999999</v>
      </c>
      <c r="P301" s="18">
        <v>1524.1</v>
      </c>
      <c r="Q301" s="18">
        <v>2521.1999999999998</v>
      </c>
      <c r="R301" s="18">
        <v>970.7</v>
      </c>
      <c r="S301" s="18">
        <v>1439</v>
      </c>
    </row>
    <row r="302" spans="1:19" x14ac:dyDescent="0.2">
      <c r="A302" s="4" t="s">
        <v>1192</v>
      </c>
      <c r="B302" s="5">
        <v>-0.75094512758546395</v>
      </c>
      <c r="C302" s="5">
        <f t="shared" si="12"/>
        <v>0.75094512758546395</v>
      </c>
      <c r="D302" s="5">
        <v>4.8829757376797199E-4</v>
      </c>
      <c r="E302" s="5">
        <v>5.3483674685641004E-3</v>
      </c>
      <c r="F302" s="5">
        <f t="shared" si="13"/>
        <v>1063.9333333333334</v>
      </c>
      <c r="G302" s="5">
        <f t="shared" si="14"/>
        <v>635.21666666666681</v>
      </c>
      <c r="H302" s="5">
        <v>985.6</v>
      </c>
      <c r="I302" s="5">
        <v>1143.3</v>
      </c>
      <c r="J302" s="5">
        <v>1126.5999999999999</v>
      </c>
      <c r="K302" s="5">
        <v>1169.7</v>
      </c>
      <c r="L302" s="5">
        <v>914.1</v>
      </c>
      <c r="M302" s="5">
        <v>1044.3</v>
      </c>
      <c r="N302" s="5">
        <v>679.8</v>
      </c>
      <c r="O302" s="5">
        <v>622.6</v>
      </c>
      <c r="P302" s="5">
        <v>498.7</v>
      </c>
      <c r="Q302" s="5">
        <v>699</v>
      </c>
      <c r="R302" s="5">
        <v>895.3</v>
      </c>
      <c r="S302" s="5">
        <v>415.9</v>
      </c>
    </row>
    <row r="303" spans="1:19" x14ac:dyDescent="0.2">
      <c r="A303" s="4" t="s">
        <v>1193</v>
      </c>
      <c r="B303" s="5">
        <v>-1.00924129561184</v>
      </c>
      <c r="C303" s="5">
        <f t="shared" si="12"/>
        <v>1.00924129561184</v>
      </c>
      <c r="D303" s="5">
        <v>1.00701489338928E-4</v>
      </c>
      <c r="E303" s="5">
        <v>1.5766793723026901E-3</v>
      </c>
      <c r="F303" s="5">
        <f t="shared" si="13"/>
        <v>1063.7</v>
      </c>
      <c r="G303" s="5">
        <f t="shared" si="14"/>
        <v>531.61666666666667</v>
      </c>
      <c r="H303" s="5">
        <v>656.8</v>
      </c>
      <c r="I303" s="5">
        <v>881.6</v>
      </c>
      <c r="J303" s="5">
        <v>1375.6</v>
      </c>
      <c r="K303" s="5">
        <v>940.3</v>
      </c>
      <c r="L303" s="5">
        <v>1702.2</v>
      </c>
      <c r="M303" s="5">
        <v>825.7</v>
      </c>
      <c r="N303" s="5">
        <v>565</v>
      </c>
      <c r="O303" s="5">
        <v>386</v>
      </c>
      <c r="P303" s="5">
        <v>449.5</v>
      </c>
      <c r="Q303" s="5">
        <v>663.9</v>
      </c>
      <c r="R303" s="5">
        <v>404.2</v>
      </c>
      <c r="S303" s="5">
        <v>721.1</v>
      </c>
    </row>
    <row r="304" spans="1:19" x14ac:dyDescent="0.2">
      <c r="A304" s="4" t="s">
        <v>1194</v>
      </c>
      <c r="B304" s="5">
        <v>-0.73731135461534703</v>
      </c>
      <c r="C304" s="5">
        <f t="shared" si="12"/>
        <v>0.73731135461534703</v>
      </c>
      <c r="D304" s="5">
        <v>1.25783719992325E-3</v>
      </c>
      <c r="E304" s="5">
        <v>1.10504338357621E-2</v>
      </c>
      <c r="F304" s="5">
        <f t="shared" si="13"/>
        <v>1061.1333333333334</v>
      </c>
      <c r="G304" s="5">
        <f t="shared" si="14"/>
        <v>639.76666666666665</v>
      </c>
      <c r="H304" s="5">
        <v>758.7</v>
      </c>
      <c r="I304" s="5">
        <v>1142.5</v>
      </c>
      <c r="J304" s="5">
        <v>963.3</v>
      </c>
      <c r="K304" s="5">
        <v>948.4</v>
      </c>
      <c r="L304" s="5">
        <v>1281.5999999999999</v>
      </c>
      <c r="M304" s="5">
        <v>1272.3</v>
      </c>
      <c r="N304" s="5">
        <v>637.20000000000005</v>
      </c>
      <c r="O304" s="5">
        <v>613.4</v>
      </c>
      <c r="P304" s="5">
        <v>447.9</v>
      </c>
      <c r="Q304" s="5">
        <v>738.7</v>
      </c>
      <c r="R304" s="5">
        <v>928</v>
      </c>
      <c r="S304" s="5">
        <v>473.4</v>
      </c>
    </row>
    <row r="305" spans="1:19" x14ac:dyDescent="0.2">
      <c r="A305" s="21" t="s">
        <v>454</v>
      </c>
      <c r="B305" s="18">
        <v>0.62697207124276799</v>
      </c>
      <c r="C305" s="18">
        <f t="shared" si="12"/>
        <v>0.62697207124276799</v>
      </c>
      <c r="D305" s="18">
        <v>1.4267812427038101E-2</v>
      </c>
      <c r="E305" s="18">
        <v>6.8140875059027106E-2</v>
      </c>
      <c r="F305" s="18">
        <f t="shared" si="13"/>
        <v>1060.3833333333334</v>
      </c>
      <c r="G305" s="18">
        <f t="shared" si="14"/>
        <v>1646.75</v>
      </c>
      <c r="H305" s="18">
        <v>1088.3</v>
      </c>
      <c r="I305" s="18">
        <v>884.7</v>
      </c>
      <c r="J305" s="18">
        <v>1111.0999999999999</v>
      </c>
      <c r="K305" s="18">
        <v>1227.3</v>
      </c>
      <c r="L305" s="18">
        <v>1314.8</v>
      </c>
      <c r="M305" s="18">
        <v>736.1</v>
      </c>
      <c r="N305" s="18">
        <v>1829.5</v>
      </c>
      <c r="O305" s="18">
        <v>1633.4</v>
      </c>
      <c r="P305" s="18">
        <v>2181.1</v>
      </c>
      <c r="Q305" s="18">
        <v>1600.9</v>
      </c>
      <c r="R305" s="18">
        <v>696</v>
      </c>
      <c r="S305" s="18">
        <v>1939.6</v>
      </c>
    </row>
    <row r="306" spans="1:19" x14ac:dyDescent="0.2">
      <c r="A306" s="21" t="s">
        <v>4285</v>
      </c>
      <c r="B306" s="18">
        <v>-0.51473798334887899</v>
      </c>
      <c r="C306" s="18">
        <f t="shared" si="12"/>
        <v>0.51473798334887899</v>
      </c>
      <c r="D306" s="18">
        <v>1.9081112535844099E-2</v>
      </c>
      <c r="E306" s="18">
        <v>8.3749191853790497E-2</v>
      </c>
      <c r="F306" s="18">
        <f t="shared" si="13"/>
        <v>1057.3500000000001</v>
      </c>
      <c r="G306" s="18">
        <f t="shared" si="14"/>
        <v>743.55000000000007</v>
      </c>
      <c r="H306" s="18">
        <v>1022.1</v>
      </c>
      <c r="I306" s="18">
        <v>1325.5</v>
      </c>
      <c r="J306" s="18">
        <v>1109.2</v>
      </c>
      <c r="K306" s="18">
        <v>1010</v>
      </c>
      <c r="L306" s="18">
        <v>797.6</v>
      </c>
      <c r="M306" s="18">
        <v>1079.7</v>
      </c>
      <c r="N306" s="18">
        <v>601.1</v>
      </c>
      <c r="O306" s="18">
        <v>649</v>
      </c>
      <c r="P306" s="18">
        <v>616</v>
      </c>
      <c r="Q306" s="18">
        <v>955.4</v>
      </c>
      <c r="R306" s="18">
        <v>1050.4000000000001</v>
      </c>
      <c r="S306" s="18">
        <v>589.4</v>
      </c>
    </row>
    <row r="307" spans="1:19" x14ac:dyDescent="0.2">
      <c r="A307" s="21" t="s">
        <v>3708</v>
      </c>
      <c r="B307" s="18">
        <v>-0.46849725809554299</v>
      </c>
      <c r="C307" s="18">
        <f t="shared" si="12"/>
        <v>0.46849725809554299</v>
      </c>
      <c r="D307" s="18">
        <v>1.33058231211818E-2</v>
      </c>
      <c r="E307" s="18">
        <v>6.4958259940698093E-2</v>
      </c>
      <c r="F307" s="18">
        <f t="shared" si="13"/>
        <v>1050.4666666666665</v>
      </c>
      <c r="G307" s="18">
        <f t="shared" si="14"/>
        <v>763</v>
      </c>
      <c r="H307" s="18">
        <v>998.3</v>
      </c>
      <c r="I307" s="18">
        <v>1166.4000000000001</v>
      </c>
      <c r="J307" s="18">
        <v>1164</v>
      </c>
      <c r="K307" s="18">
        <v>998.7</v>
      </c>
      <c r="L307" s="18">
        <v>952.9</v>
      </c>
      <c r="M307" s="18">
        <v>1022.5</v>
      </c>
      <c r="N307" s="18">
        <v>678.7</v>
      </c>
      <c r="O307" s="18">
        <v>757</v>
      </c>
      <c r="P307" s="18">
        <v>686.6</v>
      </c>
      <c r="Q307" s="18">
        <v>886.7</v>
      </c>
      <c r="R307" s="18">
        <v>882.4</v>
      </c>
      <c r="S307" s="18">
        <v>686.6</v>
      </c>
    </row>
    <row r="308" spans="1:19" x14ac:dyDescent="0.2">
      <c r="A308" s="21" t="s">
        <v>4342</v>
      </c>
      <c r="B308" s="18">
        <v>-0.49769805244392101</v>
      </c>
      <c r="C308" s="18">
        <f t="shared" si="12"/>
        <v>0.49769805244392101</v>
      </c>
      <c r="D308" s="18">
        <v>1.48593173137486E-2</v>
      </c>
      <c r="E308" s="18">
        <v>7.0052843733836606E-2</v>
      </c>
      <c r="F308" s="18">
        <f t="shared" si="13"/>
        <v>1050.0333333333331</v>
      </c>
      <c r="G308" s="18">
        <f t="shared" si="14"/>
        <v>747.5</v>
      </c>
      <c r="H308" s="18">
        <v>902.3</v>
      </c>
      <c r="I308" s="18">
        <v>1083.8</v>
      </c>
      <c r="J308" s="18">
        <v>1201.4000000000001</v>
      </c>
      <c r="K308" s="18">
        <v>1012.4</v>
      </c>
      <c r="L308" s="18">
        <v>1204.9000000000001</v>
      </c>
      <c r="M308" s="18">
        <v>895.4</v>
      </c>
      <c r="N308" s="18">
        <v>789.1</v>
      </c>
      <c r="O308" s="18">
        <v>652.4</v>
      </c>
      <c r="P308" s="18">
        <v>571.70000000000005</v>
      </c>
      <c r="Q308" s="18">
        <v>918.7</v>
      </c>
      <c r="R308" s="18">
        <v>905.2</v>
      </c>
      <c r="S308" s="18">
        <v>647.9</v>
      </c>
    </row>
    <row r="309" spans="1:19" x14ac:dyDescent="0.2">
      <c r="A309" s="4" t="s">
        <v>456</v>
      </c>
      <c r="B309" s="5">
        <v>0.957366666834091</v>
      </c>
      <c r="C309" s="5">
        <f t="shared" si="12"/>
        <v>0.957366666834091</v>
      </c>
      <c r="D309" s="6">
        <v>7.0188813112345399E-5</v>
      </c>
      <c r="E309" s="5">
        <v>1.1956971341165099E-3</v>
      </c>
      <c r="F309" s="5">
        <f t="shared" si="13"/>
        <v>1046.1000000000001</v>
      </c>
      <c r="G309" s="5">
        <f t="shared" si="14"/>
        <v>2041.75</v>
      </c>
      <c r="H309" s="5">
        <v>1277.2</v>
      </c>
      <c r="I309" s="5">
        <v>908.6</v>
      </c>
      <c r="J309" s="5">
        <v>978.8</v>
      </c>
      <c r="K309" s="5">
        <v>1155.0999999999999</v>
      </c>
      <c r="L309" s="5">
        <v>1107.3</v>
      </c>
      <c r="M309" s="5">
        <v>849.6</v>
      </c>
      <c r="N309" s="5">
        <v>2374.9</v>
      </c>
      <c r="O309" s="5">
        <v>2058.4</v>
      </c>
      <c r="P309" s="5">
        <v>2621.6</v>
      </c>
      <c r="Q309" s="5">
        <v>1959.6</v>
      </c>
      <c r="R309" s="5">
        <v>969.3</v>
      </c>
      <c r="S309" s="5">
        <v>2266.6999999999998</v>
      </c>
    </row>
    <row r="310" spans="1:19" x14ac:dyDescent="0.2">
      <c r="A310" s="4" t="s">
        <v>1195</v>
      </c>
      <c r="B310" s="5">
        <v>-0.96332165279100901</v>
      </c>
      <c r="C310" s="5">
        <f t="shared" si="12"/>
        <v>0.96332165279100901</v>
      </c>
      <c r="D310" s="5">
        <v>1.66864582842281E-4</v>
      </c>
      <c r="E310" s="5">
        <v>2.32086607401701E-3</v>
      </c>
      <c r="F310" s="5">
        <f t="shared" si="13"/>
        <v>1045.1833333333332</v>
      </c>
      <c r="G310" s="5">
        <f t="shared" si="14"/>
        <v>538.75</v>
      </c>
      <c r="H310" s="5">
        <v>1141.0999999999999</v>
      </c>
      <c r="I310" s="5">
        <v>1053</v>
      </c>
      <c r="J310" s="5">
        <v>1030.8</v>
      </c>
      <c r="K310" s="5">
        <v>1183.5</v>
      </c>
      <c r="L310" s="5">
        <v>1091.2</v>
      </c>
      <c r="M310" s="5">
        <v>771.5</v>
      </c>
      <c r="N310" s="5">
        <v>647</v>
      </c>
      <c r="O310" s="5">
        <v>553.70000000000005</v>
      </c>
      <c r="P310" s="5">
        <v>295.3</v>
      </c>
      <c r="Q310" s="5">
        <v>485.3</v>
      </c>
      <c r="R310" s="5">
        <v>909.5</v>
      </c>
      <c r="S310" s="5">
        <v>341.7</v>
      </c>
    </row>
    <row r="311" spans="1:19" x14ac:dyDescent="0.2">
      <c r="A311" s="21" t="s">
        <v>2436</v>
      </c>
      <c r="B311" s="18">
        <v>-0.50917324874229197</v>
      </c>
      <c r="C311" s="18">
        <f t="shared" si="12"/>
        <v>0.50917324874229197</v>
      </c>
      <c r="D311" s="18">
        <v>1.12402548988704E-2</v>
      </c>
      <c r="E311" s="18">
        <v>5.7384128056922903E-2</v>
      </c>
      <c r="F311" s="18">
        <f t="shared" si="13"/>
        <v>1042.45</v>
      </c>
      <c r="G311" s="18">
        <f t="shared" si="14"/>
        <v>736.5</v>
      </c>
      <c r="H311" s="18">
        <v>892.6</v>
      </c>
      <c r="I311" s="18">
        <v>944.9</v>
      </c>
      <c r="J311" s="18">
        <v>1249.7</v>
      </c>
      <c r="K311" s="18">
        <v>904.6</v>
      </c>
      <c r="L311" s="18">
        <v>1297.7</v>
      </c>
      <c r="M311" s="18">
        <v>965.2</v>
      </c>
      <c r="N311" s="18">
        <v>793.5</v>
      </c>
      <c r="O311" s="18">
        <v>669.7</v>
      </c>
      <c r="P311" s="18">
        <v>588.1</v>
      </c>
      <c r="Q311" s="18">
        <v>813.4</v>
      </c>
      <c r="R311" s="18">
        <v>724.5</v>
      </c>
      <c r="S311" s="18">
        <v>829.8</v>
      </c>
    </row>
    <row r="312" spans="1:19" x14ac:dyDescent="0.2">
      <c r="A312" s="4" t="s">
        <v>4038</v>
      </c>
      <c r="B312" s="5">
        <v>-0.54512437188213103</v>
      </c>
      <c r="C312" s="5">
        <f t="shared" si="12"/>
        <v>0.54512437188213103</v>
      </c>
      <c r="D312" s="5">
        <v>5.9763732283871704E-3</v>
      </c>
      <c r="E312" s="5">
        <v>3.5911933348546803E-2</v>
      </c>
      <c r="F312" s="5">
        <f t="shared" si="13"/>
        <v>1038.4000000000001</v>
      </c>
      <c r="G312" s="5">
        <f t="shared" si="14"/>
        <v>715.61666666666667</v>
      </c>
      <c r="H312" s="5">
        <v>1043.5999999999999</v>
      </c>
      <c r="I312" s="5">
        <v>1019</v>
      </c>
      <c r="J312" s="5">
        <v>1135.7</v>
      </c>
      <c r="K312" s="5">
        <v>1160</v>
      </c>
      <c r="L312" s="5">
        <v>934</v>
      </c>
      <c r="M312" s="5">
        <v>938.1</v>
      </c>
      <c r="N312" s="5">
        <v>660.1</v>
      </c>
      <c r="O312" s="5">
        <v>793.7</v>
      </c>
      <c r="P312" s="5">
        <v>666.1</v>
      </c>
      <c r="Q312" s="5">
        <v>584.5</v>
      </c>
      <c r="R312" s="5">
        <v>966.4</v>
      </c>
      <c r="S312" s="5">
        <v>622.9</v>
      </c>
    </row>
    <row r="313" spans="1:19" x14ac:dyDescent="0.2">
      <c r="A313" s="21" t="s">
        <v>3332</v>
      </c>
      <c r="B313" s="18">
        <v>0.503305358009422</v>
      </c>
      <c r="C313" s="18">
        <f t="shared" si="12"/>
        <v>0.503305358009422</v>
      </c>
      <c r="D313" s="18">
        <v>1.3207333807243701E-2</v>
      </c>
      <c r="E313" s="18">
        <v>6.4600450224747405E-2</v>
      </c>
      <c r="F313" s="18">
        <f t="shared" si="13"/>
        <v>1038.2166666666665</v>
      </c>
      <c r="G313" s="18">
        <f t="shared" si="14"/>
        <v>1477.7333333333333</v>
      </c>
      <c r="H313" s="18">
        <v>1205.0999999999999</v>
      </c>
      <c r="I313" s="18">
        <v>1046.8</v>
      </c>
      <c r="J313" s="18">
        <v>956</v>
      </c>
      <c r="K313" s="18">
        <v>1038.4000000000001</v>
      </c>
      <c r="L313" s="18">
        <v>876.2</v>
      </c>
      <c r="M313" s="18">
        <v>1106.8</v>
      </c>
      <c r="N313" s="18">
        <v>1433.9</v>
      </c>
      <c r="O313" s="18">
        <v>1501.3</v>
      </c>
      <c r="P313" s="18">
        <v>1209.9000000000001</v>
      </c>
      <c r="Q313" s="18">
        <v>2008.4</v>
      </c>
      <c r="R313" s="18">
        <v>1289.5</v>
      </c>
      <c r="S313" s="18">
        <v>1423.4</v>
      </c>
    </row>
    <row r="314" spans="1:19" x14ac:dyDescent="0.2">
      <c r="A314" s="4" t="s">
        <v>1196</v>
      </c>
      <c r="B314" s="5">
        <v>-0.81746388844122997</v>
      </c>
      <c r="C314" s="5">
        <f t="shared" si="12"/>
        <v>0.81746388844122997</v>
      </c>
      <c r="D314" s="5">
        <v>7.0545792075042398E-4</v>
      </c>
      <c r="E314" s="5">
        <v>7.0330908586544198E-3</v>
      </c>
      <c r="F314" s="5">
        <f t="shared" si="13"/>
        <v>1037.1333333333334</v>
      </c>
      <c r="G314" s="5">
        <f t="shared" si="14"/>
        <v>591.56666666666672</v>
      </c>
      <c r="H314" s="5">
        <v>1268.3</v>
      </c>
      <c r="I314" s="5">
        <v>1265.2</v>
      </c>
      <c r="J314" s="5">
        <v>1123.8</v>
      </c>
      <c r="K314" s="5">
        <v>850.3</v>
      </c>
      <c r="L314" s="5">
        <v>741.7</v>
      </c>
      <c r="M314" s="5">
        <v>973.5</v>
      </c>
      <c r="N314" s="5">
        <v>370.5</v>
      </c>
      <c r="O314" s="5">
        <v>665.1</v>
      </c>
      <c r="P314" s="5">
        <v>468.4</v>
      </c>
      <c r="Q314" s="5">
        <v>608.9</v>
      </c>
      <c r="R314" s="5">
        <v>938</v>
      </c>
      <c r="S314" s="5">
        <v>498.5</v>
      </c>
    </row>
    <row r="315" spans="1:19" x14ac:dyDescent="0.2">
      <c r="A315" s="4" t="s">
        <v>457</v>
      </c>
      <c r="B315" s="5">
        <v>1.76397141690499</v>
      </c>
      <c r="C315" s="5">
        <f t="shared" si="12"/>
        <v>1.76397141690499</v>
      </c>
      <c r="D315" s="6">
        <v>5.2870606801555005E-7</v>
      </c>
      <c r="E315" s="6">
        <v>2.9467700885084099E-5</v>
      </c>
      <c r="F315" s="5">
        <f t="shared" si="13"/>
        <v>1036.2666666666667</v>
      </c>
      <c r="G315" s="5">
        <f t="shared" si="14"/>
        <v>3533.6333333333332</v>
      </c>
      <c r="H315" s="5">
        <v>1495.2</v>
      </c>
      <c r="I315" s="5">
        <v>1076.9000000000001</v>
      </c>
      <c r="J315" s="5">
        <v>1076.4000000000001</v>
      </c>
      <c r="K315" s="5">
        <v>1035.0999999999999</v>
      </c>
      <c r="L315" s="5">
        <v>837.4</v>
      </c>
      <c r="M315" s="5">
        <v>696.6</v>
      </c>
      <c r="N315" s="5">
        <v>3849.2</v>
      </c>
      <c r="O315" s="5">
        <v>3341.5</v>
      </c>
      <c r="P315" s="5">
        <v>4737.1000000000004</v>
      </c>
      <c r="Q315" s="5">
        <v>5195</v>
      </c>
      <c r="R315" s="5">
        <v>637.6</v>
      </c>
      <c r="S315" s="5">
        <v>3441.4</v>
      </c>
    </row>
    <row r="316" spans="1:19" x14ac:dyDescent="0.2">
      <c r="A316" s="21" t="s">
        <v>4179</v>
      </c>
      <c r="B316" s="18">
        <v>-0.54395067199485403</v>
      </c>
      <c r="C316" s="18">
        <f t="shared" si="12"/>
        <v>0.54395067199485403</v>
      </c>
      <c r="D316" s="18">
        <v>2.1212219777004701E-2</v>
      </c>
      <c r="E316" s="18">
        <v>8.9941448960767306E-2</v>
      </c>
      <c r="F316" s="18">
        <f t="shared" si="13"/>
        <v>1029.5999999999999</v>
      </c>
      <c r="G316" s="18">
        <f t="shared" si="14"/>
        <v>709.48333333333346</v>
      </c>
      <c r="H316" s="18">
        <v>905.3</v>
      </c>
      <c r="I316" s="18">
        <v>1216.5999999999999</v>
      </c>
      <c r="J316" s="18">
        <v>1022.6</v>
      </c>
      <c r="K316" s="18">
        <v>1043.2</v>
      </c>
      <c r="L316" s="18">
        <v>1006</v>
      </c>
      <c r="M316" s="18">
        <v>983.9</v>
      </c>
      <c r="N316" s="18">
        <v>885.3</v>
      </c>
      <c r="O316" s="18">
        <v>557.1</v>
      </c>
      <c r="P316" s="18">
        <v>511.9</v>
      </c>
      <c r="Q316" s="18">
        <v>836.3</v>
      </c>
      <c r="R316" s="18">
        <v>1050.4000000000001</v>
      </c>
      <c r="S316" s="18">
        <v>415.9</v>
      </c>
    </row>
    <row r="317" spans="1:19" x14ac:dyDescent="0.2">
      <c r="A317" s="4" t="s">
        <v>1197</v>
      </c>
      <c r="B317" s="5">
        <v>-0.825369436888168</v>
      </c>
      <c r="C317" s="5">
        <f t="shared" si="12"/>
        <v>0.825369436888168</v>
      </c>
      <c r="D317" s="5">
        <v>2.0607360606186801E-4</v>
      </c>
      <c r="E317" s="5">
        <v>2.7327847259049302E-3</v>
      </c>
      <c r="F317" s="5">
        <f t="shared" si="13"/>
        <v>1029.5333333333335</v>
      </c>
      <c r="G317" s="5">
        <f t="shared" si="14"/>
        <v>584.16666666666663</v>
      </c>
      <c r="H317" s="5">
        <v>801.9</v>
      </c>
      <c r="I317" s="5">
        <v>947.2</v>
      </c>
      <c r="J317" s="5">
        <v>1241.5</v>
      </c>
      <c r="K317" s="5">
        <v>932.2</v>
      </c>
      <c r="L317" s="5">
        <v>1394.4</v>
      </c>
      <c r="M317" s="5">
        <v>860</v>
      </c>
      <c r="N317" s="5">
        <v>550.79999999999995</v>
      </c>
      <c r="O317" s="5">
        <v>551.4</v>
      </c>
      <c r="P317" s="5">
        <v>409.3</v>
      </c>
      <c r="Q317" s="5">
        <v>753.9</v>
      </c>
      <c r="R317" s="5">
        <v>704.5</v>
      </c>
      <c r="S317" s="5">
        <v>535.1</v>
      </c>
    </row>
    <row r="318" spans="1:19" x14ac:dyDescent="0.2">
      <c r="A318" s="21" t="s">
        <v>4462</v>
      </c>
      <c r="B318" s="18">
        <v>-0.49676450610474499</v>
      </c>
      <c r="C318" s="18">
        <f t="shared" si="12"/>
        <v>0.49676450610474499</v>
      </c>
      <c r="D318" s="18">
        <v>1.9389437366159099E-2</v>
      </c>
      <c r="E318" s="18">
        <v>8.4597981518718404E-2</v>
      </c>
      <c r="F318" s="18">
        <f t="shared" si="13"/>
        <v>1024.1166666666666</v>
      </c>
      <c r="G318" s="18">
        <f t="shared" si="14"/>
        <v>729.51666666666654</v>
      </c>
      <c r="H318" s="18">
        <v>1057.8</v>
      </c>
      <c r="I318" s="18">
        <v>971.1</v>
      </c>
      <c r="J318" s="18">
        <v>1197.7</v>
      </c>
      <c r="K318" s="18">
        <v>963.8</v>
      </c>
      <c r="L318" s="18">
        <v>1039.0999999999999</v>
      </c>
      <c r="M318" s="18">
        <v>915.2</v>
      </c>
      <c r="N318" s="18">
        <v>762.9</v>
      </c>
      <c r="O318" s="18">
        <v>863.8</v>
      </c>
      <c r="P318" s="18">
        <v>530.70000000000005</v>
      </c>
      <c r="Q318" s="18">
        <v>743.2</v>
      </c>
      <c r="R318" s="18">
        <v>970.7</v>
      </c>
      <c r="S318" s="18">
        <v>505.8</v>
      </c>
    </row>
    <row r="319" spans="1:19" x14ac:dyDescent="0.2">
      <c r="A319" s="21" t="s">
        <v>458</v>
      </c>
      <c r="B319" s="18">
        <v>0.48396805402478099</v>
      </c>
      <c r="C319" s="18">
        <f t="shared" si="12"/>
        <v>0.48396805402478099</v>
      </c>
      <c r="D319" s="18">
        <v>3.4950315715639203E-2</v>
      </c>
      <c r="E319" s="18">
        <v>0.12737282792079499</v>
      </c>
      <c r="F319" s="18">
        <f t="shared" si="13"/>
        <v>1020.7833333333333</v>
      </c>
      <c r="G319" s="18">
        <f t="shared" si="14"/>
        <v>1434.0999999999997</v>
      </c>
      <c r="H319" s="18">
        <v>907.5</v>
      </c>
      <c r="I319" s="18">
        <v>890.1</v>
      </c>
      <c r="J319" s="18">
        <v>970.6</v>
      </c>
      <c r="K319" s="18">
        <v>1331</v>
      </c>
      <c r="L319" s="18">
        <v>1204</v>
      </c>
      <c r="M319" s="18">
        <v>821.5</v>
      </c>
      <c r="N319" s="18">
        <v>1813.1</v>
      </c>
      <c r="O319" s="18">
        <v>1244</v>
      </c>
      <c r="P319" s="18">
        <v>1372.3</v>
      </c>
      <c r="Q319" s="18">
        <v>1868</v>
      </c>
      <c r="R319" s="18">
        <v>868.2</v>
      </c>
      <c r="S319" s="18">
        <v>1439</v>
      </c>
    </row>
    <row r="320" spans="1:19" x14ac:dyDescent="0.2">
      <c r="A320" s="21" t="s">
        <v>3836</v>
      </c>
      <c r="B320" s="18">
        <v>0.48112942150021298</v>
      </c>
      <c r="C320" s="18">
        <f t="shared" si="12"/>
        <v>0.48112942150021298</v>
      </c>
      <c r="D320" s="18">
        <v>2.66312143797756E-2</v>
      </c>
      <c r="E320" s="18">
        <v>0.105475790629271</v>
      </c>
      <c r="F320" s="18">
        <f t="shared" si="13"/>
        <v>1016.9666666666668</v>
      </c>
      <c r="G320" s="18">
        <f t="shared" si="14"/>
        <v>1429.0833333333333</v>
      </c>
      <c r="H320" s="18">
        <v>941.7</v>
      </c>
      <c r="I320" s="18">
        <v>883.1</v>
      </c>
      <c r="J320" s="18">
        <v>1134.8</v>
      </c>
      <c r="K320" s="18">
        <v>954.9</v>
      </c>
      <c r="L320" s="18">
        <v>1261.7</v>
      </c>
      <c r="M320" s="18">
        <v>925.6</v>
      </c>
      <c r="N320" s="18">
        <v>1273.2</v>
      </c>
      <c r="O320" s="18">
        <v>1482.9</v>
      </c>
      <c r="P320" s="18">
        <v>1918.6</v>
      </c>
      <c r="Q320" s="18">
        <v>935.5</v>
      </c>
      <c r="R320" s="18">
        <v>1272.4000000000001</v>
      </c>
      <c r="S320" s="18">
        <v>1691.9</v>
      </c>
    </row>
    <row r="321" spans="1:19" x14ac:dyDescent="0.2">
      <c r="A321" s="21" t="s">
        <v>3425</v>
      </c>
      <c r="B321" s="18">
        <v>0.43488655661376202</v>
      </c>
      <c r="C321" s="18">
        <f t="shared" si="12"/>
        <v>0.43488655661376202</v>
      </c>
      <c r="D321" s="18">
        <v>3.5142676654340697E-2</v>
      </c>
      <c r="E321" s="18">
        <v>0.12774097234728801</v>
      </c>
      <c r="F321" s="18">
        <f t="shared" si="13"/>
        <v>1009.5333333333334</v>
      </c>
      <c r="G321" s="18">
        <f t="shared" si="14"/>
        <v>1370.6999999999998</v>
      </c>
      <c r="H321" s="18">
        <v>1218.4000000000001</v>
      </c>
      <c r="I321" s="18">
        <v>1147.9000000000001</v>
      </c>
      <c r="J321" s="18">
        <v>684.2</v>
      </c>
      <c r="K321" s="18">
        <v>981.6</v>
      </c>
      <c r="L321" s="18">
        <v>871.5</v>
      </c>
      <c r="M321" s="18">
        <v>1153.5999999999999</v>
      </c>
      <c r="N321" s="18">
        <v>1414.2</v>
      </c>
      <c r="O321" s="18">
        <v>1273.9000000000001</v>
      </c>
      <c r="P321" s="18">
        <v>1482.2</v>
      </c>
      <c r="Q321" s="18">
        <v>1549</v>
      </c>
      <c r="R321" s="18">
        <v>1140.0999999999999</v>
      </c>
      <c r="S321" s="18">
        <v>1364.8</v>
      </c>
    </row>
    <row r="322" spans="1:19" x14ac:dyDescent="0.2">
      <c r="A322" s="4" t="s">
        <v>459</v>
      </c>
      <c r="B322" s="5">
        <v>0.85076384277045403</v>
      </c>
      <c r="C322" s="5">
        <f t="shared" ref="C322:C385" si="15">ABS(B322)</f>
        <v>0.85076384277045403</v>
      </c>
      <c r="D322" s="5">
        <v>3.6001192483845002E-3</v>
      </c>
      <c r="E322" s="5">
        <v>2.46836249123592E-2</v>
      </c>
      <c r="F322" s="5">
        <f t="shared" ref="F322:F385" si="16">AVERAGE(H322:M322)</f>
        <v>1008.2166666666667</v>
      </c>
      <c r="G322" s="5">
        <f t="shared" ref="G322:G385" si="17">AVERAGE(N322:S322)</f>
        <v>1828.2333333333336</v>
      </c>
      <c r="H322" s="5">
        <v>1399.2</v>
      </c>
      <c r="I322" s="5">
        <v>765</v>
      </c>
      <c r="J322" s="5">
        <v>1221.4000000000001</v>
      </c>
      <c r="K322" s="5">
        <v>748.2</v>
      </c>
      <c r="L322" s="5">
        <v>1200.2</v>
      </c>
      <c r="M322" s="5">
        <v>715.3</v>
      </c>
      <c r="N322" s="5">
        <v>1966.2</v>
      </c>
      <c r="O322" s="5">
        <v>1907.9</v>
      </c>
      <c r="P322" s="5">
        <v>1407.6</v>
      </c>
      <c r="Q322" s="5">
        <v>1831.4</v>
      </c>
      <c r="R322" s="5">
        <v>751.5</v>
      </c>
      <c r="S322" s="5">
        <v>3104.8</v>
      </c>
    </row>
    <row r="323" spans="1:19" x14ac:dyDescent="0.2">
      <c r="A323" s="4" t="s">
        <v>1198</v>
      </c>
      <c r="B323" s="5">
        <v>0.56489992026772395</v>
      </c>
      <c r="C323" s="5">
        <f t="shared" si="15"/>
        <v>0.56489992026772395</v>
      </c>
      <c r="D323" s="5">
        <v>6.1915008574865297E-3</v>
      </c>
      <c r="E323" s="5">
        <v>3.69735472401845E-2</v>
      </c>
      <c r="F323" s="5">
        <f t="shared" si="16"/>
        <v>1006.4499999999999</v>
      </c>
      <c r="G323" s="5">
        <f t="shared" si="17"/>
        <v>1496.5999999999997</v>
      </c>
      <c r="H323" s="5">
        <v>991.6</v>
      </c>
      <c r="I323" s="5">
        <v>911.7</v>
      </c>
      <c r="J323" s="5">
        <v>1022.6</v>
      </c>
      <c r="K323" s="5">
        <v>946</v>
      </c>
      <c r="L323" s="5">
        <v>1122.5</v>
      </c>
      <c r="M323" s="5">
        <v>1044.3</v>
      </c>
      <c r="N323" s="5">
        <v>1665.6</v>
      </c>
      <c r="O323" s="5">
        <v>1914.8</v>
      </c>
      <c r="P323" s="5">
        <v>1547</v>
      </c>
      <c r="Q323" s="5">
        <v>1312.5</v>
      </c>
      <c r="R323" s="5">
        <v>1007.7</v>
      </c>
      <c r="S323" s="5">
        <v>1532</v>
      </c>
    </row>
    <row r="324" spans="1:19" x14ac:dyDescent="0.2">
      <c r="A324" s="4" t="s">
        <v>1199</v>
      </c>
      <c r="B324" s="5">
        <v>-0.59249584512294295</v>
      </c>
      <c r="C324" s="5">
        <f t="shared" si="15"/>
        <v>0.59249584512294295</v>
      </c>
      <c r="D324" s="5">
        <v>5.3224330465887404E-3</v>
      </c>
      <c r="E324" s="5">
        <v>3.3107556633916201E-2</v>
      </c>
      <c r="F324" s="5">
        <f t="shared" si="16"/>
        <v>1002.2666666666668</v>
      </c>
      <c r="G324" s="5">
        <f t="shared" si="17"/>
        <v>668.26666666666677</v>
      </c>
      <c r="H324" s="5">
        <v>1024.3</v>
      </c>
      <c r="I324" s="5">
        <v>836.8</v>
      </c>
      <c r="J324" s="5">
        <v>1216</v>
      </c>
      <c r="K324" s="5">
        <v>938.7</v>
      </c>
      <c r="L324" s="5">
        <v>1188.8</v>
      </c>
      <c r="M324" s="5">
        <v>809</v>
      </c>
      <c r="N324" s="5">
        <v>720.2</v>
      </c>
      <c r="O324" s="5">
        <v>597.29999999999995</v>
      </c>
      <c r="P324" s="5">
        <v>524.20000000000005</v>
      </c>
      <c r="Q324" s="5">
        <v>804.3</v>
      </c>
      <c r="R324" s="5">
        <v>836.9</v>
      </c>
      <c r="S324" s="5">
        <v>526.70000000000005</v>
      </c>
    </row>
    <row r="325" spans="1:19" x14ac:dyDescent="0.2">
      <c r="A325" s="4" t="s">
        <v>1200</v>
      </c>
      <c r="B325" s="5">
        <v>1.13515839957488</v>
      </c>
      <c r="C325" s="5">
        <f t="shared" si="15"/>
        <v>1.13515839957488</v>
      </c>
      <c r="D325" s="5">
        <v>3.0207304355841201E-3</v>
      </c>
      <c r="E325" s="5">
        <v>2.1570919699577799E-2</v>
      </c>
      <c r="F325" s="5">
        <f t="shared" si="16"/>
        <v>998.63333333333321</v>
      </c>
      <c r="G325" s="5">
        <f t="shared" si="17"/>
        <v>2197.5833333333335</v>
      </c>
      <c r="H325" s="5">
        <v>1058.5</v>
      </c>
      <c r="I325" s="5">
        <v>848.4</v>
      </c>
      <c r="J325" s="5">
        <v>1029</v>
      </c>
      <c r="K325" s="5">
        <v>789.5</v>
      </c>
      <c r="L325" s="5">
        <v>874.3</v>
      </c>
      <c r="M325" s="5">
        <v>1392.1</v>
      </c>
      <c r="N325" s="5">
        <v>1474.3</v>
      </c>
      <c r="O325" s="5">
        <v>1725.3</v>
      </c>
      <c r="P325" s="5">
        <v>954.8</v>
      </c>
      <c r="Q325" s="5">
        <v>6214.4</v>
      </c>
      <c r="R325" s="5">
        <v>862.5</v>
      </c>
      <c r="S325" s="5">
        <v>1954.2</v>
      </c>
    </row>
    <row r="326" spans="1:19" x14ac:dyDescent="0.2">
      <c r="A326" s="21" t="s">
        <v>2688</v>
      </c>
      <c r="B326" s="18">
        <v>0.39500769681825798</v>
      </c>
      <c r="C326" s="18">
        <f t="shared" si="15"/>
        <v>0.39500769681825798</v>
      </c>
      <c r="D326" s="18">
        <v>3.6354717430371102E-2</v>
      </c>
      <c r="E326" s="18">
        <v>0.13059225807191899</v>
      </c>
      <c r="F326" s="18">
        <f t="shared" si="16"/>
        <v>996.78333333333342</v>
      </c>
      <c r="G326" s="18">
        <f t="shared" si="17"/>
        <v>1317.2666666666667</v>
      </c>
      <c r="H326" s="18">
        <v>1075.5999999999999</v>
      </c>
      <c r="I326" s="18">
        <v>1130.2</v>
      </c>
      <c r="J326" s="18">
        <v>795.4</v>
      </c>
      <c r="K326" s="18">
        <v>985.7</v>
      </c>
      <c r="L326" s="18">
        <v>914.1</v>
      </c>
      <c r="M326" s="18">
        <v>1079.7</v>
      </c>
      <c r="N326" s="18">
        <v>1207.7</v>
      </c>
      <c r="O326" s="18">
        <v>1319.8</v>
      </c>
      <c r="P326" s="18">
        <v>1403.5</v>
      </c>
      <c r="Q326" s="18">
        <v>1326.2</v>
      </c>
      <c r="R326" s="18">
        <v>1342.2</v>
      </c>
      <c r="S326" s="18">
        <v>1304.2</v>
      </c>
    </row>
    <row r="327" spans="1:19" x14ac:dyDescent="0.2">
      <c r="A327" s="21" t="s">
        <v>4006</v>
      </c>
      <c r="B327" s="18">
        <v>-0.52529514371233799</v>
      </c>
      <c r="C327" s="18">
        <f t="shared" si="15"/>
        <v>0.52529514371233799</v>
      </c>
      <c r="D327" s="18">
        <v>2.9820949670333899E-2</v>
      </c>
      <c r="E327" s="18">
        <v>0.114056605862443</v>
      </c>
      <c r="F327" s="18">
        <f t="shared" si="16"/>
        <v>996.51666666666654</v>
      </c>
      <c r="G327" s="18">
        <f t="shared" si="17"/>
        <v>696.15</v>
      </c>
      <c r="H327" s="18">
        <v>771.4</v>
      </c>
      <c r="I327" s="18">
        <v>1104.7</v>
      </c>
      <c r="J327" s="18">
        <v>1097.4000000000001</v>
      </c>
      <c r="K327" s="18">
        <v>949.2</v>
      </c>
      <c r="L327" s="18">
        <v>880.9</v>
      </c>
      <c r="M327" s="18">
        <v>1175.5</v>
      </c>
      <c r="N327" s="18">
        <v>613.1</v>
      </c>
      <c r="O327" s="18">
        <v>738.6</v>
      </c>
      <c r="P327" s="18">
        <v>476.6</v>
      </c>
      <c r="Q327" s="18">
        <v>656.2</v>
      </c>
      <c r="R327" s="18">
        <v>1212.7</v>
      </c>
      <c r="S327" s="18">
        <v>479.7</v>
      </c>
    </row>
    <row r="328" spans="1:19" x14ac:dyDescent="0.2">
      <c r="A328" s="4" t="s">
        <v>1201</v>
      </c>
      <c r="B328" s="5">
        <v>-0.72820796839790802</v>
      </c>
      <c r="C328" s="5">
        <f t="shared" si="15"/>
        <v>0.72820796839790802</v>
      </c>
      <c r="D328" s="5">
        <v>3.9239440522486003E-4</v>
      </c>
      <c r="E328" s="5">
        <v>4.4745760827086898E-3</v>
      </c>
      <c r="F328" s="5">
        <f t="shared" si="16"/>
        <v>995.98333333333346</v>
      </c>
      <c r="G328" s="5">
        <f t="shared" si="17"/>
        <v>604.68333333333339</v>
      </c>
      <c r="H328" s="5">
        <v>851</v>
      </c>
      <c r="I328" s="5">
        <v>827.5</v>
      </c>
      <c r="J328" s="5">
        <v>1222.4000000000001</v>
      </c>
      <c r="K328" s="5">
        <v>942.7</v>
      </c>
      <c r="L328" s="5">
        <v>1271.2</v>
      </c>
      <c r="M328" s="5">
        <v>861.1</v>
      </c>
      <c r="N328" s="5">
        <v>596.70000000000005</v>
      </c>
      <c r="O328" s="5">
        <v>564</v>
      </c>
      <c r="P328" s="5">
        <v>484.8</v>
      </c>
      <c r="Q328" s="5">
        <v>668.4</v>
      </c>
      <c r="R328" s="5">
        <v>710.2</v>
      </c>
      <c r="S328" s="5">
        <v>604</v>
      </c>
    </row>
    <row r="329" spans="1:19" x14ac:dyDescent="0.2">
      <c r="A329" s="4" t="s">
        <v>1202</v>
      </c>
      <c r="B329" s="5">
        <v>-0.89445906934142105</v>
      </c>
      <c r="C329" s="5">
        <f t="shared" si="15"/>
        <v>0.89445906934142105</v>
      </c>
      <c r="D329" s="5">
        <v>4.5216426694705903E-3</v>
      </c>
      <c r="E329" s="5">
        <v>2.9336326100576099E-2</v>
      </c>
      <c r="F329" s="5">
        <f t="shared" si="16"/>
        <v>994.98333333333323</v>
      </c>
      <c r="G329" s="5">
        <f t="shared" si="17"/>
        <v>538.2833333333333</v>
      </c>
      <c r="H329" s="5">
        <v>1038.4000000000001</v>
      </c>
      <c r="I329" s="5">
        <v>1037.5</v>
      </c>
      <c r="J329" s="5">
        <v>1122.9000000000001</v>
      </c>
      <c r="K329" s="5">
        <v>920</v>
      </c>
      <c r="L329" s="5">
        <v>935.9</v>
      </c>
      <c r="M329" s="5">
        <v>915.2</v>
      </c>
      <c r="N329" s="5">
        <v>428.4</v>
      </c>
      <c r="O329" s="5">
        <v>457.2</v>
      </c>
      <c r="P329" s="5">
        <v>230.5</v>
      </c>
      <c r="Q329" s="5">
        <v>569.20000000000005</v>
      </c>
      <c r="R329" s="5">
        <v>1253.9000000000001</v>
      </c>
      <c r="S329" s="5">
        <v>290.5</v>
      </c>
    </row>
    <row r="330" spans="1:19" x14ac:dyDescent="0.2">
      <c r="A330" s="4" t="s">
        <v>1203</v>
      </c>
      <c r="B330" s="5">
        <v>-0.95972320846217096</v>
      </c>
      <c r="C330" s="5">
        <f t="shared" si="15"/>
        <v>0.95972320846217096</v>
      </c>
      <c r="D330" s="5">
        <v>2.8774383433827498E-4</v>
      </c>
      <c r="E330" s="5">
        <v>3.5241746844153501E-3</v>
      </c>
      <c r="F330" s="5">
        <f t="shared" si="16"/>
        <v>993.25</v>
      </c>
      <c r="G330" s="5">
        <f t="shared" si="17"/>
        <v>513.38333333333333</v>
      </c>
      <c r="H330" s="5">
        <v>670.2</v>
      </c>
      <c r="I330" s="5">
        <v>1111.5999999999999</v>
      </c>
      <c r="J330" s="5">
        <v>1512.4</v>
      </c>
      <c r="K330" s="5">
        <v>1072.4000000000001</v>
      </c>
      <c r="L330" s="5">
        <v>1020.2</v>
      </c>
      <c r="M330" s="5">
        <v>572.70000000000005</v>
      </c>
      <c r="N330" s="5">
        <v>478.7</v>
      </c>
      <c r="O330" s="5">
        <v>531.79999999999995</v>
      </c>
      <c r="P330" s="5">
        <v>344.5</v>
      </c>
      <c r="Q330" s="5">
        <v>648.6</v>
      </c>
      <c r="R330" s="5">
        <v>724.5</v>
      </c>
      <c r="S330" s="5">
        <v>352.2</v>
      </c>
    </row>
    <row r="331" spans="1:19" x14ac:dyDescent="0.2">
      <c r="A331" s="4" t="s">
        <v>1204</v>
      </c>
      <c r="B331" s="5">
        <v>-0.59902702427653998</v>
      </c>
      <c r="C331" s="5">
        <f t="shared" si="15"/>
        <v>0.59902702427653998</v>
      </c>
      <c r="D331" s="5">
        <v>2.1378662296159499E-3</v>
      </c>
      <c r="E331" s="5">
        <v>1.6567655521502401E-2</v>
      </c>
      <c r="F331" s="5">
        <f t="shared" si="16"/>
        <v>992.69999999999993</v>
      </c>
      <c r="G331" s="5">
        <f t="shared" si="17"/>
        <v>658.76666666666665</v>
      </c>
      <c r="H331" s="5">
        <v>1105.4000000000001</v>
      </c>
      <c r="I331" s="5">
        <v>1005.1</v>
      </c>
      <c r="J331" s="5">
        <v>921.3</v>
      </c>
      <c r="K331" s="5">
        <v>1035.0999999999999</v>
      </c>
      <c r="L331" s="5">
        <v>1023</v>
      </c>
      <c r="M331" s="5">
        <v>866.3</v>
      </c>
      <c r="N331" s="5">
        <v>706</v>
      </c>
      <c r="O331" s="5">
        <v>693.8</v>
      </c>
      <c r="P331" s="5">
        <v>517.6</v>
      </c>
      <c r="Q331" s="5">
        <v>581.5</v>
      </c>
      <c r="R331" s="5">
        <v>829.8</v>
      </c>
      <c r="S331" s="5">
        <v>623.9</v>
      </c>
    </row>
    <row r="332" spans="1:19" x14ac:dyDescent="0.2">
      <c r="A332" s="21" t="s">
        <v>460</v>
      </c>
      <c r="B332" s="18">
        <v>0.52030170870414405</v>
      </c>
      <c r="C332" s="18">
        <f t="shared" si="15"/>
        <v>0.52030170870414405</v>
      </c>
      <c r="D332" s="18">
        <v>4.01992635570304E-2</v>
      </c>
      <c r="E332" s="18">
        <v>0.14006461411048701</v>
      </c>
      <c r="F332" s="18">
        <f t="shared" si="16"/>
        <v>992.11666666666667</v>
      </c>
      <c r="G332" s="18">
        <f t="shared" si="17"/>
        <v>1429.8666666666668</v>
      </c>
      <c r="H332" s="18">
        <v>819.7</v>
      </c>
      <c r="I332" s="18">
        <v>862.3</v>
      </c>
      <c r="J332" s="18">
        <v>1313.6</v>
      </c>
      <c r="K332" s="18">
        <v>973.5</v>
      </c>
      <c r="L332" s="18">
        <v>1101.7</v>
      </c>
      <c r="M332" s="18">
        <v>881.9</v>
      </c>
      <c r="N332" s="18">
        <v>1521.3</v>
      </c>
      <c r="O332" s="18">
        <v>1281.9000000000001</v>
      </c>
      <c r="P332" s="18">
        <v>1379.7</v>
      </c>
      <c r="Q332" s="18">
        <v>2061.8000000000002</v>
      </c>
      <c r="R332" s="18">
        <v>624.79999999999995</v>
      </c>
      <c r="S332" s="18">
        <v>1709.7</v>
      </c>
    </row>
    <row r="333" spans="1:19" x14ac:dyDescent="0.2">
      <c r="A333" s="4" t="s">
        <v>33</v>
      </c>
      <c r="B333" s="5">
        <v>1.5373549777161499</v>
      </c>
      <c r="C333" s="5">
        <f t="shared" si="15"/>
        <v>1.5373549777161499</v>
      </c>
      <c r="D333" s="5">
        <v>1.7756247831189899E-4</v>
      </c>
      <c r="E333" s="5">
        <v>2.4453389470653099E-3</v>
      </c>
      <c r="F333" s="5">
        <f t="shared" si="16"/>
        <v>991.01666666666654</v>
      </c>
      <c r="G333" s="5">
        <f t="shared" si="17"/>
        <v>2879.1833333333338</v>
      </c>
      <c r="H333" s="5">
        <v>957.3</v>
      </c>
      <c r="I333" s="5">
        <v>1323.9</v>
      </c>
      <c r="J333" s="5">
        <v>1068.2</v>
      </c>
      <c r="K333" s="5">
        <v>1331</v>
      </c>
      <c r="L333" s="5">
        <v>602.5</v>
      </c>
      <c r="M333" s="5">
        <v>663.2</v>
      </c>
      <c r="N333" s="5">
        <v>2355.1999999999998</v>
      </c>
      <c r="O333" s="5">
        <v>2741.9</v>
      </c>
      <c r="P333" s="5">
        <v>1140.2</v>
      </c>
      <c r="Q333" s="5">
        <v>8152.6</v>
      </c>
      <c r="R333" s="5">
        <v>1049</v>
      </c>
      <c r="S333" s="5">
        <v>1836.2</v>
      </c>
    </row>
    <row r="334" spans="1:19" x14ac:dyDescent="0.2">
      <c r="A334" s="4" t="s">
        <v>1205</v>
      </c>
      <c r="B334" s="5">
        <v>-0.77496512411743801</v>
      </c>
      <c r="C334" s="5">
        <f t="shared" si="15"/>
        <v>0.77496512411743801</v>
      </c>
      <c r="D334" s="5">
        <v>3.6007316065353998E-3</v>
      </c>
      <c r="E334" s="5">
        <v>2.46836249123592E-2</v>
      </c>
      <c r="F334" s="5">
        <f t="shared" si="16"/>
        <v>990.93333333333339</v>
      </c>
      <c r="G334" s="5">
        <f t="shared" si="17"/>
        <v>581.75</v>
      </c>
      <c r="H334" s="5">
        <v>875.5</v>
      </c>
      <c r="I334" s="5">
        <v>1281.5</v>
      </c>
      <c r="J334" s="5">
        <v>1031.7</v>
      </c>
      <c r="K334" s="5">
        <v>894.9</v>
      </c>
      <c r="L334" s="5">
        <v>826</v>
      </c>
      <c r="M334" s="5">
        <v>1036</v>
      </c>
      <c r="N334" s="5">
        <v>441.5</v>
      </c>
      <c r="O334" s="5">
        <v>498.5</v>
      </c>
      <c r="P334" s="5">
        <v>397.8</v>
      </c>
      <c r="Q334" s="5">
        <v>840.9</v>
      </c>
      <c r="R334" s="5">
        <v>987.8</v>
      </c>
      <c r="S334" s="5">
        <v>324</v>
      </c>
    </row>
    <row r="335" spans="1:19" x14ac:dyDescent="0.2">
      <c r="A335" s="4" t="s">
        <v>34</v>
      </c>
      <c r="B335" s="5">
        <v>2.0399329076499</v>
      </c>
      <c r="C335" s="5">
        <f t="shared" si="15"/>
        <v>2.0399329076499</v>
      </c>
      <c r="D335" s="6">
        <v>7.2690990332961698E-5</v>
      </c>
      <c r="E335" s="5">
        <v>1.2277833954873901E-3</v>
      </c>
      <c r="F335" s="5">
        <f t="shared" si="16"/>
        <v>990.58333333333348</v>
      </c>
      <c r="G335" s="5">
        <f t="shared" si="17"/>
        <v>4077.4500000000007</v>
      </c>
      <c r="H335" s="5">
        <v>656.1</v>
      </c>
      <c r="I335" s="5">
        <v>1745.4</v>
      </c>
      <c r="J335" s="5">
        <v>894</v>
      </c>
      <c r="K335" s="5">
        <v>937.1</v>
      </c>
      <c r="L335" s="5">
        <v>1121.5999999999999</v>
      </c>
      <c r="M335" s="5">
        <v>589.29999999999995</v>
      </c>
      <c r="N335" s="5">
        <v>1778.2</v>
      </c>
      <c r="O335" s="5">
        <v>2767.1</v>
      </c>
      <c r="P335" s="5">
        <v>1930.9</v>
      </c>
      <c r="Q335" s="5">
        <v>13987.1</v>
      </c>
      <c r="R335" s="5">
        <v>660.4</v>
      </c>
      <c r="S335" s="5">
        <v>3341</v>
      </c>
    </row>
    <row r="336" spans="1:19" x14ac:dyDescent="0.2">
      <c r="A336" s="4" t="s">
        <v>35</v>
      </c>
      <c r="B336" s="5">
        <v>0.72344326269185</v>
      </c>
      <c r="C336" s="5">
        <f t="shared" si="15"/>
        <v>0.72344326269185</v>
      </c>
      <c r="D336" s="5">
        <v>2.67347088634475E-3</v>
      </c>
      <c r="E336" s="5">
        <v>1.9621184467863199E-2</v>
      </c>
      <c r="F336" s="5">
        <f t="shared" si="16"/>
        <v>989.01666666666677</v>
      </c>
      <c r="G336" s="5">
        <f t="shared" si="17"/>
        <v>1640.2166666666669</v>
      </c>
      <c r="H336" s="5">
        <v>944.7</v>
      </c>
      <c r="I336" s="5">
        <v>865.4</v>
      </c>
      <c r="J336" s="5">
        <v>839.2</v>
      </c>
      <c r="K336" s="5">
        <v>1211</v>
      </c>
      <c r="L336" s="5">
        <v>1251.3</v>
      </c>
      <c r="M336" s="5">
        <v>822.5</v>
      </c>
      <c r="N336" s="5">
        <v>1934.5</v>
      </c>
      <c r="O336" s="5">
        <v>1431.2</v>
      </c>
      <c r="P336" s="5">
        <v>1766.9</v>
      </c>
      <c r="Q336" s="5">
        <v>2353.3000000000002</v>
      </c>
      <c r="R336" s="5">
        <v>903.8</v>
      </c>
      <c r="S336" s="5">
        <v>1451.6</v>
      </c>
    </row>
    <row r="337" spans="1:19" x14ac:dyDescent="0.2">
      <c r="A337" s="21" t="s">
        <v>3920</v>
      </c>
      <c r="B337" s="18">
        <v>0.46779835476656001</v>
      </c>
      <c r="C337" s="18">
        <f t="shared" si="15"/>
        <v>0.46779835476656001</v>
      </c>
      <c r="D337" s="18">
        <v>2.7269716889158201E-2</v>
      </c>
      <c r="E337" s="18">
        <v>0.107229651406706</v>
      </c>
      <c r="F337" s="18">
        <f t="shared" si="16"/>
        <v>987.63333333333333</v>
      </c>
      <c r="G337" s="18">
        <f t="shared" si="17"/>
        <v>1372.95</v>
      </c>
      <c r="H337" s="18">
        <v>1051.0999999999999</v>
      </c>
      <c r="I337" s="18">
        <v>904</v>
      </c>
      <c r="J337" s="18">
        <v>1012.5</v>
      </c>
      <c r="K337" s="18">
        <v>1106.5</v>
      </c>
      <c r="L337" s="18">
        <v>1119.7</v>
      </c>
      <c r="M337" s="18">
        <v>732</v>
      </c>
      <c r="N337" s="18">
        <v>1455.8</v>
      </c>
      <c r="O337" s="18">
        <v>1342.8</v>
      </c>
      <c r="P337" s="18">
        <v>1607.7</v>
      </c>
      <c r="Q337" s="18">
        <v>1552.1</v>
      </c>
      <c r="R337" s="18">
        <v>876.8</v>
      </c>
      <c r="S337" s="18">
        <v>1402.5</v>
      </c>
    </row>
    <row r="338" spans="1:19" x14ac:dyDescent="0.2">
      <c r="A338" s="4" t="s">
        <v>2951</v>
      </c>
      <c r="B338" s="5">
        <v>-0.52074788531404903</v>
      </c>
      <c r="C338" s="5">
        <f t="shared" si="15"/>
        <v>0.52074788531404903</v>
      </c>
      <c r="D338" s="5">
        <v>8.8219487365837797E-3</v>
      </c>
      <c r="E338" s="5">
        <v>4.7919504736888503E-2</v>
      </c>
      <c r="F338" s="5">
        <f t="shared" si="16"/>
        <v>987</v>
      </c>
      <c r="G338" s="5">
        <f t="shared" si="17"/>
        <v>692.1</v>
      </c>
      <c r="H338" s="5">
        <v>776.6</v>
      </c>
      <c r="I338" s="5">
        <v>929.4</v>
      </c>
      <c r="J338" s="5">
        <v>1097.4000000000001</v>
      </c>
      <c r="K338" s="5">
        <v>944.4</v>
      </c>
      <c r="L338" s="5">
        <v>1290.2</v>
      </c>
      <c r="M338" s="5">
        <v>884</v>
      </c>
      <c r="N338" s="5">
        <v>730.1</v>
      </c>
      <c r="O338" s="5">
        <v>649</v>
      </c>
      <c r="P338" s="5">
        <v>657</v>
      </c>
      <c r="Q338" s="5">
        <v>613.5</v>
      </c>
      <c r="R338" s="5">
        <v>807</v>
      </c>
      <c r="S338" s="5">
        <v>696</v>
      </c>
    </row>
    <row r="339" spans="1:19" x14ac:dyDescent="0.2">
      <c r="A339" s="21" t="s">
        <v>3651</v>
      </c>
      <c r="B339" s="18">
        <v>-0.49321807527554801</v>
      </c>
      <c r="C339" s="18">
        <f t="shared" si="15"/>
        <v>0.49321807527554801</v>
      </c>
      <c r="D339" s="18">
        <v>1.6892761044687999E-2</v>
      </c>
      <c r="E339" s="18">
        <v>7.6745819004853999E-2</v>
      </c>
      <c r="F339" s="18">
        <f t="shared" si="16"/>
        <v>986.01666666666677</v>
      </c>
      <c r="G339" s="18">
        <f t="shared" si="17"/>
        <v>704.16666666666663</v>
      </c>
      <c r="H339" s="18">
        <v>780.3</v>
      </c>
      <c r="I339" s="18">
        <v>1171.8</v>
      </c>
      <c r="J339" s="18">
        <v>731.6</v>
      </c>
      <c r="K339" s="18">
        <v>943.5</v>
      </c>
      <c r="L339" s="18">
        <v>1288.3</v>
      </c>
      <c r="M339" s="18">
        <v>1000.6</v>
      </c>
      <c r="N339" s="18">
        <v>627.29999999999995</v>
      </c>
      <c r="O339" s="18">
        <v>658.2</v>
      </c>
      <c r="P339" s="18">
        <v>665.2</v>
      </c>
      <c r="Q339" s="18">
        <v>793.6</v>
      </c>
      <c r="R339" s="18">
        <v>805.6</v>
      </c>
      <c r="S339" s="18">
        <v>675.1</v>
      </c>
    </row>
    <row r="340" spans="1:19" x14ac:dyDescent="0.2">
      <c r="A340" s="4" t="s">
        <v>1206</v>
      </c>
      <c r="B340" s="5">
        <v>0.77329824243229395</v>
      </c>
      <c r="C340" s="5">
        <f t="shared" si="15"/>
        <v>0.77329824243229395</v>
      </c>
      <c r="D340" s="5">
        <v>1.3620247175902299E-3</v>
      </c>
      <c r="E340" s="5">
        <v>1.1757590477379599E-2</v>
      </c>
      <c r="F340" s="5">
        <f t="shared" si="16"/>
        <v>985.2166666666667</v>
      </c>
      <c r="G340" s="5">
        <f t="shared" si="17"/>
        <v>1692.1333333333334</v>
      </c>
      <c r="H340" s="5">
        <v>1263.0999999999999</v>
      </c>
      <c r="I340" s="5">
        <v>953.4</v>
      </c>
      <c r="J340" s="5">
        <v>839.2</v>
      </c>
      <c r="K340" s="5">
        <v>957.3</v>
      </c>
      <c r="L340" s="5">
        <v>817.5</v>
      </c>
      <c r="M340" s="5">
        <v>1080.8</v>
      </c>
      <c r="N340" s="5">
        <v>1284.2</v>
      </c>
      <c r="O340" s="5">
        <v>1898.7</v>
      </c>
      <c r="P340" s="5">
        <v>2126.1999999999998</v>
      </c>
      <c r="Q340" s="5">
        <v>1829.8</v>
      </c>
      <c r="R340" s="5">
        <v>861.1</v>
      </c>
      <c r="S340" s="5">
        <v>2152.8000000000002</v>
      </c>
    </row>
    <row r="341" spans="1:19" x14ac:dyDescent="0.2">
      <c r="A341" s="21" t="s">
        <v>3930</v>
      </c>
      <c r="B341" s="18">
        <v>0.46418326593319598</v>
      </c>
      <c r="C341" s="18">
        <f t="shared" si="15"/>
        <v>0.46418326593319598</v>
      </c>
      <c r="D341" s="18">
        <v>4.3281595934666399E-2</v>
      </c>
      <c r="E341" s="18">
        <v>0.14762766968136901</v>
      </c>
      <c r="F341" s="18">
        <f t="shared" si="16"/>
        <v>983.81666666666661</v>
      </c>
      <c r="G341" s="18">
        <f t="shared" si="17"/>
        <v>1363.2666666666667</v>
      </c>
      <c r="H341" s="18">
        <v>1119.5</v>
      </c>
      <c r="I341" s="18">
        <v>1012.8</v>
      </c>
      <c r="J341" s="18">
        <v>826.5</v>
      </c>
      <c r="K341" s="18">
        <v>790.3</v>
      </c>
      <c r="L341" s="18">
        <v>855.4</v>
      </c>
      <c r="M341" s="18">
        <v>1298.4000000000001</v>
      </c>
      <c r="N341" s="18">
        <v>943.2</v>
      </c>
      <c r="O341" s="18">
        <v>1366.9</v>
      </c>
      <c r="P341" s="18">
        <v>1474</v>
      </c>
      <c r="Q341" s="18">
        <v>1930.6</v>
      </c>
      <c r="R341" s="18">
        <v>957.9</v>
      </c>
      <c r="S341" s="18">
        <v>1507</v>
      </c>
    </row>
    <row r="342" spans="1:19" x14ac:dyDescent="0.2">
      <c r="A342" s="4" t="s">
        <v>36</v>
      </c>
      <c r="B342" s="5">
        <v>0.97436712542426995</v>
      </c>
      <c r="C342" s="5">
        <f t="shared" si="15"/>
        <v>0.97436712542426995</v>
      </c>
      <c r="D342" s="5">
        <v>3.4262635110817499E-4</v>
      </c>
      <c r="E342" s="5">
        <v>4.0172417371166598E-3</v>
      </c>
      <c r="F342" s="5">
        <f t="shared" si="16"/>
        <v>982.76666666666677</v>
      </c>
      <c r="G342" s="5">
        <f t="shared" si="17"/>
        <v>1941.6000000000001</v>
      </c>
      <c r="H342" s="5">
        <v>746.1</v>
      </c>
      <c r="I342" s="5">
        <v>606.79999999999995</v>
      </c>
      <c r="J342" s="5">
        <v>932.3</v>
      </c>
      <c r="K342" s="5">
        <v>886.8</v>
      </c>
      <c r="L342" s="5">
        <v>1524.1</v>
      </c>
      <c r="M342" s="5">
        <v>1200.5</v>
      </c>
      <c r="N342" s="5">
        <v>2883.1</v>
      </c>
      <c r="O342" s="5">
        <v>1625.4</v>
      </c>
      <c r="P342" s="5">
        <v>1703.7</v>
      </c>
      <c r="Q342" s="5">
        <v>2118.3000000000002</v>
      </c>
      <c r="R342" s="5">
        <v>2273</v>
      </c>
      <c r="S342" s="5">
        <v>1046.0999999999999</v>
      </c>
    </row>
    <row r="343" spans="1:19" x14ac:dyDescent="0.2">
      <c r="A343" s="4" t="s">
        <v>1207</v>
      </c>
      <c r="B343" s="5">
        <v>0.66587596176702801</v>
      </c>
      <c r="C343" s="5">
        <f t="shared" si="15"/>
        <v>0.66587596176702801</v>
      </c>
      <c r="D343" s="5">
        <v>1.4724334721939001E-3</v>
      </c>
      <c r="E343" s="5">
        <v>1.25024190889465E-2</v>
      </c>
      <c r="F343" s="5">
        <f t="shared" si="16"/>
        <v>982.2833333333333</v>
      </c>
      <c r="G343" s="5">
        <f t="shared" si="17"/>
        <v>1567.416666666667</v>
      </c>
      <c r="H343" s="5">
        <v>1027.3</v>
      </c>
      <c r="I343" s="5">
        <v>880.8</v>
      </c>
      <c r="J343" s="5">
        <v>1100.0999999999999</v>
      </c>
      <c r="K343" s="5">
        <v>933</v>
      </c>
      <c r="L343" s="5">
        <v>1132</v>
      </c>
      <c r="M343" s="5">
        <v>820.5</v>
      </c>
      <c r="N343" s="5">
        <v>1461.2</v>
      </c>
      <c r="O343" s="5">
        <v>1619.6</v>
      </c>
      <c r="P343" s="5">
        <v>1888.3</v>
      </c>
      <c r="Q343" s="5">
        <v>1550.6</v>
      </c>
      <c r="R343" s="5">
        <v>1047.5999999999999</v>
      </c>
      <c r="S343" s="5">
        <v>1837.2</v>
      </c>
    </row>
    <row r="344" spans="1:19" x14ac:dyDescent="0.2">
      <c r="A344" s="21" t="s">
        <v>1208</v>
      </c>
      <c r="B344" s="18">
        <v>-0.65362528553168298</v>
      </c>
      <c r="C344" s="18">
        <f t="shared" si="15"/>
        <v>0.65362528553168298</v>
      </c>
      <c r="D344" s="18">
        <v>2.2135764084750501E-2</v>
      </c>
      <c r="E344" s="18">
        <v>9.2556254122239098E-2</v>
      </c>
      <c r="F344" s="18">
        <f t="shared" si="16"/>
        <v>979.86666666666667</v>
      </c>
      <c r="G344" s="18">
        <f t="shared" si="17"/>
        <v>626.06666666666672</v>
      </c>
      <c r="H344" s="18">
        <v>739.4</v>
      </c>
      <c r="I344" s="18">
        <v>948</v>
      </c>
      <c r="J344" s="18">
        <v>837.4</v>
      </c>
      <c r="K344" s="18">
        <v>787.1</v>
      </c>
      <c r="L344" s="18">
        <v>1367.8</v>
      </c>
      <c r="M344" s="18">
        <v>1199.5</v>
      </c>
      <c r="N344" s="18">
        <v>842.6</v>
      </c>
      <c r="O344" s="18">
        <v>484.7</v>
      </c>
      <c r="P344" s="18">
        <v>420.8</v>
      </c>
      <c r="Q344" s="18">
        <v>726.4</v>
      </c>
      <c r="R344" s="18">
        <v>1009.1</v>
      </c>
      <c r="S344" s="18">
        <v>272.8</v>
      </c>
    </row>
    <row r="345" spans="1:19" x14ac:dyDescent="0.2">
      <c r="A345" s="4" t="s">
        <v>37</v>
      </c>
      <c r="B345" s="5">
        <v>-0.65188353117536102</v>
      </c>
      <c r="C345" s="5">
        <f t="shared" si="15"/>
        <v>0.65188353117536102</v>
      </c>
      <c r="D345" s="5">
        <v>5.4984372050240803E-3</v>
      </c>
      <c r="E345" s="5">
        <v>3.3873632168556399E-2</v>
      </c>
      <c r="F345" s="5">
        <f t="shared" si="16"/>
        <v>972.91666666666663</v>
      </c>
      <c r="G345" s="5">
        <f t="shared" si="17"/>
        <v>622.33333333333337</v>
      </c>
      <c r="H345" s="5">
        <v>932.1</v>
      </c>
      <c r="I345" s="5">
        <v>1107</v>
      </c>
      <c r="J345" s="5">
        <v>964.2</v>
      </c>
      <c r="K345" s="5">
        <v>832.5</v>
      </c>
      <c r="L345" s="5">
        <v>751.2</v>
      </c>
      <c r="M345" s="5">
        <v>1250.5</v>
      </c>
      <c r="N345" s="5">
        <v>490.7</v>
      </c>
      <c r="O345" s="5">
        <v>575.5</v>
      </c>
      <c r="P345" s="5">
        <v>492.2</v>
      </c>
      <c r="Q345" s="5">
        <v>700.5</v>
      </c>
      <c r="R345" s="5">
        <v>1020.5</v>
      </c>
      <c r="S345" s="5">
        <v>454.6</v>
      </c>
    </row>
    <row r="346" spans="1:19" x14ac:dyDescent="0.2">
      <c r="A346" s="4" t="s">
        <v>1209</v>
      </c>
      <c r="B346" s="5">
        <v>-0.70849768811631997</v>
      </c>
      <c r="C346" s="5">
        <f t="shared" si="15"/>
        <v>0.70849768811631997</v>
      </c>
      <c r="D346" s="5">
        <v>8.1813033488486596E-4</v>
      </c>
      <c r="E346" s="5">
        <v>7.8707310453620394E-3</v>
      </c>
      <c r="F346" s="5">
        <f t="shared" si="16"/>
        <v>970</v>
      </c>
      <c r="G346" s="5">
        <f t="shared" si="17"/>
        <v>597.13333333333333</v>
      </c>
      <c r="H346" s="5">
        <v>942.5</v>
      </c>
      <c r="I346" s="5">
        <v>730.3</v>
      </c>
      <c r="J346" s="5">
        <v>1247.9000000000001</v>
      </c>
      <c r="K346" s="5">
        <v>889.2</v>
      </c>
      <c r="L346" s="5">
        <v>1211.5</v>
      </c>
      <c r="M346" s="5">
        <v>798.6</v>
      </c>
      <c r="N346" s="5">
        <v>583.6</v>
      </c>
      <c r="O346" s="5">
        <v>578.9</v>
      </c>
      <c r="P346" s="5">
        <v>456.9</v>
      </c>
      <c r="Q346" s="5">
        <v>605.9</v>
      </c>
      <c r="R346" s="5">
        <v>727.3</v>
      </c>
      <c r="S346" s="5">
        <v>630.20000000000005</v>
      </c>
    </row>
    <row r="347" spans="1:19" x14ac:dyDescent="0.2">
      <c r="A347" s="4" t="s">
        <v>2908</v>
      </c>
      <c r="B347" s="5">
        <v>2.6310595429878498</v>
      </c>
      <c r="C347" s="5">
        <f t="shared" si="15"/>
        <v>2.6310595429878498</v>
      </c>
      <c r="D347" s="5">
        <v>6.1335343867583195E-4</v>
      </c>
      <c r="E347" s="5">
        <v>6.3493682651388798E-3</v>
      </c>
      <c r="F347" s="5">
        <f t="shared" si="16"/>
        <v>968.48333333333346</v>
      </c>
      <c r="G347" s="5">
        <f t="shared" si="17"/>
        <v>5993.4000000000005</v>
      </c>
      <c r="H347" s="5">
        <v>171.8</v>
      </c>
      <c r="I347" s="5">
        <v>1642</v>
      </c>
      <c r="J347" s="5">
        <v>393.2</v>
      </c>
      <c r="K347" s="5">
        <v>3124.1</v>
      </c>
      <c r="L347" s="5">
        <v>338.2</v>
      </c>
      <c r="M347" s="5">
        <v>141.6</v>
      </c>
      <c r="N347" s="5">
        <v>2353</v>
      </c>
      <c r="O347" s="5">
        <v>8694.2000000000007</v>
      </c>
      <c r="P347" s="5">
        <v>1499.5</v>
      </c>
      <c r="Q347" s="5">
        <v>17509.400000000001</v>
      </c>
      <c r="R347" s="5">
        <v>333.1</v>
      </c>
      <c r="S347" s="5">
        <v>5571.2</v>
      </c>
    </row>
    <row r="348" spans="1:19" x14ac:dyDescent="0.2">
      <c r="A348" s="4" t="s">
        <v>1210</v>
      </c>
      <c r="B348" s="5">
        <v>0.78027803504814297</v>
      </c>
      <c r="C348" s="5">
        <f t="shared" si="15"/>
        <v>0.78027803504814297</v>
      </c>
      <c r="D348" s="5">
        <v>4.3832978227808196E-3</v>
      </c>
      <c r="E348" s="5">
        <v>2.8692881024611702E-2</v>
      </c>
      <c r="F348" s="5">
        <f t="shared" si="16"/>
        <v>968.30000000000007</v>
      </c>
      <c r="G348" s="5">
        <f t="shared" si="17"/>
        <v>1673.3833333333332</v>
      </c>
      <c r="H348" s="5">
        <v>1089.8</v>
      </c>
      <c r="I348" s="5">
        <v>887</v>
      </c>
      <c r="J348" s="5">
        <v>1203.2</v>
      </c>
      <c r="K348" s="5">
        <v>851.9</v>
      </c>
      <c r="L348" s="5">
        <v>990.8</v>
      </c>
      <c r="M348" s="5">
        <v>787.1</v>
      </c>
      <c r="N348" s="5">
        <v>1078.7</v>
      </c>
      <c r="O348" s="5">
        <v>1687.4</v>
      </c>
      <c r="P348" s="5">
        <v>2438.6999999999998</v>
      </c>
      <c r="Q348" s="5">
        <v>1634.5</v>
      </c>
      <c r="R348" s="5">
        <v>715.9</v>
      </c>
      <c r="S348" s="5">
        <v>2485.1</v>
      </c>
    </row>
    <row r="349" spans="1:19" x14ac:dyDescent="0.2">
      <c r="A349" s="4" t="s">
        <v>1211</v>
      </c>
      <c r="B349" s="5">
        <v>-0.69052323098399404</v>
      </c>
      <c r="C349" s="5">
        <f t="shared" si="15"/>
        <v>0.69052323098399404</v>
      </c>
      <c r="D349" s="5">
        <v>6.9094652457050102E-3</v>
      </c>
      <c r="E349" s="5">
        <v>4.0033259463156397E-2</v>
      </c>
      <c r="F349" s="5">
        <f t="shared" si="16"/>
        <v>962.61666666666667</v>
      </c>
      <c r="G349" s="5">
        <f t="shared" si="17"/>
        <v>600</v>
      </c>
      <c r="H349" s="5">
        <v>719.3</v>
      </c>
      <c r="I349" s="5">
        <v>803.6</v>
      </c>
      <c r="J349" s="5">
        <v>1072.8</v>
      </c>
      <c r="K349" s="5">
        <v>854.4</v>
      </c>
      <c r="L349" s="5">
        <v>1327.1</v>
      </c>
      <c r="M349" s="5">
        <v>998.5</v>
      </c>
      <c r="N349" s="5">
        <v>780.3</v>
      </c>
      <c r="O349" s="5">
        <v>546.79999999999995</v>
      </c>
      <c r="P349" s="5">
        <v>398.7</v>
      </c>
      <c r="Q349" s="5">
        <v>517.4</v>
      </c>
      <c r="R349" s="5">
        <v>976.4</v>
      </c>
      <c r="S349" s="5">
        <v>380.4</v>
      </c>
    </row>
    <row r="350" spans="1:19" x14ac:dyDescent="0.2">
      <c r="A350" s="4" t="s">
        <v>1212</v>
      </c>
      <c r="B350" s="5">
        <v>-0.61485005011335203</v>
      </c>
      <c r="C350" s="5">
        <f t="shared" si="15"/>
        <v>0.61485005011335203</v>
      </c>
      <c r="D350" s="5">
        <v>3.3708517335004598E-3</v>
      </c>
      <c r="E350" s="5">
        <v>2.3537817619808301E-2</v>
      </c>
      <c r="F350" s="5">
        <f t="shared" si="16"/>
        <v>953.4</v>
      </c>
      <c r="G350" s="5">
        <f t="shared" si="17"/>
        <v>625.9</v>
      </c>
      <c r="H350" s="5">
        <v>900.1</v>
      </c>
      <c r="I350" s="5">
        <v>971.1</v>
      </c>
      <c r="J350" s="5">
        <v>884.8</v>
      </c>
      <c r="K350" s="5">
        <v>941.9</v>
      </c>
      <c r="L350" s="5">
        <v>918.8</v>
      </c>
      <c r="M350" s="5">
        <v>1103.7</v>
      </c>
      <c r="N350" s="5">
        <v>537.70000000000005</v>
      </c>
      <c r="O350" s="5">
        <v>713.3</v>
      </c>
      <c r="P350" s="5">
        <v>495.4</v>
      </c>
      <c r="Q350" s="5">
        <v>552.5</v>
      </c>
      <c r="R350" s="5">
        <v>930.8</v>
      </c>
      <c r="S350" s="5">
        <v>525.70000000000005</v>
      </c>
    </row>
    <row r="351" spans="1:19" x14ac:dyDescent="0.2">
      <c r="A351" s="21" t="s">
        <v>2374</v>
      </c>
      <c r="B351" s="18">
        <v>0.47444538266959202</v>
      </c>
      <c r="C351" s="18">
        <f t="shared" si="15"/>
        <v>0.47444538266959202</v>
      </c>
      <c r="D351" s="18">
        <v>1.3291797920696499E-2</v>
      </c>
      <c r="E351" s="18">
        <v>6.4929244244623902E-2</v>
      </c>
      <c r="F351" s="18">
        <f t="shared" si="16"/>
        <v>951.51666666666654</v>
      </c>
      <c r="G351" s="18">
        <f t="shared" si="17"/>
        <v>1328.6666666666667</v>
      </c>
      <c r="H351" s="18">
        <v>1040.7</v>
      </c>
      <c r="I351" s="18">
        <v>958</v>
      </c>
      <c r="J351" s="18">
        <v>811.9</v>
      </c>
      <c r="K351" s="18">
        <v>1099.2</v>
      </c>
      <c r="L351" s="18">
        <v>827.9</v>
      </c>
      <c r="M351" s="18">
        <v>971.4</v>
      </c>
      <c r="N351" s="18">
        <v>1362.9</v>
      </c>
      <c r="O351" s="18">
        <v>1285.4000000000001</v>
      </c>
      <c r="P351" s="18">
        <v>1601.2</v>
      </c>
      <c r="Q351" s="18">
        <v>1285</v>
      </c>
      <c r="R351" s="18">
        <v>1197</v>
      </c>
      <c r="S351" s="18">
        <v>1240.5</v>
      </c>
    </row>
    <row r="352" spans="1:19" x14ac:dyDescent="0.2">
      <c r="A352" s="21" t="s">
        <v>4711</v>
      </c>
      <c r="B352" s="18">
        <v>-0.448457269532957</v>
      </c>
      <c r="C352" s="18">
        <f t="shared" si="15"/>
        <v>0.448457269532957</v>
      </c>
      <c r="D352" s="18">
        <v>3.8629289828899703E-2</v>
      </c>
      <c r="E352" s="18">
        <v>0.13626103312037699</v>
      </c>
      <c r="F352" s="18">
        <f t="shared" si="16"/>
        <v>946.08333333333337</v>
      </c>
      <c r="G352" s="18">
        <f t="shared" si="17"/>
        <v>697.08333333333337</v>
      </c>
      <c r="H352" s="18">
        <v>961.1</v>
      </c>
      <c r="I352" s="18">
        <v>1055.3</v>
      </c>
      <c r="J352" s="18">
        <v>932.3</v>
      </c>
      <c r="K352" s="18">
        <v>940.3</v>
      </c>
      <c r="L352" s="18">
        <v>758.8</v>
      </c>
      <c r="M352" s="18">
        <v>1028.7</v>
      </c>
      <c r="N352" s="18">
        <v>526.79999999999995</v>
      </c>
      <c r="O352" s="18">
        <v>873</v>
      </c>
      <c r="P352" s="18">
        <v>577.5</v>
      </c>
      <c r="Q352" s="18">
        <v>531.1</v>
      </c>
      <c r="R352" s="18">
        <v>1006.3</v>
      </c>
      <c r="S352" s="18">
        <v>667.8</v>
      </c>
    </row>
    <row r="353" spans="1:19" x14ac:dyDescent="0.2">
      <c r="A353" s="4" t="s">
        <v>1213</v>
      </c>
      <c r="B353" s="5">
        <v>-0.83103583088518795</v>
      </c>
      <c r="C353" s="5">
        <f t="shared" si="15"/>
        <v>0.83103583088518795</v>
      </c>
      <c r="D353" s="5">
        <v>5.8982998033158896E-3</v>
      </c>
      <c r="E353" s="5">
        <v>3.56236929228144E-2</v>
      </c>
      <c r="F353" s="5">
        <f t="shared" si="16"/>
        <v>945.65000000000009</v>
      </c>
      <c r="G353" s="5">
        <f t="shared" si="17"/>
        <v>534</v>
      </c>
      <c r="H353" s="5">
        <v>946.2</v>
      </c>
      <c r="I353" s="5">
        <v>1144.8</v>
      </c>
      <c r="J353" s="5">
        <v>1003.4</v>
      </c>
      <c r="K353" s="5">
        <v>877.9</v>
      </c>
      <c r="L353" s="5">
        <v>700</v>
      </c>
      <c r="M353" s="5">
        <v>1001.6</v>
      </c>
      <c r="N353" s="5">
        <v>383.6</v>
      </c>
      <c r="O353" s="5">
        <v>587</v>
      </c>
      <c r="P353" s="5">
        <v>254.3</v>
      </c>
      <c r="Q353" s="5">
        <v>683.7</v>
      </c>
      <c r="R353" s="5">
        <v>1036.2</v>
      </c>
      <c r="S353" s="5">
        <v>259.2</v>
      </c>
    </row>
    <row r="354" spans="1:19" x14ac:dyDescent="0.2">
      <c r="A354" s="21" t="s">
        <v>3865</v>
      </c>
      <c r="B354" s="18">
        <v>0.47300828766595099</v>
      </c>
      <c r="C354" s="18">
        <f t="shared" si="15"/>
        <v>0.47300828766595099</v>
      </c>
      <c r="D354" s="18">
        <v>2.5890295206175602E-2</v>
      </c>
      <c r="E354" s="18">
        <v>0.103689250496381</v>
      </c>
      <c r="F354" s="18">
        <f t="shared" si="16"/>
        <v>945.46666666666681</v>
      </c>
      <c r="G354" s="18">
        <f t="shared" si="17"/>
        <v>1319.1166666666668</v>
      </c>
      <c r="H354" s="18">
        <v>1015.4</v>
      </c>
      <c r="I354" s="18">
        <v>849.2</v>
      </c>
      <c r="J354" s="18">
        <v>989.7</v>
      </c>
      <c r="K354" s="18">
        <v>941.9</v>
      </c>
      <c r="L354" s="18">
        <v>1078</v>
      </c>
      <c r="M354" s="18">
        <v>798.6</v>
      </c>
      <c r="N354" s="18">
        <v>1333.4</v>
      </c>
      <c r="O354" s="18">
        <v>1484.1</v>
      </c>
      <c r="P354" s="18">
        <v>1275.5</v>
      </c>
      <c r="Q354" s="18">
        <v>1378.1</v>
      </c>
      <c r="R354" s="18">
        <v>795.6</v>
      </c>
      <c r="S354" s="18">
        <v>1648</v>
      </c>
    </row>
    <row r="355" spans="1:19" x14ac:dyDescent="0.2">
      <c r="A355" s="4" t="s">
        <v>1214</v>
      </c>
      <c r="B355" s="5">
        <v>0.64025612684236299</v>
      </c>
      <c r="C355" s="5">
        <f t="shared" si="15"/>
        <v>0.64025612684236299</v>
      </c>
      <c r="D355" s="5">
        <v>2.5503519369349599E-3</v>
      </c>
      <c r="E355" s="5">
        <v>1.8971017333593101E-2</v>
      </c>
      <c r="F355" s="5">
        <f t="shared" si="16"/>
        <v>944.43333333333328</v>
      </c>
      <c r="G355" s="5">
        <f t="shared" si="17"/>
        <v>1479.7666666666664</v>
      </c>
      <c r="H355" s="5">
        <v>1146.3</v>
      </c>
      <c r="I355" s="5">
        <v>865.4</v>
      </c>
      <c r="J355" s="5">
        <v>799.1</v>
      </c>
      <c r="K355" s="5">
        <v>1077.3</v>
      </c>
      <c r="L355" s="5">
        <v>891.4</v>
      </c>
      <c r="M355" s="5">
        <v>887.1</v>
      </c>
      <c r="N355" s="5">
        <v>1521.3</v>
      </c>
      <c r="O355" s="5">
        <v>1430.1</v>
      </c>
      <c r="P355" s="5">
        <v>1821.8</v>
      </c>
      <c r="Q355" s="5">
        <v>1291.0999999999999</v>
      </c>
      <c r="R355" s="5">
        <v>994.9</v>
      </c>
      <c r="S355" s="5">
        <v>1819.4</v>
      </c>
    </row>
    <row r="356" spans="1:19" x14ac:dyDescent="0.2">
      <c r="A356" s="21" t="s">
        <v>38</v>
      </c>
      <c r="B356" s="18">
        <v>0.55898679298142495</v>
      </c>
      <c r="C356" s="18">
        <f t="shared" si="15"/>
        <v>0.55898679298142495</v>
      </c>
      <c r="D356" s="18">
        <v>1.9726595303404901E-2</v>
      </c>
      <c r="E356" s="18">
        <v>8.5697321534108098E-2</v>
      </c>
      <c r="F356" s="18">
        <f t="shared" si="16"/>
        <v>943.09999999999991</v>
      </c>
      <c r="G356" s="18">
        <f t="shared" si="17"/>
        <v>1394.7333333333336</v>
      </c>
      <c r="H356" s="18">
        <v>1019.8</v>
      </c>
      <c r="I356" s="18">
        <v>852.2</v>
      </c>
      <c r="J356" s="18">
        <v>812.8</v>
      </c>
      <c r="K356" s="18">
        <v>1429.1</v>
      </c>
      <c r="L356" s="18">
        <v>781.5</v>
      </c>
      <c r="M356" s="18">
        <v>763.2</v>
      </c>
      <c r="N356" s="18">
        <v>1401.1</v>
      </c>
      <c r="O356" s="18">
        <v>1422</v>
      </c>
      <c r="P356" s="18">
        <v>1485.5</v>
      </c>
      <c r="Q356" s="18">
        <v>2014.5</v>
      </c>
      <c r="R356" s="18">
        <v>834.1</v>
      </c>
      <c r="S356" s="18">
        <v>1211.2</v>
      </c>
    </row>
    <row r="357" spans="1:19" x14ac:dyDescent="0.2">
      <c r="A357" s="21" t="s">
        <v>3422</v>
      </c>
      <c r="B357" s="18">
        <v>-0.47235787932748002</v>
      </c>
      <c r="C357" s="18">
        <f t="shared" si="15"/>
        <v>0.47235787932748002</v>
      </c>
      <c r="D357" s="18">
        <v>4.2881799021926202E-2</v>
      </c>
      <c r="E357" s="18">
        <v>0.14668683886019401</v>
      </c>
      <c r="F357" s="18">
        <f t="shared" si="16"/>
        <v>941.48333333333323</v>
      </c>
      <c r="G357" s="18">
        <f t="shared" si="17"/>
        <v>681.7166666666667</v>
      </c>
      <c r="H357" s="18">
        <v>775.8</v>
      </c>
      <c r="I357" s="18">
        <v>913.2</v>
      </c>
      <c r="J357" s="18">
        <v>1101</v>
      </c>
      <c r="K357" s="18">
        <v>903</v>
      </c>
      <c r="L357" s="18">
        <v>1149</v>
      </c>
      <c r="M357" s="18">
        <v>806.9</v>
      </c>
      <c r="N357" s="18">
        <v>692.9</v>
      </c>
      <c r="O357" s="18">
        <v>544.5</v>
      </c>
      <c r="P357" s="18">
        <v>558.6</v>
      </c>
      <c r="Q357" s="18">
        <v>1127.8</v>
      </c>
      <c r="R357" s="18">
        <v>693.1</v>
      </c>
      <c r="S357" s="18">
        <v>473.4</v>
      </c>
    </row>
    <row r="358" spans="1:19" x14ac:dyDescent="0.2">
      <c r="A358" s="4" t="s">
        <v>1215</v>
      </c>
      <c r="B358" s="5">
        <v>-0.68656020427467002</v>
      </c>
      <c r="C358" s="5">
        <f t="shared" si="15"/>
        <v>0.68656020427467002</v>
      </c>
      <c r="D358" s="5">
        <v>6.2192334434476998E-3</v>
      </c>
      <c r="E358" s="5">
        <v>3.7061646229327498E-2</v>
      </c>
      <c r="F358" s="5">
        <f t="shared" si="16"/>
        <v>940.30000000000018</v>
      </c>
      <c r="G358" s="5">
        <f t="shared" si="17"/>
        <v>587.26666666666665</v>
      </c>
      <c r="H358" s="5">
        <v>758.7</v>
      </c>
      <c r="I358" s="5">
        <v>1092.3</v>
      </c>
      <c r="J358" s="5">
        <v>807.3</v>
      </c>
      <c r="K358" s="5">
        <v>1050.5</v>
      </c>
      <c r="L358" s="5">
        <v>824.1</v>
      </c>
      <c r="M358" s="5">
        <v>1108.9000000000001</v>
      </c>
      <c r="N358" s="5">
        <v>342.1</v>
      </c>
      <c r="O358" s="5">
        <v>751.2</v>
      </c>
      <c r="P358" s="5">
        <v>544.70000000000005</v>
      </c>
      <c r="Q358" s="5">
        <v>581.5</v>
      </c>
      <c r="R358" s="5">
        <v>939.4</v>
      </c>
      <c r="S358" s="5">
        <v>364.7</v>
      </c>
    </row>
    <row r="359" spans="1:19" x14ac:dyDescent="0.2">
      <c r="A359" s="21" t="s">
        <v>1216</v>
      </c>
      <c r="B359" s="18">
        <v>-0.69994471123094704</v>
      </c>
      <c r="C359" s="18">
        <f t="shared" si="15"/>
        <v>0.69994471123094704</v>
      </c>
      <c r="D359" s="18">
        <v>1.9603985123496499E-2</v>
      </c>
      <c r="E359" s="18">
        <v>8.5260984776574997E-2</v>
      </c>
      <c r="F359" s="18">
        <f t="shared" si="16"/>
        <v>940.08333333333337</v>
      </c>
      <c r="G359" s="18">
        <f t="shared" si="17"/>
        <v>582.45000000000005</v>
      </c>
      <c r="H359" s="18">
        <v>670.2</v>
      </c>
      <c r="I359" s="18">
        <v>728</v>
      </c>
      <c r="J359" s="18">
        <v>1236.9000000000001</v>
      </c>
      <c r="K359" s="18">
        <v>1047.3</v>
      </c>
      <c r="L359" s="18">
        <v>1327.1</v>
      </c>
      <c r="M359" s="18">
        <v>631</v>
      </c>
      <c r="N359" s="18">
        <v>653.6</v>
      </c>
      <c r="O359" s="18">
        <v>466.4</v>
      </c>
      <c r="P359" s="18">
        <v>317.39999999999998</v>
      </c>
      <c r="Q359" s="18">
        <v>543.29999999999995</v>
      </c>
      <c r="R359" s="18">
        <v>1147.2</v>
      </c>
      <c r="S359" s="18">
        <v>366.8</v>
      </c>
    </row>
    <row r="360" spans="1:19" x14ac:dyDescent="0.2">
      <c r="A360" s="21" t="s">
        <v>463</v>
      </c>
      <c r="B360" s="18">
        <v>-0.62125601008617404</v>
      </c>
      <c r="C360" s="18">
        <f t="shared" si="15"/>
        <v>0.62125601008617404</v>
      </c>
      <c r="D360" s="18">
        <v>2.35279363751437E-2</v>
      </c>
      <c r="E360" s="18">
        <v>9.6669403114005001E-2</v>
      </c>
      <c r="F360" s="18">
        <f t="shared" si="16"/>
        <v>939.93333333333339</v>
      </c>
      <c r="G360" s="18">
        <f t="shared" si="17"/>
        <v>613.65</v>
      </c>
      <c r="H360" s="18">
        <v>1016.1</v>
      </c>
      <c r="I360" s="18">
        <v>1260.5999999999999</v>
      </c>
      <c r="J360" s="18">
        <v>804.6</v>
      </c>
      <c r="K360" s="18">
        <v>656.6</v>
      </c>
      <c r="L360" s="18">
        <v>572.1</v>
      </c>
      <c r="M360" s="18">
        <v>1329.6</v>
      </c>
      <c r="N360" s="18">
        <v>477.6</v>
      </c>
      <c r="O360" s="18">
        <v>531.79999999999995</v>
      </c>
      <c r="P360" s="18">
        <v>338.8</v>
      </c>
      <c r="Q360" s="18">
        <v>779.9</v>
      </c>
      <c r="R360" s="18">
        <v>970.7</v>
      </c>
      <c r="S360" s="18">
        <v>583.1</v>
      </c>
    </row>
    <row r="361" spans="1:19" x14ac:dyDescent="0.2">
      <c r="A361" s="4" t="s">
        <v>1217</v>
      </c>
      <c r="B361" s="5">
        <v>0.66675855209571</v>
      </c>
      <c r="C361" s="5">
        <f t="shared" si="15"/>
        <v>0.66675855209571</v>
      </c>
      <c r="D361" s="5">
        <v>3.92282403016585E-3</v>
      </c>
      <c r="E361" s="5">
        <v>2.6282579292700899E-2</v>
      </c>
      <c r="F361" s="5">
        <f t="shared" si="16"/>
        <v>939.65</v>
      </c>
      <c r="G361" s="5">
        <f t="shared" si="17"/>
        <v>1498.4166666666667</v>
      </c>
      <c r="H361" s="5">
        <v>986.4</v>
      </c>
      <c r="I361" s="5">
        <v>1077.7</v>
      </c>
      <c r="J361" s="5">
        <v>1011.6</v>
      </c>
      <c r="K361" s="5">
        <v>1004.3</v>
      </c>
      <c r="L361" s="5">
        <v>763.5</v>
      </c>
      <c r="M361" s="5">
        <v>794.4</v>
      </c>
      <c r="N361" s="5">
        <v>1570.5</v>
      </c>
      <c r="O361" s="5">
        <v>1110.8</v>
      </c>
      <c r="P361" s="5">
        <v>1848.1</v>
      </c>
      <c r="Q361" s="5">
        <v>2081.6999999999998</v>
      </c>
      <c r="R361" s="5">
        <v>888.1</v>
      </c>
      <c r="S361" s="5">
        <v>1491.3</v>
      </c>
    </row>
    <row r="362" spans="1:19" x14ac:dyDescent="0.2">
      <c r="A362" s="4" t="s">
        <v>464</v>
      </c>
      <c r="B362" s="5">
        <v>0.79425610263887303</v>
      </c>
      <c r="C362" s="5">
        <f t="shared" si="15"/>
        <v>0.79425610263887303</v>
      </c>
      <c r="D362" s="5">
        <v>6.7674365285283096E-3</v>
      </c>
      <c r="E362" s="5">
        <v>3.9492972730785697E-2</v>
      </c>
      <c r="F362" s="5">
        <f t="shared" si="16"/>
        <v>937.86666666666679</v>
      </c>
      <c r="G362" s="5">
        <f t="shared" si="17"/>
        <v>1634.8666666666668</v>
      </c>
      <c r="H362" s="5">
        <v>752</v>
      </c>
      <c r="I362" s="5">
        <v>735.7</v>
      </c>
      <c r="J362" s="5">
        <v>935.9</v>
      </c>
      <c r="K362" s="5">
        <v>768.5</v>
      </c>
      <c r="L362" s="5">
        <v>1473</v>
      </c>
      <c r="M362" s="5">
        <v>962.1</v>
      </c>
      <c r="N362" s="5">
        <v>1303.8</v>
      </c>
      <c r="O362" s="5">
        <v>1102.7</v>
      </c>
      <c r="P362" s="5">
        <v>1926.8</v>
      </c>
      <c r="Q362" s="5">
        <v>2939.3</v>
      </c>
      <c r="R362" s="5">
        <v>760</v>
      </c>
      <c r="S362" s="5">
        <v>1776.6</v>
      </c>
    </row>
    <row r="363" spans="1:19" x14ac:dyDescent="0.2">
      <c r="A363" s="4" t="s">
        <v>1218</v>
      </c>
      <c r="B363" s="5">
        <v>-1.30797215856551</v>
      </c>
      <c r="C363" s="5">
        <f t="shared" si="15"/>
        <v>1.30797215856551</v>
      </c>
      <c r="D363" s="5">
        <v>3.6011717055176799E-4</v>
      </c>
      <c r="E363" s="5">
        <v>4.1872127245637502E-3</v>
      </c>
      <c r="F363" s="5">
        <f t="shared" si="16"/>
        <v>937.4666666666667</v>
      </c>
      <c r="G363" s="5">
        <f t="shared" si="17"/>
        <v>381.25</v>
      </c>
      <c r="H363" s="5">
        <v>499.9</v>
      </c>
      <c r="I363" s="5">
        <v>457</v>
      </c>
      <c r="J363" s="5">
        <v>1127.5</v>
      </c>
      <c r="K363" s="5">
        <v>760.3</v>
      </c>
      <c r="L363" s="5">
        <v>2266.8000000000002</v>
      </c>
      <c r="M363" s="5">
        <v>513.29999999999995</v>
      </c>
      <c r="N363" s="5">
        <v>557.4</v>
      </c>
      <c r="O363" s="5">
        <v>222.8</v>
      </c>
      <c r="P363" s="5">
        <v>264.89999999999998</v>
      </c>
      <c r="Q363" s="5">
        <v>457.8</v>
      </c>
      <c r="R363" s="5">
        <v>518.1</v>
      </c>
      <c r="S363" s="5">
        <v>266.5</v>
      </c>
    </row>
    <row r="364" spans="1:19" x14ac:dyDescent="0.2">
      <c r="A364" s="21" t="s">
        <v>3051</v>
      </c>
      <c r="B364" s="18">
        <v>-0.47286150348064199</v>
      </c>
      <c r="C364" s="18">
        <f t="shared" si="15"/>
        <v>0.47286150348064199</v>
      </c>
      <c r="D364" s="18">
        <v>2.7631077702809901E-2</v>
      </c>
      <c r="E364" s="18">
        <v>0.10818245566361</v>
      </c>
      <c r="F364" s="18">
        <f t="shared" si="16"/>
        <v>936.63333333333333</v>
      </c>
      <c r="G364" s="18">
        <f t="shared" si="17"/>
        <v>677.80000000000007</v>
      </c>
      <c r="H364" s="18">
        <v>814.5</v>
      </c>
      <c r="I364" s="18">
        <v>978.9</v>
      </c>
      <c r="J364" s="18">
        <v>862</v>
      </c>
      <c r="K364" s="18">
        <v>693.1</v>
      </c>
      <c r="L364" s="18">
        <v>961.5</v>
      </c>
      <c r="M364" s="18">
        <v>1309.8</v>
      </c>
      <c r="N364" s="18">
        <v>770.5</v>
      </c>
      <c r="O364" s="18">
        <v>655.9</v>
      </c>
      <c r="P364" s="18">
        <v>609.5</v>
      </c>
      <c r="Q364" s="18">
        <v>885.2</v>
      </c>
      <c r="R364" s="18">
        <v>563.6</v>
      </c>
      <c r="S364" s="18">
        <v>582.1</v>
      </c>
    </row>
    <row r="365" spans="1:19" x14ac:dyDescent="0.2">
      <c r="A365" s="4" t="s">
        <v>465</v>
      </c>
      <c r="B365" s="5">
        <v>0.88002503015762901</v>
      </c>
      <c r="C365" s="5">
        <f t="shared" si="15"/>
        <v>0.88002503015762901</v>
      </c>
      <c r="D365" s="5">
        <v>2.2103160714096702E-3</v>
      </c>
      <c r="E365" s="5">
        <v>1.7026185341259301E-2</v>
      </c>
      <c r="F365" s="5">
        <f t="shared" si="16"/>
        <v>936.0333333333333</v>
      </c>
      <c r="G365" s="5">
        <f t="shared" si="17"/>
        <v>1732.1666666666667</v>
      </c>
      <c r="H365" s="5">
        <v>893.4</v>
      </c>
      <c r="I365" s="5">
        <v>638.4</v>
      </c>
      <c r="J365" s="5">
        <v>1116.5</v>
      </c>
      <c r="K365" s="5">
        <v>971.9</v>
      </c>
      <c r="L365" s="5">
        <v>1143.3</v>
      </c>
      <c r="M365" s="5">
        <v>852.7</v>
      </c>
      <c r="N365" s="5">
        <v>1373.8</v>
      </c>
      <c r="O365" s="5">
        <v>1435.8</v>
      </c>
      <c r="P365" s="5">
        <v>2314</v>
      </c>
      <c r="Q365" s="5">
        <v>2510.5</v>
      </c>
      <c r="R365" s="5">
        <v>613.4</v>
      </c>
      <c r="S365" s="5">
        <v>2145.5</v>
      </c>
    </row>
    <row r="366" spans="1:19" x14ac:dyDescent="0.2">
      <c r="A366" s="4" t="s">
        <v>466</v>
      </c>
      <c r="B366" s="5">
        <v>0.98890139357261797</v>
      </c>
      <c r="C366" s="5">
        <f t="shared" si="15"/>
        <v>0.98890139357261797</v>
      </c>
      <c r="D366" s="6">
        <v>3.5028462836910803E-5</v>
      </c>
      <c r="E366" s="5">
        <v>6.9979590106519296E-4</v>
      </c>
      <c r="F366" s="5">
        <f t="shared" si="16"/>
        <v>934.73333333333323</v>
      </c>
      <c r="G366" s="5">
        <f t="shared" si="17"/>
        <v>1863.1666666666667</v>
      </c>
      <c r="H366" s="5">
        <v>1022.1</v>
      </c>
      <c r="I366" s="5">
        <v>921</v>
      </c>
      <c r="J366" s="5">
        <v>770.8</v>
      </c>
      <c r="K366" s="5">
        <v>931.4</v>
      </c>
      <c r="L366" s="5">
        <v>918.8</v>
      </c>
      <c r="M366" s="5">
        <v>1044.3</v>
      </c>
      <c r="N366" s="5">
        <v>2186.9</v>
      </c>
      <c r="O366" s="5">
        <v>1443.9</v>
      </c>
      <c r="P366" s="5">
        <v>2062.1999999999998</v>
      </c>
      <c r="Q366" s="5">
        <v>2481.5</v>
      </c>
      <c r="R366" s="5">
        <v>928</v>
      </c>
      <c r="S366" s="5">
        <v>2076.5</v>
      </c>
    </row>
    <row r="367" spans="1:19" x14ac:dyDescent="0.2">
      <c r="A367" s="4" t="s">
        <v>467</v>
      </c>
      <c r="B367" s="5">
        <v>1.00160853083749</v>
      </c>
      <c r="C367" s="5">
        <f t="shared" si="15"/>
        <v>1.00160853083749</v>
      </c>
      <c r="D367" s="6">
        <v>6.4038072953253097E-5</v>
      </c>
      <c r="E367" s="5">
        <v>1.10685132161786E-3</v>
      </c>
      <c r="F367" s="5">
        <f t="shared" si="16"/>
        <v>933.13333333333333</v>
      </c>
      <c r="G367" s="5">
        <f t="shared" si="17"/>
        <v>1878.0833333333337</v>
      </c>
      <c r="H367" s="5">
        <v>741.6</v>
      </c>
      <c r="I367" s="5">
        <v>822.1</v>
      </c>
      <c r="J367" s="5">
        <v>1161.2</v>
      </c>
      <c r="K367" s="5">
        <v>980</v>
      </c>
      <c r="L367" s="5">
        <v>1029.7</v>
      </c>
      <c r="M367" s="5">
        <v>864.2</v>
      </c>
      <c r="N367" s="5">
        <v>2119.1999999999998</v>
      </c>
      <c r="O367" s="5">
        <v>1860.8</v>
      </c>
      <c r="P367" s="5">
        <v>2363.1999999999998</v>
      </c>
      <c r="Q367" s="5">
        <v>2246.5</v>
      </c>
      <c r="R367" s="5">
        <v>795.6</v>
      </c>
      <c r="S367" s="5">
        <v>1883.2</v>
      </c>
    </row>
    <row r="368" spans="1:19" x14ac:dyDescent="0.2">
      <c r="A368" s="4" t="s">
        <v>1219</v>
      </c>
      <c r="B368" s="5">
        <v>-0.78455507495155297</v>
      </c>
      <c r="C368" s="5">
        <f t="shared" si="15"/>
        <v>0.78455507495155297</v>
      </c>
      <c r="D368" s="5">
        <v>5.9471446845751896E-4</v>
      </c>
      <c r="E368" s="5">
        <v>6.1962733699390598E-3</v>
      </c>
      <c r="F368" s="5">
        <f t="shared" si="16"/>
        <v>930.85</v>
      </c>
      <c r="G368" s="5">
        <f t="shared" si="17"/>
        <v>543.38333333333333</v>
      </c>
      <c r="H368" s="5">
        <v>871.1</v>
      </c>
      <c r="I368" s="5">
        <v>894.7</v>
      </c>
      <c r="J368" s="5">
        <v>970.6</v>
      </c>
      <c r="K368" s="5">
        <v>1056.2</v>
      </c>
      <c r="L368" s="5">
        <v>1116.8</v>
      </c>
      <c r="M368" s="5">
        <v>675.7</v>
      </c>
      <c r="N368" s="5">
        <v>523.5</v>
      </c>
      <c r="O368" s="5">
        <v>523.79999999999995</v>
      </c>
      <c r="P368" s="5">
        <v>410.1</v>
      </c>
      <c r="Q368" s="5">
        <v>564.70000000000005</v>
      </c>
      <c r="R368" s="5">
        <v>856.8</v>
      </c>
      <c r="S368" s="5">
        <v>381.4</v>
      </c>
    </row>
    <row r="369" spans="1:19" x14ac:dyDescent="0.2">
      <c r="A369" s="4" t="s">
        <v>1220</v>
      </c>
      <c r="B369" s="5">
        <v>1.0764006041620799</v>
      </c>
      <c r="C369" s="5">
        <f t="shared" si="15"/>
        <v>1.0764006041620799</v>
      </c>
      <c r="D369" s="5">
        <v>4.5751299047561302E-4</v>
      </c>
      <c r="E369" s="5">
        <v>5.0537377943153201E-3</v>
      </c>
      <c r="F369" s="5">
        <f t="shared" si="16"/>
        <v>929.56666666666672</v>
      </c>
      <c r="G369" s="5">
        <f t="shared" si="17"/>
        <v>1965.2833333333335</v>
      </c>
      <c r="H369" s="5">
        <v>879.2</v>
      </c>
      <c r="I369" s="5">
        <v>1164.0999999999999</v>
      </c>
      <c r="J369" s="5">
        <v>804.6</v>
      </c>
      <c r="K369" s="5">
        <v>1155.9000000000001</v>
      </c>
      <c r="L369" s="5">
        <v>878.1</v>
      </c>
      <c r="M369" s="5">
        <v>695.5</v>
      </c>
      <c r="N369" s="5">
        <v>1637.2</v>
      </c>
      <c r="O369" s="5">
        <v>2092.9</v>
      </c>
      <c r="P369" s="5">
        <v>1495.4</v>
      </c>
      <c r="Q369" s="5">
        <v>4204.5</v>
      </c>
      <c r="R369" s="5">
        <v>852.6</v>
      </c>
      <c r="S369" s="5">
        <v>1509.1</v>
      </c>
    </row>
    <row r="370" spans="1:19" x14ac:dyDescent="0.2">
      <c r="A370" s="21" t="s">
        <v>4206</v>
      </c>
      <c r="B370" s="18">
        <v>0.49471427720521199</v>
      </c>
      <c r="C370" s="18">
        <f t="shared" si="15"/>
        <v>0.49471427720521199</v>
      </c>
      <c r="D370" s="18">
        <v>2.4099540629113202E-2</v>
      </c>
      <c r="E370" s="18">
        <v>9.8387270036530999E-2</v>
      </c>
      <c r="F370" s="18">
        <f t="shared" si="16"/>
        <v>927.5333333333333</v>
      </c>
      <c r="G370" s="18">
        <f t="shared" si="17"/>
        <v>1313.5833333333335</v>
      </c>
      <c r="H370" s="18">
        <v>1168.5999999999999</v>
      </c>
      <c r="I370" s="18">
        <v>1081.5</v>
      </c>
      <c r="J370" s="18">
        <v>727.9</v>
      </c>
      <c r="K370" s="18">
        <v>919.2</v>
      </c>
      <c r="L370" s="18">
        <v>735.1</v>
      </c>
      <c r="M370" s="18">
        <v>932.9</v>
      </c>
      <c r="N370" s="18">
        <v>943.2</v>
      </c>
      <c r="O370" s="18">
        <v>1312.9</v>
      </c>
      <c r="P370" s="18">
        <v>1809.5</v>
      </c>
      <c r="Q370" s="18">
        <v>1361.3</v>
      </c>
      <c r="R370" s="18">
        <v>1033.3</v>
      </c>
      <c r="S370" s="18">
        <v>1421.3</v>
      </c>
    </row>
    <row r="371" spans="1:19" x14ac:dyDescent="0.2">
      <c r="A371" s="4" t="s">
        <v>1221</v>
      </c>
      <c r="B371" s="5">
        <v>-0.74878282706225496</v>
      </c>
      <c r="C371" s="5">
        <f t="shared" si="15"/>
        <v>0.74878282706225496</v>
      </c>
      <c r="D371" s="5">
        <v>1.1700956960321799E-3</v>
      </c>
      <c r="E371" s="5">
        <v>1.05015064714487E-2</v>
      </c>
      <c r="F371" s="5">
        <f t="shared" si="16"/>
        <v>923.41666666666663</v>
      </c>
      <c r="G371" s="5">
        <f t="shared" si="17"/>
        <v>552.58333333333337</v>
      </c>
      <c r="H371" s="5">
        <v>859.2</v>
      </c>
      <c r="I371" s="5">
        <v>859.2</v>
      </c>
      <c r="J371" s="5">
        <v>897.6</v>
      </c>
      <c r="K371" s="5">
        <v>1198.9000000000001</v>
      </c>
      <c r="L371" s="5">
        <v>898.9</v>
      </c>
      <c r="M371" s="5">
        <v>826.7</v>
      </c>
      <c r="N371" s="5">
        <v>506</v>
      </c>
      <c r="O371" s="5">
        <v>605.29999999999995</v>
      </c>
      <c r="P371" s="5">
        <v>360.1</v>
      </c>
      <c r="Q371" s="5">
        <v>418.2</v>
      </c>
      <c r="R371" s="5">
        <v>898.1</v>
      </c>
      <c r="S371" s="5">
        <v>527.79999999999995</v>
      </c>
    </row>
    <row r="372" spans="1:19" x14ac:dyDescent="0.2">
      <c r="A372" s="4" t="s">
        <v>1222</v>
      </c>
      <c r="B372" s="5">
        <v>-0.91973594430503902</v>
      </c>
      <c r="C372" s="5">
        <f t="shared" si="15"/>
        <v>0.91973594430503902</v>
      </c>
      <c r="D372" s="6">
        <v>2.2561774215685499E-5</v>
      </c>
      <c r="E372" s="5">
        <v>5.0226884625164899E-4</v>
      </c>
      <c r="F372" s="5">
        <f t="shared" si="16"/>
        <v>918.23333333333323</v>
      </c>
      <c r="G372" s="5">
        <f t="shared" si="17"/>
        <v>488.18333333333339</v>
      </c>
      <c r="H372" s="5">
        <v>776.6</v>
      </c>
      <c r="I372" s="5">
        <v>880.8</v>
      </c>
      <c r="J372" s="5">
        <v>1118.4000000000001</v>
      </c>
      <c r="K372" s="5">
        <v>831.7</v>
      </c>
      <c r="L372" s="5">
        <v>1032.5</v>
      </c>
      <c r="M372" s="5">
        <v>869.4</v>
      </c>
      <c r="N372" s="5">
        <v>511.5</v>
      </c>
      <c r="O372" s="5">
        <v>438.8</v>
      </c>
      <c r="P372" s="5">
        <v>333.9</v>
      </c>
      <c r="Q372" s="5">
        <v>462.4</v>
      </c>
      <c r="R372" s="5">
        <v>757.2</v>
      </c>
      <c r="S372" s="5">
        <v>425.3</v>
      </c>
    </row>
    <row r="373" spans="1:19" x14ac:dyDescent="0.2">
      <c r="A373" s="21" t="s">
        <v>3055</v>
      </c>
      <c r="B373" s="18">
        <v>-0.53999951461627105</v>
      </c>
      <c r="C373" s="18">
        <f t="shared" si="15"/>
        <v>0.53999951461627105</v>
      </c>
      <c r="D373" s="18">
        <v>3.58040642331348E-2</v>
      </c>
      <c r="E373" s="18">
        <v>0.1292289817218</v>
      </c>
      <c r="F373" s="18">
        <f t="shared" si="16"/>
        <v>917.13333333333321</v>
      </c>
      <c r="G373" s="18">
        <f t="shared" si="17"/>
        <v>634.11666666666679</v>
      </c>
      <c r="H373" s="18">
        <v>918.7</v>
      </c>
      <c r="I373" s="18">
        <v>796.7</v>
      </c>
      <c r="J373" s="18">
        <v>1033.5</v>
      </c>
      <c r="K373" s="18">
        <v>870.6</v>
      </c>
      <c r="L373" s="18">
        <v>1114.9000000000001</v>
      </c>
      <c r="M373" s="18">
        <v>768.4</v>
      </c>
      <c r="N373" s="18">
        <v>793.5</v>
      </c>
      <c r="O373" s="18">
        <v>553.70000000000005</v>
      </c>
      <c r="P373" s="18">
        <v>348.6</v>
      </c>
      <c r="Q373" s="18">
        <v>695.9</v>
      </c>
      <c r="R373" s="18">
        <v>1034.7</v>
      </c>
      <c r="S373" s="18">
        <v>378.3</v>
      </c>
    </row>
    <row r="374" spans="1:19" x14ac:dyDescent="0.2">
      <c r="A374" s="21" t="s">
        <v>2767</v>
      </c>
      <c r="B374" s="18">
        <v>-0.47245818287901697</v>
      </c>
      <c r="C374" s="18">
        <f t="shared" si="15"/>
        <v>0.47245818287901697</v>
      </c>
      <c r="D374" s="18">
        <v>2.9549466993078199E-2</v>
      </c>
      <c r="E374" s="18">
        <v>0.113328210110826</v>
      </c>
      <c r="F374" s="18">
        <f t="shared" si="16"/>
        <v>916.23333333333346</v>
      </c>
      <c r="G374" s="18">
        <f t="shared" si="17"/>
        <v>664.4666666666667</v>
      </c>
      <c r="H374" s="18">
        <v>740.9</v>
      </c>
      <c r="I374" s="18">
        <v>722.6</v>
      </c>
      <c r="J374" s="18">
        <v>1301.7</v>
      </c>
      <c r="K374" s="18">
        <v>824.4</v>
      </c>
      <c r="L374" s="18">
        <v>1193.5</v>
      </c>
      <c r="M374" s="18">
        <v>714.3</v>
      </c>
      <c r="N374" s="18">
        <v>677.6</v>
      </c>
      <c r="O374" s="18">
        <v>584.70000000000005</v>
      </c>
      <c r="P374" s="18">
        <v>595.5</v>
      </c>
      <c r="Q374" s="18">
        <v>694.4</v>
      </c>
      <c r="R374" s="18">
        <v>703.1</v>
      </c>
      <c r="S374" s="18">
        <v>731.5</v>
      </c>
    </row>
    <row r="375" spans="1:19" x14ac:dyDescent="0.2">
      <c r="A375" s="4" t="s">
        <v>1223</v>
      </c>
      <c r="B375" s="5">
        <v>0.75508809934999099</v>
      </c>
      <c r="C375" s="5">
        <f t="shared" si="15"/>
        <v>0.75508809934999099</v>
      </c>
      <c r="D375" s="5">
        <v>2.8165190803245001E-3</v>
      </c>
      <c r="E375" s="5">
        <v>2.05047387660349E-2</v>
      </c>
      <c r="F375" s="5">
        <f t="shared" si="16"/>
        <v>916.16666666666652</v>
      </c>
      <c r="G375" s="5">
        <f t="shared" si="17"/>
        <v>1553.1666666666667</v>
      </c>
      <c r="H375" s="5">
        <v>1446.1</v>
      </c>
      <c r="I375" s="5">
        <v>879.3</v>
      </c>
      <c r="J375" s="5">
        <v>753.5</v>
      </c>
      <c r="K375" s="5">
        <v>869.8</v>
      </c>
      <c r="L375" s="5">
        <v>576.9</v>
      </c>
      <c r="M375" s="5">
        <v>971.4</v>
      </c>
      <c r="N375" s="5">
        <v>1325.7</v>
      </c>
      <c r="O375" s="5">
        <v>1392.2</v>
      </c>
      <c r="P375" s="5">
        <v>2026.9</v>
      </c>
      <c r="Q375" s="5">
        <v>1886.3</v>
      </c>
      <c r="R375" s="5">
        <v>896.7</v>
      </c>
      <c r="S375" s="5">
        <v>1791.2</v>
      </c>
    </row>
    <row r="376" spans="1:19" x14ac:dyDescent="0.2">
      <c r="A376" s="4" t="s">
        <v>40</v>
      </c>
      <c r="B376" s="5">
        <v>-0.91707335912119203</v>
      </c>
      <c r="C376" s="5">
        <f t="shared" si="15"/>
        <v>0.91707335912119203</v>
      </c>
      <c r="D376" s="5">
        <v>5.0562553766758298E-4</v>
      </c>
      <c r="E376" s="5">
        <v>5.5087173908297199E-3</v>
      </c>
      <c r="F376" s="5">
        <f t="shared" si="16"/>
        <v>916.01666666666654</v>
      </c>
      <c r="G376" s="5">
        <f t="shared" si="17"/>
        <v>487.66666666666669</v>
      </c>
      <c r="H376" s="5">
        <v>781.8</v>
      </c>
      <c r="I376" s="5">
        <v>1059.0999999999999</v>
      </c>
      <c r="J376" s="5">
        <v>976.1</v>
      </c>
      <c r="K376" s="5">
        <v>684.1</v>
      </c>
      <c r="L376" s="5">
        <v>776.8</v>
      </c>
      <c r="M376" s="5">
        <v>1218.2</v>
      </c>
      <c r="N376" s="5">
        <v>500.6</v>
      </c>
      <c r="O376" s="5">
        <v>384.8</v>
      </c>
      <c r="P376" s="5">
        <v>318.3</v>
      </c>
      <c r="Q376" s="5">
        <v>491.4</v>
      </c>
      <c r="R376" s="5">
        <v>923.7</v>
      </c>
      <c r="S376" s="5">
        <v>307.2</v>
      </c>
    </row>
    <row r="377" spans="1:19" x14ac:dyDescent="0.2">
      <c r="A377" s="21" t="s">
        <v>4499</v>
      </c>
      <c r="B377" s="18">
        <v>-0.47641533067006497</v>
      </c>
      <c r="C377" s="18">
        <f t="shared" si="15"/>
        <v>0.47641533067006497</v>
      </c>
      <c r="D377" s="18">
        <v>1.2419241244627399E-2</v>
      </c>
      <c r="E377" s="18">
        <v>6.1766953787941399E-2</v>
      </c>
      <c r="F377" s="18">
        <f t="shared" si="16"/>
        <v>915.1</v>
      </c>
      <c r="G377" s="18">
        <f t="shared" si="17"/>
        <v>661.2</v>
      </c>
      <c r="H377" s="18">
        <v>926.1</v>
      </c>
      <c r="I377" s="18">
        <v>909.4</v>
      </c>
      <c r="J377" s="18">
        <v>840.1</v>
      </c>
      <c r="K377" s="18">
        <v>984.9</v>
      </c>
      <c r="L377" s="18">
        <v>1000.3</v>
      </c>
      <c r="M377" s="18">
        <v>829.8</v>
      </c>
      <c r="N377" s="18">
        <v>743.2</v>
      </c>
      <c r="O377" s="18">
        <v>708.7</v>
      </c>
      <c r="P377" s="18">
        <v>580.79999999999995</v>
      </c>
      <c r="Q377" s="18">
        <v>558.6</v>
      </c>
      <c r="R377" s="18">
        <v>772.9</v>
      </c>
      <c r="S377" s="18">
        <v>603</v>
      </c>
    </row>
    <row r="378" spans="1:19" x14ac:dyDescent="0.2">
      <c r="A378" s="4" t="s">
        <v>468</v>
      </c>
      <c r="B378" s="5">
        <v>0.56774167730436698</v>
      </c>
      <c r="C378" s="5">
        <f t="shared" si="15"/>
        <v>0.56774167730436698</v>
      </c>
      <c r="D378" s="5">
        <v>5.4082331533070399E-3</v>
      </c>
      <c r="E378" s="5">
        <v>3.3465346177523003E-2</v>
      </c>
      <c r="F378" s="5">
        <f t="shared" si="16"/>
        <v>913.06666666666672</v>
      </c>
      <c r="G378" s="5">
        <f t="shared" si="17"/>
        <v>1360.25</v>
      </c>
      <c r="H378" s="5">
        <v>1039.2</v>
      </c>
      <c r="I378" s="5">
        <v>865.4</v>
      </c>
      <c r="J378" s="5">
        <v>876.6</v>
      </c>
      <c r="K378" s="5">
        <v>1090.3</v>
      </c>
      <c r="L378" s="5">
        <v>879.1</v>
      </c>
      <c r="M378" s="5">
        <v>727.8</v>
      </c>
      <c r="N378" s="5">
        <v>1520.2</v>
      </c>
      <c r="O378" s="5">
        <v>1350.8</v>
      </c>
      <c r="P378" s="5">
        <v>1661.1</v>
      </c>
      <c r="Q378" s="5">
        <v>1321.6</v>
      </c>
      <c r="R378" s="5">
        <v>976.4</v>
      </c>
      <c r="S378" s="5">
        <v>1331.4</v>
      </c>
    </row>
    <row r="379" spans="1:19" x14ac:dyDescent="0.2">
      <c r="A379" s="4" t="s">
        <v>3470</v>
      </c>
      <c r="B379" s="5">
        <v>-0.53016641993108804</v>
      </c>
      <c r="C379" s="5">
        <f t="shared" si="15"/>
        <v>0.53016641993108804</v>
      </c>
      <c r="D379" s="5">
        <v>5.9134132794744299E-3</v>
      </c>
      <c r="E379" s="5">
        <v>3.5675649649742701E-2</v>
      </c>
      <c r="F379" s="5">
        <f t="shared" si="16"/>
        <v>910.81666666666672</v>
      </c>
      <c r="G379" s="5">
        <f t="shared" si="17"/>
        <v>634.18333333333328</v>
      </c>
      <c r="H379" s="5">
        <v>894.1</v>
      </c>
      <c r="I379" s="5">
        <v>993.5</v>
      </c>
      <c r="J379" s="5">
        <v>879.4</v>
      </c>
      <c r="K379" s="5">
        <v>1030.3</v>
      </c>
      <c r="L379" s="5">
        <v>844</v>
      </c>
      <c r="M379" s="5">
        <v>823.6</v>
      </c>
      <c r="N379" s="5">
        <v>629.5</v>
      </c>
      <c r="O379" s="5">
        <v>630.6</v>
      </c>
      <c r="P379" s="5">
        <v>628.29999999999995</v>
      </c>
      <c r="Q379" s="5">
        <v>499</v>
      </c>
      <c r="R379" s="5">
        <v>808.4</v>
      </c>
      <c r="S379" s="5">
        <v>609.29999999999995</v>
      </c>
    </row>
    <row r="380" spans="1:19" x14ac:dyDescent="0.2">
      <c r="A380" s="4" t="s">
        <v>1224</v>
      </c>
      <c r="B380" s="5">
        <v>-0.79260496936640801</v>
      </c>
      <c r="C380" s="5">
        <f t="shared" si="15"/>
        <v>0.79260496936640801</v>
      </c>
      <c r="D380" s="5">
        <v>4.4702964983330097E-3</v>
      </c>
      <c r="E380" s="5">
        <v>2.9064484798756E-2</v>
      </c>
      <c r="F380" s="5">
        <f t="shared" si="16"/>
        <v>910.44999999999993</v>
      </c>
      <c r="G380" s="5">
        <f t="shared" si="17"/>
        <v>528.4666666666667</v>
      </c>
      <c r="H380" s="5">
        <v>615.9</v>
      </c>
      <c r="I380" s="5">
        <v>985</v>
      </c>
      <c r="J380" s="5">
        <v>852.9</v>
      </c>
      <c r="K380" s="5">
        <v>840.6</v>
      </c>
      <c r="L380" s="5">
        <v>1170.8</v>
      </c>
      <c r="M380" s="5">
        <v>997.5</v>
      </c>
      <c r="N380" s="5">
        <v>545.4</v>
      </c>
      <c r="O380" s="5">
        <v>423.9</v>
      </c>
      <c r="P380" s="5">
        <v>274</v>
      </c>
      <c r="Q380" s="5">
        <v>590.6</v>
      </c>
      <c r="R380" s="5">
        <v>1007.7</v>
      </c>
      <c r="S380" s="5">
        <v>329.2</v>
      </c>
    </row>
    <row r="381" spans="1:19" x14ac:dyDescent="0.2">
      <c r="A381" s="21" t="s">
        <v>4184</v>
      </c>
      <c r="B381" s="18">
        <v>0.45527989522738399</v>
      </c>
      <c r="C381" s="18">
        <f t="shared" si="15"/>
        <v>0.45527989522738399</v>
      </c>
      <c r="D381" s="18">
        <v>1.74388678173155E-2</v>
      </c>
      <c r="E381" s="18">
        <v>7.8508078324192002E-2</v>
      </c>
      <c r="F381" s="18">
        <f t="shared" si="16"/>
        <v>909.1</v>
      </c>
      <c r="G381" s="18">
        <f t="shared" si="17"/>
        <v>1252.8</v>
      </c>
      <c r="H381" s="18">
        <v>956.6</v>
      </c>
      <c r="I381" s="18">
        <v>863.1</v>
      </c>
      <c r="J381" s="18">
        <v>839.2</v>
      </c>
      <c r="K381" s="18">
        <v>894.9</v>
      </c>
      <c r="L381" s="18">
        <v>928.3</v>
      </c>
      <c r="M381" s="18">
        <v>972.5</v>
      </c>
      <c r="N381" s="18">
        <v>1117</v>
      </c>
      <c r="O381" s="18">
        <v>1125.7</v>
      </c>
      <c r="P381" s="18">
        <v>1460.1</v>
      </c>
      <c r="Q381" s="18">
        <v>1521.6</v>
      </c>
      <c r="R381" s="18">
        <v>1103.0999999999999</v>
      </c>
      <c r="S381" s="18">
        <v>1189.3</v>
      </c>
    </row>
    <row r="382" spans="1:19" x14ac:dyDescent="0.2">
      <c r="A382" s="21" t="s">
        <v>1225</v>
      </c>
      <c r="B382" s="18">
        <v>0.55789424162752699</v>
      </c>
      <c r="C382" s="18">
        <f t="shared" si="15"/>
        <v>0.55789424162752699</v>
      </c>
      <c r="D382" s="18">
        <v>1.9334271128179599E-2</v>
      </c>
      <c r="E382" s="18">
        <v>8.4470063267477302E-2</v>
      </c>
      <c r="F382" s="18">
        <f t="shared" si="16"/>
        <v>906.2833333333333</v>
      </c>
      <c r="G382" s="18">
        <f t="shared" si="17"/>
        <v>1339.2666666666667</v>
      </c>
      <c r="H382" s="18">
        <v>991.6</v>
      </c>
      <c r="I382" s="18">
        <v>1066.0999999999999</v>
      </c>
      <c r="J382" s="18">
        <v>655</v>
      </c>
      <c r="K382" s="18">
        <v>813.8</v>
      </c>
      <c r="L382" s="18">
        <v>728.4</v>
      </c>
      <c r="M382" s="18">
        <v>1182.8</v>
      </c>
      <c r="N382" s="18">
        <v>1533.4</v>
      </c>
      <c r="O382" s="18">
        <v>814.4</v>
      </c>
      <c r="P382" s="18">
        <v>1113.0999999999999</v>
      </c>
      <c r="Q382" s="18">
        <v>1979.4</v>
      </c>
      <c r="R382" s="18">
        <v>1330.8</v>
      </c>
      <c r="S382" s="18">
        <v>1264.5</v>
      </c>
    </row>
    <row r="383" spans="1:19" x14ac:dyDescent="0.2">
      <c r="A383" s="21" t="s">
        <v>2410</v>
      </c>
      <c r="B383" s="18">
        <v>-0.477271182013557</v>
      </c>
      <c r="C383" s="18">
        <f t="shared" si="15"/>
        <v>0.477271182013557</v>
      </c>
      <c r="D383" s="18">
        <v>1.84033350318402E-2</v>
      </c>
      <c r="E383" s="18">
        <v>8.1584582937982306E-2</v>
      </c>
      <c r="F383" s="18">
        <f t="shared" si="16"/>
        <v>906.19999999999993</v>
      </c>
      <c r="G383" s="18">
        <f t="shared" si="17"/>
        <v>654.69999999999993</v>
      </c>
      <c r="H383" s="18">
        <v>798.9</v>
      </c>
      <c r="I383" s="18">
        <v>739.5</v>
      </c>
      <c r="J383" s="18">
        <v>1164</v>
      </c>
      <c r="K383" s="18">
        <v>896.5</v>
      </c>
      <c r="L383" s="18">
        <v>1043.9000000000001</v>
      </c>
      <c r="M383" s="18">
        <v>794.4</v>
      </c>
      <c r="N383" s="18">
        <v>579.20000000000005</v>
      </c>
      <c r="O383" s="18">
        <v>609.9</v>
      </c>
      <c r="P383" s="18">
        <v>582.4</v>
      </c>
      <c r="Q383" s="18">
        <v>758.5</v>
      </c>
      <c r="R383" s="18">
        <v>778.5</v>
      </c>
      <c r="S383" s="18">
        <v>619.70000000000005</v>
      </c>
    </row>
    <row r="384" spans="1:19" x14ac:dyDescent="0.2">
      <c r="A384" s="21" t="s">
        <v>2614</v>
      </c>
      <c r="B384" s="18">
        <v>0.41207821377513798</v>
      </c>
      <c r="C384" s="18">
        <f t="shared" si="15"/>
        <v>0.41207821377513798</v>
      </c>
      <c r="D384" s="18">
        <v>3.9191447909413202E-2</v>
      </c>
      <c r="E384" s="18">
        <v>0.13764430209828901</v>
      </c>
      <c r="F384" s="18">
        <f t="shared" si="16"/>
        <v>902.0333333333333</v>
      </c>
      <c r="G384" s="18">
        <f t="shared" si="17"/>
        <v>1206.3999999999999</v>
      </c>
      <c r="H384" s="18">
        <v>778.8</v>
      </c>
      <c r="I384" s="18">
        <v>987.3</v>
      </c>
      <c r="J384" s="18">
        <v>794.5</v>
      </c>
      <c r="K384" s="18">
        <v>789.5</v>
      </c>
      <c r="L384" s="18">
        <v>865.8</v>
      </c>
      <c r="M384" s="18">
        <v>1196.3</v>
      </c>
      <c r="N384" s="18">
        <v>1466.7</v>
      </c>
      <c r="O384" s="18">
        <v>1129.0999999999999</v>
      </c>
      <c r="P384" s="18">
        <v>1150.8</v>
      </c>
      <c r="Q384" s="18">
        <v>1024</v>
      </c>
      <c r="R384" s="18">
        <v>1216.9000000000001</v>
      </c>
      <c r="S384" s="18">
        <v>1250.9000000000001</v>
      </c>
    </row>
    <row r="385" spans="1:19" x14ac:dyDescent="0.2">
      <c r="A385" s="4" t="s">
        <v>469</v>
      </c>
      <c r="B385" s="5">
        <v>0.55151650834190602</v>
      </c>
      <c r="C385" s="5">
        <f t="shared" si="15"/>
        <v>0.55151650834190602</v>
      </c>
      <c r="D385" s="5">
        <v>8.9652370923254399E-3</v>
      </c>
      <c r="E385" s="5">
        <v>4.8458272027843398E-2</v>
      </c>
      <c r="F385" s="5">
        <f t="shared" si="16"/>
        <v>900.0333333333333</v>
      </c>
      <c r="G385" s="5">
        <f t="shared" si="17"/>
        <v>1326.2833333333335</v>
      </c>
      <c r="H385" s="5">
        <v>929.8</v>
      </c>
      <c r="I385" s="5">
        <v>817.5</v>
      </c>
      <c r="J385" s="5">
        <v>1090.0999999999999</v>
      </c>
      <c r="K385" s="5">
        <v>731.2</v>
      </c>
      <c r="L385" s="5">
        <v>817.5</v>
      </c>
      <c r="M385" s="5">
        <v>1014.1</v>
      </c>
      <c r="N385" s="5">
        <v>1240.5</v>
      </c>
      <c r="O385" s="5">
        <v>1206.0999999999999</v>
      </c>
      <c r="P385" s="5">
        <v>1485.5</v>
      </c>
      <c r="Q385" s="5">
        <v>1457.5</v>
      </c>
      <c r="R385" s="5">
        <v>898.1</v>
      </c>
      <c r="S385" s="5">
        <v>1670</v>
      </c>
    </row>
    <row r="386" spans="1:19" x14ac:dyDescent="0.2">
      <c r="A386" s="4" t="s">
        <v>1226</v>
      </c>
      <c r="B386" s="5">
        <v>-0.91679012130984805</v>
      </c>
      <c r="C386" s="5">
        <f t="shared" ref="C386:C449" si="18">ABS(B386)</f>
        <v>0.91679012130984805</v>
      </c>
      <c r="D386" s="5">
        <v>2.2211624645129699E-4</v>
      </c>
      <c r="E386" s="5">
        <v>2.8907057691711499E-3</v>
      </c>
      <c r="F386" s="5">
        <f t="shared" ref="F386:F449" si="19">AVERAGE(H386:M386)</f>
        <v>899.69999999999993</v>
      </c>
      <c r="G386" s="5">
        <f t="shared" ref="G386:G449" si="20">AVERAGE(N386:S386)</f>
        <v>479.15000000000003</v>
      </c>
      <c r="H386" s="5">
        <v>811.6</v>
      </c>
      <c r="I386" s="5">
        <v>937.9</v>
      </c>
      <c r="J386" s="5">
        <v>1159.4000000000001</v>
      </c>
      <c r="K386" s="5">
        <v>919.2</v>
      </c>
      <c r="L386" s="5">
        <v>756.9</v>
      </c>
      <c r="M386" s="5">
        <v>813.2</v>
      </c>
      <c r="N386" s="5">
        <v>592.4</v>
      </c>
      <c r="O386" s="5">
        <v>481.3</v>
      </c>
      <c r="P386" s="5">
        <v>263.3</v>
      </c>
      <c r="Q386" s="5">
        <v>352.5</v>
      </c>
      <c r="R386" s="5">
        <v>811.3</v>
      </c>
      <c r="S386" s="5">
        <v>374.1</v>
      </c>
    </row>
    <row r="387" spans="1:19" x14ac:dyDescent="0.2">
      <c r="A387" s="21" t="s">
        <v>2521</v>
      </c>
      <c r="B387" s="18">
        <v>-0.454305616120111</v>
      </c>
      <c r="C387" s="18">
        <f t="shared" si="18"/>
        <v>0.454305616120111</v>
      </c>
      <c r="D387" s="18">
        <v>2.7131039731584299E-2</v>
      </c>
      <c r="E387" s="18">
        <v>0.10685017516409701</v>
      </c>
      <c r="F387" s="18">
        <f t="shared" si="19"/>
        <v>899.23333333333346</v>
      </c>
      <c r="G387" s="18">
        <f t="shared" si="20"/>
        <v>659.86666666666679</v>
      </c>
      <c r="H387" s="18">
        <v>866.6</v>
      </c>
      <c r="I387" s="18">
        <v>859.2</v>
      </c>
      <c r="J387" s="18">
        <v>1044.5</v>
      </c>
      <c r="K387" s="18">
        <v>916.8</v>
      </c>
      <c r="L387" s="18">
        <v>874.3</v>
      </c>
      <c r="M387" s="18">
        <v>834</v>
      </c>
      <c r="N387" s="18">
        <v>572.70000000000005</v>
      </c>
      <c r="O387" s="18">
        <v>681.2</v>
      </c>
      <c r="P387" s="18">
        <v>536.5</v>
      </c>
      <c r="Q387" s="18">
        <v>709.7</v>
      </c>
      <c r="R387" s="18">
        <v>940.8</v>
      </c>
      <c r="S387" s="18">
        <v>518.29999999999995</v>
      </c>
    </row>
    <row r="388" spans="1:19" x14ac:dyDescent="0.2">
      <c r="A388" s="4" t="s">
        <v>1227</v>
      </c>
      <c r="B388" s="5">
        <v>-1.0993447534066401</v>
      </c>
      <c r="C388" s="5">
        <f t="shared" si="18"/>
        <v>1.0993447534066401</v>
      </c>
      <c r="D388" s="6">
        <v>2.94845037528307E-8</v>
      </c>
      <c r="E388" s="6">
        <v>3.91000104508444E-6</v>
      </c>
      <c r="F388" s="5">
        <f t="shared" si="19"/>
        <v>898.43333333333339</v>
      </c>
      <c r="G388" s="5">
        <f t="shared" si="20"/>
        <v>421.68333333333334</v>
      </c>
      <c r="H388" s="5">
        <v>723.8</v>
      </c>
      <c r="I388" s="5">
        <v>829.1</v>
      </c>
      <c r="J388" s="5">
        <v>928.6</v>
      </c>
      <c r="K388" s="5">
        <v>919.2</v>
      </c>
      <c r="L388" s="5">
        <v>1089.3</v>
      </c>
      <c r="M388" s="5">
        <v>900.6</v>
      </c>
      <c r="N388" s="5">
        <v>417.5</v>
      </c>
      <c r="O388" s="5">
        <v>421.6</v>
      </c>
      <c r="P388" s="5">
        <v>399.5</v>
      </c>
      <c r="Q388" s="5">
        <v>407.5</v>
      </c>
      <c r="R388" s="5">
        <v>573.6</v>
      </c>
      <c r="S388" s="5">
        <v>310.39999999999998</v>
      </c>
    </row>
    <row r="389" spans="1:19" x14ac:dyDescent="0.2">
      <c r="A389" s="21" t="s">
        <v>4065</v>
      </c>
      <c r="B389" s="18">
        <v>0.51997534322570005</v>
      </c>
      <c r="C389" s="18">
        <f t="shared" si="18"/>
        <v>0.51997534322570005</v>
      </c>
      <c r="D389" s="18">
        <v>1.2903250530397E-2</v>
      </c>
      <c r="E389" s="18">
        <v>6.3664944604768403E-2</v>
      </c>
      <c r="F389" s="18">
        <f t="shared" si="19"/>
        <v>894.06666666666661</v>
      </c>
      <c r="G389" s="18">
        <f t="shared" si="20"/>
        <v>1289.6000000000001</v>
      </c>
      <c r="H389" s="18">
        <v>932.8</v>
      </c>
      <c r="I389" s="18">
        <v>900.9</v>
      </c>
      <c r="J389" s="18">
        <v>816.4</v>
      </c>
      <c r="K389" s="18">
        <v>869</v>
      </c>
      <c r="L389" s="18">
        <v>973.8</v>
      </c>
      <c r="M389" s="18">
        <v>871.5</v>
      </c>
      <c r="N389" s="18">
        <v>1270</v>
      </c>
      <c r="O389" s="18">
        <v>1412.9</v>
      </c>
      <c r="P389" s="18">
        <v>1695.5</v>
      </c>
      <c r="Q389" s="18">
        <v>891.3</v>
      </c>
      <c r="R389" s="18">
        <v>969.3</v>
      </c>
      <c r="S389" s="18">
        <v>1498.6</v>
      </c>
    </row>
    <row r="390" spans="1:19" x14ac:dyDescent="0.2">
      <c r="A390" s="4" t="s">
        <v>1228</v>
      </c>
      <c r="B390" s="5">
        <v>1.1920781764041799</v>
      </c>
      <c r="C390" s="5">
        <f t="shared" si="18"/>
        <v>1.1920781764041799</v>
      </c>
      <c r="D390" s="6">
        <v>6.2266141047360698E-5</v>
      </c>
      <c r="E390" s="5">
        <v>1.08969288706661E-3</v>
      </c>
      <c r="F390" s="5">
        <f t="shared" si="19"/>
        <v>893.93333333333328</v>
      </c>
      <c r="G390" s="5">
        <f t="shared" si="20"/>
        <v>2051.85</v>
      </c>
      <c r="H390" s="5">
        <v>814.5</v>
      </c>
      <c r="I390" s="5">
        <v>995.1</v>
      </c>
      <c r="J390" s="5">
        <v>793.6</v>
      </c>
      <c r="K390" s="5">
        <v>1181.9000000000001</v>
      </c>
      <c r="L390" s="5">
        <v>735.1</v>
      </c>
      <c r="M390" s="5">
        <v>843.4</v>
      </c>
      <c r="N390" s="5">
        <v>1466.7</v>
      </c>
      <c r="O390" s="5">
        <v>1275</v>
      </c>
      <c r="P390" s="5">
        <v>3097.4</v>
      </c>
      <c r="Q390" s="5">
        <v>3206.4</v>
      </c>
      <c r="R390" s="5">
        <v>836.9</v>
      </c>
      <c r="S390" s="5">
        <v>2428.6999999999998</v>
      </c>
    </row>
    <row r="391" spans="1:19" x14ac:dyDescent="0.2">
      <c r="A391" s="4" t="s">
        <v>1229</v>
      </c>
      <c r="B391" s="5">
        <v>-1.0373135931144399</v>
      </c>
      <c r="C391" s="5">
        <f t="shared" si="18"/>
        <v>1.0373135931144399</v>
      </c>
      <c r="D391" s="6">
        <v>5.5790725305379199E-5</v>
      </c>
      <c r="E391" s="5">
        <v>1.0010651917915E-3</v>
      </c>
      <c r="F391" s="5">
        <f t="shared" si="19"/>
        <v>891.4666666666667</v>
      </c>
      <c r="G391" s="5">
        <f t="shared" si="20"/>
        <v>436.5</v>
      </c>
      <c r="H391" s="5">
        <v>714.1</v>
      </c>
      <c r="I391" s="5">
        <v>894.7</v>
      </c>
      <c r="J391" s="5">
        <v>922.2</v>
      </c>
      <c r="K391" s="5">
        <v>826.8</v>
      </c>
      <c r="L391" s="5">
        <v>921.7</v>
      </c>
      <c r="M391" s="5">
        <v>1069.3</v>
      </c>
      <c r="N391" s="5">
        <v>337.7</v>
      </c>
      <c r="O391" s="5">
        <v>489.3</v>
      </c>
      <c r="P391" s="5">
        <v>246.1</v>
      </c>
      <c r="Q391" s="5">
        <v>538.70000000000005</v>
      </c>
      <c r="R391" s="5">
        <v>750.1</v>
      </c>
      <c r="S391" s="5">
        <v>257.10000000000002</v>
      </c>
    </row>
    <row r="392" spans="1:19" x14ac:dyDescent="0.2">
      <c r="A392" s="4" t="s">
        <v>1230</v>
      </c>
      <c r="B392" s="5">
        <v>-0.66121861853536501</v>
      </c>
      <c r="C392" s="5">
        <f t="shared" si="18"/>
        <v>0.66121861853536501</v>
      </c>
      <c r="D392" s="5">
        <v>1.40947261076037E-3</v>
      </c>
      <c r="E392" s="5">
        <v>1.20790624909899E-2</v>
      </c>
      <c r="F392" s="5">
        <f t="shared" si="19"/>
        <v>889.36666666666679</v>
      </c>
      <c r="G392" s="5">
        <f t="shared" si="20"/>
        <v>565.73333333333346</v>
      </c>
      <c r="H392" s="5">
        <v>769.9</v>
      </c>
      <c r="I392" s="5">
        <v>915.5</v>
      </c>
      <c r="J392" s="5">
        <v>950.5</v>
      </c>
      <c r="K392" s="5">
        <v>728.7</v>
      </c>
      <c r="L392" s="5">
        <v>928.3</v>
      </c>
      <c r="M392" s="5">
        <v>1043.3</v>
      </c>
      <c r="N392" s="5">
        <v>585.79999999999995</v>
      </c>
      <c r="O392" s="5">
        <v>495.1</v>
      </c>
      <c r="P392" s="5">
        <v>490.5</v>
      </c>
      <c r="Q392" s="5">
        <v>430.4</v>
      </c>
      <c r="R392" s="5">
        <v>808.4</v>
      </c>
      <c r="S392" s="5">
        <v>584.20000000000005</v>
      </c>
    </row>
    <row r="393" spans="1:19" x14ac:dyDescent="0.2">
      <c r="A393" s="21" t="s">
        <v>2986</v>
      </c>
      <c r="B393" s="18">
        <v>-0.42630653750602898</v>
      </c>
      <c r="C393" s="18">
        <f t="shared" si="18"/>
        <v>0.42630653750602898</v>
      </c>
      <c r="D393" s="18">
        <v>3.1943444331705602E-2</v>
      </c>
      <c r="E393" s="18">
        <v>0.119850244915763</v>
      </c>
      <c r="F393" s="18">
        <f t="shared" si="19"/>
        <v>888.35</v>
      </c>
      <c r="G393" s="18">
        <f t="shared" si="20"/>
        <v>664.61666666666667</v>
      </c>
      <c r="H393" s="18">
        <v>926.1</v>
      </c>
      <c r="I393" s="18">
        <v>906.3</v>
      </c>
      <c r="J393" s="18">
        <v>829.2</v>
      </c>
      <c r="K393" s="18">
        <v>916</v>
      </c>
      <c r="L393" s="18">
        <v>900.8</v>
      </c>
      <c r="M393" s="18">
        <v>851.7</v>
      </c>
      <c r="N393" s="18">
        <v>703.8</v>
      </c>
      <c r="O393" s="18">
        <v>801.8</v>
      </c>
      <c r="P393" s="18">
        <v>551.20000000000005</v>
      </c>
      <c r="Q393" s="18">
        <v>477.7</v>
      </c>
      <c r="R393" s="18">
        <v>808.4</v>
      </c>
      <c r="S393" s="18">
        <v>644.79999999999995</v>
      </c>
    </row>
    <row r="394" spans="1:19" x14ac:dyDescent="0.2">
      <c r="A394" s="4" t="s">
        <v>3945</v>
      </c>
      <c r="B394" s="5">
        <v>-0.5575001320695</v>
      </c>
      <c r="C394" s="5">
        <f t="shared" si="18"/>
        <v>0.5575001320695</v>
      </c>
      <c r="D394" s="5">
        <v>5.6005464941808998E-3</v>
      </c>
      <c r="E394" s="5">
        <v>3.4331983639432101E-2</v>
      </c>
      <c r="F394" s="5">
        <f t="shared" si="19"/>
        <v>887.25</v>
      </c>
      <c r="G394" s="5">
        <f t="shared" si="20"/>
        <v>606.15</v>
      </c>
      <c r="H394" s="5">
        <v>763.2</v>
      </c>
      <c r="I394" s="5">
        <v>782</v>
      </c>
      <c r="J394" s="5">
        <v>1039</v>
      </c>
      <c r="K394" s="5">
        <v>897.3</v>
      </c>
      <c r="L394" s="5">
        <v>1017.4</v>
      </c>
      <c r="M394" s="5">
        <v>824.6</v>
      </c>
      <c r="N394" s="5">
        <v>608.79999999999995</v>
      </c>
      <c r="O394" s="5">
        <v>550.20000000000005</v>
      </c>
      <c r="P394" s="5">
        <v>471.7</v>
      </c>
      <c r="Q394" s="5">
        <v>688.3</v>
      </c>
      <c r="R394" s="5">
        <v>767.2</v>
      </c>
      <c r="S394" s="5">
        <v>550.70000000000005</v>
      </c>
    </row>
    <row r="395" spans="1:19" x14ac:dyDescent="0.2">
      <c r="A395" s="4" t="s">
        <v>1231</v>
      </c>
      <c r="B395" s="5">
        <v>-0.90499231586672302</v>
      </c>
      <c r="C395" s="5">
        <f t="shared" si="18"/>
        <v>0.90499231586672302</v>
      </c>
      <c r="D395" s="5">
        <v>2.4576450884459801E-4</v>
      </c>
      <c r="E395" s="5">
        <v>3.1175734535277E-3</v>
      </c>
      <c r="F395" s="5">
        <f t="shared" si="19"/>
        <v>886.41666666666663</v>
      </c>
      <c r="G395" s="5">
        <f t="shared" si="20"/>
        <v>475.31666666666661</v>
      </c>
      <c r="H395" s="5">
        <v>790</v>
      </c>
      <c r="I395" s="5">
        <v>1058.4000000000001</v>
      </c>
      <c r="J395" s="5">
        <v>935</v>
      </c>
      <c r="K395" s="5">
        <v>649.29999999999995</v>
      </c>
      <c r="L395" s="5">
        <v>617.6</v>
      </c>
      <c r="M395" s="5">
        <v>1268.2</v>
      </c>
      <c r="N395" s="5">
        <v>435</v>
      </c>
      <c r="O395" s="5">
        <v>456</v>
      </c>
      <c r="P395" s="5">
        <v>290.39999999999998</v>
      </c>
      <c r="Q395" s="5">
        <v>657.8</v>
      </c>
      <c r="R395" s="5">
        <v>649</v>
      </c>
      <c r="S395" s="5">
        <v>363.7</v>
      </c>
    </row>
    <row r="396" spans="1:19" x14ac:dyDescent="0.2">
      <c r="A396" s="4" t="s">
        <v>1232</v>
      </c>
      <c r="B396" s="5">
        <v>-0.71737223900876401</v>
      </c>
      <c r="C396" s="5">
        <f t="shared" si="18"/>
        <v>0.71737223900876401</v>
      </c>
      <c r="D396" s="5">
        <v>2.67039168454875E-3</v>
      </c>
      <c r="E396" s="5">
        <v>1.96079404694098E-2</v>
      </c>
      <c r="F396" s="5">
        <f t="shared" si="19"/>
        <v>882.81666666666661</v>
      </c>
      <c r="G396" s="5">
        <f t="shared" si="20"/>
        <v>539.15</v>
      </c>
      <c r="H396" s="5">
        <v>874.8</v>
      </c>
      <c r="I396" s="5">
        <v>1156.4000000000001</v>
      </c>
      <c r="J396" s="5">
        <v>588.4</v>
      </c>
      <c r="K396" s="5">
        <v>897.3</v>
      </c>
      <c r="L396" s="5">
        <v>655.5</v>
      </c>
      <c r="M396" s="5">
        <v>1124.5</v>
      </c>
      <c r="N396" s="5">
        <v>499.5</v>
      </c>
      <c r="O396" s="5">
        <v>511.2</v>
      </c>
      <c r="P396" s="5">
        <v>480.7</v>
      </c>
      <c r="Q396" s="5">
        <v>645.6</v>
      </c>
      <c r="R396" s="5">
        <v>772.9</v>
      </c>
      <c r="S396" s="5">
        <v>325</v>
      </c>
    </row>
    <row r="397" spans="1:19" x14ac:dyDescent="0.2">
      <c r="A397" s="21" t="s">
        <v>3589</v>
      </c>
      <c r="B397" s="18">
        <v>-0.45243656552533201</v>
      </c>
      <c r="C397" s="18">
        <f t="shared" si="18"/>
        <v>0.45243656552533201</v>
      </c>
      <c r="D397" s="18">
        <v>2.4179741338338102E-2</v>
      </c>
      <c r="E397" s="18">
        <v>9.8527306164328907E-2</v>
      </c>
      <c r="F397" s="18">
        <f t="shared" si="19"/>
        <v>881.06666666666661</v>
      </c>
      <c r="G397" s="18">
        <f t="shared" si="20"/>
        <v>647.35</v>
      </c>
      <c r="H397" s="18">
        <v>792.2</v>
      </c>
      <c r="I397" s="18">
        <v>844.5</v>
      </c>
      <c r="J397" s="18">
        <v>1070</v>
      </c>
      <c r="K397" s="18">
        <v>808.2</v>
      </c>
      <c r="L397" s="18">
        <v>1003.1</v>
      </c>
      <c r="M397" s="18">
        <v>768.4</v>
      </c>
      <c r="N397" s="18">
        <v>656.8</v>
      </c>
      <c r="O397" s="18">
        <v>556</v>
      </c>
      <c r="P397" s="18">
        <v>611.9</v>
      </c>
      <c r="Q397" s="18">
        <v>802.7</v>
      </c>
      <c r="R397" s="18">
        <v>737.3</v>
      </c>
      <c r="S397" s="18">
        <v>519.4</v>
      </c>
    </row>
    <row r="398" spans="1:19" x14ac:dyDescent="0.2">
      <c r="A398" s="21" t="s">
        <v>470</v>
      </c>
      <c r="B398" s="18">
        <v>-0.58932891703564705</v>
      </c>
      <c r="C398" s="18">
        <f t="shared" si="18"/>
        <v>0.58932891703564705</v>
      </c>
      <c r="D398" s="18">
        <v>4.37124124857406E-2</v>
      </c>
      <c r="E398" s="18">
        <v>0.14860288204820901</v>
      </c>
      <c r="F398" s="18">
        <f t="shared" si="19"/>
        <v>880.7166666666667</v>
      </c>
      <c r="G398" s="18">
        <f t="shared" si="20"/>
        <v>588.63333333333333</v>
      </c>
      <c r="H398" s="18">
        <v>720.1</v>
      </c>
      <c r="I398" s="18">
        <v>934.1</v>
      </c>
      <c r="J398" s="18">
        <v>878.5</v>
      </c>
      <c r="K398" s="18">
        <v>954.1</v>
      </c>
      <c r="L398" s="18">
        <v>804.2</v>
      </c>
      <c r="M398" s="18">
        <v>993.3</v>
      </c>
      <c r="N398" s="18">
        <v>601.1</v>
      </c>
      <c r="O398" s="18">
        <v>502</v>
      </c>
      <c r="P398" s="18">
        <v>294.5</v>
      </c>
      <c r="Q398" s="18">
        <v>499</v>
      </c>
      <c r="R398" s="18">
        <v>1292.4000000000001</v>
      </c>
      <c r="S398" s="18">
        <v>342.8</v>
      </c>
    </row>
    <row r="399" spans="1:19" x14ac:dyDescent="0.2">
      <c r="A399" s="4" t="s">
        <v>1233</v>
      </c>
      <c r="B399" s="5">
        <v>0.80669581359194797</v>
      </c>
      <c r="C399" s="5">
        <f t="shared" si="18"/>
        <v>0.80669581359194797</v>
      </c>
      <c r="D399" s="5">
        <v>3.68590332538279E-4</v>
      </c>
      <c r="E399" s="5">
        <v>4.2695972028888203E-3</v>
      </c>
      <c r="F399" s="5">
        <f t="shared" si="19"/>
        <v>879.00000000000011</v>
      </c>
      <c r="G399" s="5">
        <f t="shared" si="20"/>
        <v>1546.1499999999999</v>
      </c>
      <c r="H399" s="5">
        <v>1008.7</v>
      </c>
      <c r="I399" s="5">
        <v>820.6</v>
      </c>
      <c r="J399" s="5">
        <v>962.4</v>
      </c>
      <c r="K399" s="5">
        <v>788.7</v>
      </c>
      <c r="L399" s="5">
        <v>844</v>
      </c>
      <c r="M399" s="5">
        <v>849.6</v>
      </c>
      <c r="N399" s="5">
        <v>1208.8</v>
      </c>
      <c r="O399" s="5">
        <v>1565.6</v>
      </c>
      <c r="P399" s="5">
        <v>2082.6999999999998</v>
      </c>
      <c r="Q399" s="5">
        <v>1645.2</v>
      </c>
      <c r="R399" s="5">
        <v>876.8</v>
      </c>
      <c r="S399" s="5">
        <v>1897.8</v>
      </c>
    </row>
    <row r="400" spans="1:19" x14ac:dyDescent="0.2">
      <c r="A400" s="21" t="s">
        <v>2802</v>
      </c>
      <c r="B400" s="18">
        <v>0.41401762159067501</v>
      </c>
      <c r="C400" s="18">
        <f t="shared" si="18"/>
        <v>0.41401762159067501</v>
      </c>
      <c r="D400" s="18">
        <v>3.6426291321312899E-2</v>
      </c>
      <c r="E400" s="18">
        <v>0.130769110710795</v>
      </c>
      <c r="F400" s="18">
        <f t="shared" si="19"/>
        <v>878.85</v>
      </c>
      <c r="G400" s="18">
        <f t="shared" si="20"/>
        <v>1177.5</v>
      </c>
      <c r="H400" s="18">
        <v>892.6</v>
      </c>
      <c r="I400" s="18">
        <v>805.2</v>
      </c>
      <c r="J400" s="18">
        <v>1082.8</v>
      </c>
      <c r="K400" s="18">
        <v>792</v>
      </c>
      <c r="L400" s="18">
        <v>859.2</v>
      </c>
      <c r="M400" s="18">
        <v>841.3</v>
      </c>
      <c r="N400" s="18">
        <v>1125.7</v>
      </c>
      <c r="O400" s="18">
        <v>1178.5</v>
      </c>
      <c r="P400" s="18">
        <v>1264.9000000000001</v>
      </c>
      <c r="Q400" s="18">
        <v>1190.4000000000001</v>
      </c>
      <c r="R400" s="18">
        <v>869.6</v>
      </c>
      <c r="S400" s="18">
        <v>1435.9</v>
      </c>
    </row>
    <row r="401" spans="1:19" x14ac:dyDescent="0.2">
      <c r="A401" s="4" t="s">
        <v>471</v>
      </c>
      <c r="B401" s="5">
        <v>-0.83368917616401095</v>
      </c>
      <c r="C401" s="5">
        <f t="shared" si="18"/>
        <v>0.83368917616401095</v>
      </c>
      <c r="D401" s="5">
        <v>6.4810472988955205E-4</v>
      </c>
      <c r="E401" s="5">
        <v>6.5894217183681304E-3</v>
      </c>
      <c r="F401" s="5">
        <f t="shared" si="19"/>
        <v>878.76666666666677</v>
      </c>
      <c r="G401" s="5">
        <f t="shared" si="20"/>
        <v>495.8</v>
      </c>
      <c r="H401" s="5">
        <v>733.4</v>
      </c>
      <c r="I401" s="5">
        <v>1137.0999999999999</v>
      </c>
      <c r="J401" s="5">
        <v>1185.9000000000001</v>
      </c>
      <c r="K401" s="5">
        <v>785.5</v>
      </c>
      <c r="L401" s="5">
        <v>734.1</v>
      </c>
      <c r="M401" s="5">
        <v>696.6</v>
      </c>
      <c r="N401" s="5">
        <v>457.9</v>
      </c>
      <c r="O401" s="5">
        <v>332</v>
      </c>
      <c r="P401" s="5">
        <v>369.9</v>
      </c>
      <c r="Q401" s="5">
        <v>561.6</v>
      </c>
      <c r="R401" s="5">
        <v>831.2</v>
      </c>
      <c r="S401" s="5">
        <v>422.2</v>
      </c>
    </row>
    <row r="402" spans="1:19" x14ac:dyDescent="0.2">
      <c r="A402" s="4" t="s">
        <v>3769</v>
      </c>
      <c r="B402" s="5">
        <v>3.2003951077172901</v>
      </c>
      <c r="C402" s="5">
        <f t="shared" si="18"/>
        <v>3.2003951077172901</v>
      </c>
      <c r="D402" s="5">
        <v>1.2522248011583501E-3</v>
      </c>
      <c r="E402" s="5">
        <v>1.1023579892253299E-2</v>
      </c>
      <c r="F402" s="5">
        <f t="shared" si="19"/>
        <v>878.55000000000007</v>
      </c>
      <c r="G402" s="5">
        <f t="shared" si="20"/>
        <v>8048.3333333333321</v>
      </c>
      <c r="H402" s="5">
        <v>93</v>
      </c>
      <c r="I402" s="5">
        <v>362.8</v>
      </c>
      <c r="J402" s="5">
        <v>168.8</v>
      </c>
      <c r="K402" s="5">
        <v>4392.7</v>
      </c>
      <c r="L402" s="5">
        <v>179</v>
      </c>
      <c r="M402" s="5">
        <v>75</v>
      </c>
      <c r="N402" s="5">
        <v>3494</v>
      </c>
      <c r="O402" s="5">
        <v>4302.8999999999996</v>
      </c>
      <c r="P402" s="5">
        <v>1032.7</v>
      </c>
      <c r="Q402" s="5">
        <v>35620.1</v>
      </c>
      <c r="R402" s="5">
        <v>333.1</v>
      </c>
      <c r="S402" s="5">
        <v>3507.2</v>
      </c>
    </row>
    <row r="403" spans="1:19" x14ac:dyDescent="0.2">
      <c r="A403" s="4" t="s">
        <v>1234</v>
      </c>
      <c r="B403" s="5">
        <v>0.56725563046632499</v>
      </c>
      <c r="C403" s="5">
        <f t="shared" si="18"/>
        <v>0.56725563046632499</v>
      </c>
      <c r="D403" s="5">
        <v>3.39347895481061E-3</v>
      </c>
      <c r="E403" s="5">
        <v>2.3652871210626002E-2</v>
      </c>
      <c r="F403" s="5">
        <f t="shared" si="19"/>
        <v>878.4666666666667</v>
      </c>
      <c r="G403" s="5">
        <f t="shared" si="20"/>
        <v>1308.4999999999998</v>
      </c>
      <c r="H403" s="5">
        <v>865.1</v>
      </c>
      <c r="I403" s="5">
        <v>716.4</v>
      </c>
      <c r="J403" s="5">
        <v>979.7</v>
      </c>
      <c r="K403" s="5">
        <v>847.9</v>
      </c>
      <c r="L403" s="5">
        <v>986.1</v>
      </c>
      <c r="M403" s="5">
        <v>875.6</v>
      </c>
      <c r="N403" s="5">
        <v>1235</v>
      </c>
      <c r="O403" s="5">
        <v>1403.7</v>
      </c>
      <c r="P403" s="5">
        <v>1161.5</v>
      </c>
      <c r="Q403" s="5">
        <v>1546</v>
      </c>
      <c r="R403" s="5">
        <v>1352.1</v>
      </c>
      <c r="S403" s="5">
        <v>1152.7</v>
      </c>
    </row>
    <row r="404" spans="1:19" x14ac:dyDescent="0.2">
      <c r="A404" s="4" t="s">
        <v>1235</v>
      </c>
      <c r="B404" s="5">
        <v>-0.57321297252880299</v>
      </c>
      <c r="C404" s="5">
        <f t="shared" si="18"/>
        <v>0.57321297252880299</v>
      </c>
      <c r="D404" s="5">
        <v>5.3484576204982396E-3</v>
      </c>
      <c r="E404" s="5">
        <v>3.3242554980252297E-2</v>
      </c>
      <c r="F404" s="5">
        <f t="shared" si="19"/>
        <v>878.13333333333321</v>
      </c>
      <c r="G404" s="5">
        <f t="shared" si="20"/>
        <v>593.5333333333333</v>
      </c>
      <c r="H404" s="5">
        <v>859.2</v>
      </c>
      <c r="I404" s="5">
        <v>684.7</v>
      </c>
      <c r="J404" s="5">
        <v>1024.4000000000001</v>
      </c>
      <c r="K404" s="5">
        <v>673.6</v>
      </c>
      <c r="L404" s="5">
        <v>1095</v>
      </c>
      <c r="M404" s="5">
        <v>931.9</v>
      </c>
      <c r="N404" s="5">
        <v>586.9</v>
      </c>
      <c r="O404" s="5">
        <v>570.9</v>
      </c>
      <c r="P404" s="5">
        <v>459.4</v>
      </c>
      <c r="Q404" s="5">
        <v>645.6</v>
      </c>
      <c r="R404" s="5">
        <v>619.1</v>
      </c>
      <c r="S404" s="5">
        <v>679.3</v>
      </c>
    </row>
    <row r="405" spans="1:19" x14ac:dyDescent="0.2">
      <c r="A405" s="4" t="s">
        <v>41</v>
      </c>
      <c r="B405" s="5">
        <v>0.78985129338670501</v>
      </c>
      <c r="C405" s="5">
        <f t="shared" si="18"/>
        <v>0.78985129338670501</v>
      </c>
      <c r="D405" s="5">
        <v>8.3637599824192797E-3</v>
      </c>
      <c r="E405" s="5">
        <v>4.6152862654350903E-2</v>
      </c>
      <c r="F405" s="5">
        <f t="shared" si="19"/>
        <v>875.73333333333323</v>
      </c>
      <c r="G405" s="5">
        <f t="shared" si="20"/>
        <v>1518.8833333333332</v>
      </c>
      <c r="H405" s="5">
        <v>806.3</v>
      </c>
      <c r="I405" s="5">
        <v>864.6</v>
      </c>
      <c r="J405" s="5">
        <v>957.8</v>
      </c>
      <c r="K405" s="5">
        <v>1233.7</v>
      </c>
      <c r="L405" s="5">
        <v>736</v>
      </c>
      <c r="M405" s="5">
        <v>656</v>
      </c>
      <c r="N405" s="5">
        <v>1502.8</v>
      </c>
      <c r="O405" s="5">
        <v>929.3</v>
      </c>
      <c r="P405" s="5">
        <v>1304.2</v>
      </c>
      <c r="Q405" s="5">
        <v>3183.5</v>
      </c>
      <c r="R405" s="5">
        <v>743</v>
      </c>
      <c r="S405" s="5">
        <v>1450.5</v>
      </c>
    </row>
    <row r="406" spans="1:19" x14ac:dyDescent="0.2">
      <c r="A406" s="4" t="s">
        <v>1236</v>
      </c>
      <c r="B406" s="5">
        <v>0.72748061768045302</v>
      </c>
      <c r="C406" s="5">
        <f t="shared" si="18"/>
        <v>0.72748061768045302</v>
      </c>
      <c r="D406" s="5">
        <v>9.7661767575906908E-4</v>
      </c>
      <c r="E406" s="5">
        <v>9.0775285233847501E-3</v>
      </c>
      <c r="F406" s="5">
        <f t="shared" si="19"/>
        <v>875.01666666666677</v>
      </c>
      <c r="G406" s="5">
        <f t="shared" si="20"/>
        <v>1456.8500000000001</v>
      </c>
      <c r="H406" s="5">
        <v>958.8</v>
      </c>
      <c r="I406" s="5">
        <v>868.5</v>
      </c>
      <c r="J406" s="5">
        <v>727.9</v>
      </c>
      <c r="K406" s="5">
        <v>933.8</v>
      </c>
      <c r="L406" s="5">
        <v>940.6</v>
      </c>
      <c r="M406" s="5">
        <v>820.5</v>
      </c>
      <c r="N406" s="5">
        <v>1287.5</v>
      </c>
      <c r="O406" s="5">
        <v>1370.4</v>
      </c>
      <c r="P406" s="5">
        <v>2123.6999999999998</v>
      </c>
      <c r="Q406" s="5">
        <v>1423.9</v>
      </c>
      <c r="R406" s="5">
        <v>889.6</v>
      </c>
      <c r="S406" s="5">
        <v>1646</v>
      </c>
    </row>
    <row r="407" spans="1:19" x14ac:dyDescent="0.2">
      <c r="A407" s="21" t="s">
        <v>3820</v>
      </c>
      <c r="B407" s="18">
        <v>0.40983622457323299</v>
      </c>
      <c r="C407" s="18">
        <f t="shared" si="18"/>
        <v>0.40983622457323299</v>
      </c>
      <c r="D407" s="18">
        <v>2.9235101713640299E-2</v>
      </c>
      <c r="E407" s="18">
        <v>0.112450430166391</v>
      </c>
      <c r="F407" s="18">
        <f t="shared" si="19"/>
        <v>874.06666666666661</v>
      </c>
      <c r="G407" s="18">
        <f t="shared" si="20"/>
        <v>1167.6000000000001</v>
      </c>
      <c r="H407" s="18">
        <v>879.2</v>
      </c>
      <c r="I407" s="18">
        <v>880</v>
      </c>
      <c r="J407" s="18">
        <v>821.9</v>
      </c>
      <c r="K407" s="18">
        <v>796</v>
      </c>
      <c r="L407" s="18">
        <v>845.9</v>
      </c>
      <c r="M407" s="18">
        <v>1021.4</v>
      </c>
      <c r="N407" s="18">
        <v>1049.2</v>
      </c>
      <c r="O407" s="18">
        <v>1345.1</v>
      </c>
      <c r="P407" s="18">
        <v>1259.9000000000001</v>
      </c>
      <c r="Q407" s="18">
        <v>990.5</v>
      </c>
      <c r="R407" s="18">
        <v>1168.5</v>
      </c>
      <c r="S407" s="18">
        <v>1192.4000000000001</v>
      </c>
    </row>
    <row r="408" spans="1:19" x14ac:dyDescent="0.2">
      <c r="A408" s="21" t="s">
        <v>1237</v>
      </c>
      <c r="B408" s="18">
        <v>-0.736302710326182</v>
      </c>
      <c r="C408" s="18">
        <f t="shared" si="18"/>
        <v>0.736302710326182</v>
      </c>
      <c r="D408" s="18">
        <v>1.30299355025877E-2</v>
      </c>
      <c r="E408" s="18">
        <v>6.4058644242987198E-2</v>
      </c>
      <c r="F408" s="18">
        <f t="shared" si="19"/>
        <v>869.4</v>
      </c>
      <c r="G408" s="18">
        <f t="shared" si="20"/>
        <v>523.2833333333333</v>
      </c>
      <c r="H408" s="18">
        <v>836.8</v>
      </c>
      <c r="I408" s="18">
        <v>1086.2</v>
      </c>
      <c r="J408" s="18">
        <v>709.7</v>
      </c>
      <c r="K408" s="18">
        <v>1048.0999999999999</v>
      </c>
      <c r="L408" s="18">
        <v>463.2</v>
      </c>
      <c r="M408" s="18">
        <v>1072.4000000000001</v>
      </c>
      <c r="N408" s="18">
        <v>436.1</v>
      </c>
      <c r="O408" s="18">
        <v>395.1</v>
      </c>
      <c r="P408" s="18">
        <v>306.8</v>
      </c>
      <c r="Q408" s="18">
        <v>1017.9</v>
      </c>
      <c r="R408" s="18">
        <v>666.1</v>
      </c>
      <c r="S408" s="18">
        <v>317.7</v>
      </c>
    </row>
    <row r="409" spans="1:19" x14ac:dyDescent="0.2">
      <c r="A409" s="4" t="s">
        <v>473</v>
      </c>
      <c r="B409" s="5">
        <v>-1.0777564436424301</v>
      </c>
      <c r="C409" s="5">
        <f t="shared" si="18"/>
        <v>1.0777564436424301</v>
      </c>
      <c r="D409" s="5">
        <v>1.0448001756739801E-4</v>
      </c>
      <c r="E409" s="5">
        <v>1.62017753048315E-3</v>
      </c>
      <c r="F409" s="5">
        <f t="shared" si="19"/>
        <v>866.03333333333342</v>
      </c>
      <c r="G409" s="5">
        <f t="shared" si="20"/>
        <v>412.61666666666662</v>
      </c>
      <c r="H409" s="5">
        <v>798.2</v>
      </c>
      <c r="I409" s="5">
        <v>1076.9000000000001</v>
      </c>
      <c r="J409" s="5">
        <v>826.5</v>
      </c>
      <c r="K409" s="5">
        <v>923.3</v>
      </c>
      <c r="L409" s="5">
        <v>712.3</v>
      </c>
      <c r="M409" s="5">
        <v>859</v>
      </c>
      <c r="N409" s="5">
        <v>256.8</v>
      </c>
      <c r="O409" s="5">
        <v>425</v>
      </c>
      <c r="P409" s="5">
        <v>276.39999999999998</v>
      </c>
      <c r="Q409" s="5">
        <v>348</v>
      </c>
      <c r="R409" s="5">
        <v>896.7</v>
      </c>
      <c r="S409" s="5">
        <v>272.8</v>
      </c>
    </row>
    <row r="410" spans="1:19" x14ac:dyDescent="0.2">
      <c r="A410" s="21" t="s">
        <v>4425</v>
      </c>
      <c r="B410" s="18">
        <v>0.50772895703121701</v>
      </c>
      <c r="C410" s="18">
        <f t="shared" si="18"/>
        <v>0.50772895703121701</v>
      </c>
      <c r="D410" s="18">
        <v>2.92401820623783E-2</v>
      </c>
      <c r="E410" s="18">
        <v>0.112450430166391</v>
      </c>
      <c r="F410" s="18">
        <f t="shared" si="19"/>
        <v>865.38333333333321</v>
      </c>
      <c r="G410" s="18">
        <f t="shared" si="20"/>
        <v>1235.8166666666666</v>
      </c>
      <c r="H410" s="18">
        <v>974.5</v>
      </c>
      <c r="I410" s="18">
        <v>1079.2</v>
      </c>
      <c r="J410" s="18">
        <v>530</v>
      </c>
      <c r="K410" s="18">
        <v>895.7</v>
      </c>
      <c r="L410" s="18">
        <v>534.29999999999995</v>
      </c>
      <c r="M410" s="18">
        <v>1178.5999999999999</v>
      </c>
      <c r="N410" s="18">
        <v>1123.5</v>
      </c>
      <c r="O410" s="18">
        <v>1248.5999999999999</v>
      </c>
      <c r="P410" s="18">
        <v>1397.7</v>
      </c>
      <c r="Q410" s="18">
        <v>1175.0999999999999</v>
      </c>
      <c r="R410" s="18">
        <v>1036.2</v>
      </c>
      <c r="S410" s="18">
        <v>1433.8</v>
      </c>
    </row>
    <row r="411" spans="1:19" x14ac:dyDescent="0.2">
      <c r="A411" s="4" t="s">
        <v>4446</v>
      </c>
      <c r="B411" s="5">
        <v>4.0413014586578599</v>
      </c>
      <c r="C411" s="5">
        <f t="shared" si="18"/>
        <v>4.0413014586578599</v>
      </c>
      <c r="D411" s="6">
        <v>5.0275513847684802E-10</v>
      </c>
      <c r="E411" s="6">
        <v>3.06036407539627E-7</v>
      </c>
      <c r="F411" s="5">
        <f t="shared" si="19"/>
        <v>862.65</v>
      </c>
      <c r="G411" s="5">
        <f t="shared" si="20"/>
        <v>14202.016666666665</v>
      </c>
      <c r="H411" s="5">
        <v>569.79999999999995</v>
      </c>
      <c r="I411" s="5">
        <v>506.4</v>
      </c>
      <c r="J411" s="5">
        <v>762.6</v>
      </c>
      <c r="K411" s="5">
        <v>2241.3000000000002</v>
      </c>
      <c r="L411" s="5">
        <v>636.6</v>
      </c>
      <c r="M411" s="5">
        <v>459.2</v>
      </c>
      <c r="N411" s="5">
        <v>17642.900000000001</v>
      </c>
      <c r="O411" s="5">
        <v>6756.4</v>
      </c>
      <c r="P411" s="5">
        <v>3692.9</v>
      </c>
      <c r="Q411" s="5">
        <v>46228.2</v>
      </c>
      <c r="R411" s="5">
        <v>1271</v>
      </c>
      <c r="S411" s="5">
        <v>9620.7000000000007</v>
      </c>
    </row>
    <row r="412" spans="1:19" x14ac:dyDescent="0.2">
      <c r="A412" s="4" t="s">
        <v>474</v>
      </c>
      <c r="B412" s="5">
        <v>0.71861150644989102</v>
      </c>
      <c r="C412" s="5">
        <f t="shared" si="18"/>
        <v>0.71861150644989102</v>
      </c>
      <c r="D412" s="5">
        <v>6.8032631668543102E-3</v>
      </c>
      <c r="E412" s="5">
        <v>3.9637500193584099E-2</v>
      </c>
      <c r="F412" s="5">
        <f t="shared" si="19"/>
        <v>861.98333333333323</v>
      </c>
      <c r="G412" s="5">
        <f t="shared" si="20"/>
        <v>1427.5</v>
      </c>
      <c r="H412" s="5">
        <v>807.1</v>
      </c>
      <c r="I412" s="5">
        <v>704</v>
      </c>
      <c r="J412" s="5">
        <v>1156.7</v>
      </c>
      <c r="K412" s="5">
        <v>851.1</v>
      </c>
      <c r="L412" s="5">
        <v>1054.3</v>
      </c>
      <c r="M412" s="5">
        <v>598.70000000000005</v>
      </c>
      <c r="N412" s="5">
        <v>1429.5</v>
      </c>
      <c r="O412" s="5">
        <v>1419.7</v>
      </c>
      <c r="P412" s="5">
        <v>1880.9</v>
      </c>
      <c r="Q412" s="5">
        <v>1225.5</v>
      </c>
      <c r="R412" s="5">
        <v>609.20000000000005</v>
      </c>
      <c r="S412" s="5">
        <v>2000.2</v>
      </c>
    </row>
    <row r="413" spans="1:19" x14ac:dyDescent="0.2">
      <c r="A413" s="4" t="s">
        <v>1238</v>
      </c>
      <c r="B413" s="5">
        <v>-0.56626961526566999</v>
      </c>
      <c r="C413" s="5">
        <f t="shared" si="18"/>
        <v>0.56626961526566999</v>
      </c>
      <c r="D413" s="5">
        <v>4.8984004773504402E-3</v>
      </c>
      <c r="E413" s="5">
        <v>3.1085847583779601E-2</v>
      </c>
      <c r="F413" s="5">
        <f t="shared" si="19"/>
        <v>861.41666666666663</v>
      </c>
      <c r="G413" s="5">
        <f t="shared" si="20"/>
        <v>585.11666666666667</v>
      </c>
      <c r="H413" s="5">
        <v>873.3</v>
      </c>
      <c r="I413" s="5">
        <v>947.2</v>
      </c>
      <c r="J413" s="5">
        <v>873.9</v>
      </c>
      <c r="K413" s="5">
        <v>810.6</v>
      </c>
      <c r="L413" s="5">
        <v>759.7</v>
      </c>
      <c r="M413" s="5">
        <v>903.8</v>
      </c>
      <c r="N413" s="5">
        <v>513.70000000000005</v>
      </c>
      <c r="O413" s="5">
        <v>623.70000000000005</v>
      </c>
      <c r="P413" s="5">
        <v>535.6</v>
      </c>
      <c r="Q413" s="5">
        <v>404.4</v>
      </c>
      <c r="R413" s="5">
        <v>788.5</v>
      </c>
      <c r="S413" s="5">
        <v>644.79999999999995</v>
      </c>
    </row>
    <row r="414" spans="1:19" x14ac:dyDescent="0.2">
      <c r="A414" s="21" t="s">
        <v>3206</v>
      </c>
      <c r="B414" s="18">
        <v>1.24168091256158</v>
      </c>
      <c r="C414" s="18">
        <f t="shared" si="18"/>
        <v>1.24168091256158</v>
      </c>
      <c r="D414" s="18">
        <v>3.1180748532513201E-2</v>
      </c>
      <c r="E414" s="18">
        <v>0.117822022764837</v>
      </c>
      <c r="F414" s="18">
        <f t="shared" si="19"/>
        <v>859.90000000000009</v>
      </c>
      <c r="G414" s="18">
        <f t="shared" si="20"/>
        <v>2033.4333333333336</v>
      </c>
      <c r="H414" s="18">
        <v>859.9</v>
      </c>
      <c r="I414" s="18">
        <v>873.1</v>
      </c>
      <c r="J414" s="18">
        <v>1070.9000000000001</v>
      </c>
      <c r="K414" s="18">
        <v>1065.9000000000001</v>
      </c>
      <c r="L414" s="18">
        <v>719</v>
      </c>
      <c r="M414" s="18">
        <v>570.6</v>
      </c>
      <c r="N414" s="18">
        <v>1756.3</v>
      </c>
      <c r="O414" s="18">
        <v>250.4</v>
      </c>
      <c r="P414" s="18">
        <v>767.8</v>
      </c>
      <c r="Q414" s="18">
        <v>8245.7000000000007</v>
      </c>
      <c r="R414" s="18">
        <v>572.20000000000005</v>
      </c>
      <c r="S414" s="18">
        <v>608.20000000000005</v>
      </c>
    </row>
    <row r="415" spans="1:19" x14ac:dyDescent="0.2">
      <c r="A415" s="21" t="s">
        <v>3467</v>
      </c>
      <c r="B415" s="18">
        <v>0.44038495872141697</v>
      </c>
      <c r="C415" s="18">
        <f t="shared" si="18"/>
        <v>0.44038495872141697</v>
      </c>
      <c r="D415" s="18">
        <v>2.8212716483664201E-2</v>
      </c>
      <c r="E415" s="18">
        <v>0.109567335942491</v>
      </c>
      <c r="F415" s="18">
        <f t="shared" si="19"/>
        <v>858.7166666666667</v>
      </c>
      <c r="G415" s="18">
        <f t="shared" si="20"/>
        <v>1170.8166666666666</v>
      </c>
      <c r="H415" s="18">
        <v>916.4</v>
      </c>
      <c r="I415" s="18">
        <v>820.6</v>
      </c>
      <c r="J415" s="18">
        <v>794.5</v>
      </c>
      <c r="K415" s="18">
        <v>990.6</v>
      </c>
      <c r="L415" s="18">
        <v>832.6</v>
      </c>
      <c r="M415" s="18">
        <v>797.6</v>
      </c>
      <c r="N415" s="18">
        <v>1299.5</v>
      </c>
      <c r="O415" s="18">
        <v>1324.4</v>
      </c>
      <c r="P415" s="18">
        <v>1169.7</v>
      </c>
      <c r="Q415" s="18">
        <v>1147.7</v>
      </c>
      <c r="R415" s="18">
        <v>770</v>
      </c>
      <c r="S415" s="18">
        <v>1313.6</v>
      </c>
    </row>
    <row r="416" spans="1:19" x14ac:dyDescent="0.2">
      <c r="A416" s="21" t="s">
        <v>476</v>
      </c>
      <c r="B416" s="18">
        <v>-0.48147868310494402</v>
      </c>
      <c r="C416" s="18">
        <f t="shared" si="18"/>
        <v>0.48147868310494402</v>
      </c>
      <c r="D416" s="18">
        <v>2.1073932382495299E-2</v>
      </c>
      <c r="E416" s="18">
        <v>8.9577314683593506E-2</v>
      </c>
      <c r="F416" s="18">
        <f t="shared" si="19"/>
        <v>857.7166666666667</v>
      </c>
      <c r="G416" s="18">
        <f t="shared" si="20"/>
        <v>617.5</v>
      </c>
      <c r="H416" s="18">
        <v>877.8</v>
      </c>
      <c r="I416" s="18">
        <v>761.2</v>
      </c>
      <c r="J416" s="18">
        <v>1029.9000000000001</v>
      </c>
      <c r="K416" s="18">
        <v>885.2</v>
      </c>
      <c r="L416" s="18">
        <v>900.8</v>
      </c>
      <c r="M416" s="18">
        <v>691.4</v>
      </c>
      <c r="N416" s="18">
        <v>518</v>
      </c>
      <c r="O416" s="18">
        <v>522.6</v>
      </c>
      <c r="P416" s="18">
        <v>474.1</v>
      </c>
      <c r="Q416" s="18">
        <v>828.7</v>
      </c>
      <c r="R416" s="18">
        <v>660.4</v>
      </c>
      <c r="S416" s="18">
        <v>701.2</v>
      </c>
    </row>
    <row r="417" spans="1:19" x14ac:dyDescent="0.2">
      <c r="A417" s="21" t="s">
        <v>4544</v>
      </c>
      <c r="B417" s="18">
        <v>-0.48145180446635799</v>
      </c>
      <c r="C417" s="18">
        <f t="shared" si="18"/>
        <v>0.48145180446635799</v>
      </c>
      <c r="D417" s="18">
        <v>1.8938490078209299E-2</v>
      </c>
      <c r="E417" s="18">
        <v>8.3261158294682197E-2</v>
      </c>
      <c r="F417" s="18">
        <f t="shared" si="19"/>
        <v>856.73333333333323</v>
      </c>
      <c r="G417" s="18">
        <f t="shared" si="20"/>
        <v>616.91666666666663</v>
      </c>
      <c r="H417" s="18">
        <v>880</v>
      </c>
      <c r="I417" s="18">
        <v>785.1</v>
      </c>
      <c r="J417" s="18">
        <v>874.8</v>
      </c>
      <c r="K417" s="18">
        <v>800.1</v>
      </c>
      <c r="L417" s="18">
        <v>891.4</v>
      </c>
      <c r="M417" s="18">
        <v>909</v>
      </c>
      <c r="N417" s="18">
        <v>644.79999999999995</v>
      </c>
      <c r="O417" s="18">
        <v>614.5</v>
      </c>
      <c r="P417" s="18">
        <v>418.3</v>
      </c>
      <c r="Q417" s="18">
        <v>581.5</v>
      </c>
      <c r="R417" s="18">
        <v>873.9</v>
      </c>
      <c r="S417" s="18">
        <v>568.5</v>
      </c>
    </row>
    <row r="418" spans="1:19" x14ac:dyDescent="0.2">
      <c r="A418" s="4" t="s">
        <v>477</v>
      </c>
      <c r="B418" s="5">
        <v>0.91258048897848598</v>
      </c>
      <c r="C418" s="5">
        <f t="shared" si="18"/>
        <v>0.91258048897848598</v>
      </c>
      <c r="D418" s="5">
        <v>1.47268048823809E-4</v>
      </c>
      <c r="E418" s="5">
        <v>2.0930508984786499E-3</v>
      </c>
      <c r="F418" s="5">
        <f t="shared" si="19"/>
        <v>853.78333333333342</v>
      </c>
      <c r="G418" s="5">
        <f t="shared" si="20"/>
        <v>1615.7166666666665</v>
      </c>
      <c r="H418" s="5">
        <v>1103.0999999999999</v>
      </c>
      <c r="I418" s="5">
        <v>822.1</v>
      </c>
      <c r="J418" s="5">
        <v>926.8</v>
      </c>
      <c r="K418" s="5">
        <v>689</v>
      </c>
      <c r="L418" s="5">
        <v>796.6</v>
      </c>
      <c r="M418" s="5">
        <v>785.1</v>
      </c>
      <c r="N418" s="5">
        <v>1307.0999999999999</v>
      </c>
      <c r="O418" s="5">
        <v>1740.2</v>
      </c>
      <c r="P418" s="5">
        <v>1880.1</v>
      </c>
      <c r="Q418" s="5">
        <v>1730.6</v>
      </c>
      <c r="R418" s="5">
        <v>815.6</v>
      </c>
      <c r="S418" s="5">
        <v>2220.6999999999998</v>
      </c>
    </row>
    <row r="419" spans="1:19" x14ac:dyDescent="0.2">
      <c r="A419" s="21" t="s">
        <v>3728</v>
      </c>
      <c r="B419" s="18">
        <v>-0.55607317636393905</v>
      </c>
      <c r="C419" s="18">
        <f t="shared" si="18"/>
        <v>0.55607317636393905</v>
      </c>
      <c r="D419" s="18">
        <v>2.2982359020580899E-2</v>
      </c>
      <c r="E419" s="18">
        <v>9.5139297312593005E-2</v>
      </c>
      <c r="F419" s="18">
        <f t="shared" si="19"/>
        <v>849.68333333333339</v>
      </c>
      <c r="G419" s="18">
        <f t="shared" si="20"/>
        <v>581.66666666666663</v>
      </c>
      <c r="H419" s="18">
        <v>635.29999999999995</v>
      </c>
      <c r="I419" s="18">
        <v>647.70000000000005</v>
      </c>
      <c r="J419" s="18">
        <v>1289.9000000000001</v>
      </c>
      <c r="K419" s="18">
        <v>828.4</v>
      </c>
      <c r="L419" s="18">
        <v>1221</v>
      </c>
      <c r="M419" s="18">
        <v>475.8</v>
      </c>
      <c r="N419" s="18">
        <v>620.79999999999995</v>
      </c>
      <c r="O419" s="18">
        <v>474.4</v>
      </c>
      <c r="P419" s="18">
        <v>609.5</v>
      </c>
      <c r="Q419" s="18">
        <v>631.79999999999995</v>
      </c>
      <c r="R419" s="18">
        <v>589.20000000000005</v>
      </c>
      <c r="S419" s="18">
        <v>564.29999999999995</v>
      </c>
    </row>
    <row r="420" spans="1:19" x14ac:dyDescent="0.2">
      <c r="A420" s="21" t="s">
        <v>2574</v>
      </c>
      <c r="B420" s="18">
        <v>-0.550206534758923</v>
      </c>
      <c r="C420" s="18">
        <f t="shared" si="18"/>
        <v>0.550206534758923</v>
      </c>
      <c r="D420" s="18">
        <v>1.6716595776671301E-2</v>
      </c>
      <c r="E420" s="18">
        <v>7.6193005283714102E-2</v>
      </c>
      <c r="F420" s="18">
        <f t="shared" si="19"/>
        <v>847.70000000000016</v>
      </c>
      <c r="G420" s="18">
        <f t="shared" si="20"/>
        <v>581.63333333333333</v>
      </c>
      <c r="H420" s="18">
        <v>905.3</v>
      </c>
      <c r="I420" s="18">
        <v>798.2</v>
      </c>
      <c r="J420" s="18">
        <v>854.7</v>
      </c>
      <c r="K420" s="18">
        <v>987.3</v>
      </c>
      <c r="L420" s="18">
        <v>843.1</v>
      </c>
      <c r="M420" s="18">
        <v>697.6</v>
      </c>
      <c r="N420" s="18">
        <v>683.1</v>
      </c>
      <c r="O420" s="18">
        <v>746.6</v>
      </c>
      <c r="P420" s="18">
        <v>356</v>
      </c>
      <c r="Q420" s="18">
        <v>541.79999999999995</v>
      </c>
      <c r="R420" s="18">
        <v>787.1</v>
      </c>
      <c r="S420" s="18">
        <v>375.2</v>
      </c>
    </row>
    <row r="421" spans="1:19" x14ac:dyDescent="0.2">
      <c r="A421" s="4" t="s">
        <v>1239</v>
      </c>
      <c r="B421" s="5">
        <v>1.0118267282197</v>
      </c>
      <c r="C421" s="5">
        <f t="shared" si="18"/>
        <v>1.0118267282197</v>
      </c>
      <c r="D421" s="6">
        <v>8.2492505764533399E-6</v>
      </c>
      <c r="E421" s="5">
        <v>2.3326878973820199E-4</v>
      </c>
      <c r="F421" s="5">
        <f t="shared" si="19"/>
        <v>845.6</v>
      </c>
      <c r="G421" s="5">
        <f t="shared" si="20"/>
        <v>1713.6166666666668</v>
      </c>
      <c r="H421" s="5">
        <v>790</v>
      </c>
      <c r="I421" s="5">
        <v>838.4</v>
      </c>
      <c r="J421" s="5">
        <v>1028.0999999999999</v>
      </c>
      <c r="K421" s="5">
        <v>850.3</v>
      </c>
      <c r="L421" s="5">
        <v>831.7</v>
      </c>
      <c r="M421" s="5">
        <v>735.1</v>
      </c>
      <c r="N421" s="5">
        <v>1828.4</v>
      </c>
      <c r="O421" s="5">
        <v>1375</v>
      </c>
      <c r="P421" s="5">
        <v>2082.6999999999998</v>
      </c>
      <c r="Q421" s="5">
        <v>2321.3000000000002</v>
      </c>
      <c r="R421" s="5">
        <v>1014.8</v>
      </c>
      <c r="S421" s="5">
        <v>1659.5</v>
      </c>
    </row>
    <row r="422" spans="1:19" x14ac:dyDescent="0.2">
      <c r="A422" s="21" t="s">
        <v>4488</v>
      </c>
      <c r="B422" s="18">
        <v>0.53917720105104205</v>
      </c>
      <c r="C422" s="18">
        <f t="shared" si="18"/>
        <v>0.53917720105104205</v>
      </c>
      <c r="D422" s="18">
        <v>1.3105326004009399E-2</v>
      </c>
      <c r="E422" s="18">
        <v>6.4363060624393897E-2</v>
      </c>
      <c r="F422" s="18">
        <f t="shared" si="19"/>
        <v>841.6</v>
      </c>
      <c r="G422" s="18">
        <f t="shared" si="20"/>
        <v>1228.5333333333335</v>
      </c>
      <c r="H422" s="18">
        <v>970</v>
      </c>
      <c r="I422" s="18">
        <v>892.4</v>
      </c>
      <c r="J422" s="18">
        <v>707</v>
      </c>
      <c r="K422" s="18">
        <v>906.3</v>
      </c>
      <c r="L422" s="18">
        <v>833.6</v>
      </c>
      <c r="M422" s="18">
        <v>740.3</v>
      </c>
      <c r="N422" s="18">
        <v>1191.3</v>
      </c>
      <c r="O422" s="18">
        <v>900.6</v>
      </c>
      <c r="P422" s="18">
        <v>1465.8</v>
      </c>
      <c r="Q422" s="18">
        <v>1747.4</v>
      </c>
      <c r="R422" s="18">
        <v>896.7</v>
      </c>
      <c r="S422" s="18">
        <v>1169.4000000000001</v>
      </c>
    </row>
    <row r="423" spans="1:19" x14ac:dyDescent="0.2">
      <c r="A423" s="21" t="s">
        <v>3341</v>
      </c>
      <c r="B423" s="18">
        <v>-0.62167396869820502</v>
      </c>
      <c r="C423" s="18">
        <f t="shared" si="18"/>
        <v>0.62167396869820502</v>
      </c>
      <c r="D423" s="18">
        <v>2.0305413234898401E-2</v>
      </c>
      <c r="E423" s="18">
        <v>8.7351680929504599E-2</v>
      </c>
      <c r="F423" s="18">
        <f t="shared" si="19"/>
        <v>838.6</v>
      </c>
      <c r="G423" s="18">
        <f t="shared" si="20"/>
        <v>546.74999999999989</v>
      </c>
      <c r="H423" s="18">
        <v>1090.5</v>
      </c>
      <c r="I423" s="18">
        <v>893.2</v>
      </c>
      <c r="J423" s="18">
        <v>589.29999999999995</v>
      </c>
      <c r="K423" s="18">
        <v>621.70000000000005</v>
      </c>
      <c r="L423" s="18">
        <v>575</v>
      </c>
      <c r="M423" s="18">
        <v>1261.9000000000001</v>
      </c>
      <c r="N423" s="18">
        <v>690.7</v>
      </c>
      <c r="O423" s="18">
        <v>327.39999999999998</v>
      </c>
      <c r="P423" s="18">
        <v>412.6</v>
      </c>
      <c r="Q423" s="18">
        <v>871.4</v>
      </c>
      <c r="R423" s="18">
        <v>523.79999999999995</v>
      </c>
      <c r="S423" s="18">
        <v>454.6</v>
      </c>
    </row>
    <row r="424" spans="1:19" x14ac:dyDescent="0.2">
      <c r="A424" s="4" t="s">
        <v>3938</v>
      </c>
      <c r="B424" s="5">
        <v>-0.52158928229179802</v>
      </c>
      <c r="C424" s="5">
        <f t="shared" si="18"/>
        <v>0.52158928229179802</v>
      </c>
      <c r="D424" s="5">
        <v>6.6291080572404102E-3</v>
      </c>
      <c r="E424" s="5">
        <v>3.8877456822161399E-2</v>
      </c>
      <c r="F424" s="5">
        <f t="shared" si="19"/>
        <v>838.18333333333328</v>
      </c>
      <c r="G424" s="5">
        <f t="shared" si="20"/>
        <v>587.01666666666677</v>
      </c>
      <c r="H424" s="5">
        <v>672.5</v>
      </c>
      <c r="I424" s="5">
        <v>921</v>
      </c>
      <c r="J424" s="5">
        <v>790.9</v>
      </c>
      <c r="K424" s="5">
        <v>834.1</v>
      </c>
      <c r="L424" s="5">
        <v>902.7</v>
      </c>
      <c r="M424" s="5">
        <v>907.9</v>
      </c>
      <c r="N424" s="5">
        <v>535.5</v>
      </c>
      <c r="O424" s="5">
        <v>618</v>
      </c>
      <c r="P424" s="5">
        <v>500.4</v>
      </c>
      <c r="Q424" s="5">
        <v>557</v>
      </c>
      <c r="R424" s="5">
        <v>761.5</v>
      </c>
      <c r="S424" s="5">
        <v>549.70000000000005</v>
      </c>
    </row>
    <row r="425" spans="1:19" x14ac:dyDescent="0.2">
      <c r="A425" s="21" t="s">
        <v>3690</v>
      </c>
      <c r="B425" s="18">
        <v>0.50780603673080105</v>
      </c>
      <c r="C425" s="18">
        <f t="shared" si="18"/>
        <v>0.50780603673080105</v>
      </c>
      <c r="D425" s="18">
        <v>2.7328373083074901E-2</v>
      </c>
      <c r="E425" s="18">
        <v>0.107352493140179</v>
      </c>
      <c r="F425" s="18">
        <f t="shared" si="19"/>
        <v>829.7166666666667</v>
      </c>
      <c r="G425" s="18">
        <f t="shared" si="20"/>
        <v>1185.9333333333334</v>
      </c>
      <c r="H425" s="18">
        <v>1046.5999999999999</v>
      </c>
      <c r="I425" s="18">
        <v>937.2</v>
      </c>
      <c r="J425" s="18">
        <v>585.6</v>
      </c>
      <c r="K425" s="18">
        <v>869</v>
      </c>
      <c r="L425" s="18">
        <v>598.70000000000005</v>
      </c>
      <c r="M425" s="18">
        <v>941.2</v>
      </c>
      <c r="N425" s="18">
        <v>748.6</v>
      </c>
      <c r="O425" s="18">
        <v>1156.7</v>
      </c>
      <c r="P425" s="18">
        <v>1607.7</v>
      </c>
      <c r="Q425" s="18">
        <v>1127.8</v>
      </c>
      <c r="R425" s="18">
        <v>1070.3</v>
      </c>
      <c r="S425" s="18">
        <v>1404.5</v>
      </c>
    </row>
    <row r="426" spans="1:19" x14ac:dyDescent="0.2">
      <c r="A426" s="21" t="s">
        <v>3718</v>
      </c>
      <c r="B426" s="18">
        <v>0.53358575919568396</v>
      </c>
      <c r="C426" s="18">
        <f t="shared" si="18"/>
        <v>0.53358575919568396</v>
      </c>
      <c r="D426" s="18">
        <v>1.52498110794488E-2</v>
      </c>
      <c r="E426" s="18">
        <v>7.1368373542793295E-2</v>
      </c>
      <c r="F426" s="18">
        <f t="shared" si="19"/>
        <v>828.63333333333333</v>
      </c>
      <c r="G426" s="18">
        <f t="shared" si="20"/>
        <v>1205.4833333333333</v>
      </c>
      <c r="H426" s="18">
        <v>965.5</v>
      </c>
      <c r="I426" s="18">
        <v>1001.2</v>
      </c>
      <c r="J426" s="18">
        <v>698.7</v>
      </c>
      <c r="K426" s="18">
        <v>899</v>
      </c>
      <c r="L426" s="18">
        <v>528.6</v>
      </c>
      <c r="M426" s="18">
        <v>878.8</v>
      </c>
      <c r="N426" s="18">
        <v>841.5</v>
      </c>
      <c r="O426" s="18">
        <v>1291.0999999999999</v>
      </c>
      <c r="P426" s="18">
        <v>1465.8</v>
      </c>
      <c r="Q426" s="18">
        <v>1129.3</v>
      </c>
      <c r="R426" s="18">
        <v>1070.3</v>
      </c>
      <c r="S426" s="18">
        <v>1434.9</v>
      </c>
    </row>
    <row r="427" spans="1:19" x14ac:dyDescent="0.2">
      <c r="A427" s="21" t="s">
        <v>2870</v>
      </c>
      <c r="B427" s="18">
        <v>0.46303043748535799</v>
      </c>
      <c r="C427" s="18">
        <f t="shared" si="18"/>
        <v>0.46303043748535799</v>
      </c>
      <c r="D427" s="18">
        <v>1.8047450782215702E-2</v>
      </c>
      <c r="E427" s="18">
        <v>8.0471044405932501E-2</v>
      </c>
      <c r="F427" s="18">
        <f t="shared" si="19"/>
        <v>828.51666666666654</v>
      </c>
      <c r="G427" s="18">
        <f t="shared" si="20"/>
        <v>1148.3166666666668</v>
      </c>
      <c r="H427" s="18">
        <v>756.5</v>
      </c>
      <c r="I427" s="18">
        <v>717.2</v>
      </c>
      <c r="J427" s="18">
        <v>935.9</v>
      </c>
      <c r="K427" s="18">
        <v>822</v>
      </c>
      <c r="L427" s="18">
        <v>959.6</v>
      </c>
      <c r="M427" s="18">
        <v>779.9</v>
      </c>
      <c r="N427" s="18">
        <v>1342.1</v>
      </c>
      <c r="O427" s="18">
        <v>1142.9000000000001</v>
      </c>
      <c r="P427" s="18">
        <v>1219.7</v>
      </c>
      <c r="Q427" s="18">
        <v>1132.4000000000001</v>
      </c>
      <c r="R427" s="18">
        <v>858.3</v>
      </c>
      <c r="S427" s="18">
        <v>1194.5</v>
      </c>
    </row>
    <row r="428" spans="1:19" x14ac:dyDescent="0.2">
      <c r="A428" s="4" t="s">
        <v>2740</v>
      </c>
      <c r="B428" s="5">
        <v>0.53905457322229899</v>
      </c>
      <c r="C428" s="5">
        <f t="shared" si="18"/>
        <v>0.53905457322229899</v>
      </c>
      <c r="D428" s="5">
        <v>4.6993050103912703E-3</v>
      </c>
      <c r="E428" s="5">
        <v>3.00829833436741E-2</v>
      </c>
      <c r="F428" s="5">
        <f t="shared" si="19"/>
        <v>827.80000000000007</v>
      </c>
      <c r="G428" s="5">
        <f t="shared" si="20"/>
        <v>1208.6000000000001</v>
      </c>
      <c r="H428" s="5">
        <v>824.9</v>
      </c>
      <c r="I428" s="5">
        <v>812.1</v>
      </c>
      <c r="J428" s="5">
        <v>780.8</v>
      </c>
      <c r="K428" s="5">
        <v>993.8</v>
      </c>
      <c r="L428" s="5">
        <v>791</v>
      </c>
      <c r="M428" s="5">
        <v>764.2</v>
      </c>
      <c r="N428" s="5">
        <v>1225.2</v>
      </c>
      <c r="O428" s="5">
        <v>1341.6</v>
      </c>
      <c r="P428" s="5">
        <v>1301.8</v>
      </c>
      <c r="Q428" s="5">
        <v>1311</v>
      </c>
      <c r="R428" s="5">
        <v>977.8</v>
      </c>
      <c r="S428" s="5">
        <v>1094.2</v>
      </c>
    </row>
    <row r="429" spans="1:19" x14ac:dyDescent="0.2">
      <c r="A429" s="4" t="s">
        <v>4688</v>
      </c>
      <c r="B429" s="5">
        <v>2.87641112477628</v>
      </c>
      <c r="C429" s="5">
        <f t="shared" si="18"/>
        <v>2.87641112477628</v>
      </c>
      <c r="D429" s="6">
        <v>1.1482323825658601E-5</v>
      </c>
      <c r="E429" s="5">
        <v>2.9988554738557801E-4</v>
      </c>
      <c r="F429" s="5">
        <f t="shared" si="19"/>
        <v>824.46666666666658</v>
      </c>
      <c r="G429" s="5">
        <f t="shared" si="20"/>
        <v>6048.7166666666662</v>
      </c>
      <c r="H429" s="5">
        <v>540.79999999999995</v>
      </c>
      <c r="I429" s="5">
        <v>1143.3</v>
      </c>
      <c r="J429" s="5">
        <v>800.9</v>
      </c>
      <c r="K429" s="5">
        <v>1297</v>
      </c>
      <c r="L429" s="5">
        <v>737.9</v>
      </c>
      <c r="M429" s="5">
        <v>426.9</v>
      </c>
      <c r="N429" s="5">
        <v>2350.9</v>
      </c>
      <c r="O429" s="5">
        <v>2841.8</v>
      </c>
      <c r="P429" s="5">
        <v>1810.3</v>
      </c>
      <c r="Q429" s="5">
        <v>26574.6</v>
      </c>
      <c r="R429" s="5">
        <v>580.70000000000005</v>
      </c>
      <c r="S429" s="5">
        <v>2134</v>
      </c>
    </row>
    <row r="430" spans="1:19" x14ac:dyDescent="0.2">
      <c r="A430" s="4" t="s">
        <v>479</v>
      </c>
      <c r="B430" s="5">
        <v>1.19924566287065</v>
      </c>
      <c r="C430" s="5">
        <f t="shared" si="18"/>
        <v>1.19924566287065</v>
      </c>
      <c r="D430" s="6">
        <v>9.4300365552782097E-5</v>
      </c>
      <c r="E430" s="5">
        <v>1.50479514864984E-3</v>
      </c>
      <c r="F430" s="5">
        <f t="shared" si="19"/>
        <v>823.9</v>
      </c>
      <c r="G430" s="5">
        <f t="shared" si="20"/>
        <v>1896.55</v>
      </c>
      <c r="H430" s="5">
        <v>1041.4000000000001</v>
      </c>
      <c r="I430" s="5">
        <v>837.6</v>
      </c>
      <c r="J430" s="5">
        <v>646.79999999999995</v>
      </c>
      <c r="K430" s="5">
        <v>847.1</v>
      </c>
      <c r="L430" s="5">
        <v>605.29999999999995</v>
      </c>
      <c r="M430" s="5">
        <v>965.2</v>
      </c>
      <c r="N430" s="5">
        <v>2321.3000000000002</v>
      </c>
      <c r="O430" s="5">
        <v>1395.6</v>
      </c>
      <c r="P430" s="5">
        <v>1442</v>
      </c>
      <c r="Q430" s="5">
        <v>3699.4</v>
      </c>
      <c r="R430" s="5">
        <v>728.7</v>
      </c>
      <c r="S430" s="5">
        <v>1792.3</v>
      </c>
    </row>
    <row r="431" spans="1:19" x14ac:dyDescent="0.2">
      <c r="A431" s="4" t="s">
        <v>480</v>
      </c>
      <c r="B431" s="5">
        <v>0.64030710424080695</v>
      </c>
      <c r="C431" s="5">
        <f t="shared" si="18"/>
        <v>0.64030710424080695</v>
      </c>
      <c r="D431" s="5">
        <v>4.15639240848304E-3</v>
      </c>
      <c r="E431" s="5">
        <v>2.75001223310514E-2</v>
      </c>
      <c r="F431" s="5">
        <f t="shared" si="19"/>
        <v>821.94999999999993</v>
      </c>
      <c r="G431" s="5">
        <f t="shared" si="20"/>
        <v>1288.6499999999999</v>
      </c>
      <c r="H431" s="5">
        <v>912.7</v>
      </c>
      <c r="I431" s="5">
        <v>650</v>
      </c>
      <c r="J431" s="5">
        <v>984.3</v>
      </c>
      <c r="K431" s="5">
        <v>776.6</v>
      </c>
      <c r="L431" s="5">
        <v>825.1</v>
      </c>
      <c r="M431" s="5">
        <v>783</v>
      </c>
      <c r="N431" s="5">
        <v>1273.2</v>
      </c>
      <c r="O431" s="5">
        <v>1289.9000000000001</v>
      </c>
      <c r="P431" s="5">
        <v>1597.9</v>
      </c>
      <c r="Q431" s="5">
        <v>1137</v>
      </c>
      <c r="R431" s="5">
        <v>743</v>
      </c>
      <c r="S431" s="5">
        <v>1690.9</v>
      </c>
    </row>
    <row r="432" spans="1:19" x14ac:dyDescent="0.2">
      <c r="A432" s="4" t="s">
        <v>1240</v>
      </c>
      <c r="B432" s="5">
        <v>0.68243321465806095</v>
      </c>
      <c r="C432" s="5">
        <f t="shared" si="18"/>
        <v>0.68243321465806095</v>
      </c>
      <c r="D432" s="5">
        <v>1.3882495810985599E-3</v>
      </c>
      <c r="E432" s="5">
        <v>1.19304152547705E-2</v>
      </c>
      <c r="F432" s="5">
        <f t="shared" si="19"/>
        <v>821.84999999999991</v>
      </c>
      <c r="G432" s="5">
        <f t="shared" si="20"/>
        <v>1327.5</v>
      </c>
      <c r="H432" s="5">
        <v>828.7</v>
      </c>
      <c r="I432" s="5">
        <v>685.5</v>
      </c>
      <c r="J432" s="5">
        <v>950.5</v>
      </c>
      <c r="K432" s="5">
        <v>808.2</v>
      </c>
      <c r="L432" s="5">
        <v>917.9</v>
      </c>
      <c r="M432" s="5">
        <v>740.3</v>
      </c>
      <c r="N432" s="5">
        <v>1347.6</v>
      </c>
      <c r="O432" s="5">
        <v>1482.9</v>
      </c>
      <c r="P432" s="5">
        <v>1422.4</v>
      </c>
      <c r="Q432" s="5">
        <v>787.5</v>
      </c>
      <c r="R432" s="5">
        <v>1649.6</v>
      </c>
      <c r="S432" s="5">
        <v>1275</v>
      </c>
    </row>
    <row r="433" spans="1:19" x14ac:dyDescent="0.2">
      <c r="A433" s="21" t="s">
        <v>2283</v>
      </c>
      <c r="B433" s="18">
        <v>-0.40350752672700801</v>
      </c>
      <c r="C433" s="18">
        <f t="shared" si="18"/>
        <v>0.40350752672700801</v>
      </c>
      <c r="D433" s="18">
        <v>3.0994403550561E-2</v>
      </c>
      <c r="E433" s="18">
        <v>0.117319613636388</v>
      </c>
      <c r="F433" s="18">
        <f t="shared" si="19"/>
        <v>821.65</v>
      </c>
      <c r="G433" s="18">
        <f t="shared" si="20"/>
        <v>624.56666666666672</v>
      </c>
      <c r="H433" s="18">
        <v>770.6</v>
      </c>
      <c r="I433" s="18">
        <v>756.5</v>
      </c>
      <c r="J433" s="18">
        <v>895.8</v>
      </c>
      <c r="K433" s="18">
        <v>759.5</v>
      </c>
      <c r="L433" s="18">
        <v>867.7</v>
      </c>
      <c r="M433" s="18">
        <v>879.8</v>
      </c>
      <c r="N433" s="18">
        <v>580.29999999999995</v>
      </c>
      <c r="O433" s="18">
        <v>709.9</v>
      </c>
      <c r="P433" s="18">
        <v>534</v>
      </c>
      <c r="Q433" s="18">
        <v>599.79999999999995</v>
      </c>
      <c r="R433" s="18">
        <v>744.4</v>
      </c>
      <c r="S433" s="18">
        <v>579</v>
      </c>
    </row>
    <row r="434" spans="1:19" x14ac:dyDescent="0.2">
      <c r="A434" s="21" t="s">
        <v>2945</v>
      </c>
      <c r="B434" s="18">
        <v>-0.43631425100302001</v>
      </c>
      <c r="C434" s="18">
        <f t="shared" si="18"/>
        <v>0.43631425100302001</v>
      </c>
      <c r="D434" s="18">
        <v>2.5767201205243E-2</v>
      </c>
      <c r="E434" s="18">
        <v>0.103411650440974</v>
      </c>
      <c r="F434" s="18">
        <f t="shared" si="19"/>
        <v>820.93333333333339</v>
      </c>
      <c r="G434" s="18">
        <f t="shared" si="20"/>
        <v>609.43333333333328</v>
      </c>
      <c r="H434" s="18">
        <v>787</v>
      </c>
      <c r="I434" s="18">
        <v>903.2</v>
      </c>
      <c r="J434" s="18">
        <v>791.8</v>
      </c>
      <c r="K434" s="18">
        <v>817.1</v>
      </c>
      <c r="L434" s="18">
        <v>817.5</v>
      </c>
      <c r="M434" s="18">
        <v>809</v>
      </c>
      <c r="N434" s="18">
        <v>588</v>
      </c>
      <c r="O434" s="18">
        <v>627.20000000000005</v>
      </c>
      <c r="P434" s="18">
        <v>474.1</v>
      </c>
      <c r="Q434" s="18">
        <v>779.9</v>
      </c>
      <c r="R434" s="18">
        <v>708.8</v>
      </c>
      <c r="S434" s="18">
        <v>478.6</v>
      </c>
    </row>
    <row r="435" spans="1:19" x14ac:dyDescent="0.2">
      <c r="A435" s="4" t="s">
        <v>481</v>
      </c>
      <c r="B435" s="5">
        <v>0.90059653473873802</v>
      </c>
      <c r="C435" s="5">
        <f t="shared" si="18"/>
        <v>0.90059653473873802</v>
      </c>
      <c r="D435" s="5">
        <v>1.05612861728428E-4</v>
      </c>
      <c r="E435" s="5">
        <v>1.6311673212534301E-3</v>
      </c>
      <c r="F435" s="5">
        <f t="shared" si="19"/>
        <v>820.4</v>
      </c>
      <c r="G435" s="5">
        <f t="shared" si="20"/>
        <v>1538.9833333333333</v>
      </c>
      <c r="H435" s="5">
        <v>929.1</v>
      </c>
      <c r="I435" s="5">
        <v>803.6</v>
      </c>
      <c r="J435" s="5">
        <v>782.7</v>
      </c>
      <c r="K435" s="5">
        <v>778.2</v>
      </c>
      <c r="L435" s="5">
        <v>898.9</v>
      </c>
      <c r="M435" s="5">
        <v>729.9</v>
      </c>
      <c r="N435" s="5">
        <v>1572.7</v>
      </c>
      <c r="O435" s="5">
        <v>1489.8</v>
      </c>
      <c r="P435" s="5">
        <v>1825.1</v>
      </c>
      <c r="Q435" s="5">
        <v>1919.9</v>
      </c>
      <c r="R435" s="5">
        <v>723</v>
      </c>
      <c r="S435" s="5">
        <v>1703.4</v>
      </c>
    </row>
    <row r="436" spans="1:19" x14ac:dyDescent="0.2">
      <c r="A436" s="4" t="s">
        <v>1241</v>
      </c>
      <c r="B436" s="5">
        <v>-0.79543382695364595</v>
      </c>
      <c r="C436" s="5">
        <f t="shared" si="18"/>
        <v>0.79543382695364595</v>
      </c>
      <c r="D436" s="5">
        <v>5.8031077879279805E-4</v>
      </c>
      <c r="E436" s="5">
        <v>6.0893047136218398E-3</v>
      </c>
      <c r="F436" s="5">
        <f t="shared" si="19"/>
        <v>820.08333333333337</v>
      </c>
      <c r="G436" s="5">
        <f t="shared" si="20"/>
        <v>475.7166666666667</v>
      </c>
      <c r="H436" s="5">
        <v>578.70000000000005</v>
      </c>
      <c r="I436" s="5">
        <v>612.20000000000005</v>
      </c>
      <c r="J436" s="5">
        <v>1063.5999999999999</v>
      </c>
      <c r="K436" s="5">
        <v>792.8</v>
      </c>
      <c r="L436" s="5">
        <v>1238.0999999999999</v>
      </c>
      <c r="M436" s="5">
        <v>635.1</v>
      </c>
      <c r="N436" s="5">
        <v>326.8</v>
      </c>
      <c r="O436" s="5">
        <v>556</v>
      </c>
      <c r="P436" s="5">
        <v>486.4</v>
      </c>
      <c r="Q436" s="5">
        <v>428.8</v>
      </c>
      <c r="R436" s="5">
        <v>538</v>
      </c>
      <c r="S436" s="5">
        <v>518.29999999999995</v>
      </c>
    </row>
    <row r="437" spans="1:19" x14ac:dyDescent="0.2">
      <c r="A437" s="4" t="s">
        <v>1242</v>
      </c>
      <c r="B437" s="5">
        <v>-0.86741443498001303</v>
      </c>
      <c r="C437" s="5">
        <f t="shared" si="18"/>
        <v>0.86741443498001303</v>
      </c>
      <c r="D437" s="5">
        <v>1.2398053889494E-4</v>
      </c>
      <c r="E437" s="5">
        <v>1.8338390671354501E-3</v>
      </c>
      <c r="F437" s="5">
        <f t="shared" si="19"/>
        <v>818.48333333333323</v>
      </c>
      <c r="G437" s="5">
        <f t="shared" si="20"/>
        <v>451.36666666666662</v>
      </c>
      <c r="H437" s="5">
        <v>714.9</v>
      </c>
      <c r="I437" s="5">
        <v>887.8</v>
      </c>
      <c r="J437" s="5">
        <v>863.9</v>
      </c>
      <c r="K437" s="5">
        <v>849.5</v>
      </c>
      <c r="L437" s="5">
        <v>936.8</v>
      </c>
      <c r="M437" s="5">
        <v>658</v>
      </c>
      <c r="N437" s="5">
        <v>427.3</v>
      </c>
      <c r="O437" s="5">
        <v>404.3</v>
      </c>
      <c r="P437" s="5">
        <v>359.3</v>
      </c>
      <c r="Q437" s="5">
        <v>354.1</v>
      </c>
      <c r="R437" s="5">
        <v>798.5</v>
      </c>
      <c r="S437" s="5">
        <v>364.7</v>
      </c>
    </row>
    <row r="438" spans="1:19" x14ac:dyDescent="0.2">
      <c r="A438" s="4" t="s">
        <v>1243</v>
      </c>
      <c r="B438" s="5">
        <v>-1.2898151939968301</v>
      </c>
      <c r="C438" s="5">
        <f t="shared" si="18"/>
        <v>1.2898151939968301</v>
      </c>
      <c r="D438" s="5">
        <v>2.82006422058143E-3</v>
      </c>
      <c r="E438" s="5">
        <v>2.0509129690626699E-2</v>
      </c>
      <c r="F438" s="5">
        <f t="shared" si="19"/>
        <v>814.79999999999984</v>
      </c>
      <c r="G438" s="5">
        <f t="shared" si="20"/>
        <v>334.76666666666665</v>
      </c>
      <c r="H438" s="5">
        <v>438.9</v>
      </c>
      <c r="I438" s="5">
        <v>519.5</v>
      </c>
      <c r="J438" s="5">
        <v>1369.2</v>
      </c>
      <c r="K438" s="5">
        <v>1043.2</v>
      </c>
      <c r="L438" s="5">
        <v>1103.5999999999999</v>
      </c>
      <c r="M438" s="5">
        <v>414.4</v>
      </c>
      <c r="N438" s="5">
        <v>159.6</v>
      </c>
      <c r="O438" s="5">
        <v>580.1</v>
      </c>
      <c r="P438" s="5">
        <v>179.6</v>
      </c>
      <c r="Q438" s="5">
        <v>572.29999999999995</v>
      </c>
      <c r="R438" s="5">
        <v>65.5</v>
      </c>
      <c r="S438" s="5">
        <v>451.5</v>
      </c>
    </row>
    <row r="439" spans="1:19" x14ac:dyDescent="0.2">
      <c r="A439" s="4" t="s">
        <v>482</v>
      </c>
      <c r="B439" s="5">
        <v>-0.74817282703400101</v>
      </c>
      <c r="C439" s="5">
        <f t="shared" si="18"/>
        <v>0.74817282703400101</v>
      </c>
      <c r="D439" s="5">
        <v>5.0037821726267302E-4</v>
      </c>
      <c r="E439" s="5">
        <v>5.4629653059983596E-3</v>
      </c>
      <c r="F439" s="5">
        <f t="shared" si="19"/>
        <v>814.54999999999984</v>
      </c>
      <c r="G439" s="5">
        <f t="shared" si="20"/>
        <v>487.64999999999992</v>
      </c>
      <c r="H439" s="5">
        <v>867.3</v>
      </c>
      <c r="I439" s="5">
        <v>685.5</v>
      </c>
      <c r="J439" s="5">
        <v>1024.4000000000001</v>
      </c>
      <c r="K439" s="5">
        <v>720.6</v>
      </c>
      <c r="L439" s="5">
        <v>928.3</v>
      </c>
      <c r="M439" s="5">
        <v>661.2</v>
      </c>
      <c r="N439" s="5">
        <v>461.2</v>
      </c>
      <c r="O439" s="5">
        <v>667.4</v>
      </c>
      <c r="P439" s="5">
        <v>338</v>
      </c>
      <c r="Q439" s="5">
        <v>431.9</v>
      </c>
      <c r="R439" s="5">
        <v>617.70000000000005</v>
      </c>
      <c r="S439" s="5">
        <v>409.7</v>
      </c>
    </row>
    <row r="440" spans="1:19" x14ac:dyDescent="0.2">
      <c r="A440" s="4" t="s">
        <v>483</v>
      </c>
      <c r="B440" s="5">
        <v>-0.72121883553390598</v>
      </c>
      <c r="C440" s="5">
        <f t="shared" si="18"/>
        <v>0.72121883553390598</v>
      </c>
      <c r="D440" s="5">
        <v>9.1046404990052805E-3</v>
      </c>
      <c r="E440" s="5">
        <v>4.8885404815426997E-2</v>
      </c>
      <c r="F440" s="5">
        <f t="shared" si="19"/>
        <v>811.29999999999984</v>
      </c>
      <c r="G440" s="5">
        <f t="shared" si="20"/>
        <v>494.53333333333336</v>
      </c>
      <c r="H440" s="5">
        <v>965.5</v>
      </c>
      <c r="I440" s="5">
        <v>1177.2</v>
      </c>
      <c r="J440" s="5">
        <v>615.70000000000005</v>
      </c>
      <c r="K440" s="5">
        <v>853.6</v>
      </c>
      <c r="L440" s="5">
        <v>429.1</v>
      </c>
      <c r="M440" s="5">
        <v>826.7</v>
      </c>
      <c r="N440" s="5">
        <v>373.8</v>
      </c>
      <c r="O440" s="5">
        <v>493.9</v>
      </c>
      <c r="P440" s="5">
        <v>360.1</v>
      </c>
      <c r="Q440" s="5">
        <v>390.7</v>
      </c>
      <c r="R440" s="5">
        <v>957.9</v>
      </c>
      <c r="S440" s="5">
        <v>390.8</v>
      </c>
    </row>
    <row r="441" spans="1:19" x14ac:dyDescent="0.2">
      <c r="A441" s="4" t="s">
        <v>1244</v>
      </c>
      <c r="B441" s="5">
        <v>0.64570514537699597</v>
      </c>
      <c r="C441" s="5">
        <f t="shared" si="18"/>
        <v>0.64570514537699597</v>
      </c>
      <c r="D441" s="5">
        <v>2.3264611550740401E-3</v>
      </c>
      <c r="E441" s="5">
        <v>1.76382217587501E-2</v>
      </c>
      <c r="F441" s="5">
        <f t="shared" si="19"/>
        <v>811.01666666666677</v>
      </c>
      <c r="G441" s="5">
        <f t="shared" si="20"/>
        <v>1275.6000000000001</v>
      </c>
      <c r="H441" s="5">
        <v>857.7</v>
      </c>
      <c r="I441" s="5">
        <v>701.7</v>
      </c>
      <c r="J441" s="5">
        <v>803.7</v>
      </c>
      <c r="K441" s="5">
        <v>772.5</v>
      </c>
      <c r="L441" s="5">
        <v>997.5</v>
      </c>
      <c r="M441" s="5">
        <v>733</v>
      </c>
      <c r="N441" s="5">
        <v>1197.8</v>
      </c>
      <c r="O441" s="5">
        <v>1206.0999999999999</v>
      </c>
      <c r="P441" s="5">
        <v>1309.2</v>
      </c>
      <c r="Q441" s="5">
        <v>1515.5</v>
      </c>
      <c r="R441" s="5">
        <v>815.6</v>
      </c>
      <c r="S441" s="5">
        <v>1609.4</v>
      </c>
    </row>
    <row r="442" spans="1:19" x14ac:dyDescent="0.2">
      <c r="A442" s="21" t="s">
        <v>1245</v>
      </c>
      <c r="B442" s="18">
        <v>0.70581538764483098</v>
      </c>
      <c r="C442" s="18">
        <f t="shared" si="18"/>
        <v>0.70581538764483098</v>
      </c>
      <c r="D442" s="18">
        <v>3.24179578886096E-2</v>
      </c>
      <c r="E442" s="18">
        <v>0.121048708999225</v>
      </c>
      <c r="F442" s="18">
        <f t="shared" si="19"/>
        <v>809.11666666666679</v>
      </c>
      <c r="G442" s="18">
        <f t="shared" si="20"/>
        <v>1325.8166666666666</v>
      </c>
      <c r="H442" s="18">
        <v>1118.8</v>
      </c>
      <c r="I442" s="18">
        <v>920.2</v>
      </c>
      <c r="J442" s="18">
        <v>598.4</v>
      </c>
      <c r="K442" s="18">
        <v>642.79999999999995</v>
      </c>
      <c r="L442" s="18">
        <v>1079.9000000000001</v>
      </c>
      <c r="M442" s="18">
        <v>494.6</v>
      </c>
      <c r="N442" s="18">
        <v>1033.9000000000001</v>
      </c>
      <c r="O442" s="18">
        <v>1649.5</v>
      </c>
      <c r="P442" s="18">
        <v>1029.4000000000001</v>
      </c>
      <c r="Q442" s="18">
        <v>1646.7</v>
      </c>
      <c r="R442" s="18">
        <v>371.5</v>
      </c>
      <c r="S442" s="18">
        <v>2223.9</v>
      </c>
    </row>
    <row r="443" spans="1:19" x14ac:dyDescent="0.2">
      <c r="A443" s="21" t="s">
        <v>2922</v>
      </c>
      <c r="B443" s="18">
        <v>-0.37730245463279199</v>
      </c>
      <c r="C443" s="18">
        <f t="shared" si="18"/>
        <v>0.37730245463279199</v>
      </c>
      <c r="D443" s="18">
        <v>4.1804865527961199E-2</v>
      </c>
      <c r="E443" s="18">
        <v>0.143963341485701</v>
      </c>
      <c r="F443" s="18">
        <f t="shared" si="19"/>
        <v>808.26666666666677</v>
      </c>
      <c r="G443" s="18">
        <f t="shared" si="20"/>
        <v>625.4666666666667</v>
      </c>
      <c r="H443" s="18">
        <v>744.6</v>
      </c>
      <c r="I443" s="18">
        <v>861.5</v>
      </c>
      <c r="J443" s="18">
        <v>775.4</v>
      </c>
      <c r="K443" s="18">
        <v>903.8</v>
      </c>
      <c r="L443" s="18">
        <v>720.9</v>
      </c>
      <c r="M443" s="18">
        <v>843.4</v>
      </c>
      <c r="N443" s="18">
        <v>576</v>
      </c>
      <c r="O443" s="18">
        <v>647.79999999999995</v>
      </c>
      <c r="P443" s="18">
        <v>549.6</v>
      </c>
      <c r="Q443" s="18">
        <v>590.6</v>
      </c>
      <c r="R443" s="18">
        <v>774.3</v>
      </c>
      <c r="S443" s="18">
        <v>614.5</v>
      </c>
    </row>
    <row r="444" spans="1:19" x14ac:dyDescent="0.2">
      <c r="A444" s="21" t="s">
        <v>2419</v>
      </c>
      <c r="B444" s="18">
        <v>0.380509125879612</v>
      </c>
      <c r="C444" s="18">
        <f t="shared" si="18"/>
        <v>0.380509125879612</v>
      </c>
      <c r="D444" s="18">
        <v>4.3749092132659498E-2</v>
      </c>
      <c r="E444" s="18">
        <v>0.148661869731986</v>
      </c>
      <c r="F444" s="18">
        <f t="shared" si="19"/>
        <v>807.93333333333339</v>
      </c>
      <c r="G444" s="18">
        <f t="shared" si="20"/>
        <v>1057.4166666666667</v>
      </c>
      <c r="H444" s="18">
        <v>836.8</v>
      </c>
      <c r="I444" s="18">
        <v>897</v>
      </c>
      <c r="J444" s="18">
        <v>727</v>
      </c>
      <c r="K444" s="18">
        <v>736</v>
      </c>
      <c r="L444" s="18">
        <v>739.8</v>
      </c>
      <c r="M444" s="18">
        <v>911</v>
      </c>
      <c r="N444" s="18">
        <v>977.1</v>
      </c>
      <c r="O444" s="18">
        <v>1023.5</v>
      </c>
      <c r="P444" s="18">
        <v>1271.4000000000001</v>
      </c>
      <c r="Q444" s="18">
        <v>976.7</v>
      </c>
      <c r="R444" s="18">
        <v>953.6</v>
      </c>
      <c r="S444" s="18">
        <v>1142.2</v>
      </c>
    </row>
    <row r="445" spans="1:19" x14ac:dyDescent="0.2">
      <c r="A445" s="21" t="s">
        <v>1246</v>
      </c>
      <c r="B445" s="18">
        <v>-0.66239714315346598</v>
      </c>
      <c r="C445" s="18">
        <f t="shared" si="18"/>
        <v>0.66239714315346598</v>
      </c>
      <c r="D445" s="18">
        <v>1.13579198037817E-2</v>
      </c>
      <c r="E445" s="18">
        <v>5.7815645381063402E-2</v>
      </c>
      <c r="F445" s="18">
        <f t="shared" si="19"/>
        <v>807.59999999999991</v>
      </c>
      <c r="G445" s="18">
        <f t="shared" si="20"/>
        <v>512.93333333333328</v>
      </c>
      <c r="H445" s="18">
        <v>870.3</v>
      </c>
      <c r="I445" s="18">
        <v>773.5</v>
      </c>
      <c r="J445" s="18">
        <v>993.4</v>
      </c>
      <c r="K445" s="18">
        <v>966.2</v>
      </c>
      <c r="L445" s="18">
        <v>587.29999999999995</v>
      </c>
      <c r="M445" s="18">
        <v>654.9</v>
      </c>
      <c r="N445" s="18">
        <v>563.9</v>
      </c>
      <c r="O445" s="18">
        <v>420.4</v>
      </c>
      <c r="P445" s="18">
        <v>323.2</v>
      </c>
      <c r="Q445" s="18">
        <v>503.6</v>
      </c>
      <c r="R445" s="18">
        <v>959.3</v>
      </c>
      <c r="S445" s="18">
        <v>307.2</v>
      </c>
    </row>
    <row r="446" spans="1:19" x14ac:dyDescent="0.2">
      <c r="A446" s="4" t="s">
        <v>1247</v>
      </c>
      <c r="B446" s="5">
        <v>-0.57424474982585005</v>
      </c>
      <c r="C446" s="5">
        <f t="shared" si="18"/>
        <v>0.57424474982585005</v>
      </c>
      <c r="D446" s="5">
        <v>3.0621450086325899E-3</v>
      </c>
      <c r="E446" s="5">
        <v>2.1797768009160199E-2</v>
      </c>
      <c r="F446" s="5">
        <f t="shared" si="19"/>
        <v>807.06666666666661</v>
      </c>
      <c r="G446" s="5">
        <f t="shared" si="20"/>
        <v>545.38333333333344</v>
      </c>
      <c r="H446" s="5">
        <v>655.29999999999995</v>
      </c>
      <c r="I446" s="5">
        <v>810.6</v>
      </c>
      <c r="J446" s="5">
        <v>973.3</v>
      </c>
      <c r="K446" s="5">
        <v>788.7</v>
      </c>
      <c r="L446" s="5">
        <v>959.6</v>
      </c>
      <c r="M446" s="5">
        <v>654.9</v>
      </c>
      <c r="N446" s="5">
        <v>497.3</v>
      </c>
      <c r="O446" s="5">
        <v>536.4</v>
      </c>
      <c r="P446" s="5">
        <v>553.70000000000005</v>
      </c>
      <c r="Q446" s="5">
        <v>485.3</v>
      </c>
      <c r="R446" s="5">
        <v>691.7</v>
      </c>
      <c r="S446" s="5">
        <v>507.9</v>
      </c>
    </row>
    <row r="447" spans="1:19" x14ac:dyDescent="0.2">
      <c r="A447" s="4" t="s">
        <v>44</v>
      </c>
      <c r="B447" s="5">
        <v>-1.2698199417829099</v>
      </c>
      <c r="C447" s="5">
        <f t="shared" si="18"/>
        <v>1.2698199417829099</v>
      </c>
      <c r="D447" s="6">
        <v>2.98419164051508E-5</v>
      </c>
      <c r="E447" s="5">
        <v>6.2273021603074705E-4</v>
      </c>
      <c r="F447" s="5">
        <f t="shared" si="19"/>
        <v>805.2833333333333</v>
      </c>
      <c r="G447" s="5">
        <f t="shared" si="20"/>
        <v>335.98333333333335</v>
      </c>
      <c r="H447" s="5">
        <v>554.9</v>
      </c>
      <c r="I447" s="5">
        <v>727.2</v>
      </c>
      <c r="J447" s="5">
        <v>847.4</v>
      </c>
      <c r="K447" s="5">
        <v>735.2</v>
      </c>
      <c r="L447" s="5">
        <v>1037.2</v>
      </c>
      <c r="M447" s="5">
        <v>929.8</v>
      </c>
      <c r="N447" s="5">
        <v>336.6</v>
      </c>
      <c r="O447" s="5">
        <v>219.4</v>
      </c>
      <c r="P447" s="5">
        <v>176.4</v>
      </c>
      <c r="Q447" s="5">
        <v>337.3</v>
      </c>
      <c r="R447" s="5">
        <v>748.7</v>
      </c>
      <c r="S447" s="5">
        <v>197.5</v>
      </c>
    </row>
    <row r="448" spans="1:19" x14ac:dyDescent="0.2">
      <c r="A448" s="21" t="s">
        <v>2741</v>
      </c>
      <c r="B448" s="18">
        <v>-0.37014903805607502</v>
      </c>
      <c r="C448" s="18">
        <f t="shared" si="18"/>
        <v>0.37014903805607502</v>
      </c>
      <c r="D448" s="18">
        <v>4.3405096082252501E-2</v>
      </c>
      <c r="E448" s="18">
        <v>0.147866321543146</v>
      </c>
      <c r="F448" s="18">
        <f t="shared" si="19"/>
        <v>801.20000000000016</v>
      </c>
      <c r="G448" s="18">
        <f t="shared" si="20"/>
        <v>623.5</v>
      </c>
      <c r="H448" s="18">
        <v>730.5</v>
      </c>
      <c r="I448" s="18">
        <v>742.6</v>
      </c>
      <c r="J448" s="18">
        <v>816.4</v>
      </c>
      <c r="K448" s="18">
        <v>846.3</v>
      </c>
      <c r="L448" s="18">
        <v>910.3</v>
      </c>
      <c r="M448" s="18">
        <v>761.1</v>
      </c>
      <c r="N448" s="18">
        <v>614.20000000000005</v>
      </c>
      <c r="O448" s="18">
        <v>593.9</v>
      </c>
      <c r="P448" s="18">
        <v>681.6</v>
      </c>
      <c r="Q448" s="18">
        <v>529.6</v>
      </c>
      <c r="R448" s="18">
        <v>596.4</v>
      </c>
      <c r="S448" s="18">
        <v>725.3</v>
      </c>
    </row>
    <row r="449" spans="1:19" x14ac:dyDescent="0.2">
      <c r="A449" s="4" t="s">
        <v>45</v>
      </c>
      <c r="B449" s="5">
        <v>0.68597520728453298</v>
      </c>
      <c r="C449" s="5">
        <f t="shared" si="18"/>
        <v>0.68597520728453298</v>
      </c>
      <c r="D449" s="5">
        <v>1.7838645372031899E-3</v>
      </c>
      <c r="E449" s="5">
        <v>1.44655709940942E-2</v>
      </c>
      <c r="F449" s="5">
        <f t="shared" si="19"/>
        <v>797.69999999999993</v>
      </c>
      <c r="G449" s="5">
        <f t="shared" si="20"/>
        <v>1289.05</v>
      </c>
      <c r="H449" s="5">
        <v>938.8</v>
      </c>
      <c r="I449" s="5">
        <v>912.5</v>
      </c>
      <c r="J449" s="5">
        <v>581.1</v>
      </c>
      <c r="K449" s="5">
        <v>970.3</v>
      </c>
      <c r="L449" s="5">
        <v>684.9</v>
      </c>
      <c r="M449" s="5">
        <v>698.6</v>
      </c>
      <c r="N449" s="5">
        <v>1336.6</v>
      </c>
      <c r="O449" s="5">
        <v>1296.8</v>
      </c>
      <c r="P449" s="5">
        <v>1602.8</v>
      </c>
      <c r="Q449" s="5">
        <v>1401</v>
      </c>
      <c r="R449" s="5">
        <v>812.7</v>
      </c>
      <c r="S449" s="5">
        <v>1284.4000000000001</v>
      </c>
    </row>
    <row r="450" spans="1:19" x14ac:dyDescent="0.2">
      <c r="A450" s="4" t="s">
        <v>1248</v>
      </c>
      <c r="B450" s="5">
        <v>-0.61163863715594202</v>
      </c>
      <c r="C450" s="5">
        <f t="shared" ref="C450:C513" si="21">ABS(B450)</f>
        <v>0.61163863715594202</v>
      </c>
      <c r="D450" s="5">
        <v>4.7147299112049196E-3</v>
      </c>
      <c r="E450" s="5">
        <v>3.0156627951794301E-2</v>
      </c>
      <c r="F450" s="5">
        <f t="shared" ref="F450:F513" si="22">AVERAGE(H450:M450)</f>
        <v>797.35</v>
      </c>
      <c r="G450" s="5">
        <f t="shared" ref="G450:G513" si="23">AVERAGE(N450:S450)</f>
        <v>525.36666666666667</v>
      </c>
      <c r="H450" s="5">
        <v>699.2</v>
      </c>
      <c r="I450" s="5">
        <v>681.6</v>
      </c>
      <c r="J450" s="5">
        <v>1018</v>
      </c>
      <c r="K450" s="5">
        <v>800.1</v>
      </c>
      <c r="L450" s="5">
        <v>1035.4000000000001</v>
      </c>
      <c r="M450" s="5">
        <v>549.79999999999995</v>
      </c>
      <c r="N450" s="5">
        <v>444.8</v>
      </c>
      <c r="O450" s="5">
        <v>523.79999999999995</v>
      </c>
      <c r="P450" s="5">
        <v>634.1</v>
      </c>
      <c r="Q450" s="5">
        <v>384.6</v>
      </c>
      <c r="R450" s="5">
        <v>498.2</v>
      </c>
      <c r="S450" s="5">
        <v>666.7</v>
      </c>
    </row>
    <row r="451" spans="1:19" x14ac:dyDescent="0.2">
      <c r="A451" s="4" t="s">
        <v>1249</v>
      </c>
      <c r="B451" s="5">
        <v>-0.730722305166423</v>
      </c>
      <c r="C451" s="5">
        <f t="shared" si="21"/>
        <v>0.730722305166423</v>
      </c>
      <c r="D451" s="5">
        <v>8.0913659381089305E-3</v>
      </c>
      <c r="E451" s="5">
        <v>4.4983549774459598E-2</v>
      </c>
      <c r="F451" s="5">
        <f t="shared" si="22"/>
        <v>797.25</v>
      </c>
      <c r="G451" s="5">
        <f t="shared" si="23"/>
        <v>482.68333333333334</v>
      </c>
      <c r="H451" s="5">
        <v>725.3</v>
      </c>
      <c r="I451" s="5">
        <v>524.9</v>
      </c>
      <c r="J451" s="5">
        <v>972.4</v>
      </c>
      <c r="K451" s="5">
        <v>1168.9000000000001</v>
      </c>
      <c r="L451" s="5">
        <v>925.5</v>
      </c>
      <c r="M451" s="5">
        <v>466.5</v>
      </c>
      <c r="N451" s="5">
        <v>903.8</v>
      </c>
      <c r="O451" s="5">
        <v>466.4</v>
      </c>
      <c r="P451" s="5">
        <v>348.6</v>
      </c>
      <c r="Q451" s="5">
        <v>406</v>
      </c>
      <c r="R451" s="5">
        <v>412.8</v>
      </c>
      <c r="S451" s="5">
        <v>358.5</v>
      </c>
    </row>
    <row r="452" spans="1:19" x14ac:dyDescent="0.2">
      <c r="A452" s="21" t="s">
        <v>3115</v>
      </c>
      <c r="B452" s="18">
        <v>-0.73678295227507895</v>
      </c>
      <c r="C452" s="18">
        <f t="shared" si="21"/>
        <v>0.73678295227507895</v>
      </c>
      <c r="D452" s="18">
        <v>1.7292220762056301E-2</v>
      </c>
      <c r="E452" s="18">
        <v>7.8030575530276494E-2</v>
      </c>
      <c r="F452" s="18">
        <f t="shared" si="22"/>
        <v>796.85</v>
      </c>
      <c r="G452" s="18">
        <f t="shared" si="23"/>
        <v>480.28333333333336</v>
      </c>
      <c r="H452" s="18">
        <v>514.79999999999995</v>
      </c>
      <c r="I452" s="18">
        <v>686.3</v>
      </c>
      <c r="J452" s="18">
        <v>603.9</v>
      </c>
      <c r="K452" s="18">
        <v>740.1</v>
      </c>
      <c r="L452" s="18">
        <v>530.5</v>
      </c>
      <c r="M452" s="18">
        <v>1705.5</v>
      </c>
      <c r="N452" s="18">
        <v>614.20000000000005</v>
      </c>
      <c r="O452" s="18">
        <v>291.8</v>
      </c>
      <c r="P452" s="18">
        <v>455.3</v>
      </c>
      <c r="Q452" s="18">
        <v>537.20000000000005</v>
      </c>
      <c r="R452" s="18">
        <v>718.8</v>
      </c>
      <c r="S452" s="18">
        <v>264.39999999999998</v>
      </c>
    </row>
    <row r="453" spans="1:19" x14ac:dyDescent="0.2">
      <c r="A453" s="4" t="s">
        <v>1250</v>
      </c>
      <c r="B453" s="5">
        <v>0.60338479774728804</v>
      </c>
      <c r="C453" s="5">
        <f t="shared" si="21"/>
        <v>0.60338479774728804</v>
      </c>
      <c r="D453" s="5">
        <v>3.2141403256206302E-3</v>
      </c>
      <c r="E453" s="5">
        <v>2.2669931512619E-2</v>
      </c>
      <c r="F453" s="5">
        <f t="shared" si="22"/>
        <v>796.05000000000007</v>
      </c>
      <c r="G453" s="5">
        <f t="shared" si="23"/>
        <v>1215.45</v>
      </c>
      <c r="H453" s="5">
        <v>1025</v>
      </c>
      <c r="I453" s="5">
        <v>822.9</v>
      </c>
      <c r="J453" s="5">
        <v>777.2</v>
      </c>
      <c r="K453" s="5">
        <v>727.1</v>
      </c>
      <c r="L453" s="5">
        <v>706.7</v>
      </c>
      <c r="M453" s="5">
        <v>717.4</v>
      </c>
      <c r="N453" s="5">
        <v>947.6</v>
      </c>
      <c r="O453" s="5">
        <v>1123.4000000000001</v>
      </c>
      <c r="P453" s="5">
        <v>1382.2</v>
      </c>
      <c r="Q453" s="5">
        <v>1532.2</v>
      </c>
      <c r="R453" s="5">
        <v>1002</v>
      </c>
      <c r="S453" s="5">
        <v>1305.3</v>
      </c>
    </row>
    <row r="454" spans="1:19" x14ac:dyDescent="0.2">
      <c r="A454" s="4" t="s">
        <v>1251</v>
      </c>
      <c r="B454" s="5">
        <v>0.72648804542098699</v>
      </c>
      <c r="C454" s="5">
        <f t="shared" si="21"/>
        <v>0.72648804542098699</v>
      </c>
      <c r="D454" s="5">
        <v>9.5824806401030105E-4</v>
      </c>
      <c r="E454" s="5">
        <v>8.9229600294615397E-3</v>
      </c>
      <c r="F454" s="5">
        <f t="shared" si="22"/>
        <v>795.33333333333337</v>
      </c>
      <c r="G454" s="5">
        <f t="shared" si="23"/>
        <v>1322.7</v>
      </c>
      <c r="H454" s="5">
        <v>915.7</v>
      </c>
      <c r="I454" s="5">
        <v>714.1</v>
      </c>
      <c r="J454" s="5">
        <v>670.5</v>
      </c>
      <c r="K454" s="5">
        <v>928.1</v>
      </c>
      <c r="L454" s="5">
        <v>845</v>
      </c>
      <c r="M454" s="5">
        <v>698.6</v>
      </c>
      <c r="N454" s="5">
        <v>1438.3</v>
      </c>
      <c r="O454" s="5">
        <v>1496.7</v>
      </c>
      <c r="P454" s="5">
        <v>1355.1</v>
      </c>
      <c r="Q454" s="5">
        <v>1121.7</v>
      </c>
      <c r="R454" s="5">
        <v>792.8</v>
      </c>
      <c r="S454" s="5">
        <v>1731.6</v>
      </c>
    </row>
    <row r="455" spans="1:19" x14ac:dyDescent="0.2">
      <c r="A455" s="21" t="s">
        <v>3582</v>
      </c>
      <c r="B455" s="18">
        <v>-0.44426535917714</v>
      </c>
      <c r="C455" s="18">
        <f t="shared" si="21"/>
        <v>0.44426535917714</v>
      </c>
      <c r="D455" s="18">
        <v>2.2160042499301001E-2</v>
      </c>
      <c r="E455" s="18">
        <v>9.2628871985546105E-2</v>
      </c>
      <c r="F455" s="18">
        <f t="shared" si="22"/>
        <v>795.15</v>
      </c>
      <c r="G455" s="18">
        <f t="shared" si="23"/>
        <v>587.43333333333339</v>
      </c>
      <c r="H455" s="18">
        <v>816.8</v>
      </c>
      <c r="I455" s="18">
        <v>810.6</v>
      </c>
      <c r="J455" s="18">
        <v>809.1</v>
      </c>
      <c r="K455" s="18">
        <v>864.1</v>
      </c>
      <c r="L455" s="18">
        <v>765.4</v>
      </c>
      <c r="M455" s="18">
        <v>704.9</v>
      </c>
      <c r="N455" s="18">
        <v>524.6</v>
      </c>
      <c r="O455" s="18">
        <v>660.5</v>
      </c>
      <c r="P455" s="18">
        <v>434.7</v>
      </c>
      <c r="Q455" s="18">
        <v>570.79999999999995</v>
      </c>
      <c r="R455" s="18">
        <v>804.2</v>
      </c>
      <c r="S455" s="18">
        <v>529.79999999999995</v>
      </c>
    </row>
    <row r="456" spans="1:19" x14ac:dyDescent="0.2">
      <c r="A456" s="4" t="s">
        <v>46</v>
      </c>
      <c r="B456" s="5">
        <v>2.4507142656162402</v>
      </c>
      <c r="C456" s="5">
        <f t="shared" si="21"/>
        <v>2.4507142656162402</v>
      </c>
      <c r="D456" s="6">
        <v>8.0211177820294994E-11</v>
      </c>
      <c r="E456" s="6">
        <v>1.028240457008E-7</v>
      </c>
      <c r="F456" s="5">
        <f t="shared" si="22"/>
        <v>792.95000000000016</v>
      </c>
      <c r="G456" s="5">
        <f t="shared" si="23"/>
        <v>4354</v>
      </c>
      <c r="H456" s="5">
        <v>862.1</v>
      </c>
      <c r="I456" s="5">
        <v>626.1</v>
      </c>
      <c r="J456" s="5">
        <v>911.3</v>
      </c>
      <c r="K456" s="5">
        <v>1100</v>
      </c>
      <c r="L456" s="5">
        <v>699.1</v>
      </c>
      <c r="M456" s="5">
        <v>559.1</v>
      </c>
      <c r="N456" s="5">
        <v>2412.1</v>
      </c>
      <c r="O456" s="5">
        <v>5115</v>
      </c>
      <c r="P456" s="5">
        <v>5659.1</v>
      </c>
      <c r="Q456" s="5">
        <v>7259.8</v>
      </c>
      <c r="R456" s="5">
        <v>826.9</v>
      </c>
      <c r="S456" s="5">
        <v>4851.1000000000004</v>
      </c>
    </row>
    <row r="457" spans="1:19" x14ac:dyDescent="0.2">
      <c r="A457" s="4" t="s">
        <v>484</v>
      </c>
      <c r="B457" s="5">
        <v>-1.1858051735172399</v>
      </c>
      <c r="C457" s="5">
        <f t="shared" si="21"/>
        <v>1.1858051735172399</v>
      </c>
      <c r="D457" s="5">
        <v>3.6677724725610398E-4</v>
      </c>
      <c r="E457" s="5">
        <v>4.2582146373891698E-3</v>
      </c>
      <c r="F457" s="5">
        <f t="shared" si="22"/>
        <v>792.51666666666677</v>
      </c>
      <c r="G457" s="5">
        <f t="shared" si="23"/>
        <v>349.86666666666662</v>
      </c>
      <c r="H457" s="5">
        <v>836.8</v>
      </c>
      <c r="I457" s="5">
        <v>1396.5</v>
      </c>
      <c r="J457" s="5">
        <v>604.79999999999995</v>
      </c>
      <c r="K457" s="5">
        <v>642</v>
      </c>
      <c r="L457" s="5">
        <v>361.9</v>
      </c>
      <c r="M457" s="5">
        <v>913.1</v>
      </c>
      <c r="N457" s="5">
        <v>160.69999999999999</v>
      </c>
      <c r="O457" s="5">
        <v>330.8</v>
      </c>
      <c r="P457" s="5">
        <v>240.3</v>
      </c>
      <c r="Q457" s="5">
        <v>421.2</v>
      </c>
      <c r="R457" s="5">
        <v>701.7</v>
      </c>
      <c r="S457" s="5">
        <v>244.5</v>
      </c>
    </row>
    <row r="458" spans="1:19" x14ac:dyDescent="0.2">
      <c r="A458" s="21" t="s">
        <v>3726</v>
      </c>
      <c r="B458" s="18">
        <v>-0.44073287618016499</v>
      </c>
      <c r="C458" s="18">
        <f t="shared" si="21"/>
        <v>0.44073287618016499</v>
      </c>
      <c r="D458" s="18">
        <v>1.8303123609625299E-2</v>
      </c>
      <c r="E458" s="18">
        <v>8.1280874851866594E-2</v>
      </c>
      <c r="F458" s="18">
        <f t="shared" si="22"/>
        <v>790.33333333333337</v>
      </c>
      <c r="G458" s="18">
        <f t="shared" si="23"/>
        <v>585.65000000000009</v>
      </c>
      <c r="H458" s="18">
        <v>729</v>
      </c>
      <c r="I458" s="18">
        <v>703.3</v>
      </c>
      <c r="J458" s="18">
        <v>1006.2</v>
      </c>
      <c r="K458" s="18">
        <v>744.9</v>
      </c>
      <c r="L458" s="18">
        <v>840.2</v>
      </c>
      <c r="M458" s="18">
        <v>718.4</v>
      </c>
      <c r="N458" s="18">
        <v>560.70000000000005</v>
      </c>
      <c r="O458" s="18">
        <v>527.20000000000005</v>
      </c>
      <c r="P458" s="18">
        <v>607</v>
      </c>
      <c r="Q458" s="18">
        <v>625.70000000000005</v>
      </c>
      <c r="R458" s="18">
        <v>687.5</v>
      </c>
      <c r="S458" s="18">
        <v>505.8</v>
      </c>
    </row>
    <row r="459" spans="1:19" x14ac:dyDescent="0.2">
      <c r="A459" s="4" t="s">
        <v>1252</v>
      </c>
      <c r="B459" s="5">
        <v>-2.3057539744487601</v>
      </c>
      <c r="C459" s="5">
        <f t="shared" si="21"/>
        <v>2.3057539744487601</v>
      </c>
      <c r="D459" s="6">
        <v>1.4881128583551201E-6</v>
      </c>
      <c r="E459" s="6">
        <v>6.5033068466127406E-5</v>
      </c>
      <c r="F459" s="5">
        <f t="shared" si="22"/>
        <v>789.7166666666667</v>
      </c>
      <c r="G459" s="5">
        <f t="shared" si="23"/>
        <v>160.69999999999999</v>
      </c>
      <c r="H459" s="5">
        <v>883</v>
      </c>
      <c r="I459" s="5">
        <v>595.20000000000005</v>
      </c>
      <c r="J459" s="5">
        <v>863.9</v>
      </c>
      <c r="K459" s="5">
        <v>1041.5999999999999</v>
      </c>
      <c r="L459" s="5">
        <v>735.1</v>
      </c>
      <c r="M459" s="5">
        <v>619.5</v>
      </c>
      <c r="N459" s="5">
        <v>97.3</v>
      </c>
      <c r="O459" s="5">
        <v>163.1</v>
      </c>
      <c r="P459" s="5">
        <v>19.7</v>
      </c>
      <c r="Q459" s="5">
        <v>99.2</v>
      </c>
      <c r="R459" s="5">
        <v>513.79999999999995</v>
      </c>
      <c r="S459" s="5">
        <v>71.099999999999994</v>
      </c>
    </row>
    <row r="460" spans="1:19" x14ac:dyDescent="0.2">
      <c r="A460" s="4" t="s">
        <v>3402</v>
      </c>
      <c r="B460" s="5">
        <v>-0.538302356068461</v>
      </c>
      <c r="C460" s="5">
        <f t="shared" si="21"/>
        <v>0.538302356068461</v>
      </c>
      <c r="D460" s="5">
        <v>5.3094475407499397E-3</v>
      </c>
      <c r="E460" s="5">
        <v>3.3068803858953999E-2</v>
      </c>
      <c r="F460" s="5">
        <f t="shared" si="22"/>
        <v>788.83333333333337</v>
      </c>
      <c r="G460" s="5">
        <f t="shared" si="23"/>
        <v>546.33333333333337</v>
      </c>
      <c r="H460" s="5">
        <v>755.8</v>
      </c>
      <c r="I460" s="5">
        <v>798.2</v>
      </c>
      <c r="J460" s="5">
        <v>880.3</v>
      </c>
      <c r="K460" s="5">
        <v>806.6</v>
      </c>
      <c r="L460" s="5">
        <v>775.8</v>
      </c>
      <c r="M460" s="5">
        <v>716.3</v>
      </c>
      <c r="N460" s="5">
        <v>534.4</v>
      </c>
      <c r="O460" s="5">
        <v>622.6</v>
      </c>
      <c r="P460" s="5">
        <v>492.2</v>
      </c>
      <c r="Q460" s="5">
        <v>378.5</v>
      </c>
      <c r="R460" s="5">
        <v>717.3</v>
      </c>
      <c r="S460" s="5">
        <v>533</v>
      </c>
    </row>
    <row r="461" spans="1:19" x14ac:dyDescent="0.2">
      <c r="A461" s="4" t="s">
        <v>485</v>
      </c>
      <c r="B461" s="5">
        <v>1.04784177694513</v>
      </c>
      <c r="C461" s="5">
        <f t="shared" si="21"/>
        <v>1.04784177694513</v>
      </c>
      <c r="D461" s="5">
        <v>4.8500807861071799E-3</v>
      </c>
      <c r="E461" s="5">
        <v>3.09121071657837E-2</v>
      </c>
      <c r="F461" s="5">
        <f t="shared" si="22"/>
        <v>788.43333333333339</v>
      </c>
      <c r="G461" s="5">
        <f t="shared" si="23"/>
        <v>1636.4833333333336</v>
      </c>
      <c r="H461" s="5">
        <v>1664</v>
      </c>
      <c r="I461" s="5">
        <v>602.1</v>
      </c>
      <c r="J461" s="5">
        <v>1000.7</v>
      </c>
      <c r="K461" s="5">
        <v>543.9</v>
      </c>
      <c r="L461" s="5">
        <v>551.29999999999995</v>
      </c>
      <c r="M461" s="5">
        <v>368.6</v>
      </c>
      <c r="N461" s="5">
        <v>1284.2</v>
      </c>
      <c r="O461" s="5">
        <v>1314.1</v>
      </c>
      <c r="P461" s="5">
        <v>1500.3</v>
      </c>
      <c r="Q461" s="5">
        <v>3001.9</v>
      </c>
      <c r="R461" s="5">
        <v>555.1</v>
      </c>
      <c r="S461" s="5">
        <v>2163.3000000000002</v>
      </c>
    </row>
    <row r="462" spans="1:19" x14ac:dyDescent="0.2">
      <c r="A462" s="4" t="s">
        <v>1253</v>
      </c>
      <c r="B462" s="5">
        <v>0.60503817982693797</v>
      </c>
      <c r="C462" s="5">
        <f t="shared" si="21"/>
        <v>0.60503817982693797</v>
      </c>
      <c r="D462" s="5">
        <v>2.8570317232081998E-3</v>
      </c>
      <c r="E462" s="5">
        <v>2.0701704662323E-2</v>
      </c>
      <c r="F462" s="5">
        <f t="shared" si="22"/>
        <v>788.28333333333342</v>
      </c>
      <c r="G462" s="5">
        <f t="shared" si="23"/>
        <v>1204.75</v>
      </c>
      <c r="H462" s="5">
        <v>954.4</v>
      </c>
      <c r="I462" s="5">
        <v>911.7</v>
      </c>
      <c r="J462" s="5">
        <v>584.70000000000005</v>
      </c>
      <c r="K462" s="5">
        <v>858.4</v>
      </c>
      <c r="L462" s="5">
        <v>679.2</v>
      </c>
      <c r="M462" s="5">
        <v>741.3</v>
      </c>
      <c r="N462" s="5">
        <v>1153</v>
      </c>
      <c r="O462" s="5">
        <v>1182</v>
      </c>
      <c r="P462" s="5">
        <v>1466.7</v>
      </c>
      <c r="Q462" s="5">
        <v>1220.9000000000001</v>
      </c>
      <c r="R462" s="5">
        <v>950.8</v>
      </c>
      <c r="S462" s="5">
        <v>1255.0999999999999</v>
      </c>
    </row>
    <row r="463" spans="1:19" x14ac:dyDescent="0.2">
      <c r="A463" s="4" t="s">
        <v>1254</v>
      </c>
      <c r="B463" s="5">
        <v>-1.4664602913739999</v>
      </c>
      <c r="C463" s="5">
        <f t="shared" si="21"/>
        <v>1.4664602913739999</v>
      </c>
      <c r="D463" s="6">
        <v>7.5591406860773196E-5</v>
      </c>
      <c r="E463" s="5">
        <v>1.2673522156452599E-3</v>
      </c>
      <c r="F463" s="5">
        <f t="shared" si="22"/>
        <v>788.1</v>
      </c>
      <c r="G463" s="5">
        <f t="shared" si="23"/>
        <v>286.43333333333334</v>
      </c>
      <c r="H463" s="5">
        <v>564.6</v>
      </c>
      <c r="I463" s="5">
        <v>950.3</v>
      </c>
      <c r="J463" s="5">
        <v>1066.4000000000001</v>
      </c>
      <c r="K463" s="5">
        <v>461.2</v>
      </c>
      <c r="L463" s="5">
        <v>919.8</v>
      </c>
      <c r="M463" s="5">
        <v>766.3</v>
      </c>
      <c r="N463" s="5">
        <v>414.2</v>
      </c>
      <c r="O463" s="5">
        <v>150.5</v>
      </c>
      <c r="P463" s="5">
        <v>102.5</v>
      </c>
      <c r="Q463" s="5">
        <v>454.8</v>
      </c>
      <c r="R463" s="5">
        <v>491</v>
      </c>
      <c r="S463" s="5">
        <v>105.6</v>
      </c>
    </row>
    <row r="464" spans="1:19" x14ac:dyDescent="0.2">
      <c r="A464" s="21" t="s">
        <v>3250</v>
      </c>
      <c r="B464" s="18">
        <v>-0.37318015445229502</v>
      </c>
      <c r="C464" s="18">
        <f t="shared" si="21"/>
        <v>0.37318015445229502</v>
      </c>
      <c r="D464" s="18">
        <v>3.7717838848303903E-2</v>
      </c>
      <c r="E464" s="18">
        <v>0.13401407763856199</v>
      </c>
      <c r="F464" s="18">
        <f t="shared" si="22"/>
        <v>787.86666666666667</v>
      </c>
      <c r="G464" s="18">
        <f t="shared" si="23"/>
        <v>611.61666666666667</v>
      </c>
      <c r="H464" s="18">
        <v>737.2</v>
      </c>
      <c r="I464" s="18">
        <v>778.1</v>
      </c>
      <c r="J464" s="18">
        <v>761.7</v>
      </c>
      <c r="K464" s="18">
        <v>804.9</v>
      </c>
      <c r="L464" s="18">
        <v>942.5</v>
      </c>
      <c r="M464" s="18">
        <v>702.8</v>
      </c>
      <c r="N464" s="18">
        <v>645.9</v>
      </c>
      <c r="O464" s="18">
        <v>524.9</v>
      </c>
      <c r="P464" s="18">
        <v>623.4</v>
      </c>
      <c r="Q464" s="18">
        <v>628.79999999999995</v>
      </c>
      <c r="R464" s="18">
        <v>609.20000000000005</v>
      </c>
      <c r="S464" s="18">
        <v>637.5</v>
      </c>
    </row>
    <row r="465" spans="1:19" x14ac:dyDescent="0.2">
      <c r="A465" s="4" t="s">
        <v>1255</v>
      </c>
      <c r="B465" s="5">
        <v>0.97277210788144697</v>
      </c>
      <c r="C465" s="5">
        <f t="shared" si="21"/>
        <v>0.97277210788144697</v>
      </c>
      <c r="D465" s="5">
        <v>1.9338564797288999E-4</v>
      </c>
      <c r="E465" s="5">
        <v>2.6095187919008499E-3</v>
      </c>
      <c r="F465" s="5">
        <f t="shared" si="22"/>
        <v>785.5</v>
      </c>
      <c r="G465" s="5">
        <f t="shared" si="23"/>
        <v>1549.7166666666665</v>
      </c>
      <c r="H465" s="5">
        <v>1280.2</v>
      </c>
      <c r="I465" s="5">
        <v>645.4</v>
      </c>
      <c r="J465" s="5">
        <v>615.70000000000005</v>
      </c>
      <c r="K465" s="5">
        <v>787.9</v>
      </c>
      <c r="L465" s="5">
        <v>608.1</v>
      </c>
      <c r="M465" s="5">
        <v>775.7</v>
      </c>
      <c r="N465" s="5">
        <v>1381.4</v>
      </c>
      <c r="O465" s="5">
        <v>1463.4</v>
      </c>
      <c r="P465" s="5">
        <v>2075.3000000000002</v>
      </c>
      <c r="Q465" s="5">
        <v>1356.7</v>
      </c>
      <c r="R465" s="5">
        <v>826.9</v>
      </c>
      <c r="S465" s="5">
        <v>2194.6</v>
      </c>
    </row>
    <row r="466" spans="1:19" x14ac:dyDescent="0.2">
      <c r="A466" s="21" t="s">
        <v>2447</v>
      </c>
      <c r="B466" s="18">
        <v>0.52547861365173598</v>
      </c>
      <c r="C466" s="18">
        <f t="shared" si="21"/>
        <v>0.52547861365173598</v>
      </c>
      <c r="D466" s="18">
        <v>1.53591389448647E-2</v>
      </c>
      <c r="E466" s="18">
        <v>7.1705503608149895E-2</v>
      </c>
      <c r="F466" s="18">
        <f t="shared" si="22"/>
        <v>784.36666666666667</v>
      </c>
      <c r="G466" s="18">
        <f t="shared" si="23"/>
        <v>1133.4333333333334</v>
      </c>
      <c r="H466" s="18">
        <v>689.6</v>
      </c>
      <c r="I466" s="18">
        <v>896.3</v>
      </c>
      <c r="J466" s="18">
        <v>791.8</v>
      </c>
      <c r="K466" s="18">
        <v>894.1</v>
      </c>
      <c r="L466" s="18">
        <v>697.2</v>
      </c>
      <c r="M466" s="18">
        <v>737.2</v>
      </c>
      <c r="N466" s="18">
        <v>1194.5999999999999</v>
      </c>
      <c r="O466" s="18">
        <v>1102.7</v>
      </c>
      <c r="P466" s="18">
        <v>1027</v>
      </c>
      <c r="Q466" s="18">
        <v>1710.8</v>
      </c>
      <c r="R466" s="18">
        <v>780</v>
      </c>
      <c r="S466" s="18">
        <v>985.5</v>
      </c>
    </row>
    <row r="467" spans="1:19" x14ac:dyDescent="0.2">
      <c r="A467" s="21" t="s">
        <v>2345</v>
      </c>
      <c r="B467" s="18">
        <v>-0.40607253256223003</v>
      </c>
      <c r="C467" s="18">
        <f t="shared" si="21"/>
        <v>0.40607253256223003</v>
      </c>
      <c r="D467" s="18">
        <v>4.0644818928935803E-2</v>
      </c>
      <c r="E467" s="18">
        <v>0.14120127587710499</v>
      </c>
      <c r="F467" s="18">
        <f t="shared" si="22"/>
        <v>783.48333333333323</v>
      </c>
      <c r="G467" s="18">
        <f t="shared" si="23"/>
        <v>594.23333333333323</v>
      </c>
      <c r="H467" s="18">
        <v>696.3</v>
      </c>
      <c r="I467" s="18">
        <v>822.9</v>
      </c>
      <c r="J467" s="18">
        <v>779.9</v>
      </c>
      <c r="K467" s="18">
        <v>868.2</v>
      </c>
      <c r="L467" s="18">
        <v>725.6</v>
      </c>
      <c r="M467" s="18">
        <v>808</v>
      </c>
      <c r="N467" s="18">
        <v>642.6</v>
      </c>
      <c r="O467" s="18">
        <v>570.9</v>
      </c>
      <c r="P467" s="18">
        <v>417.5</v>
      </c>
      <c r="Q467" s="18">
        <v>583</v>
      </c>
      <c r="R467" s="18">
        <v>834.1</v>
      </c>
      <c r="S467" s="18">
        <v>517.29999999999995</v>
      </c>
    </row>
    <row r="468" spans="1:19" x14ac:dyDescent="0.2">
      <c r="A468" s="21" t="s">
        <v>4360</v>
      </c>
      <c r="B468" s="18">
        <v>-0.50173113571092098</v>
      </c>
      <c r="C468" s="18">
        <f t="shared" si="21"/>
        <v>0.50173113571092098</v>
      </c>
      <c r="D468" s="18">
        <v>3.2240209352501402E-2</v>
      </c>
      <c r="E468" s="18">
        <v>0.12058136165074899</v>
      </c>
      <c r="F468" s="18">
        <f t="shared" si="22"/>
        <v>783.06666666666661</v>
      </c>
      <c r="G468" s="18">
        <f t="shared" si="23"/>
        <v>555.5</v>
      </c>
      <c r="H468" s="18">
        <v>699.2</v>
      </c>
      <c r="I468" s="18">
        <v>710.2</v>
      </c>
      <c r="J468" s="18">
        <v>1029</v>
      </c>
      <c r="K468" s="18">
        <v>957.3</v>
      </c>
      <c r="L468" s="18">
        <v>681.1</v>
      </c>
      <c r="M468" s="18">
        <v>621.6</v>
      </c>
      <c r="N468" s="18">
        <v>489.6</v>
      </c>
      <c r="O468" s="18">
        <v>448</v>
      </c>
      <c r="P468" s="18">
        <v>372.4</v>
      </c>
      <c r="Q468" s="18">
        <v>901.9</v>
      </c>
      <c r="R468" s="18">
        <v>651.9</v>
      </c>
      <c r="S468" s="18">
        <v>469.2</v>
      </c>
    </row>
    <row r="469" spans="1:19" x14ac:dyDescent="0.2">
      <c r="A469" s="4" t="s">
        <v>1256</v>
      </c>
      <c r="B469" s="5">
        <v>-0.97157521624856902</v>
      </c>
      <c r="C469" s="5">
        <f t="shared" si="21"/>
        <v>0.97157521624856902</v>
      </c>
      <c r="D469" s="6">
        <v>4.4933497356380901E-7</v>
      </c>
      <c r="E469" s="6">
        <v>2.6895408164716201E-5</v>
      </c>
      <c r="F469" s="5">
        <f t="shared" si="22"/>
        <v>782.91666666666663</v>
      </c>
      <c r="G469" s="5">
        <f t="shared" si="23"/>
        <v>401.34999999999997</v>
      </c>
      <c r="H469" s="5">
        <v>742.4</v>
      </c>
      <c r="I469" s="5">
        <v>802.8</v>
      </c>
      <c r="J469" s="5">
        <v>1020.8</v>
      </c>
      <c r="K469" s="5">
        <v>743.3</v>
      </c>
      <c r="L469" s="5">
        <v>785.3</v>
      </c>
      <c r="M469" s="5">
        <v>602.9</v>
      </c>
      <c r="N469" s="5">
        <v>407.7</v>
      </c>
      <c r="O469" s="5">
        <v>413.5</v>
      </c>
      <c r="P469" s="5">
        <v>317.39999999999998</v>
      </c>
      <c r="Q469" s="5">
        <v>424.3</v>
      </c>
      <c r="R469" s="5">
        <v>471.1</v>
      </c>
      <c r="S469" s="5">
        <v>374.1</v>
      </c>
    </row>
    <row r="470" spans="1:19" x14ac:dyDescent="0.2">
      <c r="A470" s="4" t="s">
        <v>1257</v>
      </c>
      <c r="B470" s="5">
        <v>-1.2830136446689899</v>
      </c>
      <c r="C470" s="5">
        <f t="shared" si="21"/>
        <v>1.2830136446689899</v>
      </c>
      <c r="D470" s="6">
        <v>6.5724334192106403E-6</v>
      </c>
      <c r="E470" s="5">
        <v>1.9486404172402701E-4</v>
      </c>
      <c r="F470" s="5">
        <f t="shared" si="22"/>
        <v>782.06666666666661</v>
      </c>
      <c r="G470" s="5">
        <f t="shared" si="23"/>
        <v>322.86666666666667</v>
      </c>
      <c r="H470" s="5">
        <v>720.8</v>
      </c>
      <c r="I470" s="5">
        <v>1003.6</v>
      </c>
      <c r="J470" s="5">
        <v>985.2</v>
      </c>
      <c r="K470" s="5">
        <v>877.1</v>
      </c>
      <c r="L470" s="5">
        <v>577.79999999999995</v>
      </c>
      <c r="M470" s="5">
        <v>527.9</v>
      </c>
      <c r="N470" s="5">
        <v>224</v>
      </c>
      <c r="O470" s="5">
        <v>311.3</v>
      </c>
      <c r="P470" s="5">
        <v>180.5</v>
      </c>
      <c r="Q470" s="5">
        <v>441.1</v>
      </c>
      <c r="R470" s="5">
        <v>580.70000000000005</v>
      </c>
      <c r="S470" s="5">
        <v>199.6</v>
      </c>
    </row>
    <row r="471" spans="1:19" x14ac:dyDescent="0.2">
      <c r="A471" s="4" t="s">
        <v>1258</v>
      </c>
      <c r="B471" s="5">
        <v>0.62466041504187098</v>
      </c>
      <c r="C471" s="5">
        <f t="shared" si="21"/>
        <v>0.62466041504187098</v>
      </c>
      <c r="D471" s="5">
        <v>9.4572734101222903E-4</v>
      </c>
      <c r="E471" s="5">
        <v>8.8513243144891993E-3</v>
      </c>
      <c r="F471" s="5">
        <f t="shared" si="22"/>
        <v>780.36666666666679</v>
      </c>
      <c r="G471" s="5">
        <f t="shared" si="23"/>
        <v>1209.75</v>
      </c>
      <c r="H471" s="5">
        <v>879.2</v>
      </c>
      <c r="I471" s="5">
        <v>784.3</v>
      </c>
      <c r="J471" s="5">
        <v>774.5</v>
      </c>
      <c r="K471" s="5">
        <v>679.3</v>
      </c>
      <c r="L471" s="5">
        <v>756.9</v>
      </c>
      <c r="M471" s="5">
        <v>808</v>
      </c>
      <c r="N471" s="5">
        <v>1004.4</v>
      </c>
      <c r="O471" s="5">
        <v>1300.3</v>
      </c>
      <c r="P471" s="5">
        <v>1376.4</v>
      </c>
      <c r="Q471" s="5">
        <v>1214.8</v>
      </c>
      <c r="R471" s="5">
        <v>1064.5999999999999</v>
      </c>
      <c r="S471" s="5">
        <v>1298</v>
      </c>
    </row>
    <row r="472" spans="1:19" x14ac:dyDescent="0.2">
      <c r="A472" s="4" t="s">
        <v>487</v>
      </c>
      <c r="B472" s="5">
        <v>0.61971939288010303</v>
      </c>
      <c r="C472" s="5">
        <f t="shared" si="21"/>
        <v>0.61971939288010303</v>
      </c>
      <c r="D472" s="5">
        <v>8.9226328689187701E-3</v>
      </c>
      <c r="E472" s="5">
        <v>4.8346904340464097E-2</v>
      </c>
      <c r="F472" s="5">
        <f t="shared" si="22"/>
        <v>776.85</v>
      </c>
      <c r="G472" s="5">
        <f t="shared" si="23"/>
        <v>1199.7166666666665</v>
      </c>
      <c r="H472" s="5">
        <v>621.9</v>
      </c>
      <c r="I472" s="5">
        <v>660.8</v>
      </c>
      <c r="J472" s="5">
        <v>1020.8</v>
      </c>
      <c r="K472" s="5">
        <v>839</v>
      </c>
      <c r="L472" s="5">
        <v>950.1</v>
      </c>
      <c r="M472" s="5">
        <v>568.5</v>
      </c>
      <c r="N472" s="5">
        <v>1319.1</v>
      </c>
      <c r="O472" s="5">
        <v>1110.8</v>
      </c>
      <c r="P472" s="5">
        <v>1289.5</v>
      </c>
      <c r="Q472" s="5">
        <v>1739.8</v>
      </c>
      <c r="R472" s="5">
        <v>771.4</v>
      </c>
      <c r="S472" s="5">
        <v>967.7</v>
      </c>
    </row>
    <row r="473" spans="1:19" x14ac:dyDescent="0.2">
      <c r="A473" s="4" t="s">
        <v>488</v>
      </c>
      <c r="B473" s="5">
        <v>1.0096415000918799</v>
      </c>
      <c r="C473" s="5">
        <f t="shared" si="21"/>
        <v>1.0096415000918799</v>
      </c>
      <c r="D473" s="6">
        <v>9.5007310623756595E-5</v>
      </c>
      <c r="E473" s="5">
        <v>1.5113727604190799E-3</v>
      </c>
      <c r="F473" s="5">
        <f t="shared" si="22"/>
        <v>773.94999999999993</v>
      </c>
      <c r="G473" s="5">
        <f t="shared" si="23"/>
        <v>1565.8166666666666</v>
      </c>
      <c r="H473" s="5">
        <v>808.6</v>
      </c>
      <c r="I473" s="5">
        <v>679.3</v>
      </c>
      <c r="J473" s="5">
        <v>835.6</v>
      </c>
      <c r="K473" s="5">
        <v>819.5</v>
      </c>
      <c r="L473" s="5">
        <v>846.8</v>
      </c>
      <c r="M473" s="5">
        <v>653.9</v>
      </c>
      <c r="N473" s="5">
        <v>1854.7</v>
      </c>
      <c r="O473" s="5">
        <v>1287.7</v>
      </c>
      <c r="P473" s="5">
        <v>1638.9</v>
      </c>
      <c r="Q473" s="5">
        <v>1979.4</v>
      </c>
      <c r="R473" s="5">
        <v>596.4</v>
      </c>
      <c r="S473" s="5">
        <v>2037.8</v>
      </c>
    </row>
    <row r="474" spans="1:19" x14ac:dyDescent="0.2">
      <c r="A474" s="21" t="s">
        <v>489</v>
      </c>
      <c r="B474" s="18">
        <v>0.46933515866011899</v>
      </c>
      <c r="C474" s="18">
        <f t="shared" si="21"/>
        <v>0.46933515866011899</v>
      </c>
      <c r="D474" s="18">
        <v>2.8809286848631901E-2</v>
      </c>
      <c r="E474" s="18">
        <v>0.11142791624609701</v>
      </c>
      <c r="F474" s="18">
        <f t="shared" si="22"/>
        <v>773.80000000000007</v>
      </c>
      <c r="G474" s="18">
        <f t="shared" si="23"/>
        <v>1077.7833333333331</v>
      </c>
      <c r="H474" s="18">
        <v>785.5</v>
      </c>
      <c r="I474" s="18">
        <v>674.7</v>
      </c>
      <c r="J474" s="18">
        <v>940.5</v>
      </c>
      <c r="K474" s="18">
        <v>754.7</v>
      </c>
      <c r="L474" s="18">
        <v>864.8</v>
      </c>
      <c r="M474" s="18">
        <v>622.6</v>
      </c>
      <c r="N474" s="18">
        <v>1019.7</v>
      </c>
      <c r="O474" s="18">
        <v>1215.3</v>
      </c>
      <c r="P474" s="18">
        <v>1309.2</v>
      </c>
      <c r="Q474" s="18">
        <v>888.2</v>
      </c>
      <c r="R474" s="18">
        <v>710.2</v>
      </c>
      <c r="S474" s="18">
        <v>1324.1</v>
      </c>
    </row>
    <row r="475" spans="1:19" x14ac:dyDescent="0.2">
      <c r="A475" s="21" t="s">
        <v>2762</v>
      </c>
      <c r="B475" s="18">
        <v>-0.41300445466235602</v>
      </c>
      <c r="C475" s="18">
        <f t="shared" si="21"/>
        <v>0.41300445466235602</v>
      </c>
      <c r="D475" s="18">
        <v>2.5186240221613101E-2</v>
      </c>
      <c r="E475" s="18">
        <v>0.101583621743334</v>
      </c>
      <c r="F475" s="18">
        <f t="shared" si="22"/>
        <v>770.35</v>
      </c>
      <c r="G475" s="18">
        <f t="shared" si="23"/>
        <v>581.93333333333328</v>
      </c>
      <c r="H475" s="18">
        <v>668</v>
      </c>
      <c r="I475" s="18">
        <v>701.7</v>
      </c>
      <c r="J475" s="18">
        <v>884.8</v>
      </c>
      <c r="K475" s="18">
        <v>759.5</v>
      </c>
      <c r="L475" s="18">
        <v>908.4</v>
      </c>
      <c r="M475" s="18">
        <v>699.7</v>
      </c>
      <c r="N475" s="18">
        <v>607.70000000000005</v>
      </c>
      <c r="O475" s="18">
        <v>553.70000000000005</v>
      </c>
      <c r="P475" s="18">
        <v>534.79999999999995</v>
      </c>
      <c r="Q475" s="18">
        <v>546.4</v>
      </c>
      <c r="R475" s="18">
        <v>700.3</v>
      </c>
      <c r="S475" s="18">
        <v>548.70000000000005</v>
      </c>
    </row>
    <row r="476" spans="1:19" x14ac:dyDescent="0.2">
      <c r="A476" s="4" t="s">
        <v>1259</v>
      </c>
      <c r="B476" s="5">
        <v>-0.69015011572212004</v>
      </c>
      <c r="C476" s="5">
        <f t="shared" si="21"/>
        <v>0.69015011572212004</v>
      </c>
      <c r="D476" s="5">
        <v>9.1810909336750802E-4</v>
      </c>
      <c r="E476" s="5">
        <v>8.6221577961457293E-3</v>
      </c>
      <c r="F476" s="5">
        <f t="shared" si="22"/>
        <v>769.88333333333333</v>
      </c>
      <c r="G476" s="5">
        <f t="shared" si="23"/>
        <v>479.86666666666662</v>
      </c>
      <c r="H476" s="5">
        <v>599.6</v>
      </c>
      <c r="I476" s="5">
        <v>769.6</v>
      </c>
      <c r="J476" s="5">
        <v>887.6</v>
      </c>
      <c r="K476" s="5">
        <v>765.2</v>
      </c>
      <c r="L476" s="5">
        <v>891.4</v>
      </c>
      <c r="M476" s="5">
        <v>705.9</v>
      </c>
      <c r="N476" s="5">
        <v>535.5</v>
      </c>
      <c r="O476" s="5">
        <v>474.4</v>
      </c>
      <c r="P476" s="5">
        <v>342.1</v>
      </c>
      <c r="Q476" s="5">
        <v>421.2</v>
      </c>
      <c r="R476" s="5">
        <v>697.4</v>
      </c>
      <c r="S476" s="5">
        <v>408.6</v>
      </c>
    </row>
    <row r="477" spans="1:19" x14ac:dyDescent="0.2">
      <c r="A477" s="4" t="s">
        <v>490</v>
      </c>
      <c r="B477" s="5">
        <v>-0.989249228735127</v>
      </c>
      <c r="C477" s="5">
        <f t="shared" si="21"/>
        <v>0.989249228735127</v>
      </c>
      <c r="D477" s="5">
        <v>1.1507661954744499E-3</v>
      </c>
      <c r="E477" s="5">
        <v>1.03582424721963E-2</v>
      </c>
      <c r="F477" s="5">
        <f t="shared" si="22"/>
        <v>765.5333333333333</v>
      </c>
      <c r="G477" s="5">
        <f t="shared" si="23"/>
        <v>387.71666666666664</v>
      </c>
      <c r="H477" s="5">
        <v>656.8</v>
      </c>
      <c r="I477" s="5">
        <v>1002</v>
      </c>
      <c r="J477" s="5">
        <v>655</v>
      </c>
      <c r="K477" s="5">
        <v>735.2</v>
      </c>
      <c r="L477" s="5">
        <v>660.2</v>
      </c>
      <c r="M477" s="5">
        <v>884</v>
      </c>
      <c r="N477" s="5">
        <v>405.5</v>
      </c>
      <c r="O477" s="5">
        <v>323.89999999999998</v>
      </c>
      <c r="P477" s="5">
        <v>214.1</v>
      </c>
      <c r="Q477" s="5">
        <v>288.39999999999998</v>
      </c>
      <c r="R477" s="5">
        <v>893.8</v>
      </c>
      <c r="S477" s="5">
        <v>200.6</v>
      </c>
    </row>
    <row r="478" spans="1:19" x14ac:dyDescent="0.2">
      <c r="A478" s="4" t="s">
        <v>4111</v>
      </c>
      <c r="B478" s="5">
        <v>0.542674233236352</v>
      </c>
      <c r="C478" s="5">
        <f t="shared" si="21"/>
        <v>0.542674233236352</v>
      </c>
      <c r="D478" s="5">
        <v>7.8695260371224301E-3</v>
      </c>
      <c r="E478" s="5">
        <v>4.4051014585727202E-2</v>
      </c>
      <c r="F478" s="5">
        <f t="shared" si="22"/>
        <v>764.80000000000007</v>
      </c>
      <c r="G478" s="5">
        <f t="shared" si="23"/>
        <v>1118.8999999999999</v>
      </c>
      <c r="H478" s="5">
        <v>896.4</v>
      </c>
      <c r="I478" s="5">
        <v>802.1</v>
      </c>
      <c r="J478" s="5">
        <v>620.29999999999995</v>
      </c>
      <c r="K478" s="5">
        <v>959.8</v>
      </c>
      <c r="L478" s="5">
        <v>532.4</v>
      </c>
      <c r="M478" s="5">
        <v>777.8</v>
      </c>
      <c r="N478" s="5">
        <v>1075.4000000000001</v>
      </c>
      <c r="O478" s="5">
        <v>1055.5999999999999</v>
      </c>
      <c r="P478" s="5">
        <v>1177.9000000000001</v>
      </c>
      <c r="Q478" s="5">
        <v>1315.5</v>
      </c>
      <c r="R478" s="5">
        <v>1026.2</v>
      </c>
      <c r="S478" s="5">
        <v>1062.8</v>
      </c>
    </row>
    <row r="479" spans="1:19" x14ac:dyDescent="0.2">
      <c r="A479" s="4" t="s">
        <v>1260</v>
      </c>
      <c r="B479" s="5">
        <v>-2.75733653225873</v>
      </c>
      <c r="C479" s="5">
        <f t="shared" si="21"/>
        <v>2.75733653225873</v>
      </c>
      <c r="D479" s="5">
        <v>1.64406047877363E-3</v>
      </c>
      <c r="E479" s="5">
        <v>1.36044014765868E-2</v>
      </c>
      <c r="F479" s="5">
        <f t="shared" si="22"/>
        <v>763.56666666666661</v>
      </c>
      <c r="G479" s="5">
        <f t="shared" si="23"/>
        <v>113.89999999999999</v>
      </c>
      <c r="H479" s="5">
        <v>912.7</v>
      </c>
      <c r="I479" s="5">
        <v>900.9</v>
      </c>
      <c r="J479" s="5">
        <v>817.3</v>
      </c>
      <c r="K479" s="5">
        <v>734.4</v>
      </c>
      <c r="L479" s="5">
        <v>714.2</v>
      </c>
      <c r="M479" s="5">
        <v>501.9</v>
      </c>
      <c r="N479" s="5">
        <v>6.6</v>
      </c>
      <c r="O479" s="5">
        <v>8</v>
      </c>
      <c r="P479" s="5">
        <v>6.6</v>
      </c>
      <c r="Q479" s="5">
        <v>27.5</v>
      </c>
      <c r="R479" s="5">
        <v>626.29999999999995</v>
      </c>
      <c r="S479" s="5">
        <v>8.4</v>
      </c>
    </row>
    <row r="480" spans="1:19" x14ac:dyDescent="0.2">
      <c r="A480" s="21" t="s">
        <v>1261</v>
      </c>
      <c r="B480" s="18">
        <v>0.57185548273671505</v>
      </c>
      <c r="C480" s="18">
        <f t="shared" si="21"/>
        <v>0.57185548273671505</v>
      </c>
      <c r="D480" s="18">
        <v>2.6616276005461799E-2</v>
      </c>
      <c r="E480" s="18">
        <v>0.105443773832608</v>
      </c>
      <c r="F480" s="18">
        <f t="shared" si="22"/>
        <v>762.23333333333346</v>
      </c>
      <c r="G480" s="18">
        <f t="shared" si="23"/>
        <v>1137.7833333333335</v>
      </c>
      <c r="H480" s="18">
        <v>976.7</v>
      </c>
      <c r="I480" s="18">
        <v>978.1</v>
      </c>
      <c r="J480" s="18">
        <v>521.79999999999995</v>
      </c>
      <c r="K480" s="18">
        <v>600.70000000000005</v>
      </c>
      <c r="L480" s="18">
        <v>451.8</v>
      </c>
      <c r="M480" s="18">
        <v>1044.3</v>
      </c>
      <c r="N480" s="18">
        <v>825.1</v>
      </c>
      <c r="O480" s="18">
        <v>897.1</v>
      </c>
      <c r="P480" s="18">
        <v>1104.0999999999999</v>
      </c>
      <c r="Q480" s="18">
        <v>1565.8</v>
      </c>
      <c r="R480" s="18">
        <v>1488.8</v>
      </c>
      <c r="S480" s="18">
        <v>945.8</v>
      </c>
    </row>
    <row r="481" spans="1:19" x14ac:dyDescent="0.2">
      <c r="A481" s="21" t="s">
        <v>3964</v>
      </c>
      <c r="B481" s="18">
        <v>0.53149224437026699</v>
      </c>
      <c r="C481" s="18">
        <f t="shared" si="21"/>
        <v>0.53149224437026699</v>
      </c>
      <c r="D481" s="18">
        <v>1.47960247415094E-2</v>
      </c>
      <c r="E481" s="18">
        <v>6.9903946129802996E-2</v>
      </c>
      <c r="F481" s="18">
        <f t="shared" si="22"/>
        <v>760.91666666666663</v>
      </c>
      <c r="G481" s="18">
        <f t="shared" si="23"/>
        <v>1104.6666666666667</v>
      </c>
      <c r="H481" s="18">
        <v>726</v>
      </c>
      <c r="I481" s="18">
        <v>751.1</v>
      </c>
      <c r="J481" s="18">
        <v>819.2</v>
      </c>
      <c r="K481" s="18">
        <v>860.1</v>
      </c>
      <c r="L481" s="18">
        <v>762.5</v>
      </c>
      <c r="M481" s="18">
        <v>646.6</v>
      </c>
      <c r="N481" s="18">
        <v>1416.4</v>
      </c>
      <c r="O481" s="18">
        <v>978.7</v>
      </c>
      <c r="P481" s="18">
        <v>1154.0999999999999</v>
      </c>
      <c r="Q481" s="18">
        <v>1478.8</v>
      </c>
      <c r="R481" s="18">
        <v>711.7</v>
      </c>
      <c r="S481" s="18">
        <v>888.3</v>
      </c>
    </row>
    <row r="482" spans="1:19" x14ac:dyDescent="0.2">
      <c r="A482" s="21" t="s">
        <v>2742</v>
      </c>
      <c r="B482" s="18">
        <v>0.44273797593895903</v>
      </c>
      <c r="C482" s="18">
        <f t="shared" si="21"/>
        <v>0.44273797593895903</v>
      </c>
      <c r="D482" s="18">
        <v>3.90390108905702E-2</v>
      </c>
      <c r="E482" s="18">
        <v>0.137376746891891</v>
      </c>
      <c r="F482" s="18">
        <f t="shared" si="22"/>
        <v>760.90000000000009</v>
      </c>
      <c r="G482" s="18">
        <f t="shared" si="23"/>
        <v>1039.8166666666666</v>
      </c>
      <c r="H482" s="18">
        <v>760.2</v>
      </c>
      <c r="I482" s="18">
        <v>675.5</v>
      </c>
      <c r="J482" s="18">
        <v>861.1</v>
      </c>
      <c r="K482" s="18">
        <v>734.4</v>
      </c>
      <c r="L482" s="18">
        <v>887.6</v>
      </c>
      <c r="M482" s="18">
        <v>646.6</v>
      </c>
      <c r="N482" s="18">
        <v>1084.2</v>
      </c>
      <c r="O482" s="18">
        <v>1046.4000000000001</v>
      </c>
      <c r="P482" s="18">
        <v>981.9</v>
      </c>
      <c r="Q482" s="18">
        <v>1080.5</v>
      </c>
      <c r="R482" s="18">
        <v>631.9</v>
      </c>
      <c r="S482" s="18">
        <v>1414</v>
      </c>
    </row>
    <row r="483" spans="1:19" x14ac:dyDescent="0.2">
      <c r="A483" s="21" t="s">
        <v>1262</v>
      </c>
      <c r="B483" s="18">
        <v>-0.59911407730447597</v>
      </c>
      <c r="C483" s="18">
        <f t="shared" si="21"/>
        <v>0.59911407730447597</v>
      </c>
      <c r="D483" s="18">
        <v>1.21048544420635E-2</v>
      </c>
      <c r="E483" s="18">
        <v>6.0575463852395199E-2</v>
      </c>
      <c r="F483" s="18">
        <f t="shared" si="22"/>
        <v>760.34999999999991</v>
      </c>
      <c r="G483" s="18">
        <f t="shared" si="23"/>
        <v>504.5333333333333</v>
      </c>
      <c r="H483" s="18">
        <v>655.29999999999995</v>
      </c>
      <c r="I483" s="18">
        <v>914.8</v>
      </c>
      <c r="J483" s="18">
        <v>839.2</v>
      </c>
      <c r="K483" s="18">
        <v>620.1</v>
      </c>
      <c r="L483" s="18">
        <v>587.29999999999995</v>
      </c>
      <c r="M483" s="18">
        <v>945.4</v>
      </c>
      <c r="N483" s="18">
        <v>462.3</v>
      </c>
      <c r="O483" s="18">
        <v>521.5</v>
      </c>
      <c r="P483" s="18">
        <v>368.3</v>
      </c>
      <c r="Q483" s="18">
        <v>496</v>
      </c>
      <c r="R483" s="18">
        <v>858.3</v>
      </c>
      <c r="S483" s="18">
        <v>320.8</v>
      </c>
    </row>
    <row r="484" spans="1:19" x14ac:dyDescent="0.2">
      <c r="A484" s="4" t="s">
        <v>47</v>
      </c>
      <c r="B484" s="5">
        <v>0.74092259843344999</v>
      </c>
      <c r="C484" s="5">
        <f t="shared" si="21"/>
        <v>0.74092259843344999</v>
      </c>
      <c r="D484" s="5">
        <v>8.7527434026277908E-3</v>
      </c>
      <c r="E484" s="5">
        <v>4.7699024323526101E-2</v>
      </c>
      <c r="F484" s="5">
        <f t="shared" si="22"/>
        <v>759.73333333333346</v>
      </c>
      <c r="G484" s="5">
        <f t="shared" si="23"/>
        <v>1275.2833333333335</v>
      </c>
      <c r="H484" s="5">
        <v>517</v>
      </c>
      <c r="I484" s="5">
        <v>564.29999999999995</v>
      </c>
      <c r="J484" s="5">
        <v>944.1</v>
      </c>
      <c r="K484" s="5">
        <v>871.4</v>
      </c>
      <c r="L484" s="5">
        <v>1051.5</v>
      </c>
      <c r="M484" s="5">
        <v>610.1</v>
      </c>
      <c r="N484" s="5">
        <v>1815.3</v>
      </c>
      <c r="O484" s="5">
        <v>998.2</v>
      </c>
      <c r="P484" s="5">
        <v>817</v>
      </c>
      <c r="Q484" s="5">
        <v>2116.8000000000002</v>
      </c>
      <c r="R484" s="5">
        <v>1125.8</v>
      </c>
      <c r="S484" s="5">
        <v>778.6</v>
      </c>
    </row>
    <row r="485" spans="1:19" x14ac:dyDescent="0.2">
      <c r="A485" s="21" t="s">
        <v>4685</v>
      </c>
      <c r="B485" s="18">
        <v>-0.446745671326231</v>
      </c>
      <c r="C485" s="18">
        <f t="shared" si="21"/>
        <v>0.446745671326231</v>
      </c>
      <c r="D485" s="18">
        <v>1.46848941682851E-2</v>
      </c>
      <c r="E485" s="18">
        <v>6.9592645406879095E-2</v>
      </c>
      <c r="F485" s="18">
        <f t="shared" si="22"/>
        <v>759.6</v>
      </c>
      <c r="G485" s="18">
        <f t="shared" si="23"/>
        <v>560.54999999999995</v>
      </c>
      <c r="H485" s="18">
        <v>712.6</v>
      </c>
      <c r="I485" s="18">
        <v>829.1</v>
      </c>
      <c r="J485" s="18">
        <v>903.1</v>
      </c>
      <c r="K485" s="18">
        <v>692.3</v>
      </c>
      <c r="L485" s="18">
        <v>805.2</v>
      </c>
      <c r="M485" s="18">
        <v>615.29999999999995</v>
      </c>
      <c r="N485" s="18">
        <v>508.2</v>
      </c>
      <c r="O485" s="18">
        <v>514.6</v>
      </c>
      <c r="P485" s="18">
        <v>573.4</v>
      </c>
      <c r="Q485" s="18">
        <v>534.1</v>
      </c>
      <c r="R485" s="18">
        <v>573.6</v>
      </c>
      <c r="S485" s="18">
        <v>659.4</v>
      </c>
    </row>
    <row r="486" spans="1:19" x14ac:dyDescent="0.2">
      <c r="A486" s="21" t="s">
        <v>3941</v>
      </c>
      <c r="B486" s="18">
        <v>-0.498305039586879</v>
      </c>
      <c r="C486" s="18">
        <f t="shared" si="21"/>
        <v>0.498305039586879</v>
      </c>
      <c r="D486" s="18">
        <v>1.02518456406163E-2</v>
      </c>
      <c r="E486" s="18">
        <v>5.3659115852194898E-2</v>
      </c>
      <c r="F486" s="18">
        <f t="shared" si="22"/>
        <v>758.95000000000016</v>
      </c>
      <c r="G486" s="18">
        <f t="shared" si="23"/>
        <v>540.48333333333346</v>
      </c>
      <c r="H486" s="18">
        <v>733.4</v>
      </c>
      <c r="I486" s="18">
        <v>725.6</v>
      </c>
      <c r="J486" s="18">
        <v>1056.3</v>
      </c>
      <c r="K486" s="18">
        <v>800.1</v>
      </c>
      <c r="L486" s="18">
        <v>616.70000000000005</v>
      </c>
      <c r="M486" s="18">
        <v>621.6</v>
      </c>
      <c r="N486" s="18">
        <v>501.6</v>
      </c>
      <c r="O486" s="18">
        <v>527.20000000000005</v>
      </c>
      <c r="P486" s="18">
        <v>618.5</v>
      </c>
      <c r="Q486" s="18">
        <v>454.8</v>
      </c>
      <c r="R486" s="18">
        <v>592.1</v>
      </c>
      <c r="S486" s="18">
        <v>548.70000000000005</v>
      </c>
    </row>
    <row r="487" spans="1:19" x14ac:dyDescent="0.2">
      <c r="A487" s="4" t="s">
        <v>1263</v>
      </c>
      <c r="B487" s="5">
        <v>-1.46163987580444</v>
      </c>
      <c r="C487" s="5">
        <f t="shared" si="21"/>
        <v>1.46163987580444</v>
      </c>
      <c r="D487" s="5">
        <v>2.0741103615193402E-3</v>
      </c>
      <c r="E487" s="5">
        <v>1.6187742106165401E-2</v>
      </c>
      <c r="F487" s="5">
        <f t="shared" si="22"/>
        <v>758.21666666666658</v>
      </c>
      <c r="G487" s="5">
        <f t="shared" si="23"/>
        <v>276.86666666666667</v>
      </c>
      <c r="H487" s="5">
        <v>357.8</v>
      </c>
      <c r="I487" s="5">
        <v>1219.7</v>
      </c>
      <c r="J487" s="5">
        <v>404.1</v>
      </c>
      <c r="K487" s="5">
        <v>669.6</v>
      </c>
      <c r="L487" s="5">
        <v>598.70000000000005</v>
      </c>
      <c r="M487" s="5">
        <v>1299.4000000000001</v>
      </c>
      <c r="N487" s="5">
        <v>169.4</v>
      </c>
      <c r="O487" s="5">
        <v>157.4</v>
      </c>
      <c r="P487" s="5">
        <v>123.9</v>
      </c>
      <c r="Q487" s="5">
        <v>216.7</v>
      </c>
      <c r="R487" s="5">
        <v>912.3</v>
      </c>
      <c r="S487" s="5">
        <v>81.5</v>
      </c>
    </row>
    <row r="488" spans="1:19" x14ac:dyDescent="0.2">
      <c r="A488" s="4" t="s">
        <v>491</v>
      </c>
      <c r="B488" s="5">
        <v>1.07863724335617</v>
      </c>
      <c r="C488" s="5">
        <f t="shared" si="21"/>
        <v>1.07863724335617</v>
      </c>
      <c r="D488" s="5">
        <v>3.0178414576552599E-4</v>
      </c>
      <c r="E488" s="5">
        <v>3.6635656568870601E-3</v>
      </c>
      <c r="F488" s="5">
        <f t="shared" si="22"/>
        <v>757.7833333333333</v>
      </c>
      <c r="G488" s="5">
        <f t="shared" si="23"/>
        <v>1610.5166666666664</v>
      </c>
      <c r="H488" s="5">
        <v>758.7</v>
      </c>
      <c r="I488" s="5">
        <v>572</v>
      </c>
      <c r="J488" s="5">
        <v>1004.3</v>
      </c>
      <c r="K488" s="5">
        <v>656.6</v>
      </c>
      <c r="L488" s="5">
        <v>980.4</v>
      </c>
      <c r="M488" s="5">
        <v>574.70000000000005</v>
      </c>
      <c r="N488" s="5">
        <v>1441.6</v>
      </c>
      <c r="O488" s="5">
        <v>1788.5</v>
      </c>
      <c r="P488" s="5">
        <v>2196.6999999999998</v>
      </c>
      <c r="Q488" s="5">
        <v>1575</v>
      </c>
      <c r="R488" s="5">
        <v>478.2</v>
      </c>
      <c r="S488" s="5">
        <v>2183.1</v>
      </c>
    </row>
    <row r="489" spans="1:19" x14ac:dyDescent="0.2">
      <c r="A489" s="4" t="s">
        <v>1264</v>
      </c>
      <c r="B489" s="5">
        <v>0.82334071459854197</v>
      </c>
      <c r="C489" s="5">
        <f t="shared" si="21"/>
        <v>0.82334071459854197</v>
      </c>
      <c r="D489" s="5">
        <v>5.61761904265383E-3</v>
      </c>
      <c r="E489" s="5">
        <v>3.4414907898504099E-2</v>
      </c>
      <c r="F489" s="5">
        <f t="shared" si="22"/>
        <v>757.5333333333333</v>
      </c>
      <c r="G489" s="5">
        <f t="shared" si="23"/>
        <v>1345.8500000000001</v>
      </c>
      <c r="H489" s="5">
        <v>1089</v>
      </c>
      <c r="I489" s="5">
        <v>933.3</v>
      </c>
      <c r="J489" s="5">
        <v>467</v>
      </c>
      <c r="K489" s="5">
        <v>524.5</v>
      </c>
      <c r="L489" s="5">
        <v>337.2</v>
      </c>
      <c r="M489" s="5">
        <v>1194.2</v>
      </c>
      <c r="N489" s="5">
        <v>967.2</v>
      </c>
      <c r="O489" s="5">
        <v>1400.2</v>
      </c>
      <c r="P489" s="5">
        <v>1716</v>
      </c>
      <c r="Q489" s="5">
        <v>1599.4</v>
      </c>
      <c r="R489" s="5">
        <v>885.3</v>
      </c>
      <c r="S489" s="5">
        <v>1507</v>
      </c>
    </row>
    <row r="490" spans="1:19" x14ac:dyDescent="0.2">
      <c r="A490" s="4" t="s">
        <v>1265</v>
      </c>
      <c r="B490" s="5">
        <v>-0.869223975094498</v>
      </c>
      <c r="C490" s="5">
        <f t="shared" si="21"/>
        <v>0.869223975094498</v>
      </c>
      <c r="D490" s="5">
        <v>7.7369619796705501E-3</v>
      </c>
      <c r="E490" s="5">
        <v>4.3479027648540898E-2</v>
      </c>
      <c r="F490" s="5">
        <f t="shared" si="22"/>
        <v>756.65</v>
      </c>
      <c r="G490" s="5">
        <f t="shared" si="23"/>
        <v>416.25</v>
      </c>
      <c r="H490" s="5">
        <v>518.5</v>
      </c>
      <c r="I490" s="5">
        <v>1048.3</v>
      </c>
      <c r="J490" s="5">
        <v>963.3</v>
      </c>
      <c r="K490" s="5">
        <v>779</v>
      </c>
      <c r="L490" s="5">
        <v>503</v>
      </c>
      <c r="M490" s="5">
        <v>727.8</v>
      </c>
      <c r="N490" s="5">
        <v>272.10000000000002</v>
      </c>
      <c r="O490" s="5">
        <v>354.9</v>
      </c>
      <c r="P490" s="5">
        <v>229.7</v>
      </c>
      <c r="Q490" s="5">
        <v>567.70000000000005</v>
      </c>
      <c r="R490" s="5">
        <v>883.9</v>
      </c>
      <c r="S490" s="5">
        <v>189.2</v>
      </c>
    </row>
    <row r="491" spans="1:19" x14ac:dyDescent="0.2">
      <c r="A491" s="22" t="s">
        <v>2279</v>
      </c>
      <c r="B491" s="18">
        <v>-0.50370675444857904</v>
      </c>
      <c r="C491" s="18">
        <f t="shared" si="21"/>
        <v>0.50370675444857904</v>
      </c>
      <c r="D491" s="18">
        <v>2.9168361929807599E-2</v>
      </c>
      <c r="E491" s="18">
        <v>0.11225842170783799</v>
      </c>
      <c r="F491" s="18">
        <f t="shared" si="22"/>
        <v>756</v>
      </c>
      <c r="G491" s="18">
        <f t="shared" si="23"/>
        <v>535.68333333333328</v>
      </c>
      <c r="H491" s="18">
        <v>684.4</v>
      </c>
      <c r="I491" s="18">
        <v>848.4</v>
      </c>
      <c r="J491" s="18">
        <v>701.5</v>
      </c>
      <c r="K491" s="18">
        <v>877.1</v>
      </c>
      <c r="L491" s="18">
        <v>722.8</v>
      </c>
      <c r="M491" s="18">
        <v>701.8</v>
      </c>
      <c r="N491" s="18">
        <v>573.79999999999995</v>
      </c>
      <c r="O491" s="18">
        <v>504.3</v>
      </c>
      <c r="P491" s="18">
        <v>340.4</v>
      </c>
      <c r="Q491" s="18">
        <v>613.5</v>
      </c>
      <c r="R491" s="18">
        <v>854</v>
      </c>
      <c r="S491" s="18">
        <v>328.1</v>
      </c>
    </row>
    <row r="492" spans="1:19" x14ac:dyDescent="0.2">
      <c r="A492" s="4" t="s">
        <v>1266</v>
      </c>
      <c r="B492" s="5">
        <v>-0.66568665500737001</v>
      </c>
      <c r="C492" s="5">
        <f t="shared" si="21"/>
        <v>0.66568665500737001</v>
      </c>
      <c r="D492" s="5">
        <v>4.5759681943808904E-3</v>
      </c>
      <c r="E492" s="5">
        <v>2.9588952809651601E-2</v>
      </c>
      <c r="F492" s="5">
        <f t="shared" si="22"/>
        <v>754.93333333333339</v>
      </c>
      <c r="G492" s="5">
        <f t="shared" si="23"/>
        <v>478.11666666666673</v>
      </c>
      <c r="H492" s="5">
        <v>660.5</v>
      </c>
      <c r="I492" s="5">
        <v>855.3</v>
      </c>
      <c r="J492" s="5">
        <v>712.4</v>
      </c>
      <c r="K492" s="5">
        <v>823.6</v>
      </c>
      <c r="L492" s="5">
        <v>741.7</v>
      </c>
      <c r="M492" s="5">
        <v>736.1</v>
      </c>
      <c r="N492" s="5">
        <v>531.20000000000005</v>
      </c>
      <c r="O492" s="5">
        <v>510</v>
      </c>
      <c r="P492" s="5">
        <v>270.7</v>
      </c>
      <c r="Q492" s="5">
        <v>502.1</v>
      </c>
      <c r="R492" s="5">
        <v>755.8</v>
      </c>
      <c r="S492" s="5">
        <v>298.89999999999998</v>
      </c>
    </row>
    <row r="493" spans="1:19" x14ac:dyDescent="0.2">
      <c r="A493" s="4" t="s">
        <v>2775</v>
      </c>
      <c r="B493" s="5">
        <v>-0.55378929927568399</v>
      </c>
      <c r="C493" s="5">
        <f t="shared" si="21"/>
        <v>0.55378929927568399</v>
      </c>
      <c r="D493" s="5">
        <v>5.9038715736997004E-3</v>
      </c>
      <c r="E493" s="5">
        <v>3.5643350242630503E-2</v>
      </c>
      <c r="F493" s="5">
        <f t="shared" si="22"/>
        <v>754.26666666666654</v>
      </c>
      <c r="G493" s="5">
        <f t="shared" si="23"/>
        <v>516.41666666666663</v>
      </c>
      <c r="H493" s="5">
        <v>648.6</v>
      </c>
      <c r="I493" s="5">
        <v>763.5</v>
      </c>
      <c r="J493" s="5">
        <v>749.8</v>
      </c>
      <c r="K493" s="5">
        <v>644.4</v>
      </c>
      <c r="L493" s="5">
        <v>847.8</v>
      </c>
      <c r="M493" s="5">
        <v>871.5</v>
      </c>
      <c r="N493" s="5">
        <v>533.29999999999995</v>
      </c>
      <c r="O493" s="5">
        <v>402</v>
      </c>
      <c r="P493" s="5">
        <v>398.7</v>
      </c>
      <c r="Q493" s="5">
        <v>647.1</v>
      </c>
      <c r="R493" s="5">
        <v>661.8</v>
      </c>
      <c r="S493" s="5">
        <v>455.6</v>
      </c>
    </row>
    <row r="494" spans="1:19" x14ac:dyDescent="0.2">
      <c r="A494" s="4" t="s">
        <v>4145</v>
      </c>
      <c r="B494" s="5">
        <v>-0.54292267845063402</v>
      </c>
      <c r="C494" s="5">
        <f t="shared" si="21"/>
        <v>0.54292267845063402</v>
      </c>
      <c r="D494" s="5">
        <v>6.0821561229269499E-3</v>
      </c>
      <c r="E494" s="5">
        <v>3.6447918830925297E-2</v>
      </c>
      <c r="F494" s="5">
        <f t="shared" si="22"/>
        <v>753.9</v>
      </c>
      <c r="G494" s="5">
        <f t="shared" si="23"/>
        <v>520.66666666666663</v>
      </c>
      <c r="H494" s="5">
        <v>563.1</v>
      </c>
      <c r="I494" s="5">
        <v>662.3</v>
      </c>
      <c r="J494" s="5">
        <v>914.9</v>
      </c>
      <c r="K494" s="5">
        <v>748.2</v>
      </c>
      <c r="L494" s="5">
        <v>943.5</v>
      </c>
      <c r="M494" s="5">
        <v>691.4</v>
      </c>
      <c r="N494" s="5">
        <v>424.1</v>
      </c>
      <c r="O494" s="5">
        <v>441.1</v>
      </c>
      <c r="P494" s="5">
        <v>528.29999999999995</v>
      </c>
      <c r="Q494" s="5">
        <v>541.79999999999995</v>
      </c>
      <c r="R494" s="5">
        <v>567.9</v>
      </c>
      <c r="S494" s="5">
        <v>620.79999999999995</v>
      </c>
    </row>
    <row r="495" spans="1:19" x14ac:dyDescent="0.2">
      <c r="A495" s="4" t="s">
        <v>48</v>
      </c>
      <c r="B495" s="5">
        <v>1.3512592957667899</v>
      </c>
      <c r="C495" s="5">
        <f t="shared" si="21"/>
        <v>1.3512592957667899</v>
      </c>
      <c r="D495" s="5">
        <v>5.9231959535582703E-4</v>
      </c>
      <c r="E495" s="5">
        <v>6.1834194534537996E-3</v>
      </c>
      <c r="F495" s="5">
        <f t="shared" si="22"/>
        <v>752.7833333333333</v>
      </c>
      <c r="G495" s="5">
        <f t="shared" si="23"/>
        <v>1928.1000000000001</v>
      </c>
      <c r="H495" s="5">
        <v>749.8</v>
      </c>
      <c r="I495" s="5">
        <v>562.79999999999995</v>
      </c>
      <c r="J495" s="5">
        <v>540</v>
      </c>
      <c r="K495" s="5">
        <v>684.1</v>
      </c>
      <c r="L495" s="5">
        <v>1084.5999999999999</v>
      </c>
      <c r="M495" s="5">
        <v>895.4</v>
      </c>
      <c r="N495" s="5">
        <v>5230.7</v>
      </c>
      <c r="O495" s="5">
        <v>822.4</v>
      </c>
      <c r="P495" s="5">
        <v>1602.8</v>
      </c>
      <c r="Q495" s="5">
        <v>1781</v>
      </c>
      <c r="R495" s="5">
        <v>585</v>
      </c>
      <c r="S495" s="5">
        <v>1546.7</v>
      </c>
    </row>
    <row r="496" spans="1:19" x14ac:dyDescent="0.2">
      <c r="A496" s="4" t="s">
        <v>1267</v>
      </c>
      <c r="B496" s="5">
        <v>-0.70643202983090703</v>
      </c>
      <c r="C496" s="5">
        <f t="shared" si="21"/>
        <v>0.70643202983090703</v>
      </c>
      <c r="D496" s="5">
        <v>9.3673300809800492E-3</v>
      </c>
      <c r="E496" s="5">
        <v>4.9999180650838297E-2</v>
      </c>
      <c r="F496" s="5">
        <f t="shared" si="22"/>
        <v>752.54999999999984</v>
      </c>
      <c r="G496" s="5">
        <f t="shared" si="23"/>
        <v>462.83333333333331</v>
      </c>
      <c r="H496" s="5">
        <v>900.8</v>
      </c>
      <c r="I496" s="5">
        <v>941</v>
      </c>
      <c r="J496" s="5">
        <v>650.4</v>
      </c>
      <c r="K496" s="5">
        <v>750.6</v>
      </c>
      <c r="L496" s="5">
        <v>534.29999999999995</v>
      </c>
      <c r="M496" s="5">
        <v>738.2</v>
      </c>
      <c r="N496" s="5">
        <v>514.79999999999995</v>
      </c>
      <c r="O496" s="5">
        <v>380.2</v>
      </c>
      <c r="P496" s="5">
        <v>264.89999999999998</v>
      </c>
      <c r="Q496" s="5">
        <v>682.2</v>
      </c>
      <c r="R496" s="5">
        <v>710.2</v>
      </c>
      <c r="S496" s="5">
        <v>224.7</v>
      </c>
    </row>
    <row r="497" spans="1:19" x14ac:dyDescent="0.2">
      <c r="A497" s="21" t="s">
        <v>4251</v>
      </c>
      <c r="B497" s="18">
        <v>-0.49841963424781499</v>
      </c>
      <c r="C497" s="18">
        <f t="shared" si="21"/>
        <v>0.49841963424781499</v>
      </c>
      <c r="D497" s="18">
        <v>1.53487557083163E-2</v>
      </c>
      <c r="E497" s="18">
        <v>7.1678782350039202E-2</v>
      </c>
      <c r="F497" s="18">
        <f t="shared" si="22"/>
        <v>750.18333333333328</v>
      </c>
      <c r="G497" s="18">
        <f t="shared" si="23"/>
        <v>533.80000000000007</v>
      </c>
      <c r="H497" s="18">
        <v>554.9</v>
      </c>
      <c r="I497" s="18">
        <v>761.2</v>
      </c>
      <c r="J497" s="18">
        <v>853.8</v>
      </c>
      <c r="K497" s="18">
        <v>812.2</v>
      </c>
      <c r="L497" s="18">
        <v>736</v>
      </c>
      <c r="M497" s="18">
        <v>783</v>
      </c>
      <c r="N497" s="18">
        <v>608.79999999999995</v>
      </c>
      <c r="O497" s="18">
        <v>476.7</v>
      </c>
      <c r="P497" s="18">
        <v>406.9</v>
      </c>
      <c r="Q497" s="18">
        <v>549.4</v>
      </c>
      <c r="R497" s="18">
        <v>747.2</v>
      </c>
      <c r="S497" s="18">
        <v>413.8</v>
      </c>
    </row>
    <row r="498" spans="1:19" x14ac:dyDescent="0.2">
      <c r="A498" s="21" t="s">
        <v>3597</v>
      </c>
      <c r="B498" s="18">
        <v>0.46833790193922598</v>
      </c>
      <c r="C498" s="18">
        <f t="shared" si="21"/>
        <v>0.46833790193922598</v>
      </c>
      <c r="D498" s="18">
        <v>2.13971811562313E-2</v>
      </c>
      <c r="E498" s="18">
        <v>9.0451453071257501E-2</v>
      </c>
      <c r="F498" s="18">
        <f t="shared" si="22"/>
        <v>748.48333333333346</v>
      </c>
      <c r="G498" s="18">
        <f t="shared" si="23"/>
        <v>1041.1333333333334</v>
      </c>
      <c r="H498" s="18">
        <v>792.2</v>
      </c>
      <c r="I498" s="18">
        <v>848.4</v>
      </c>
      <c r="J498" s="18">
        <v>592</v>
      </c>
      <c r="K498" s="18">
        <v>778.2</v>
      </c>
      <c r="L498" s="18">
        <v>613.79999999999995</v>
      </c>
      <c r="M498" s="18">
        <v>866.3</v>
      </c>
      <c r="N498" s="18">
        <v>856.8</v>
      </c>
      <c r="O498" s="18">
        <v>1169.3</v>
      </c>
      <c r="P498" s="18">
        <v>1274.7</v>
      </c>
      <c r="Q498" s="18">
        <v>796.6</v>
      </c>
      <c r="R498" s="18">
        <v>1049</v>
      </c>
      <c r="S498" s="18">
        <v>1100.4000000000001</v>
      </c>
    </row>
    <row r="499" spans="1:19" x14ac:dyDescent="0.2">
      <c r="A499" s="21" t="s">
        <v>4079</v>
      </c>
      <c r="B499" s="18">
        <v>-0.39423179109252199</v>
      </c>
      <c r="C499" s="18">
        <f t="shared" si="21"/>
        <v>0.39423179109252199</v>
      </c>
      <c r="D499" s="18">
        <v>3.7351222818926597E-2</v>
      </c>
      <c r="E499" s="18">
        <v>0.13303400338586399</v>
      </c>
      <c r="F499" s="18">
        <f t="shared" si="22"/>
        <v>745.98333333333346</v>
      </c>
      <c r="G499" s="18">
        <f t="shared" si="23"/>
        <v>570.83333333333337</v>
      </c>
      <c r="H499" s="18">
        <v>580.20000000000005</v>
      </c>
      <c r="I499" s="18">
        <v>721</v>
      </c>
      <c r="J499" s="18">
        <v>824.6</v>
      </c>
      <c r="K499" s="18">
        <v>732.8</v>
      </c>
      <c r="L499" s="18">
        <v>784.3</v>
      </c>
      <c r="M499" s="18">
        <v>833</v>
      </c>
      <c r="N499" s="18">
        <v>631.70000000000005</v>
      </c>
      <c r="O499" s="18">
        <v>534.1</v>
      </c>
      <c r="P499" s="18">
        <v>516</v>
      </c>
      <c r="Q499" s="18">
        <v>488.4</v>
      </c>
      <c r="R499" s="18">
        <v>734.4</v>
      </c>
      <c r="S499" s="18">
        <v>520.4</v>
      </c>
    </row>
    <row r="500" spans="1:19" x14ac:dyDescent="0.2">
      <c r="A500" s="4" t="s">
        <v>1268</v>
      </c>
      <c r="B500" s="5">
        <v>-1.0766948718968401</v>
      </c>
      <c r="C500" s="5">
        <f t="shared" si="21"/>
        <v>1.0766948718968401</v>
      </c>
      <c r="D500" s="6">
        <v>4.5475523861380098E-6</v>
      </c>
      <c r="E500" s="5">
        <v>1.4789640244389199E-4</v>
      </c>
      <c r="F500" s="5">
        <f t="shared" si="22"/>
        <v>745.25</v>
      </c>
      <c r="G500" s="5">
        <f t="shared" si="23"/>
        <v>355.45</v>
      </c>
      <c r="H500" s="5">
        <v>572.79999999999995</v>
      </c>
      <c r="I500" s="5">
        <v>619.9</v>
      </c>
      <c r="J500" s="5">
        <v>938.7</v>
      </c>
      <c r="K500" s="5">
        <v>776.6</v>
      </c>
      <c r="L500" s="5">
        <v>969</v>
      </c>
      <c r="M500" s="5">
        <v>594.5</v>
      </c>
      <c r="N500" s="5">
        <v>333.3</v>
      </c>
      <c r="O500" s="5">
        <v>344.6</v>
      </c>
      <c r="P500" s="5">
        <v>243.6</v>
      </c>
      <c r="Q500" s="5">
        <v>360.2</v>
      </c>
      <c r="R500" s="5">
        <v>579.29999999999995</v>
      </c>
      <c r="S500" s="5">
        <v>271.7</v>
      </c>
    </row>
    <row r="501" spans="1:19" x14ac:dyDescent="0.2">
      <c r="A501" s="4" t="s">
        <v>1269</v>
      </c>
      <c r="B501" s="5">
        <v>-0.916120521231369</v>
      </c>
      <c r="C501" s="5">
        <f t="shared" si="21"/>
        <v>0.916120521231369</v>
      </c>
      <c r="D501" s="6">
        <v>6.1898946618743294E-5</v>
      </c>
      <c r="E501" s="5">
        <v>1.0869765934202399E-3</v>
      </c>
      <c r="F501" s="5">
        <f t="shared" si="22"/>
        <v>745.0333333333333</v>
      </c>
      <c r="G501" s="5">
        <f t="shared" si="23"/>
        <v>396.90000000000003</v>
      </c>
      <c r="H501" s="5">
        <v>769.2</v>
      </c>
      <c r="I501" s="5">
        <v>795.1</v>
      </c>
      <c r="J501" s="5">
        <v>788.1</v>
      </c>
      <c r="K501" s="5">
        <v>559.29999999999995</v>
      </c>
      <c r="L501" s="5">
        <v>778.6</v>
      </c>
      <c r="M501" s="5">
        <v>779.9</v>
      </c>
      <c r="N501" s="5">
        <v>331.2</v>
      </c>
      <c r="O501" s="5">
        <v>377.9</v>
      </c>
      <c r="P501" s="5">
        <v>214.9</v>
      </c>
      <c r="Q501" s="5">
        <v>438</v>
      </c>
      <c r="R501" s="5">
        <v>634.79999999999995</v>
      </c>
      <c r="S501" s="5">
        <v>384.6</v>
      </c>
    </row>
    <row r="502" spans="1:19" x14ac:dyDescent="0.2">
      <c r="A502" s="4" t="s">
        <v>2927</v>
      </c>
      <c r="B502" s="5">
        <v>1.66754848390538</v>
      </c>
      <c r="C502" s="5">
        <f t="shared" si="21"/>
        <v>1.66754848390538</v>
      </c>
      <c r="D502" s="5">
        <v>5.2508316276342999E-4</v>
      </c>
      <c r="E502" s="5">
        <v>5.6722993629142104E-3</v>
      </c>
      <c r="F502" s="5">
        <f t="shared" si="22"/>
        <v>744.4</v>
      </c>
      <c r="G502" s="5">
        <f t="shared" si="23"/>
        <v>2366.5333333333333</v>
      </c>
      <c r="H502" s="5">
        <v>549.70000000000005</v>
      </c>
      <c r="I502" s="5">
        <v>649.20000000000005</v>
      </c>
      <c r="J502" s="5">
        <v>748</v>
      </c>
      <c r="K502" s="5">
        <v>1161.5999999999999</v>
      </c>
      <c r="L502" s="5">
        <v>754</v>
      </c>
      <c r="M502" s="5">
        <v>603.9</v>
      </c>
      <c r="N502" s="5">
        <v>3603.3</v>
      </c>
      <c r="O502" s="5">
        <v>1103.9000000000001</v>
      </c>
      <c r="P502" s="5">
        <v>749.7</v>
      </c>
      <c r="Q502" s="5">
        <v>7105.7</v>
      </c>
      <c r="R502" s="5">
        <v>644.79999999999995</v>
      </c>
      <c r="S502" s="5">
        <v>991.8</v>
      </c>
    </row>
    <row r="503" spans="1:19" x14ac:dyDescent="0.2">
      <c r="A503" s="4" t="s">
        <v>1270</v>
      </c>
      <c r="B503" s="5">
        <v>3.1794946367305501</v>
      </c>
      <c r="C503" s="5">
        <f t="shared" si="21"/>
        <v>3.1794946367305501</v>
      </c>
      <c r="D503" s="6">
        <v>4.6277363549706802E-11</v>
      </c>
      <c r="E503" s="6">
        <v>7.1188468348514001E-8</v>
      </c>
      <c r="F503" s="5">
        <f t="shared" si="22"/>
        <v>744.15</v>
      </c>
      <c r="G503" s="5">
        <f t="shared" si="23"/>
        <v>6763.7666666666664</v>
      </c>
      <c r="H503" s="5">
        <v>1173.8</v>
      </c>
      <c r="I503" s="5">
        <v>744.9</v>
      </c>
      <c r="J503" s="5">
        <v>797.3</v>
      </c>
      <c r="K503" s="5">
        <v>755.5</v>
      </c>
      <c r="L503" s="5">
        <v>314.5</v>
      </c>
      <c r="M503" s="5">
        <v>678.9</v>
      </c>
      <c r="N503" s="5">
        <v>8351</v>
      </c>
      <c r="O503" s="5">
        <v>7506.5</v>
      </c>
      <c r="P503" s="5">
        <v>10023.799999999999</v>
      </c>
      <c r="Q503" s="5">
        <v>10081.700000000001</v>
      </c>
      <c r="R503" s="5">
        <v>489.6</v>
      </c>
      <c r="S503" s="5">
        <v>4130</v>
      </c>
    </row>
    <row r="504" spans="1:19" x14ac:dyDescent="0.2">
      <c r="A504" s="21" t="s">
        <v>4016</v>
      </c>
      <c r="B504" s="18">
        <v>-0.55445452741444001</v>
      </c>
      <c r="C504" s="18">
        <f t="shared" si="21"/>
        <v>0.55445452741444001</v>
      </c>
      <c r="D504" s="18">
        <v>1.6883869229137798E-2</v>
      </c>
      <c r="E504" s="18">
        <v>7.6728082821809804E-2</v>
      </c>
      <c r="F504" s="18">
        <f t="shared" si="22"/>
        <v>743.85</v>
      </c>
      <c r="G504" s="18">
        <f t="shared" si="23"/>
        <v>508.95</v>
      </c>
      <c r="H504" s="18">
        <v>895.6</v>
      </c>
      <c r="I504" s="18">
        <v>798.2</v>
      </c>
      <c r="J504" s="18">
        <v>756.2</v>
      </c>
      <c r="K504" s="18">
        <v>740.9</v>
      </c>
      <c r="L504" s="18">
        <v>610</v>
      </c>
      <c r="M504" s="18">
        <v>662.2</v>
      </c>
      <c r="N504" s="18">
        <v>397.8</v>
      </c>
      <c r="O504" s="18">
        <v>701.8</v>
      </c>
      <c r="P504" s="18">
        <v>333</v>
      </c>
      <c r="Q504" s="18">
        <v>496</v>
      </c>
      <c r="R504" s="18">
        <v>772.9</v>
      </c>
      <c r="S504" s="18">
        <v>352.2</v>
      </c>
    </row>
    <row r="505" spans="1:19" x14ac:dyDescent="0.2">
      <c r="A505" s="4" t="s">
        <v>492</v>
      </c>
      <c r="B505" s="5">
        <v>1.21877241845775</v>
      </c>
      <c r="C505" s="5">
        <f t="shared" si="21"/>
        <v>1.21877241845775</v>
      </c>
      <c r="D505" s="5">
        <v>2.0146906897737499E-4</v>
      </c>
      <c r="E505" s="5">
        <v>2.6793721381011301E-3</v>
      </c>
      <c r="F505" s="5">
        <f t="shared" si="22"/>
        <v>740.5333333333333</v>
      </c>
      <c r="G505" s="5">
        <f t="shared" si="23"/>
        <v>1735.0500000000002</v>
      </c>
      <c r="H505" s="5">
        <v>925.4</v>
      </c>
      <c r="I505" s="5">
        <v>497.1</v>
      </c>
      <c r="J505" s="5">
        <v>931.4</v>
      </c>
      <c r="K505" s="5">
        <v>777.4</v>
      </c>
      <c r="L505" s="5">
        <v>840.2</v>
      </c>
      <c r="M505" s="5">
        <v>471.7</v>
      </c>
      <c r="N505" s="5">
        <v>1649.2</v>
      </c>
      <c r="O505" s="5">
        <v>1893</v>
      </c>
      <c r="P505" s="5">
        <v>2878.3</v>
      </c>
      <c r="Q505" s="5">
        <v>1173.5999999999999</v>
      </c>
      <c r="R505" s="5">
        <v>486.8</v>
      </c>
      <c r="S505" s="5">
        <v>2329.4</v>
      </c>
    </row>
    <row r="506" spans="1:19" x14ac:dyDescent="0.2">
      <c r="A506" s="4" t="s">
        <v>1271</v>
      </c>
      <c r="B506" s="5">
        <v>0.720932618479877</v>
      </c>
      <c r="C506" s="5">
        <f t="shared" si="21"/>
        <v>0.720932618479877</v>
      </c>
      <c r="D506" s="5">
        <v>1.8662299252706501E-3</v>
      </c>
      <c r="E506" s="5">
        <v>1.4975594648116E-2</v>
      </c>
      <c r="F506" s="5">
        <f t="shared" si="22"/>
        <v>739.35</v>
      </c>
      <c r="G506" s="5">
        <f t="shared" si="23"/>
        <v>1223</v>
      </c>
      <c r="H506" s="5">
        <v>739.4</v>
      </c>
      <c r="I506" s="5">
        <v>916.3</v>
      </c>
      <c r="J506" s="5">
        <v>527.29999999999995</v>
      </c>
      <c r="K506" s="5">
        <v>703.6</v>
      </c>
      <c r="L506" s="5">
        <v>586.4</v>
      </c>
      <c r="M506" s="5">
        <v>963.1</v>
      </c>
      <c r="N506" s="5">
        <v>1292.9000000000001</v>
      </c>
      <c r="O506" s="5">
        <v>1144.0999999999999</v>
      </c>
      <c r="P506" s="5">
        <v>1125.4000000000001</v>
      </c>
      <c r="Q506" s="5">
        <v>1753.5</v>
      </c>
      <c r="R506" s="5">
        <v>774.3</v>
      </c>
      <c r="S506" s="5">
        <v>1247.8</v>
      </c>
    </row>
    <row r="507" spans="1:19" x14ac:dyDescent="0.2">
      <c r="A507" s="21" t="s">
        <v>4684</v>
      </c>
      <c r="B507" s="18">
        <v>0.47598246526960403</v>
      </c>
      <c r="C507" s="18">
        <f t="shared" si="21"/>
        <v>0.47598246526960403</v>
      </c>
      <c r="D507" s="18">
        <v>4.1694726190556697E-2</v>
      </c>
      <c r="E507" s="18">
        <v>0.14363341368875601</v>
      </c>
      <c r="F507" s="18">
        <f t="shared" si="22"/>
        <v>738.91666666666663</v>
      </c>
      <c r="G507" s="18">
        <f t="shared" si="23"/>
        <v>1031.6666666666667</v>
      </c>
      <c r="H507" s="18">
        <v>754.3</v>
      </c>
      <c r="I507" s="18">
        <v>785.9</v>
      </c>
      <c r="J507" s="18">
        <v>562.79999999999995</v>
      </c>
      <c r="K507" s="18">
        <v>832.5</v>
      </c>
      <c r="L507" s="18">
        <v>443.3</v>
      </c>
      <c r="M507" s="18">
        <v>1054.7</v>
      </c>
      <c r="N507" s="18">
        <v>802.2</v>
      </c>
      <c r="O507" s="18">
        <v>1037.2</v>
      </c>
      <c r="P507" s="18">
        <v>876.1</v>
      </c>
      <c r="Q507" s="18">
        <v>1431.5</v>
      </c>
      <c r="R507" s="18">
        <v>939.4</v>
      </c>
      <c r="S507" s="18">
        <v>1103.5999999999999</v>
      </c>
    </row>
    <row r="508" spans="1:19" x14ac:dyDescent="0.2">
      <c r="A508" s="4" t="s">
        <v>1272</v>
      </c>
      <c r="B508" s="5">
        <v>-1.0442019318876501</v>
      </c>
      <c r="C508" s="5">
        <f t="shared" si="21"/>
        <v>1.0442019318876501</v>
      </c>
      <c r="D508" s="6">
        <v>1.42566071238879E-5</v>
      </c>
      <c r="E508" s="5">
        <v>3.5893516757245098E-4</v>
      </c>
      <c r="F508" s="5">
        <f t="shared" si="22"/>
        <v>738.51666666666654</v>
      </c>
      <c r="G508" s="5">
        <f t="shared" si="23"/>
        <v>360.06666666666666</v>
      </c>
      <c r="H508" s="5">
        <v>696.3</v>
      </c>
      <c r="I508" s="5">
        <v>742.6</v>
      </c>
      <c r="J508" s="5">
        <v>952.3</v>
      </c>
      <c r="K508" s="5">
        <v>771.7</v>
      </c>
      <c r="L508" s="5">
        <v>672.6</v>
      </c>
      <c r="M508" s="5">
        <v>595.6</v>
      </c>
      <c r="N508" s="5">
        <v>358.5</v>
      </c>
      <c r="O508" s="5">
        <v>423.9</v>
      </c>
      <c r="P508" s="5">
        <v>226.4</v>
      </c>
      <c r="Q508" s="5">
        <v>305.2</v>
      </c>
      <c r="R508" s="5">
        <v>609.20000000000005</v>
      </c>
      <c r="S508" s="5">
        <v>237.2</v>
      </c>
    </row>
    <row r="509" spans="1:19" x14ac:dyDescent="0.2">
      <c r="A509" s="4" t="s">
        <v>1273</v>
      </c>
      <c r="B509" s="5">
        <v>3.4969339926193101</v>
      </c>
      <c r="C509" s="5">
        <f t="shared" si="21"/>
        <v>3.4969339926193101</v>
      </c>
      <c r="D509" s="6">
        <v>2.8049591241227899E-7</v>
      </c>
      <c r="E509" s="6">
        <v>1.8924862371219699E-5</v>
      </c>
      <c r="F509" s="5">
        <f t="shared" si="22"/>
        <v>737.48333333333346</v>
      </c>
      <c r="G509" s="5">
        <f t="shared" si="23"/>
        <v>8350.716666666669</v>
      </c>
      <c r="H509" s="5">
        <v>1945.9</v>
      </c>
      <c r="I509" s="5">
        <v>281</v>
      </c>
      <c r="J509" s="5">
        <v>409.6</v>
      </c>
      <c r="K509" s="5">
        <v>1262.0999999999999</v>
      </c>
      <c r="L509" s="5">
        <v>216</v>
      </c>
      <c r="M509" s="5">
        <v>310.3</v>
      </c>
      <c r="N509" s="5">
        <v>15910.6</v>
      </c>
      <c r="O509" s="5">
        <v>13485.3</v>
      </c>
      <c r="P509" s="5">
        <v>9512.7000000000007</v>
      </c>
      <c r="Q509" s="5">
        <v>3406.3</v>
      </c>
      <c r="R509" s="5">
        <v>242</v>
      </c>
      <c r="S509" s="5">
        <v>7547.4</v>
      </c>
    </row>
    <row r="510" spans="1:19" x14ac:dyDescent="0.2">
      <c r="A510" s="4" t="s">
        <v>493</v>
      </c>
      <c r="B510" s="5">
        <v>1.0421104419995</v>
      </c>
      <c r="C510" s="5">
        <f t="shared" si="21"/>
        <v>1.0421104419995</v>
      </c>
      <c r="D510" s="5">
        <v>3.7909710116667901E-3</v>
      </c>
      <c r="E510" s="5">
        <v>2.5690091221352501E-2</v>
      </c>
      <c r="F510" s="5">
        <f t="shared" si="22"/>
        <v>736.68333333333328</v>
      </c>
      <c r="G510" s="5">
        <f t="shared" si="23"/>
        <v>1523.4166666666667</v>
      </c>
      <c r="H510" s="5">
        <v>1429</v>
      </c>
      <c r="I510" s="5">
        <v>451.6</v>
      </c>
      <c r="J510" s="5">
        <v>852.9</v>
      </c>
      <c r="K510" s="5">
        <v>564.20000000000005</v>
      </c>
      <c r="L510" s="5">
        <v>735.1</v>
      </c>
      <c r="M510" s="5">
        <v>387.3</v>
      </c>
      <c r="N510" s="5">
        <v>1279.8</v>
      </c>
      <c r="O510" s="5">
        <v>1125.7</v>
      </c>
      <c r="P510" s="5">
        <v>1410.1</v>
      </c>
      <c r="Q510" s="5">
        <v>2834</v>
      </c>
      <c r="R510" s="5">
        <v>489.6</v>
      </c>
      <c r="S510" s="5">
        <v>2001.3</v>
      </c>
    </row>
    <row r="511" spans="1:19" x14ac:dyDescent="0.2">
      <c r="A511" s="22" t="s">
        <v>2278</v>
      </c>
      <c r="B511" s="18">
        <v>0.42417773535064501</v>
      </c>
      <c r="C511" s="18">
        <f t="shared" si="21"/>
        <v>0.42417773535064501</v>
      </c>
      <c r="D511" s="18">
        <v>2.6963366733594799E-2</v>
      </c>
      <c r="E511" s="18">
        <v>0.106298685408224</v>
      </c>
      <c r="F511" s="18">
        <f t="shared" si="22"/>
        <v>736.18333333333339</v>
      </c>
      <c r="G511" s="18">
        <f t="shared" si="23"/>
        <v>992.61666666666679</v>
      </c>
      <c r="H511" s="18">
        <v>781.8</v>
      </c>
      <c r="I511" s="18">
        <v>792</v>
      </c>
      <c r="J511" s="18">
        <v>549.1</v>
      </c>
      <c r="K511" s="18">
        <v>698.7</v>
      </c>
      <c r="L511" s="18">
        <v>815.6</v>
      </c>
      <c r="M511" s="18">
        <v>779.9</v>
      </c>
      <c r="N511" s="18">
        <v>1078.7</v>
      </c>
      <c r="O511" s="18">
        <v>1030.4000000000001</v>
      </c>
      <c r="P511" s="18">
        <v>1036.8</v>
      </c>
      <c r="Q511" s="18">
        <v>1025.5999999999999</v>
      </c>
      <c r="R511" s="18">
        <v>842.6</v>
      </c>
      <c r="S511" s="18">
        <v>941.6</v>
      </c>
    </row>
    <row r="512" spans="1:19" x14ac:dyDescent="0.2">
      <c r="A512" s="4" t="s">
        <v>3135</v>
      </c>
      <c r="B512" s="5">
        <v>-0.50662003634305597</v>
      </c>
      <c r="C512" s="5">
        <f t="shared" si="21"/>
        <v>0.50662003634305597</v>
      </c>
      <c r="D512" s="5">
        <v>8.9963853872037907E-3</v>
      </c>
      <c r="E512" s="5">
        <v>4.8524332542551202E-2</v>
      </c>
      <c r="F512" s="5">
        <f t="shared" si="22"/>
        <v>734.86666666666679</v>
      </c>
      <c r="G512" s="5">
        <f t="shared" si="23"/>
        <v>519.9</v>
      </c>
      <c r="H512" s="5">
        <v>740.9</v>
      </c>
      <c r="I512" s="5">
        <v>751.1</v>
      </c>
      <c r="J512" s="5">
        <v>801.8</v>
      </c>
      <c r="K512" s="5">
        <v>854.4</v>
      </c>
      <c r="L512" s="5">
        <v>702.9</v>
      </c>
      <c r="M512" s="5">
        <v>558.1</v>
      </c>
      <c r="N512" s="5">
        <v>544.29999999999995</v>
      </c>
      <c r="O512" s="5">
        <v>607.6</v>
      </c>
      <c r="P512" s="5">
        <v>390.5</v>
      </c>
      <c r="Q512" s="5">
        <v>457.8</v>
      </c>
      <c r="R512" s="5">
        <v>629.1</v>
      </c>
      <c r="S512" s="5">
        <v>490.1</v>
      </c>
    </row>
    <row r="513" spans="1:19" x14ac:dyDescent="0.2">
      <c r="A513" s="4" t="s">
        <v>1274</v>
      </c>
      <c r="B513" s="5">
        <v>3.8824090988668201</v>
      </c>
      <c r="C513" s="5">
        <f t="shared" si="21"/>
        <v>3.8824090988668201</v>
      </c>
      <c r="D513" s="6">
        <v>1.28962751120473E-6</v>
      </c>
      <c r="E513" s="6">
        <v>5.7786265004747E-5</v>
      </c>
      <c r="F513" s="5">
        <f t="shared" si="22"/>
        <v>734.83333333333337</v>
      </c>
      <c r="G513" s="5">
        <f t="shared" si="23"/>
        <v>10879.9</v>
      </c>
      <c r="H513" s="5">
        <v>2230.1</v>
      </c>
      <c r="I513" s="5">
        <v>298.8</v>
      </c>
      <c r="J513" s="5">
        <v>46.5</v>
      </c>
      <c r="K513" s="5">
        <v>71.3</v>
      </c>
      <c r="L513" s="5">
        <v>865.8</v>
      </c>
      <c r="M513" s="5">
        <v>896.5</v>
      </c>
      <c r="N513" s="5">
        <v>14987.1</v>
      </c>
      <c r="O513" s="5">
        <v>9352.4</v>
      </c>
      <c r="P513" s="5">
        <v>7155.3</v>
      </c>
      <c r="Q513" s="5">
        <v>10725.7</v>
      </c>
      <c r="R513" s="5">
        <v>321.7</v>
      </c>
      <c r="S513" s="5">
        <v>22737.200000000001</v>
      </c>
    </row>
    <row r="514" spans="1:19" x14ac:dyDescent="0.2">
      <c r="A514" s="21" t="s">
        <v>3286</v>
      </c>
      <c r="B514" s="18">
        <v>0.42935838918762198</v>
      </c>
      <c r="C514" s="18">
        <f t="shared" ref="C514:C577" si="24">ABS(B514)</f>
        <v>0.42935838918762198</v>
      </c>
      <c r="D514" s="18">
        <v>2.81609714756932E-2</v>
      </c>
      <c r="E514" s="18">
        <v>0.10951242669441399</v>
      </c>
      <c r="F514" s="18">
        <f t="shared" ref="F514:F577" si="25">AVERAGE(H514:M514)</f>
        <v>734.08333333333337</v>
      </c>
      <c r="G514" s="18">
        <f t="shared" ref="G514:G577" si="26">AVERAGE(N514:S514)</f>
        <v>993.38333333333333</v>
      </c>
      <c r="H514" s="18">
        <v>836.8</v>
      </c>
      <c r="I514" s="18">
        <v>727.2</v>
      </c>
      <c r="J514" s="18">
        <v>558.29999999999995</v>
      </c>
      <c r="K514" s="18">
        <v>771.7</v>
      </c>
      <c r="L514" s="18">
        <v>705.7</v>
      </c>
      <c r="M514" s="18">
        <v>804.8</v>
      </c>
      <c r="N514" s="18">
        <v>969.4</v>
      </c>
      <c r="O514" s="18">
        <v>1129.0999999999999</v>
      </c>
      <c r="P514" s="18">
        <v>1081.9000000000001</v>
      </c>
      <c r="Q514" s="18">
        <v>938.6</v>
      </c>
      <c r="R514" s="18">
        <v>774.3</v>
      </c>
      <c r="S514" s="18">
        <v>1067</v>
      </c>
    </row>
    <row r="515" spans="1:19" x14ac:dyDescent="0.2">
      <c r="A515" s="21" t="s">
        <v>2427</v>
      </c>
      <c r="B515" s="18">
        <v>-0.45756940944108698</v>
      </c>
      <c r="C515" s="18">
        <f t="shared" si="24"/>
        <v>0.45756940944108698</v>
      </c>
      <c r="D515" s="18">
        <v>3.1157828298309199E-2</v>
      </c>
      <c r="E515" s="18">
        <v>0.11776434218989899</v>
      </c>
      <c r="F515" s="18">
        <f t="shared" si="25"/>
        <v>732.86666666666667</v>
      </c>
      <c r="G515" s="18">
        <f t="shared" si="26"/>
        <v>537.11666666666667</v>
      </c>
      <c r="H515" s="18">
        <v>604.79999999999995</v>
      </c>
      <c r="I515" s="18">
        <v>573.6</v>
      </c>
      <c r="J515" s="18">
        <v>1005.2</v>
      </c>
      <c r="K515" s="18">
        <v>732</v>
      </c>
      <c r="L515" s="18">
        <v>966.2</v>
      </c>
      <c r="M515" s="18">
        <v>515.4</v>
      </c>
      <c r="N515" s="18">
        <v>521.29999999999995</v>
      </c>
      <c r="O515" s="18">
        <v>431.9</v>
      </c>
      <c r="P515" s="18">
        <v>553.70000000000005</v>
      </c>
      <c r="Q515" s="18">
        <v>537.20000000000005</v>
      </c>
      <c r="R515" s="18">
        <v>553.70000000000005</v>
      </c>
      <c r="S515" s="18">
        <v>624.9</v>
      </c>
    </row>
    <row r="516" spans="1:19" x14ac:dyDescent="0.2">
      <c r="A516" s="21" t="s">
        <v>1275</v>
      </c>
      <c r="B516" s="18">
        <v>-0.61126379148409105</v>
      </c>
      <c r="C516" s="18">
        <f t="shared" si="24"/>
        <v>0.61126379148409105</v>
      </c>
      <c r="D516" s="18">
        <v>1.9806850736827999E-2</v>
      </c>
      <c r="E516" s="18">
        <v>8.5927446075773295E-2</v>
      </c>
      <c r="F516" s="18">
        <f t="shared" si="25"/>
        <v>730.70000000000016</v>
      </c>
      <c r="G516" s="18">
        <f t="shared" si="26"/>
        <v>480.2</v>
      </c>
      <c r="H516" s="18">
        <v>572</v>
      </c>
      <c r="I516" s="18">
        <v>813.7</v>
      </c>
      <c r="J516" s="18">
        <v>736.1</v>
      </c>
      <c r="K516" s="18">
        <v>916</v>
      </c>
      <c r="L516" s="18">
        <v>649.79999999999995</v>
      </c>
      <c r="M516" s="18">
        <v>696.6</v>
      </c>
      <c r="N516" s="18">
        <v>384.7</v>
      </c>
      <c r="O516" s="18">
        <v>435.3</v>
      </c>
      <c r="P516" s="18">
        <v>283.8</v>
      </c>
      <c r="Q516" s="18">
        <v>811.9</v>
      </c>
      <c r="R516" s="18">
        <v>691.7</v>
      </c>
      <c r="S516" s="18">
        <v>273.8</v>
      </c>
    </row>
    <row r="517" spans="1:19" x14ac:dyDescent="0.2">
      <c r="A517" s="21" t="s">
        <v>2780</v>
      </c>
      <c r="B517" s="18">
        <v>0.44933693955492199</v>
      </c>
      <c r="C517" s="18">
        <f t="shared" si="24"/>
        <v>0.44933693955492199</v>
      </c>
      <c r="D517" s="18">
        <v>2.7244330289852001E-2</v>
      </c>
      <c r="E517" s="18">
        <v>0.10715917485267</v>
      </c>
      <c r="F517" s="18">
        <f t="shared" si="25"/>
        <v>730.09999999999991</v>
      </c>
      <c r="G517" s="18">
        <f t="shared" si="26"/>
        <v>1001.4333333333334</v>
      </c>
      <c r="H517" s="18">
        <v>967.8</v>
      </c>
      <c r="I517" s="18">
        <v>756.5</v>
      </c>
      <c r="J517" s="18">
        <v>533.6</v>
      </c>
      <c r="K517" s="18">
        <v>716.6</v>
      </c>
      <c r="L517" s="18">
        <v>624.20000000000005</v>
      </c>
      <c r="M517" s="18">
        <v>781.9</v>
      </c>
      <c r="N517" s="18">
        <v>1029.5</v>
      </c>
      <c r="O517" s="18">
        <v>953.4</v>
      </c>
      <c r="P517" s="18">
        <v>793.2</v>
      </c>
      <c r="Q517" s="18">
        <v>1050</v>
      </c>
      <c r="R517" s="18">
        <v>1047.5999999999999</v>
      </c>
      <c r="S517" s="18">
        <v>1134.9000000000001</v>
      </c>
    </row>
    <row r="518" spans="1:19" x14ac:dyDescent="0.2">
      <c r="A518" s="21" t="s">
        <v>2430</v>
      </c>
      <c r="B518" s="18">
        <v>0.51526168106024195</v>
      </c>
      <c r="C518" s="18">
        <f t="shared" si="24"/>
        <v>0.51526168106024195</v>
      </c>
      <c r="D518" s="18">
        <v>1.6058853327221002E-2</v>
      </c>
      <c r="E518" s="18">
        <v>7.41396580830255E-2</v>
      </c>
      <c r="F518" s="18">
        <f t="shared" si="25"/>
        <v>730.05000000000007</v>
      </c>
      <c r="G518" s="18">
        <f t="shared" si="26"/>
        <v>1048.9000000000001</v>
      </c>
      <c r="H518" s="18">
        <v>793</v>
      </c>
      <c r="I518" s="18">
        <v>661.6</v>
      </c>
      <c r="J518" s="18">
        <v>790.9</v>
      </c>
      <c r="K518" s="18">
        <v>736</v>
      </c>
      <c r="L518" s="18">
        <v>761.6</v>
      </c>
      <c r="M518" s="18">
        <v>637.20000000000005</v>
      </c>
      <c r="N518" s="18">
        <v>1025.2</v>
      </c>
      <c r="O518" s="18">
        <v>994.7</v>
      </c>
      <c r="P518" s="18">
        <v>1314.9</v>
      </c>
      <c r="Q518" s="18">
        <v>1222.4000000000001</v>
      </c>
      <c r="R518" s="18">
        <v>599.20000000000005</v>
      </c>
      <c r="S518" s="18">
        <v>1137</v>
      </c>
    </row>
    <row r="519" spans="1:19" x14ac:dyDescent="0.2">
      <c r="A519" s="21" t="s">
        <v>1276</v>
      </c>
      <c r="B519" s="18">
        <v>-0.56182541252181595</v>
      </c>
      <c r="C519" s="18">
        <f t="shared" si="24"/>
        <v>0.56182541252181595</v>
      </c>
      <c r="D519" s="18">
        <v>1.2279910892816E-2</v>
      </c>
      <c r="E519" s="18">
        <v>6.1331775735126097E-2</v>
      </c>
      <c r="F519" s="18">
        <f t="shared" si="25"/>
        <v>729.80000000000007</v>
      </c>
      <c r="G519" s="18">
        <f t="shared" si="26"/>
        <v>497.33333333333331</v>
      </c>
      <c r="H519" s="18">
        <v>618.9</v>
      </c>
      <c r="I519" s="18">
        <v>545.79999999999995</v>
      </c>
      <c r="J519" s="18">
        <v>936.8</v>
      </c>
      <c r="K519" s="18">
        <v>700.4</v>
      </c>
      <c r="L519" s="18">
        <v>1013.6</v>
      </c>
      <c r="M519" s="18">
        <v>563.29999999999995</v>
      </c>
      <c r="N519" s="18">
        <v>468.9</v>
      </c>
      <c r="O519" s="18">
        <v>428.5</v>
      </c>
      <c r="P519" s="18">
        <v>356</v>
      </c>
      <c r="Q519" s="18">
        <v>601.29999999999995</v>
      </c>
      <c r="R519" s="18">
        <v>659</v>
      </c>
      <c r="S519" s="18">
        <v>470.3</v>
      </c>
    </row>
    <row r="520" spans="1:19" x14ac:dyDescent="0.2">
      <c r="A520" s="21" t="s">
        <v>4416</v>
      </c>
      <c r="B520" s="18">
        <v>-0.448314499470366</v>
      </c>
      <c r="C520" s="18">
        <f t="shared" si="24"/>
        <v>0.448314499470366</v>
      </c>
      <c r="D520" s="18">
        <v>3.6120210191453402E-2</v>
      </c>
      <c r="E520" s="18">
        <v>0.12997361248541001</v>
      </c>
      <c r="F520" s="18">
        <f t="shared" si="25"/>
        <v>729.05000000000007</v>
      </c>
      <c r="G520" s="18">
        <f t="shared" si="26"/>
        <v>537.21666666666658</v>
      </c>
      <c r="H520" s="18">
        <v>648.6</v>
      </c>
      <c r="I520" s="18">
        <v>883.1</v>
      </c>
      <c r="J520" s="18">
        <v>718.8</v>
      </c>
      <c r="K520" s="18">
        <v>710.9</v>
      </c>
      <c r="L520" s="18">
        <v>608.1</v>
      </c>
      <c r="M520" s="18">
        <v>804.8</v>
      </c>
      <c r="N520" s="18">
        <v>440.4</v>
      </c>
      <c r="O520" s="18">
        <v>489.3</v>
      </c>
      <c r="P520" s="18">
        <v>484</v>
      </c>
      <c r="Q520" s="18">
        <v>518.9</v>
      </c>
      <c r="R520" s="18">
        <v>881</v>
      </c>
      <c r="S520" s="18">
        <v>409.7</v>
      </c>
    </row>
    <row r="521" spans="1:19" x14ac:dyDescent="0.2">
      <c r="A521" s="21" t="s">
        <v>4015</v>
      </c>
      <c r="B521" s="18">
        <v>0.51229687386025902</v>
      </c>
      <c r="C521" s="18">
        <f t="shared" si="24"/>
        <v>0.51229687386025902</v>
      </c>
      <c r="D521" s="18">
        <v>1.03147536060315E-2</v>
      </c>
      <c r="E521" s="18">
        <v>5.3911447231564498E-2</v>
      </c>
      <c r="F521" s="18">
        <f t="shared" si="25"/>
        <v>728.63333333333333</v>
      </c>
      <c r="G521" s="18">
        <f t="shared" si="26"/>
        <v>1044</v>
      </c>
      <c r="H521" s="18">
        <v>829.4</v>
      </c>
      <c r="I521" s="18">
        <v>804.4</v>
      </c>
      <c r="J521" s="18">
        <v>531.79999999999995</v>
      </c>
      <c r="K521" s="18">
        <v>807.4</v>
      </c>
      <c r="L521" s="18">
        <v>636.6</v>
      </c>
      <c r="M521" s="18">
        <v>762.2</v>
      </c>
      <c r="N521" s="18">
        <v>957.4</v>
      </c>
      <c r="O521" s="18">
        <v>1097</v>
      </c>
      <c r="P521" s="18">
        <v>1124.5999999999999</v>
      </c>
      <c r="Q521" s="18">
        <v>1146.0999999999999</v>
      </c>
      <c r="R521" s="18">
        <v>811.3</v>
      </c>
      <c r="S521" s="18">
        <v>1127.5999999999999</v>
      </c>
    </row>
    <row r="522" spans="1:19" x14ac:dyDescent="0.2">
      <c r="A522" s="4" t="s">
        <v>1277</v>
      </c>
      <c r="B522" s="5">
        <v>0.65648598935705704</v>
      </c>
      <c r="C522" s="5">
        <f t="shared" si="24"/>
        <v>0.65648598935705704</v>
      </c>
      <c r="D522" s="5">
        <v>6.7000033880927796E-4</v>
      </c>
      <c r="E522" s="5">
        <v>6.7717576950743199E-3</v>
      </c>
      <c r="F522" s="5">
        <f t="shared" si="25"/>
        <v>727.66666666666663</v>
      </c>
      <c r="G522" s="5">
        <f t="shared" si="26"/>
        <v>1153.1166666666666</v>
      </c>
      <c r="H522" s="5">
        <v>828.7</v>
      </c>
      <c r="I522" s="5">
        <v>748</v>
      </c>
      <c r="J522" s="5">
        <v>690.5</v>
      </c>
      <c r="K522" s="5">
        <v>724.7</v>
      </c>
      <c r="L522" s="5">
        <v>590.1</v>
      </c>
      <c r="M522" s="5">
        <v>784</v>
      </c>
      <c r="N522" s="5">
        <v>1285.3</v>
      </c>
      <c r="O522" s="5">
        <v>1032.5999999999999</v>
      </c>
      <c r="P522" s="5">
        <v>1347.7</v>
      </c>
      <c r="Q522" s="5">
        <v>943.2</v>
      </c>
      <c r="R522" s="5">
        <v>1094.5</v>
      </c>
      <c r="S522" s="5">
        <v>1215.4000000000001</v>
      </c>
    </row>
    <row r="523" spans="1:19" x14ac:dyDescent="0.2">
      <c r="A523" s="21" t="s">
        <v>2916</v>
      </c>
      <c r="B523" s="18">
        <v>0.52301107954232495</v>
      </c>
      <c r="C523" s="18">
        <f t="shared" si="24"/>
        <v>0.52301107954232495</v>
      </c>
      <c r="D523" s="18">
        <v>1.04640404558292E-2</v>
      </c>
      <c r="E523" s="18">
        <v>5.4510103058591199E-2</v>
      </c>
      <c r="F523" s="18">
        <f t="shared" si="25"/>
        <v>727.66666666666663</v>
      </c>
      <c r="G523" s="18">
        <f t="shared" si="26"/>
        <v>1051.1333333333334</v>
      </c>
      <c r="H523" s="18">
        <v>903.8</v>
      </c>
      <c r="I523" s="18">
        <v>693.2</v>
      </c>
      <c r="J523" s="18">
        <v>644.9</v>
      </c>
      <c r="K523" s="18">
        <v>797.6</v>
      </c>
      <c r="L523" s="18">
        <v>597.70000000000005</v>
      </c>
      <c r="M523" s="18">
        <v>728.8</v>
      </c>
      <c r="N523" s="18">
        <v>888.5</v>
      </c>
      <c r="O523" s="18">
        <v>1030.4000000000001</v>
      </c>
      <c r="P523" s="18">
        <v>1382.2</v>
      </c>
      <c r="Q523" s="18">
        <v>1021</v>
      </c>
      <c r="R523" s="18">
        <v>818.4</v>
      </c>
      <c r="S523" s="18">
        <v>1166.3</v>
      </c>
    </row>
    <row r="524" spans="1:19" x14ac:dyDescent="0.2">
      <c r="A524" s="4" t="s">
        <v>4276</v>
      </c>
      <c r="B524" s="5">
        <v>-0.55214058298188395</v>
      </c>
      <c r="C524" s="5">
        <f t="shared" si="24"/>
        <v>0.55214058298188395</v>
      </c>
      <c r="D524" s="5">
        <v>3.7495979018987301E-3</v>
      </c>
      <c r="E524" s="5">
        <v>2.5483596438188299E-2</v>
      </c>
      <c r="F524" s="5">
        <f t="shared" si="25"/>
        <v>726.58333333333337</v>
      </c>
      <c r="G524" s="5">
        <f t="shared" si="26"/>
        <v>498.21666666666664</v>
      </c>
      <c r="H524" s="5">
        <v>636</v>
      </c>
      <c r="I524" s="5">
        <v>726.4</v>
      </c>
      <c r="J524" s="5">
        <v>826.5</v>
      </c>
      <c r="K524" s="5">
        <v>663.1</v>
      </c>
      <c r="L524" s="5">
        <v>694.3</v>
      </c>
      <c r="M524" s="5">
        <v>813.2</v>
      </c>
      <c r="N524" s="5">
        <v>516.9</v>
      </c>
      <c r="O524" s="5">
        <v>533</v>
      </c>
      <c r="P524" s="5">
        <v>375.7</v>
      </c>
      <c r="Q524" s="5">
        <v>427.3</v>
      </c>
      <c r="R524" s="5">
        <v>634.79999999999995</v>
      </c>
      <c r="S524" s="5">
        <v>501.6</v>
      </c>
    </row>
    <row r="525" spans="1:19" x14ac:dyDescent="0.2">
      <c r="A525" s="21" t="s">
        <v>2336</v>
      </c>
      <c r="B525" s="18">
        <v>-0.44170032195839498</v>
      </c>
      <c r="C525" s="18">
        <f t="shared" si="24"/>
        <v>0.44170032195839498</v>
      </c>
      <c r="D525" s="18">
        <v>2.1425867165934701E-2</v>
      </c>
      <c r="E525" s="18">
        <v>9.0522964738691106E-2</v>
      </c>
      <c r="F525" s="18">
        <f t="shared" si="25"/>
        <v>726.55000000000007</v>
      </c>
      <c r="G525" s="18">
        <f t="shared" si="26"/>
        <v>538.20000000000005</v>
      </c>
      <c r="H525" s="18">
        <v>653.1</v>
      </c>
      <c r="I525" s="18">
        <v>610.6</v>
      </c>
      <c r="J525" s="18">
        <v>915.9</v>
      </c>
      <c r="K525" s="18">
        <v>652.5</v>
      </c>
      <c r="L525" s="18">
        <v>916</v>
      </c>
      <c r="M525" s="18">
        <v>611.20000000000005</v>
      </c>
      <c r="N525" s="18">
        <v>543.20000000000005</v>
      </c>
      <c r="O525" s="18">
        <v>492.8</v>
      </c>
      <c r="P525" s="18">
        <v>551.20000000000005</v>
      </c>
      <c r="Q525" s="18">
        <v>534.1</v>
      </c>
      <c r="R525" s="18">
        <v>622</v>
      </c>
      <c r="S525" s="18">
        <v>485.9</v>
      </c>
    </row>
    <row r="526" spans="1:19" x14ac:dyDescent="0.2">
      <c r="A526" s="4" t="s">
        <v>1278</v>
      </c>
      <c r="B526" s="5">
        <v>-0.565805775981021</v>
      </c>
      <c r="C526" s="5">
        <f t="shared" si="24"/>
        <v>0.565805775981021</v>
      </c>
      <c r="D526" s="5">
        <v>8.9720690303218796E-3</v>
      </c>
      <c r="E526" s="5">
        <v>4.8478165751121002E-2</v>
      </c>
      <c r="F526" s="5">
        <f t="shared" si="25"/>
        <v>724.38333333333333</v>
      </c>
      <c r="G526" s="5">
        <f t="shared" si="26"/>
        <v>492.06666666666666</v>
      </c>
      <c r="H526" s="5">
        <v>644.20000000000005</v>
      </c>
      <c r="I526" s="5">
        <v>734.9</v>
      </c>
      <c r="J526" s="5">
        <v>865.7</v>
      </c>
      <c r="K526" s="5">
        <v>687.4</v>
      </c>
      <c r="L526" s="5">
        <v>701.9</v>
      </c>
      <c r="M526" s="5">
        <v>712.2</v>
      </c>
      <c r="N526" s="5">
        <v>470</v>
      </c>
      <c r="O526" s="5">
        <v>522.6</v>
      </c>
      <c r="P526" s="5">
        <v>354.4</v>
      </c>
      <c r="Q526" s="5">
        <v>473.1</v>
      </c>
      <c r="R526" s="5">
        <v>788.5</v>
      </c>
      <c r="S526" s="5">
        <v>343.8</v>
      </c>
    </row>
    <row r="527" spans="1:19" x14ac:dyDescent="0.2">
      <c r="A527" s="21" t="s">
        <v>3068</v>
      </c>
      <c r="B527" s="18">
        <v>-0.49466123990162503</v>
      </c>
      <c r="C527" s="18">
        <f t="shared" si="24"/>
        <v>0.49466123990162503</v>
      </c>
      <c r="D527" s="18">
        <v>2.8015656466400599E-2</v>
      </c>
      <c r="E527" s="18">
        <v>0.109243306317526</v>
      </c>
      <c r="F527" s="18">
        <f t="shared" si="25"/>
        <v>723.05000000000007</v>
      </c>
      <c r="G527" s="18">
        <f t="shared" si="26"/>
        <v>515.5</v>
      </c>
      <c r="H527" s="18">
        <v>759.5</v>
      </c>
      <c r="I527" s="18">
        <v>785.1</v>
      </c>
      <c r="J527" s="18">
        <v>740.7</v>
      </c>
      <c r="K527" s="18">
        <v>805.7</v>
      </c>
      <c r="L527" s="18">
        <v>619.5</v>
      </c>
      <c r="M527" s="18">
        <v>627.79999999999995</v>
      </c>
      <c r="N527" s="18">
        <v>405.5</v>
      </c>
      <c r="O527" s="18">
        <v>489.3</v>
      </c>
      <c r="P527" s="18">
        <v>543.79999999999995</v>
      </c>
      <c r="Q527" s="18">
        <v>744.8</v>
      </c>
      <c r="R527" s="18">
        <v>634.79999999999995</v>
      </c>
      <c r="S527" s="18">
        <v>274.8</v>
      </c>
    </row>
    <row r="528" spans="1:19" x14ac:dyDescent="0.2">
      <c r="A528" s="21" t="s">
        <v>2819</v>
      </c>
      <c r="B528" s="18">
        <v>-0.41328534011564899</v>
      </c>
      <c r="C528" s="18">
        <f t="shared" si="24"/>
        <v>0.41328534011564899</v>
      </c>
      <c r="D528" s="18">
        <v>4.4088654356768897E-2</v>
      </c>
      <c r="E528" s="18">
        <v>0.14935383615286901</v>
      </c>
      <c r="F528" s="18">
        <f t="shared" si="25"/>
        <v>722.48333333333323</v>
      </c>
      <c r="G528" s="18">
        <f t="shared" si="26"/>
        <v>545.81666666666672</v>
      </c>
      <c r="H528" s="18">
        <v>558.6</v>
      </c>
      <c r="I528" s="18">
        <v>581.29999999999995</v>
      </c>
      <c r="J528" s="18">
        <v>953.3</v>
      </c>
      <c r="K528" s="18">
        <v>666.3</v>
      </c>
      <c r="L528" s="18">
        <v>975.7</v>
      </c>
      <c r="M528" s="18">
        <v>599.70000000000005</v>
      </c>
      <c r="N528" s="18">
        <v>588</v>
      </c>
      <c r="O528" s="18">
        <v>469.8</v>
      </c>
      <c r="P528" s="18">
        <v>488.9</v>
      </c>
      <c r="Q528" s="18">
        <v>576.9</v>
      </c>
      <c r="R528" s="18">
        <v>596.4</v>
      </c>
      <c r="S528" s="18">
        <v>554.9</v>
      </c>
    </row>
    <row r="529" spans="1:19" x14ac:dyDescent="0.2">
      <c r="A529" s="4" t="s">
        <v>1279</v>
      </c>
      <c r="B529" s="5">
        <v>0.58730848637686695</v>
      </c>
      <c r="C529" s="5">
        <f t="shared" si="24"/>
        <v>0.58730848637686695</v>
      </c>
      <c r="D529" s="5">
        <v>6.3926625556373698E-3</v>
      </c>
      <c r="E529" s="5">
        <v>3.7764334905287897E-2</v>
      </c>
      <c r="F529" s="5">
        <f t="shared" si="25"/>
        <v>721.08333333333314</v>
      </c>
      <c r="G529" s="5">
        <f t="shared" si="26"/>
        <v>1088.8166666666668</v>
      </c>
      <c r="H529" s="5">
        <v>702.9</v>
      </c>
      <c r="I529" s="5">
        <v>667.7</v>
      </c>
      <c r="J529" s="5">
        <v>781.8</v>
      </c>
      <c r="K529" s="5">
        <v>685</v>
      </c>
      <c r="L529" s="5">
        <v>733.2</v>
      </c>
      <c r="M529" s="5">
        <v>755.9</v>
      </c>
      <c r="N529" s="5">
        <v>1000</v>
      </c>
      <c r="O529" s="5">
        <v>893.7</v>
      </c>
      <c r="P529" s="5">
        <v>1364.9</v>
      </c>
      <c r="Q529" s="5">
        <v>1521.6</v>
      </c>
      <c r="R529" s="5">
        <v>704.5</v>
      </c>
      <c r="S529" s="5">
        <v>1048.2</v>
      </c>
    </row>
    <row r="530" spans="1:19" x14ac:dyDescent="0.2">
      <c r="A530" s="4" t="s">
        <v>1280</v>
      </c>
      <c r="B530" s="5">
        <v>0.95115136766311303</v>
      </c>
      <c r="C530" s="5">
        <f t="shared" si="24"/>
        <v>0.95115136766311303</v>
      </c>
      <c r="D530" s="6">
        <v>4.2330374449451802E-5</v>
      </c>
      <c r="E530" s="5">
        <v>8.0890453435517604E-4</v>
      </c>
      <c r="F530" s="5">
        <f t="shared" si="25"/>
        <v>720.11666666666667</v>
      </c>
      <c r="G530" s="5">
        <f t="shared" si="26"/>
        <v>1399.7166666666665</v>
      </c>
      <c r="H530" s="5">
        <v>684.4</v>
      </c>
      <c r="I530" s="5">
        <v>744.2</v>
      </c>
      <c r="J530" s="5">
        <v>769</v>
      </c>
      <c r="K530" s="5">
        <v>744.9</v>
      </c>
      <c r="L530" s="5">
        <v>686.8</v>
      </c>
      <c r="M530" s="5">
        <v>691.4</v>
      </c>
      <c r="N530" s="5">
        <v>1216.4000000000001</v>
      </c>
      <c r="O530" s="5">
        <v>1190</v>
      </c>
      <c r="P530" s="5">
        <v>2002.3</v>
      </c>
      <c r="Q530" s="5">
        <v>1681.8</v>
      </c>
      <c r="R530" s="5">
        <v>724.5</v>
      </c>
      <c r="S530" s="5">
        <v>1583.3</v>
      </c>
    </row>
    <row r="531" spans="1:19" x14ac:dyDescent="0.2">
      <c r="A531" s="4" t="s">
        <v>1281</v>
      </c>
      <c r="B531" s="5">
        <v>0.61640431097839998</v>
      </c>
      <c r="C531" s="5">
        <f t="shared" si="24"/>
        <v>0.61640431097839998</v>
      </c>
      <c r="D531" s="5">
        <v>1.83470834678433E-3</v>
      </c>
      <c r="E531" s="5">
        <v>1.4753433611387E-2</v>
      </c>
      <c r="F531" s="5">
        <f t="shared" si="25"/>
        <v>719.98333333333346</v>
      </c>
      <c r="G531" s="5">
        <f t="shared" si="26"/>
        <v>1109.4166666666667</v>
      </c>
      <c r="H531" s="5">
        <v>862.1</v>
      </c>
      <c r="I531" s="5">
        <v>711</v>
      </c>
      <c r="J531" s="5">
        <v>598.4</v>
      </c>
      <c r="K531" s="5">
        <v>743.3</v>
      </c>
      <c r="L531" s="5">
        <v>708.5</v>
      </c>
      <c r="M531" s="5">
        <v>696.6</v>
      </c>
      <c r="N531" s="5">
        <v>1143.2</v>
      </c>
      <c r="O531" s="5">
        <v>1199.2</v>
      </c>
      <c r="P531" s="5">
        <v>1334.6</v>
      </c>
      <c r="Q531" s="5">
        <v>1019.5</v>
      </c>
      <c r="R531" s="5">
        <v>808.4</v>
      </c>
      <c r="S531" s="5">
        <v>1151.5999999999999</v>
      </c>
    </row>
    <row r="532" spans="1:19" x14ac:dyDescent="0.2">
      <c r="A532" s="21" t="s">
        <v>2708</v>
      </c>
      <c r="B532" s="18">
        <v>-0.51085371240819899</v>
      </c>
      <c r="C532" s="18">
        <f t="shared" si="24"/>
        <v>0.51085371240819899</v>
      </c>
      <c r="D532" s="18">
        <v>2.3664348609199901E-2</v>
      </c>
      <c r="E532" s="18">
        <v>9.7048433659110103E-2</v>
      </c>
      <c r="F532" s="18">
        <f t="shared" si="25"/>
        <v>717.9666666666667</v>
      </c>
      <c r="G532" s="18">
        <f t="shared" si="26"/>
        <v>506.13333333333327</v>
      </c>
      <c r="H532" s="18">
        <v>816.8</v>
      </c>
      <c r="I532" s="18">
        <v>740.3</v>
      </c>
      <c r="J532" s="18">
        <v>746.2</v>
      </c>
      <c r="K532" s="18">
        <v>806.6</v>
      </c>
      <c r="L532" s="18">
        <v>625.20000000000005</v>
      </c>
      <c r="M532" s="18">
        <v>572.70000000000005</v>
      </c>
      <c r="N532" s="18">
        <v>546.5</v>
      </c>
      <c r="O532" s="18">
        <v>477.8</v>
      </c>
      <c r="P532" s="18">
        <v>324.8</v>
      </c>
      <c r="Q532" s="18">
        <v>622.70000000000005</v>
      </c>
      <c r="R532" s="18">
        <v>735.8</v>
      </c>
      <c r="S532" s="18">
        <v>329.2</v>
      </c>
    </row>
    <row r="533" spans="1:19" x14ac:dyDescent="0.2">
      <c r="A533" s="4" t="s">
        <v>495</v>
      </c>
      <c r="B533" s="5">
        <v>1.43898030237733</v>
      </c>
      <c r="C533" s="5">
        <f t="shared" si="24"/>
        <v>1.43898030237733</v>
      </c>
      <c r="D533" s="6">
        <v>5.3205363136524902E-5</v>
      </c>
      <c r="E533" s="5">
        <v>9.6968507099174804E-4</v>
      </c>
      <c r="F533" s="5">
        <f t="shared" si="25"/>
        <v>717.2166666666667</v>
      </c>
      <c r="G533" s="5">
        <f t="shared" si="26"/>
        <v>1954.3499999999997</v>
      </c>
      <c r="H533" s="5">
        <v>1314.4</v>
      </c>
      <c r="I533" s="5">
        <v>620.70000000000005</v>
      </c>
      <c r="J533" s="5">
        <v>738</v>
      </c>
      <c r="K533" s="5">
        <v>716.6</v>
      </c>
      <c r="L533" s="5">
        <v>447.1</v>
      </c>
      <c r="M533" s="5">
        <v>466.5</v>
      </c>
      <c r="N533" s="5">
        <v>1523.5</v>
      </c>
      <c r="O533" s="5">
        <v>2010.2</v>
      </c>
      <c r="P533" s="5">
        <v>2518.1999999999998</v>
      </c>
      <c r="Q533" s="5">
        <v>1973.3</v>
      </c>
      <c r="R533" s="5">
        <v>461.2</v>
      </c>
      <c r="S533" s="5">
        <v>3239.7</v>
      </c>
    </row>
    <row r="534" spans="1:19" x14ac:dyDescent="0.2">
      <c r="A534" s="4" t="s">
        <v>1282</v>
      </c>
      <c r="B534" s="5">
        <v>0.76357094557655802</v>
      </c>
      <c r="C534" s="5">
        <f t="shared" si="24"/>
        <v>0.76357094557655802</v>
      </c>
      <c r="D534" s="5">
        <v>1.7902965809509899E-4</v>
      </c>
      <c r="E534" s="5">
        <v>2.4611378288444201E-3</v>
      </c>
      <c r="F534" s="5">
        <f t="shared" si="25"/>
        <v>716.44999999999993</v>
      </c>
      <c r="G534" s="5">
        <f t="shared" si="26"/>
        <v>1223.2</v>
      </c>
      <c r="H534" s="5">
        <v>844.3</v>
      </c>
      <c r="I534" s="5">
        <v>688.6</v>
      </c>
      <c r="J534" s="5">
        <v>700.6</v>
      </c>
      <c r="K534" s="5">
        <v>620.1</v>
      </c>
      <c r="L534" s="5">
        <v>736</v>
      </c>
      <c r="M534" s="5">
        <v>709.1</v>
      </c>
      <c r="N534" s="5">
        <v>1053.5999999999999</v>
      </c>
      <c r="O534" s="5">
        <v>1152.0999999999999</v>
      </c>
      <c r="P534" s="5">
        <v>1597.1</v>
      </c>
      <c r="Q534" s="5">
        <v>1227</v>
      </c>
      <c r="R534" s="5">
        <v>888.1</v>
      </c>
      <c r="S534" s="5">
        <v>1421.3</v>
      </c>
    </row>
    <row r="535" spans="1:19" x14ac:dyDescent="0.2">
      <c r="A535" s="4" t="s">
        <v>1283</v>
      </c>
      <c r="B535" s="5">
        <v>-1.07425309746021</v>
      </c>
      <c r="C535" s="5">
        <f t="shared" si="24"/>
        <v>1.07425309746021</v>
      </c>
      <c r="D535" s="6">
        <v>2.2800513330607602E-6</v>
      </c>
      <c r="E535" s="6">
        <v>8.8451388120726798E-5</v>
      </c>
      <c r="F535" s="5">
        <f t="shared" si="25"/>
        <v>715.46666666666658</v>
      </c>
      <c r="G535" s="5">
        <f t="shared" si="26"/>
        <v>341.76666666666665</v>
      </c>
      <c r="H535" s="5">
        <v>557.20000000000005</v>
      </c>
      <c r="I535" s="5">
        <v>739.5</v>
      </c>
      <c r="J535" s="5">
        <v>1000.7</v>
      </c>
      <c r="K535" s="5">
        <v>713.3</v>
      </c>
      <c r="L535" s="5">
        <v>679.2</v>
      </c>
      <c r="M535" s="5">
        <v>602.9</v>
      </c>
      <c r="N535" s="5">
        <v>323.5</v>
      </c>
      <c r="O535" s="5">
        <v>353.8</v>
      </c>
      <c r="P535" s="5">
        <v>263.3</v>
      </c>
      <c r="Q535" s="5">
        <v>300.60000000000002</v>
      </c>
      <c r="R535" s="5">
        <v>556.5</v>
      </c>
      <c r="S535" s="5">
        <v>252.9</v>
      </c>
    </row>
    <row r="536" spans="1:19" x14ac:dyDescent="0.2">
      <c r="A536" s="21" t="s">
        <v>4483</v>
      </c>
      <c r="B536" s="18">
        <v>0.451253308153854</v>
      </c>
      <c r="C536" s="18">
        <f t="shared" si="24"/>
        <v>0.451253308153854</v>
      </c>
      <c r="D536" s="18">
        <v>3.5643401387970099E-2</v>
      </c>
      <c r="E536" s="18">
        <v>0.12889103045396</v>
      </c>
      <c r="F536" s="18">
        <f t="shared" si="25"/>
        <v>715.35</v>
      </c>
      <c r="G536" s="18">
        <f t="shared" si="26"/>
        <v>982.91666666666663</v>
      </c>
      <c r="H536" s="18">
        <v>696.3</v>
      </c>
      <c r="I536" s="18">
        <v>627.6</v>
      </c>
      <c r="J536" s="18">
        <v>765.3</v>
      </c>
      <c r="K536" s="18">
        <v>653.29999999999995</v>
      </c>
      <c r="L536" s="18">
        <v>710.4</v>
      </c>
      <c r="M536" s="18">
        <v>839.2</v>
      </c>
      <c r="N536" s="18">
        <v>804.4</v>
      </c>
      <c r="O536" s="18">
        <v>1190</v>
      </c>
      <c r="P536" s="18">
        <v>1077.8</v>
      </c>
      <c r="Q536" s="18">
        <v>1182.8</v>
      </c>
      <c r="R536" s="18">
        <v>596.4</v>
      </c>
      <c r="S536" s="18">
        <v>1046.0999999999999</v>
      </c>
    </row>
    <row r="537" spans="1:19" x14ac:dyDescent="0.2">
      <c r="A537" s="21" t="s">
        <v>4476</v>
      </c>
      <c r="B537" s="18">
        <v>-0.41861973330996299</v>
      </c>
      <c r="C537" s="18">
        <f t="shared" si="24"/>
        <v>0.41861973330996299</v>
      </c>
      <c r="D537" s="18">
        <v>1.8047097821228101E-2</v>
      </c>
      <c r="E537" s="18">
        <v>8.0471044405932501E-2</v>
      </c>
      <c r="F537" s="18">
        <f t="shared" si="25"/>
        <v>715.01666666666654</v>
      </c>
      <c r="G537" s="18">
        <f t="shared" si="26"/>
        <v>537.88333333333333</v>
      </c>
      <c r="H537" s="18">
        <v>644.9</v>
      </c>
      <c r="I537" s="18">
        <v>670.8</v>
      </c>
      <c r="J537" s="18">
        <v>815.5</v>
      </c>
      <c r="K537" s="18">
        <v>724.7</v>
      </c>
      <c r="L537" s="18">
        <v>825.1</v>
      </c>
      <c r="M537" s="18">
        <v>609.1</v>
      </c>
      <c r="N537" s="18">
        <v>563.9</v>
      </c>
      <c r="O537" s="18">
        <v>524.9</v>
      </c>
      <c r="P537" s="18">
        <v>505.3</v>
      </c>
      <c r="Q537" s="18">
        <v>544.79999999999995</v>
      </c>
      <c r="R537" s="18">
        <v>556.5</v>
      </c>
      <c r="S537" s="18">
        <v>531.9</v>
      </c>
    </row>
    <row r="538" spans="1:19" x14ac:dyDescent="0.2">
      <c r="A538" s="21" t="s">
        <v>2919</v>
      </c>
      <c r="B538" s="18">
        <v>0.47814589973062399</v>
      </c>
      <c r="C538" s="18">
        <f t="shared" si="24"/>
        <v>0.47814589973062399</v>
      </c>
      <c r="D538" s="18">
        <v>3.9756401678969502E-2</v>
      </c>
      <c r="E538" s="18">
        <v>0.13902539827860599</v>
      </c>
      <c r="F538" s="18">
        <f t="shared" si="25"/>
        <v>712.68333333333339</v>
      </c>
      <c r="G538" s="18">
        <f t="shared" si="26"/>
        <v>997.68333333333339</v>
      </c>
      <c r="H538" s="18">
        <v>926.9</v>
      </c>
      <c r="I538" s="18">
        <v>790.5</v>
      </c>
      <c r="J538" s="18">
        <v>452.5</v>
      </c>
      <c r="K538" s="18">
        <v>788.7</v>
      </c>
      <c r="L538" s="18">
        <v>457.5</v>
      </c>
      <c r="M538" s="18">
        <v>860</v>
      </c>
      <c r="N538" s="18">
        <v>804.4</v>
      </c>
      <c r="O538" s="18">
        <v>1144.0999999999999</v>
      </c>
      <c r="P538" s="18">
        <v>1216.5</v>
      </c>
      <c r="Q538" s="18">
        <v>746.3</v>
      </c>
      <c r="R538" s="18">
        <v>1016.2</v>
      </c>
      <c r="S538" s="18">
        <v>1058.5999999999999</v>
      </c>
    </row>
    <row r="539" spans="1:19" x14ac:dyDescent="0.2">
      <c r="A539" s="4" t="s">
        <v>496</v>
      </c>
      <c r="B539" s="5">
        <v>1.04715636912818</v>
      </c>
      <c r="C539" s="5">
        <f t="shared" si="24"/>
        <v>1.04715636912818</v>
      </c>
      <c r="D539" s="5">
        <v>1.9395161307735699E-4</v>
      </c>
      <c r="E539" s="5">
        <v>2.6125723852618E-3</v>
      </c>
      <c r="F539" s="5">
        <f t="shared" si="25"/>
        <v>710.81666666666672</v>
      </c>
      <c r="G539" s="5">
        <f t="shared" si="26"/>
        <v>1475.75</v>
      </c>
      <c r="H539" s="5">
        <v>906.8</v>
      </c>
      <c r="I539" s="5">
        <v>762.7</v>
      </c>
      <c r="J539" s="5">
        <v>840.1</v>
      </c>
      <c r="K539" s="5">
        <v>623.4</v>
      </c>
      <c r="L539" s="5">
        <v>534.29999999999995</v>
      </c>
      <c r="M539" s="5">
        <v>597.6</v>
      </c>
      <c r="N539" s="5">
        <v>1216.4000000000001</v>
      </c>
      <c r="O539" s="5">
        <v>1449.6</v>
      </c>
      <c r="P539" s="5">
        <v>1839.1</v>
      </c>
      <c r="Q539" s="5">
        <v>1993.1</v>
      </c>
      <c r="R539" s="5">
        <v>498.2</v>
      </c>
      <c r="S539" s="5">
        <v>1858.1</v>
      </c>
    </row>
    <row r="540" spans="1:19" x14ac:dyDescent="0.2">
      <c r="A540" s="21" t="s">
        <v>1284</v>
      </c>
      <c r="B540" s="18">
        <v>0.83359033060085996</v>
      </c>
      <c r="C540" s="18">
        <f t="shared" si="24"/>
        <v>0.83359033060085996</v>
      </c>
      <c r="D540" s="18">
        <v>2.2311373855229001E-2</v>
      </c>
      <c r="E540" s="18">
        <v>9.3012429272354494E-2</v>
      </c>
      <c r="F540" s="18">
        <f t="shared" si="25"/>
        <v>710.33333333333337</v>
      </c>
      <c r="G540" s="18">
        <f t="shared" si="26"/>
        <v>1269.3333333333333</v>
      </c>
      <c r="H540" s="18">
        <v>779.6</v>
      </c>
      <c r="I540" s="18">
        <v>504.1</v>
      </c>
      <c r="J540" s="18">
        <v>739.8</v>
      </c>
      <c r="K540" s="18">
        <v>809</v>
      </c>
      <c r="L540" s="18">
        <v>715.2</v>
      </c>
      <c r="M540" s="18">
        <v>714.3</v>
      </c>
      <c r="N540" s="18">
        <v>1219.7</v>
      </c>
      <c r="O540" s="18">
        <v>1023.5</v>
      </c>
      <c r="P540" s="18">
        <v>513.5</v>
      </c>
      <c r="Q540" s="18">
        <v>2875.2</v>
      </c>
      <c r="R540" s="18">
        <v>344.4</v>
      </c>
      <c r="S540" s="18">
        <v>1639.7</v>
      </c>
    </row>
    <row r="541" spans="1:19" x14ac:dyDescent="0.2">
      <c r="A541" s="4" t="s">
        <v>1285</v>
      </c>
      <c r="B541" s="5">
        <v>0.84270328195262501</v>
      </c>
      <c r="C541" s="5">
        <f t="shared" si="24"/>
        <v>0.84270328195262501</v>
      </c>
      <c r="D541" s="5">
        <v>3.71491163982088E-4</v>
      </c>
      <c r="E541" s="5">
        <v>4.28705819620139E-3</v>
      </c>
      <c r="F541" s="5">
        <f t="shared" si="25"/>
        <v>709</v>
      </c>
      <c r="G541" s="5">
        <f t="shared" si="26"/>
        <v>1277.6666666666667</v>
      </c>
      <c r="H541" s="5">
        <v>916.4</v>
      </c>
      <c r="I541" s="5">
        <v>743.4</v>
      </c>
      <c r="J541" s="5">
        <v>489.9</v>
      </c>
      <c r="K541" s="5">
        <v>925.7</v>
      </c>
      <c r="L541" s="5">
        <v>545.6</v>
      </c>
      <c r="M541" s="5">
        <v>633</v>
      </c>
      <c r="N541" s="5">
        <v>1136.5999999999999</v>
      </c>
      <c r="O541" s="5">
        <v>1392.2</v>
      </c>
      <c r="P541" s="5">
        <v>1898.9</v>
      </c>
      <c r="Q541" s="5">
        <v>1216.3</v>
      </c>
      <c r="R541" s="5">
        <v>856.8</v>
      </c>
      <c r="S541" s="5">
        <v>1165.2</v>
      </c>
    </row>
    <row r="542" spans="1:19" x14ac:dyDescent="0.2">
      <c r="A542" s="21" t="s">
        <v>3674</v>
      </c>
      <c r="B542" s="18">
        <v>-0.48009583013142199</v>
      </c>
      <c r="C542" s="18">
        <f t="shared" si="24"/>
        <v>0.48009583013142199</v>
      </c>
      <c r="D542" s="18">
        <v>1.36972332230964E-2</v>
      </c>
      <c r="E542" s="18">
        <v>6.6179701483516998E-2</v>
      </c>
      <c r="F542" s="18">
        <f t="shared" si="25"/>
        <v>708.9</v>
      </c>
      <c r="G542" s="18">
        <f t="shared" si="26"/>
        <v>511.11666666666662</v>
      </c>
      <c r="H542" s="18">
        <v>656.8</v>
      </c>
      <c r="I542" s="18">
        <v>633</v>
      </c>
      <c r="J542" s="18">
        <v>808.2</v>
      </c>
      <c r="K542" s="18">
        <v>634.70000000000005</v>
      </c>
      <c r="L542" s="18">
        <v>728.4</v>
      </c>
      <c r="M542" s="18">
        <v>792.3</v>
      </c>
      <c r="N542" s="18">
        <v>526.79999999999995</v>
      </c>
      <c r="O542" s="18">
        <v>536.4</v>
      </c>
      <c r="P542" s="18">
        <v>420</v>
      </c>
      <c r="Q542" s="18">
        <v>436.5</v>
      </c>
      <c r="R542" s="18">
        <v>710.2</v>
      </c>
      <c r="S542" s="18">
        <v>436.8</v>
      </c>
    </row>
    <row r="543" spans="1:19" x14ac:dyDescent="0.2">
      <c r="A543" s="4" t="s">
        <v>1286</v>
      </c>
      <c r="B543" s="5">
        <v>-0.732373710874067</v>
      </c>
      <c r="C543" s="5">
        <f t="shared" si="24"/>
        <v>0.732373710874067</v>
      </c>
      <c r="D543" s="5">
        <v>2.9807582080097002E-4</v>
      </c>
      <c r="E543" s="5">
        <v>3.6316736590502798E-3</v>
      </c>
      <c r="F543" s="5">
        <f t="shared" si="25"/>
        <v>708.6</v>
      </c>
      <c r="G543" s="5">
        <f t="shared" si="26"/>
        <v>428.95</v>
      </c>
      <c r="H543" s="5">
        <v>624.1</v>
      </c>
      <c r="I543" s="5">
        <v>579</v>
      </c>
      <c r="J543" s="5">
        <v>881.2</v>
      </c>
      <c r="K543" s="5">
        <v>772.5</v>
      </c>
      <c r="L543" s="5">
        <v>832.6</v>
      </c>
      <c r="M543" s="5">
        <v>562.20000000000005</v>
      </c>
      <c r="N543" s="5">
        <v>421.9</v>
      </c>
      <c r="O543" s="5">
        <v>538.70000000000005</v>
      </c>
      <c r="P543" s="5">
        <v>366.7</v>
      </c>
      <c r="Q543" s="5">
        <v>378.5</v>
      </c>
      <c r="R543" s="5">
        <v>520.9</v>
      </c>
      <c r="S543" s="5">
        <v>347</v>
      </c>
    </row>
    <row r="544" spans="1:19" x14ac:dyDescent="0.2">
      <c r="A544" s="4" t="s">
        <v>50</v>
      </c>
      <c r="B544" s="5">
        <v>0.84742484842246801</v>
      </c>
      <c r="C544" s="5">
        <f t="shared" si="24"/>
        <v>0.84742484842246801</v>
      </c>
      <c r="D544" s="5">
        <v>1.1816680977615501E-4</v>
      </c>
      <c r="E544" s="5">
        <v>1.78037221820429E-3</v>
      </c>
      <c r="F544" s="5">
        <f t="shared" si="25"/>
        <v>708.48333333333346</v>
      </c>
      <c r="G544" s="5">
        <f t="shared" si="26"/>
        <v>1280.2666666666667</v>
      </c>
      <c r="H544" s="5">
        <v>822</v>
      </c>
      <c r="I544" s="5">
        <v>717.9</v>
      </c>
      <c r="J544" s="5">
        <v>497.2</v>
      </c>
      <c r="K544" s="5">
        <v>869</v>
      </c>
      <c r="L544" s="5">
        <v>634.70000000000005</v>
      </c>
      <c r="M544" s="5">
        <v>710.1</v>
      </c>
      <c r="N544" s="5">
        <v>1315.9</v>
      </c>
      <c r="O544" s="5">
        <v>1283.0999999999999</v>
      </c>
      <c r="P544" s="5">
        <v>1534.7</v>
      </c>
      <c r="Q544" s="5">
        <v>1532.2</v>
      </c>
      <c r="R544" s="5">
        <v>785.7</v>
      </c>
      <c r="S544" s="5">
        <v>1230</v>
      </c>
    </row>
    <row r="545" spans="1:19" x14ac:dyDescent="0.2">
      <c r="A545" s="21" t="s">
        <v>1287</v>
      </c>
      <c r="B545" s="18">
        <v>-0.761911422096758</v>
      </c>
      <c r="C545" s="18">
        <f t="shared" si="24"/>
        <v>0.761911422096758</v>
      </c>
      <c r="D545" s="18">
        <v>2.7462293204586301E-2</v>
      </c>
      <c r="E545" s="18">
        <v>0.107686070957469</v>
      </c>
      <c r="F545" s="18">
        <f t="shared" si="25"/>
        <v>707.80000000000007</v>
      </c>
      <c r="G545" s="18">
        <f t="shared" si="26"/>
        <v>420.55</v>
      </c>
      <c r="H545" s="18">
        <v>798.9</v>
      </c>
      <c r="I545" s="18">
        <v>530.29999999999995</v>
      </c>
      <c r="J545" s="18">
        <v>843.8</v>
      </c>
      <c r="K545" s="18">
        <v>659.8</v>
      </c>
      <c r="L545" s="18">
        <v>913.2</v>
      </c>
      <c r="M545" s="18">
        <v>500.8</v>
      </c>
      <c r="N545" s="18">
        <v>266.7</v>
      </c>
      <c r="O545" s="18">
        <v>521.5</v>
      </c>
      <c r="P545" s="18">
        <v>245.3</v>
      </c>
      <c r="Q545" s="18">
        <v>155.69999999999999</v>
      </c>
      <c r="R545" s="18">
        <v>1024.8</v>
      </c>
      <c r="S545" s="18">
        <v>309.3</v>
      </c>
    </row>
    <row r="546" spans="1:19" x14ac:dyDescent="0.2">
      <c r="A546" s="21" t="s">
        <v>3319</v>
      </c>
      <c r="B546" s="18">
        <v>-0.456132429532219</v>
      </c>
      <c r="C546" s="18">
        <f t="shared" si="24"/>
        <v>0.456132429532219</v>
      </c>
      <c r="D546" s="18">
        <v>2.1502035192554399E-2</v>
      </c>
      <c r="E546" s="18">
        <v>9.0645603553594106E-2</v>
      </c>
      <c r="F546" s="18">
        <f t="shared" si="25"/>
        <v>707.2833333333333</v>
      </c>
      <c r="G546" s="18">
        <f t="shared" si="26"/>
        <v>518.30000000000007</v>
      </c>
      <c r="H546" s="18">
        <v>574.29999999999995</v>
      </c>
      <c r="I546" s="18">
        <v>627.6</v>
      </c>
      <c r="J546" s="18">
        <v>867.5</v>
      </c>
      <c r="K546" s="18">
        <v>660.6</v>
      </c>
      <c r="L546" s="18">
        <v>883.8</v>
      </c>
      <c r="M546" s="18">
        <v>629.9</v>
      </c>
      <c r="N546" s="18">
        <v>578.20000000000005</v>
      </c>
      <c r="O546" s="18">
        <v>533</v>
      </c>
      <c r="P546" s="18">
        <v>393.7</v>
      </c>
      <c r="Q546" s="18">
        <v>595.20000000000005</v>
      </c>
      <c r="R546" s="18">
        <v>555.1</v>
      </c>
      <c r="S546" s="18">
        <v>454.6</v>
      </c>
    </row>
    <row r="547" spans="1:19" x14ac:dyDescent="0.2">
      <c r="A547" s="4" t="s">
        <v>497</v>
      </c>
      <c r="B547" s="5">
        <v>-1.2542387391516301</v>
      </c>
      <c r="C547" s="5">
        <f t="shared" si="24"/>
        <v>1.2542387391516301</v>
      </c>
      <c r="D547" s="5">
        <v>1.7684951187189901E-3</v>
      </c>
      <c r="E547" s="5">
        <v>1.43712416329922E-2</v>
      </c>
      <c r="F547" s="5">
        <f t="shared" si="25"/>
        <v>706.48333333333323</v>
      </c>
      <c r="G547" s="5">
        <f t="shared" si="26"/>
        <v>297.91666666666669</v>
      </c>
      <c r="H547" s="5">
        <v>574.29999999999995</v>
      </c>
      <c r="I547" s="5">
        <v>1046.8</v>
      </c>
      <c r="J547" s="5">
        <v>554.6</v>
      </c>
      <c r="K547" s="5">
        <v>692.3</v>
      </c>
      <c r="L547" s="5">
        <v>413</v>
      </c>
      <c r="M547" s="5">
        <v>957.9</v>
      </c>
      <c r="N547" s="5">
        <v>261.2</v>
      </c>
      <c r="O547" s="5">
        <v>215.9</v>
      </c>
      <c r="P547" s="5">
        <v>158.30000000000001</v>
      </c>
      <c r="Q547" s="5">
        <v>131.19999999999999</v>
      </c>
      <c r="R547" s="5">
        <v>892.4</v>
      </c>
      <c r="S547" s="5">
        <v>128.5</v>
      </c>
    </row>
    <row r="548" spans="1:19" x14ac:dyDescent="0.2">
      <c r="A548" s="21" t="s">
        <v>2329</v>
      </c>
      <c r="B548" s="18">
        <v>-0.417004504107507</v>
      </c>
      <c r="C548" s="18">
        <f t="shared" si="24"/>
        <v>0.417004504107507</v>
      </c>
      <c r="D548" s="18">
        <v>2.40081143651595E-2</v>
      </c>
      <c r="E548" s="18">
        <v>9.8092117736852197E-2</v>
      </c>
      <c r="F548" s="18">
        <f t="shared" si="25"/>
        <v>706.45000000000016</v>
      </c>
      <c r="G548" s="18">
        <f t="shared" si="26"/>
        <v>531.81666666666672</v>
      </c>
      <c r="H548" s="18">
        <v>664.3</v>
      </c>
      <c r="I548" s="18">
        <v>715.6</v>
      </c>
      <c r="J548" s="18">
        <v>746.2</v>
      </c>
      <c r="K548" s="18">
        <v>601.5</v>
      </c>
      <c r="L548" s="18">
        <v>826</v>
      </c>
      <c r="M548" s="18">
        <v>685.1</v>
      </c>
      <c r="N548" s="18">
        <v>561.79999999999995</v>
      </c>
      <c r="O548" s="18">
        <v>557.1</v>
      </c>
      <c r="P548" s="18">
        <v>426.5</v>
      </c>
      <c r="Q548" s="18">
        <v>595.20000000000005</v>
      </c>
      <c r="R548" s="18">
        <v>597.79999999999995</v>
      </c>
      <c r="S548" s="18">
        <v>452.5</v>
      </c>
    </row>
    <row r="549" spans="1:19" x14ac:dyDescent="0.2">
      <c r="A549" s="4" t="s">
        <v>52</v>
      </c>
      <c r="B549" s="5">
        <v>-0.796061016875107</v>
      </c>
      <c r="C549" s="5">
        <f t="shared" si="24"/>
        <v>0.796061016875107</v>
      </c>
      <c r="D549" s="5">
        <v>5.4415156286799996E-3</v>
      </c>
      <c r="E549" s="5">
        <v>3.3644226252405297E-2</v>
      </c>
      <c r="F549" s="5">
        <f t="shared" si="25"/>
        <v>706.0333333333333</v>
      </c>
      <c r="G549" s="5">
        <f t="shared" si="26"/>
        <v>408.75</v>
      </c>
      <c r="H549" s="5">
        <v>618.9</v>
      </c>
      <c r="I549" s="5">
        <v>882.4</v>
      </c>
      <c r="J549" s="5">
        <v>578.29999999999995</v>
      </c>
      <c r="K549" s="5">
        <v>619.29999999999995</v>
      </c>
      <c r="L549" s="5">
        <v>477.4</v>
      </c>
      <c r="M549" s="5">
        <v>1059.9000000000001</v>
      </c>
      <c r="N549" s="5">
        <v>388</v>
      </c>
      <c r="O549" s="5">
        <v>448</v>
      </c>
      <c r="P549" s="5">
        <v>794</v>
      </c>
      <c r="Q549" s="5">
        <v>308.3</v>
      </c>
      <c r="R549" s="5">
        <v>318.8</v>
      </c>
      <c r="S549" s="5">
        <v>195.4</v>
      </c>
    </row>
    <row r="550" spans="1:19" x14ac:dyDescent="0.2">
      <c r="A550" s="4" t="s">
        <v>1288</v>
      </c>
      <c r="B550" s="5">
        <v>1.2133131279791201</v>
      </c>
      <c r="C550" s="5">
        <f t="shared" si="24"/>
        <v>1.2133131279791201</v>
      </c>
      <c r="D550" s="5">
        <v>1.52475064111071E-4</v>
      </c>
      <c r="E550" s="5">
        <v>2.1495894087585799E-3</v>
      </c>
      <c r="F550" s="5">
        <f t="shared" si="25"/>
        <v>705.73333333333323</v>
      </c>
      <c r="G550" s="5">
        <f t="shared" si="26"/>
        <v>1643.2666666666664</v>
      </c>
      <c r="H550" s="5">
        <v>1128.4000000000001</v>
      </c>
      <c r="I550" s="5">
        <v>642.29999999999995</v>
      </c>
      <c r="J550" s="5">
        <v>822.8</v>
      </c>
      <c r="K550" s="5">
        <v>655</v>
      </c>
      <c r="L550" s="5">
        <v>463.2</v>
      </c>
      <c r="M550" s="5">
        <v>522.70000000000005</v>
      </c>
      <c r="N550" s="5">
        <v>1082</v>
      </c>
      <c r="O550" s="5">
        <v>1454.2</v>
      </c>
      <c r="P550" s="5">
        <v>1902.2</v>
      </c>
      <c r="Q550" s="5">
        <v>2766.9</v>
      </c>
      <c r="R550" s="5">
        <v>557.9</v>
      </c>
      <c r="S550" s="5">
        <v>2096.4</v>
      </c>
    </row>
    <row r="551" spans="1:19" x14ac:dyDescent="0.2">
      <c r="A551" s="4" t="s">
        <v>1289</v>
      </c>
      <c r="B551" s="5">
        <v>-0.75506211174031501</v>
      </c>
      <c r="C551" s="5">
        <f t="shared" si="24"/>
        <v>0.75506211174031501</v>
      </c>
      <c r="D551" s="5">
        <v>3.05722134105667E-3</v>
      </c>
      <c r="E551" s="5">
        <v>2.1772794393275299E-2</v>
      </c>
      <c r="F551" s="5">
        <f t="shared" si="25"/>
        <v>704.76666666666677</v>
      </c>
      <c r="G551" s="5">
        <f t="shared" si="26"/>
        <v>419.63333333333338</v>
      </c>
      <c r="H551" s="5">
        <v>665</v>
      </c>
      <c r="I551" s="5">
        <v>805.2</v>
      </c>
      <c r="J551" s="5">
        <v>669.6</v>
      </c>
      <c r="K551" s="5">
        <v>685</v>
      </c>
      <c r="L551" s="5">
        <v>595.79999999999995</v>
      </c>
      <c r="M551" s="5">
        <v>808</v>
      </c>
      <c r="N551" s="5">
        <v>400</v>
      </c>
      <c r="O551" s="5">
        <v>396.3</v>
      </c>
      <c r="P551" s="5">
        <v>243.6</v>
      </c>
      <c r="Q551" s="5">
        <v>442.6</v>
      </c>
      <c r="R551" s="5">
        <v>792.8</v>
      </c>
      <c r="S551" s="5">
        <v>242.5</v>
      </c>
    </row>
    <row r="552" spans="1:19" x14ac:dyDescent="0.2">
      <c r="A552" s="4" t="s">
        <v>1290</v>
      </c>
      <c r="B552" s="5">
        <v>-1.4069211036827101</v>
      </c>
      <c r="C552" s="5">
        <f t="shared" si="24"/>
        <v>1.4069211036827101</v>
      </c>
      <c r="D552" s="6">
        <v>2.7500700573640601E-7</v>
      </c>
      <c r="E552" s="6">
        <v>1.8793224854254802E-5</v>
      </c>
      <c r="F552" s="5">
        <f t="shared" si="25"/>
        <v>704.11666666666679</v>
      </c>
      <c r="G552" s="5">
        <f t="shared" si="26"/>
        <v>266.88333333333333</v>
      </c>
      <c r="H552" s="5">
        <v>562.4</v>
      </c>
      <c r="I552" s="5">
        <v>690.1</v>
      </c>
      <c r="J552" s="5">
        <v>847.4</v>
      </c>
      <c r="K552" s="5">
        <v>861.7</v>
      </c>
      <c r="L552" s="5">
        <v>755</v>
      </c>
      <c r="M552" s="5">
        <v>508.1</v>
      </c>
      <c r="N552" s="5">
        <v>145.4</v>
      </c>
      <c r="O552" s="5">
        <v>250.4</v>
      </c>
      <c r="P552" s="5">
        <v>150.1</v>
      </c>
      <c r="Q552" s="5">
        <v>386.1</v>
      </c>
      <c r="R552" s="5">
        <v>454</v>
      </c>
      <c r="S552" s="5">
        <v>215.3</v>
      </c>
    </row>
    <row r="553" spans="1:19" x14ac:dyDescent="0.2">
      <c r="A553" s="4" t="s">
        <v>4692</v>
      </c>
      <c r="B553" s="5">
        <v>0.53234893492811597</v>
      </c>
      <c r="C553" s="5">
        <f t="shared" si="24"/>
        <v>0.53234893492811597</v>
      </c>
      <c r="D553" s="5">
        <v>5.4878326959412202E-3</v>
      </c>
      <c r="E553" s="5">
        <v>3.3821847100025497E-2</v>
      </c>
      <c r="F553" s="5">
        <f t="shared" si="25"/>
        <v>702.88333333333333</v>
      </c>
      <c r="G553" s="5">
        <f t="shared" si="26"/>
        <v>1022.0166666666668</v>
      </c>
      <c r="H553" s="5">
        <v>780.3</v>
      </c>
      <c r="I553" s="5">
        <v>710.2</v>
      </c>
      <c r="J553" s="5">
        <v>677.8</v>
      </c>
      <c r="K553" s="5">
        <v>595.79999999999995</v>
      </c>
      <c r="L553" s="5">
        <v>601.5</v>
      </c>
      <c r="M553" s="5">
        <v>851.7</v>
      </c>
      <c r="N553" s="5">
        <v>884.2</v>
      </c>
      <c r="O553" s="5">
        <v>1041.8</v>
      </c>
      <c r="P553" s="5">
        <v>1158.2</v>
      </c>
      <c r="Q553" s="5">
        <v>982.8</v>
      </c>
      <c r="R553" s="5">
        <v>963.6</v>
      </c>
      <c r="S553" s="5">
        <v>1101.5</v>
      </c>
    </row>
    <row r="554" spans="1:19" x14ac:dyDescent="0.2">
      <c r="A554" s="21" t="s">
        <v>2939</v>
      </c>
      <c r="B554" s="18">
        <v>0.44780620429838203</v>
      </c>
      <c r="C554" s="18">
        <f t="shared" si="24"/>
        <v>0.44780620429838203</v>
      </c>
      <c r="D554" s="18">
        <v>1.9708195636204202E-2</v>
      </c>
      <c r="E554" s="18">
        <v>8.5641574427042302E-2</v>
      </c>
      <c r="F554" s="18">
        <f t="shared" si="25"/>
        <v>701.5</v>
      </c>
      <c r="G554" s="18">
        <f t="shared" si="26"/>
        <v>961.6</v>
      </c>
      <c r="H554" s="18">
        <v>801.1</v>
      </c>
      <c r="I554" s="18">
        <v>694</v>
      </c>
      <c r="J554" s="18">
        <v>559.20000000000005</v>
      </c>
      <c r="K554" s="18">
        <v>744.9</v>
      </c>
      <c r="L554" s="18">
        <v>683</v>
      </c>
      <c r="M554" s="18">
        <v>726.8</v>
      </c>
      <c r="N554" s="18">
        <v>913.7</v>
      </c>
      <c r="O554" s="18">
        <v>993.6</v>
      </c>
      <c r="P554" s="18">
        <v>1072.0999999999999</v>
      </c>
      <c r="Q554" s="18">
        <v>972.1</v>
      </c>
      <c r="R554" s="18">
        <v>765.7</v>
      </c>
      <c r="S554" s="18">
        <v>1052.4000000000001</v>
      </c>
    </row>
    <row r="555" spans="1:19" x14ac:dyDescent="0.2">
      <c r="A555" s="4" t="s">
        <v>1291</v>
      </c>
      <c r="B555" s="5">
        <v>0.55895923023261895</v>
      </c>
      <c r="C555" s="5">
        <f t="shared" si="24"/>
        <v>0.55895923023261895</v>
      </c>
      <c r="D555" s="5">
        <v>6.3172471542154197E-3</v>
      </c>
      <c r="E555" s="5">
        <v>3.7433826260899798E-2</v>
      </c>
      <c r="F555" s="5">
        <f t="shared" si="25"/>
        <v>701.25</v>
      </c>
      <c r="G555" s="5">
        <f t="shared" si="26"/>
        <v>1038.7</v>
      </c>
      <c r="H555" s="5">
        <v>676.2</v>
      </c>
      <c r="I555" s="5">
        <v>675.5</v>
      </c>
      <c r="J555" s="5">
        <v>715.2</v>
      </c>
      <c r="K555" s="5">
        <v>642.79999999999995</v>
      </c>
      <c r="L555" s="5">
        <v>792.9</v>
      </c>
      <c r="M555" s="5">
        <v>704.9</v>
      </c>
      <c r="N555" s="5">
        <v>840.5</v>
      </c>
      <c r="O555" s="5">
        <v>1117.5999999999999</v>
      </c>
      <c r="P555" s="5">
        <v>1191.9000000000001</v>
      </c>
      <c r="Q555" s="5">
        <v>1167.5</v>
      </c>
      <c r="R555" s="5">
        <v>688.9</v>
      </c>
      <c r="S555" s="5">
        <v>1225.8</v>
      </c>
    </row>
    <row r="556" spans="1:19" x14ac:dyDescent="0.2">
      <c r="A556" s="4" t="s">
        <v>4382</v>
      </c>
      <c r="B556" s="5">
        <v>-0.53311133261201804</v>
      </c>
      <c r="C556" s="5">
        <f t="shared" si="24"/>
        <v>0.53311133261201804</v>
      </c>
      <c r="D556" s="5">
        <v>7.47280786181559E-3</v>
      </c>
      <c r="E556" s="5">
        <v>4.2309239358965502E-2</v>
      </c>
      <c r="F556" s="5">
        <f t="shared" si="25"/>
        <v>699.94999999999993</v>
      </c>
      <c r="G556" s="5">
        <f t="shared" si="26"/>
        <v>486.58333333333331</v>
      </c>
      <c r="H556" s="5">
        <v>567.6</v>
      </c>
      <c r="I556" s="5">
        <v>627.6</v>
      </c>
      <c r="J556" s="5">
        <v>839.2</v>
      </c>
      <c r="K556" s="5">
        <v>706.8</v>
      </c>
      <c r="L556" s="5">
        <v>915</v>
      </c>
      <c r="M556" s="5">
        <v>543.5</v>
      </c>
      <c r="N556" s="5">
        <v>511.5</v>
      </c>
      <c r="O556" s="5">
        <v>444.5</v>
      </c>
      <c r="P556" s="5">
        <v>420</v>
      </c>
      <c r="Q556" s="5">
        <v>480.7</v>
      </c>
      <c r="R556" s="5">
        <v>613.4</v>
      </c>
      <c r="S556" s="5">
        <v>449.4</v>
      </c>
    </row>
    <row r="557" spans="1:19" x14ac:dyDescent="0.2">
      <c r="A557" s="4" t="s">
        <v>1292</v>
      </c>
      <c r="B557" s="5">
        <v>0.58760036418139405</v>
      </c>
      <c r="C557" s="5">
        <f t="shared" si="24"/>
        <v>0.58760036418139405</v>
      </c>
      <c r="D557" s="5">
        <v>3.82796375295116E-3</v>
      </c>
      <c r="E557" s="5">
        <v>2.5868307775450398E-2</v>
      </c>
      <c r="F557" s="5">
        <f t="shared" si="25"/>
        <v>698.36666666666667</v>
      </c>
      <c r="G557" s="5">
        <f t="shared" si="26"/>
        <v>1054.3</v>
      </c>
      <c r="H557" s="5">
        <v>813</v>
      </c>
      <c r="I557" s="5">
        <v>726.4</v>
      </c>
      <c r="J557" s="5">
        <v>638.5</v>
      </c>
      <c r="K557" s="5">
        <v>683.3</v>
      </c>
      <c r="L557" s="5">
        <v>552.29999999999995</v>
      </c>
      <c r="M557" s="5">
        <v>776.7</v>
      </c>
      <c r="N557" s="5">
        <v>1112.5999999999999</v>
      </c>
      <c r="O557" s="5">
        <v>940.8</v>
      </c>
      <c r="P557" s="5">
        <v>1159</v>
      </c>
      <c r="Q557" s="5">
        <v>1207.2</v>
      </c>
      <c r="R557" s="5">
        <v>731.6</v>
      </c>
      <c r="S557" s="5">
        <v>1174.5999999999999</v>
      </c>
    </row>
    <row r="558" spans="1:19" x14ac:dyDescent="0.2">
      <c r="A558" s="21" t="s">
        <v>4355</v>
      </c>
      <c r="B558" s="18">
        <v>0.41282238764937401</v>
      </c>
      <c r="C558" s="18">
        <f t="shared" si="24"/>
        <v>0.41282238764937401</v>
      </c>
      <c r="D558" s="18">
        <v>3.9108286565240798E-2</v>
      </c>
      <c r="E558" s="18">
        <v>0.13754064294309501</v>
      </c>
      <c r="F558" s="18">
        <f t="shared" si="25"/>
        <v>696.91666666666663</v>
      </c>
      <c r="G558" s="18">
        <f t="shared" si="26"/>
        <v>932.81666666666661</v>
      </c>
      <c r="H558" s="18">
        <v>724.5</v>
      </c>
      <c r="I558" s="18">
        <v>659.3</v>
      </c>
      <c r="J558" s="18">
        <v>594.79999999999995</v>
      </c>
      <c r="K558" s="18">
        <v>783</v>
      </c>
      <c r="L558" s="18">
        <v>791</v>
      </c>
      <c r="M558" s="18">
        <v>628.9</v>
      </c>
      <c r="N558" s="18">
        <v>879.8</v>
      </c>
      <c r="O558" s="18">
        <v>1023.5</v>
      </c>
      <c r="P558" s="18">
        <v>1126.2</v>
      </c>
      <c r="Q558" s="18">
        <v>868.4</v>
      </c>
      <c r="R558" s="18">
        <v>667.5</v>
      </c>
      <c r="S558" s="18">
        <v>1031.5</v>
      </c>
    </row>
    <row r="559" spans="1:19" x14ac:dyDescent="0.2">
      <c r="A559" s="21" t="s">
        <v>3990</v>
      </c>
      <c r="B559" s="18">
        <v>0.412716083945396</v>
      </c>
      <c r="C559" s="18">
        <f t="shared" si="24"/>
        <v>0.412716083945396</v>
      </c>
      <c r="D559" s="18">
        <v>2.9678747483455802E-2</v>
      </c>
      <c r="E559" s="18">
        <v>0.113654013576799</v>
      </c>
      <c r="F559" s="18">
        <f t="shared" si="25"/>
        <v>695.83333333333337</v>
      </c>
      <c r="G559" s="18">
        <f t="shared" si="26"/>
        <v>930.76666666666654</v>
      </c>
      <c r="H559" s="18">
        <v>710.4</v>
      </c>
      <c r="I559" s="18">
        <v>721</v>
      </c>
      <c r="J559" s="18">
        <v>639.5</v>
      </c>
      <c r="K559" s="18">
        <v>842.2</v>
      </c>
      <c r="L559" s="18">
        <v>620.5</v>
      </c>
      <c r="M559" s="18">
        <v>641.4</v>
      </c>
      <c r="N559" s="18">
        <v>984.7</v>
      </c>
      <c r="O559" s="18">
        <v>887.9</v>
      </c>
      <c r="P559" s="18">
        <v>1025.3</v>
      </c>
      <c r="Q559" s="18">
        <v>987.4</v>
      </c>
      <c r="R559" s="18">
        <v>762.9</v>
      </c>
      <c r="S559" s="18">
        <v>936.4</v>
      </c>
    </row>
    <row r="560" spans="1:19" x14ac:dyDescent="0.2">
      <c r="A560" s="4" t="s">
        <v>500</v>
      </c>
      <c r="B560" s="5">
        <v>-0.65326528520279303</v>
      </c>
      <c r="C560" s="5">
        <f t="shared" si="24"/>
        <v>0.65326528520279303</v>
      </c>
      <c r="D560" s="5">
        <v>7.35032977135086E-3</v>
      </c>
      <c r="E560" s="5">
        <v>4.1784967802176699E-2</v>
      </c>
      <c r="F560" s="5">
        <f t="shared" si="25"/>
        <v>692.40000000000009</v>
      </c>
      <c r="G560" s="5">
        <f t="shared" si="26"/>
        <v>442.55</v>
      </c>
      <c r="H560" s="5">
        <v>633.79999999999995</v>
      </c>
      <c r="I560" s="5">
        <v>864.6</v>
      </c>
      <c r="J560" s="5">
        <v>548.20000000000005</v>
      </c>
      <c r="K560" s="5">
        <v>767.6</v>
      </c>
      <c r="L560" s="5">
        <v>586.4</v>
      </c>
      <c r="M560" s="5">
        <v>753.8</v>
      </c>
      <c r="N560" s="5">
        <v>344.3</v>
      </c>
      <c r="O560" s="5">
        <v>400.9</v>
      </c>
      <c r="P560" s="5">
        <v>321.5</v>
      </c>
      <c r="Q560" s="5">
        <v>418.2</v>
      </c>
      <c r="R560" s="5">
        <v>845.4</v>
      </c>
      <c r="S560" s="5">
        <v>325</v>
      </c>
    </row>
    <row r="561" spans="1:19" x14ac:dyDescent="0.2">
      <c r="A561" s="4" t="s">
        <v>1293</v>
      </c>
      <c r="B561" s="5">
        <v>0.67700099538703795</v>
      </c>
      <c r="C561" s="5">
        <f t="shared" si="24"/>
        <v>0.67700099538703795</v>
      </c>
      <c r="D561" s="5">
        <v>2.4167256548742002E-3</v>
      </c>
      <c r="E561" s="5">
        <v>1.8205921032776601E-2</v>
      </c>
      <c r="F561" s="5">
        <f t="shared" si="25"/>
        <v>690.05000000000007</v>
      </c>
      <c r="G561" s="5">
        <f t="shared" si="26"/>
        <v>1108.4166666666667</v>
      </c>
      <c r="H561" s="5">
        <v>878.5</v>
      </c>
      <c r="I561" s="5">
        <v>731.8</v>
      </c>
      <c r="J561" s="5">
        <v>483.5</v>
      </c>
      <c r="K561" s="5">
        <v>808.2</v>
      </c>
      <c r="L561" s="5">
        <v>532.4</v>
      </c>
      <c r="M561" s="5">
        <v>705.9</v>
      </c>
      <c r="N561" s="5">
        <v>867.8</v>
      </c>
      <c r="O561" s="5">
        <v>1161.3</v>
      </c>
      <c r="P561" s="5">
        <v>1423.2</v>
      </c>
      <c r="Q561" s="5">
        <v>1207.2</v>
      </c>
      <c r="R561" s="5">
        <v>771.4</v>
      </c>
      <c r="S561" s="5">
        <v>1219.5999999999999</v>
      </c>
    </row>
    <row r="562" spans="1:19" x14ac:dyDescent="0.2">
      <c r="A562" s="4" t="s">
        <v>1294</v>
      </c>
      <c r="B562" s="5">
        <v>-0.81221223203418103</v>
      </c>
      <c r="C562" s="5">
        <f t="shared" si="24"/>
        <v>0.81221223203418103</v>
      </c>
      <c r="D562" s="5">
        <v>1.4241500306746799E-3</v>
      </c>
      <c r="E562" s="5">
        <v>1.21777097953688E-2</v>
      </c>
      <c r="F562" s="5">
        <f t="shared" si="25"/>
        <v>688.91666666666663</v>
      </c>
      <c r="G562" s="5">
        <f t="shared" si="26"/>
        <v>394.66666666666669</v>
      </c>
      <c r="H562" s="5">
        <v>584.70000000000005</v>
      </c>
      <c r="I562" s="5">
        <v>621.4</v>
      </c>
      <c r="J562" s="5">
        <v>885.7</v>
      </c>
      <c r="K562" s="5">
        <v>689</v>
      </c>
      <c r="L562" s="5">
        <v>754</v>
      </c>
      <c r="M562" s="5">
        <v>598.70000000000005</v>
      </c>
      <c r="N562" s="5">
        <v>455.7</v>
      </c>
      <c r="O562" s="5">
        <v>484.7</v>
      </c>
      <c r="P562" s="5">
        <v>255.9</v>
      </c>
      <c r="Q562" s="5">
        <v>256.39999999999998</v>
      </c>
      <c r="R562" s="5">
        <v>671.8</v>
      </c>
      <c r="S562" s="5">
        <v>243.5</v>
      </c>
    </row>
    <row r="563" spans="1:19" x14ac:dyDescent="0.2">
      <c r="A563" s="4" t="s">
        <v>1295</v>
      </c>
      <c r="B563" s="5">
        <v>0.80643287794435403</v>
      </c>
      <c r="C563" s="5">
        <f t="shared" si="24"/>
        <v>0.80643287794435403</v>
      </c>
      <c r="D563" s="5">
        <v>1.51564928219714E-3</v>
      </c>
      <c r="E563" s="5">
        <v>1.2776507217633799E-2</v>
      </c>
      <c r="F563" s="5">
        <f t="shared" si="25"/>
        <v>686.19999999999993</v>
      </c>
      <c r="G563" s="5">
        <f t="shared" si="26"/>
        <v>1204.1499999999999</v>
      </c>
      <c r="H563" s="5">
        <v>647.9</v>
      </c>
      <c r="I563" s="5">
        <v>702.5</v>
      </c>
      <c r="J563" s="5">
        <v>669.6</v>
      </c>
      <c r="K563" s="5">
        <v>792</v>
      </c>
      <c r="L563" s="5">
        <v>571.20000000000005</v>
      </c>
      <c r="M563" s="5">
        <v>734</v>
      </c>
      <c r="N563" s="5">
        <v>982.5</v>
      </c>
      <c r="O563" s="5">
        <v>1039.5</v>
      </c>
      <c r="P563" s="5">
        <v>1099.2</v>
      </c>
      <c r="Q563" s="5">
        <v>2365.5</v>
      </c>
      <c r="R563" s="5">
        <v>775.7</v>
      </c>
      <c r="S563" s="5">
        <v>962.5</v>
      </c>
    </row>
    <row r="564" spans="1:19" x14ac:dyDescent="0.2">
      <c r="A564" s="4" t="s">
        <v>2824</v>
      </c>
      <c r="B564" s="5">
        <v>3.2225421765025701</v>
      </c>
      <c r="C564" s="5">
        <f t="shared" si="24"/>
        <v>3.2225421765025701</v>
      </c>
      <c r="D564" s="5">
        <v>1.90118211920922E-4</v>
      </c>
      <c r="E564" s="5">
        <v>2.5773993313880101E-3</v>
      </c>
      <c r="F564" s="5">
        <f t="shared" si="25"/>
        <v>686.16666666666663</v>
      </c>
      <c r="G564" s="5">
        <f t="shared" si="26"/>
        <v>6400.6500000000005</v>
      </c>
      <c r="H564" s="5">
        <v>75.099999999999994</v>
      </c>
      <c r="I564" s="5">
        <v>593.6</v>
      </c>
      <c r="J564" s="5">
        <v>994.3</v>
      </c>
      <c r="K564" s="5">
        <v>2243.8000000000002</v>
      </c>
      <c r="L564" s="5">
        <v>127.9</v>
      </c>
      <c r="M564" s="5">
        <v>82.3</v>
      </c>
      <c r="N564" s="5">
        <v>4046</v>
      </c>
      <c r="O564" s="5">
        <v>5727.2</v>
      </c>
      <c r="P564" s="5">
        <v>488.1</v>
      </c>
      <c r="Q564" s="5">
        <v>22811.200000000001</v>
      </c>
      <c r="R564" s="5">
        <v>360.1</v>
      </c>
      <c r="S564" s="5">
        <v>4971.3</v>
      </c>
    </row>
    <row r="565" spans="1:19" x14ac:dyDescent="0.2">
      <c r="A565" s="4" t="s">
        <v>1296</v>
      </c>
      <c r="B565" s="5">
        <v>-0.97031991564939202</v>
      </c>
      <c r="C565" s="5">
        <f t="shared" si="24"/>
        <v>0.97031991564939202</v>
      </c>
      <c r="D565" s="6">
        <v>2.0022281473083998E-6</v>
      </c>
      <c r="E565" s="6">
        <v>8.0000715818298793E-5</v>
      </c>
      <c r="F565" s="5">
        <f t="shared" si="25"/>
        <v>684.75</v>
      </c>
      <c r="G565" s="5">
        <f t="shared" si="26"/>
        <v>351.16666666666657</v>
      </c>
      <c r="H565" s="5">
        <v>611.5</v>
      </c>
      <c r="I565" s="5">
        <v>744.2</v>
      </c>
      <c r="J565" s="5">
        <v>645.79999999999995</v>
      </c>
      <c r="K565" s="5">
        <v>710.1</v>
      </c>
      <c r="L565" s="5">
        <v>612.9</v>
      </c>
      <c r="M565" s="5">
        <v>784</v>
      </c>
      <c r="N565" s="5">
        <v>344.3</v>
      </c>
      <c r="O565" s="5">
        <v>374.5</v>
      </c>
      <c r="P565" s="5">
        <v>258.39999999999998</v>
      </c>
      <c r="Q565" s="5">
        <v>352.5</v>
      </c>
      <c r="R565" s="5">
        <v>518.1</v>
      </c>
      <c r="S565" s="5">
        <v>259.2</v>
      </c>
    </row>
    <row r="566" spans="1:19" x14ac:dyDescent="0.2">
      <c r="A566" s="4" t="s">
        <v>1297</v>
      </c>
      <c r="B566" s="5">
        <v>0.55927827987594703</v>
      </c>
      <c r="C566" s="5">
        <f t="shared" si="24"/>
        <v>0.55927827987594703</v>
      </c>
      <c r="D566" s="5">
        <v>7.6769755104307696E-3</v>
      </c>
      <c r="E566" s="5">
        <v>4.3179540735789002E-2</v>
      </c>
      <c r="F566" s="5">
        <f t="shared" si="25"/>
        <v>683.73333333333323</v>
      </c>
      <c r="G566" s="5">
        <f t="shared" si="26"/>
        <v>1012.6166666666667</v>
      </c>
      <c r="H566" s="5">
        <v>734.2</v>
      </c>
      <c r="I566" s="5">
        <v>633</v>
      </c>
      <c r="J566" s="5">
        <v>672.3</v>
      </c>
      <c r="K566" s="5">
        <v>749</v>
      </c>
      <c r="L566" s="5">
        <v>715.2</v>
      </c>
      <c r="M566" s="5">
        <v>598.70000000000005</v>
      </c>
      <c r="N566" s="5">
        <v>1076.5</v>
      </c>
      <c r="O566" s="5">
        <v>913.2</v>
      </c>
      <c r="P566" s="5">
        <v>1164</v>
      </c>
      <c r="Q566" s="5">
        <v>1140</v>
      </c>
      <c r="R566" s="5">
        <v>606.29999999999995</v>
      </c>
      <c r="S566" s="5">
        <v>1175.7</v>
      </c>
    </row>
    <row r="567" spans="1:19" x14ac:dyDescent="0.2">
      <c r="A567" s="4" t="s">
        <v>1298</v>
      </c>
      <c r="B567" s="5">
        <v>-1.0452570770081899</v>
      </c>
      <c r="C567" s="5">
        <f t="shared" si="24"/>
        <v>1.0452570770081899</v>
      </c>
      <c r="D567" s="6">
        <v>4.65011012477785E-7</v>
      </c>
      <c r="E567" s="6">
        <v>2.75138089663464E-5</v>
      </c>
      <c r="F567" s="5">
        <f t="shared" si="25"/>
        <v>683.44999999999993</v>
      </c>
      <c r="G567" s="5">
        <f t="shared" si="26"/>
        <v>332.83333333333331</v>
      </c>
      <c r="H567" s="5">
        <v>551.9</v>
      </c>
      <c r="I567" s="5">
        <v>819.8</v>
      </c>
      <c r="J567" s="5">
        <v>707</v>
      </c>
      <c r="K567" s="5">
        <v>559.29999999999995</v>
      </c>
      <c r="L567" s="5">
        <v>611</v>
      </c>
      <c r="M567" s="5">
        <v>851.7</v>
      </c>
      <c r="N567" s="5">
        <v>327.9</v>
      </c>
      <c r="O567" s="5">
        <v>302.10000000000002</v>
      </c>
      <c r="P567" s="5">
        <v>291.2</v>
      </c>
      <c r="Q567" s="5">
        <v>349.5</v>
      </c>
      <c r="R567" s="5">
        <v>479.7</v>
      </c>
      <c r="S567" s="5">
        <v>246.6</v>
      </c>
    </row>
    <row r="568" spans="1:19" x14ac:dyDescent="0.2">
      <c r="A568" s="4" t="s">
        <v>54</v>
      </c>
      <c r="B568" s="5">
        <v>1.64182647178185</v>
      </c>
      <c r="C568" s="5">
        <f t="shared" si="24"/>
        <v>1.64182647178185</v>
      </c>
      <c r="D568" s="6">
        <v>4.4208444187092199E-5</v>
      </c>
      <c r="E568" s="5">
        <v>8.3854315281139296E-4</v>
      </c>
      <c r="F568" s="5">
        <f t="shared" si="25"/>
        <v>681.88333333333333</v>
      </c>
      <c r="G568" s="5">
        <f t="shared" si="26"/>
        <v>2130.7166666666667</v>
      </c>
      <c r="H568" s="5">
        <v>522.9</v>
      </c>
      <c r="I568" s="5">
        <v>1067.5999999999999</v>
      </c>
      <c r="J568" s="5">
        <v>477.1</v>
      </c>
      <c r="K568" s="5">
        <v>1086.2</v>
      </c>
      <c r="L568" s="5">
        <v>509.6</v>
      </c>
      <c r="M568" s="5">
        <v>427.9</v>
      </c>
      <c r="N568" s="5">
        <v>1435</v>
      </c>
      <c r="O568" s="5">
        <v>3732</v>
      </c>
      <c r="P568" s="5">
        <v>967.9</v>
      </c>
      <c r="Q568" s="5">
        <v>4523.5</v>
      </c>
      <c r="R568" s="5">
        <v>826.9</v>
      </c>
      <c r="S568" s="5">
        <v>1299</v>
      </c>
    </row>
    <row r="569" spans="1:19" x14ac:dyDescent="0.2">
      <c r="A569" s="4" t="s">
        <v>1299</v>
      </c>
      <c r="B569" s="5">
        <v>-0.80652776697715001</v>
      </c>
      <c r="C569" s="5">
        <f t="shared" si="24"/>
        <v>0.80652776697715001</v>
      </c>
      <c r="D569" s="5">
        <v>1.74854736787786E-4</v>
      </c>
      <c r="E569" s="5">
        <v>2.4145335870794601E-3</v>
      </c>
      <c r="F569" s="5">
        <f t="shared" si="25"/>
        <v>681.63333333333333</v>
      </c>
      <c r="G569" s="5">
        <f t="shared" si="26"/>
        <v>391.98333333333335</v>
      </c>
      <c r="H569" s="5">
        <v>394.2</v>
      </c>
      <c r="I569" s="5">
        <v>694</v>
      </c>
      <c r="J569" s="5">
        <v>874.8</v>
      </c>
      <c r="K569" s="5">
        <v>637.9</v>
      </c>
      <c r="L569" s="5">
        <v>861.1</v>
      </c>
      <c r="M569" s="5">
        <v>627.79999999999995</v>
      </c>
      <c r="N569" s="5">
        <v>367.2</v>
      </c>
      <c r="O569" s="5">
        <v>349.2</v>
      </c>
      <c r="P569" s="5">
        <v>311.7</v>
      </c>
      <c r="Q569" s="5">
        <v>428.8</v>
      </c>
      <c r="R569" s="5">
        <v>434.1</v>
      </c>
      <c r="S569" s="5">
        <v>460.9</v>
      </c>
    </row>
    <row r="570" spans="1:19" x14ac:dyDescent="0.2">
      <c r="A570" s="4" t="s">
        <v>1300</v>
      </c>
      <c r="B570" s="5">
        <v>-0.63226238692012404</v>
      </c>
      <c r="C570" s="5">
        <f t="shared" si="24"/>
        <v>0.63226238692012404</v>
      </c>
      <c r="D570" s="5">
        <v>1.19894892734622E-3</v>
      </c>
      <c r="E570" s="5">
        <v>1.0685563751634699E-2</v>
      </c>
      <c r="F570" s="5">
        <f t="shared" si="25"/>
        <v>681.08333333333337</v>
      </c>
      <c r="G570" s="5">
        <f t="shared" si="26"/>
        <v>442.06666666666666</v>
      </c>
      <c r="H570" s="5">
        <v>565.29999999999995</v>
      </c>
      <c r="I570" s="5">
        <v>602.9</v>
      </c>
      <c r="J570" s="5">
        <v>792.7</v>
      </c>
      <c r="K570" s="5">
        <v>676.9</v>
      </c>
      <c r="L570" s="5">
        <v>867.7</v>
      </c>
      <c r="M570" s="5">
        <v>581</v>
      </c>
      <c r="N570" s="5">
        <v>373.8</v>
      </c>
      <c r="O570" s="5">
        <v>343.5</v>
      </c>
      <c r="P570" s="5">
        <v>441.3</v>
      </c>
      <c r="Q570" s="5">
        <v>488.4</v>
      </c>
      <c r="R570" s="5">
        <v>499.6</v>
      </c>
      <c r="S570" s="5">
        <v>505.8</v>
      </c>
    </row>
    <row r="571" spans="1:19" x14ac:dyDescent="0.2">
      <c r="A571" s="21" t="s">
        <v>3300</v>
      </c>
      <c r="B571" s="18">
        <v>0.50852954607280998</v>
      </c>
      <c r="C571" s="18">
        <f t="shared" si="24"/>
        <v>0.50852954607280998</v>
      </c>
      <c r="D571" s="18">
        <v>1.6014046303939499E-2</v>
      </c>
      <c r="E571" s="18">
        <v>7.4043905708897198E-2</v>
      </c>
      <c r="F571" s="18">
        <f t="shared" si="25"/>
        <v>677.41666666666663</v>
      </c>
      <c r="G571" s="18">
        <f t="shared" si="26"/>
        <v>968.61666666666667</v>
      </c>
      <c r="H571" s="18">
        <v>825.7</v>
      </c>
      <c r="I571" s="18">
        <v>655.4</v>
      </c>
      <c r="J571" s="18">
        <v>638.5</v>
      </c>
      <c r="K571" s="18">
        <v>706</v>
      </c>
      <c r="L571" s="18">
        <v>599.6</v>
      </c>
      <c r="M571" s="18">
        <v>639.29999999999995</v>
      </c>
      <c r="N571" s="18">
        <v>921.3</v>
      </c>
      <c r="O571" s="18">
        <v>1087.8</v>
      </c>
      <c r="P571" s="18">
        <v>1083.5999999999999</v>
      </c>
      <c r="Q571" s="18">
        <v>882.1</v>
      </c>
      <c r="R571" s="18">
        <v>600.6</v>
      </c>
      <c r="S571" s="18">
        <v>1236.3</v>
      </c>
    </row>
    <row r="572" spans="1:19" x14ac:dyDescent="0.2">
      <c r="A572" s="4" t="s">
        <v>1301</v>
      </c>
      <c r="B572" s="5">
        <v>-1.5044280809592401</v>
      </c>
      <c r="C572" s="5">
        <f t="shared" si="24"/>
        <v>1.5044280809592401</v>
      </c>
      <c r="D572" s="6">
        <v>1.69331775321417E-6</v>
      </c>
      <c r="E572" s="6">
        <v>7.1170237698616403E-5</v>
      </c>
      <c r="F572" s="5">
        <f t="shared" si="25"/>
        <v>677.2166666666667</v>
      </c>
      <c r="G572" s="5">
        <f t="shared" si="26"/>
        <v>239.75</v>
      </c>
      <c r="H572" s="5">
        <v>670.2</v>
      </c>
      <c r="I572" s="5">
        <v>819.1</v>
      </c>
      <c r="J572" s="5">
        <v>927.7</v>
      </c>
      <c r="K572" s="5">
        <v>387.5</v>
      </c>
      <c r="L572" s="5">
        <v>556</v>
      </c>
      <c r="M572" s="5">
        <v>702.8</v>
      </c>
      <c r="N572" s="5">
        <v>249.2</v>
      </c>
      <c r="O572" s="5">
        <v>163.1</v>
      </c>
      <c r="P572" s="5">
        <v>132.1</v>
      </c>
      <c r="Q572" s="5">
        <v>369.3</v>
      </c>
      <c r="R572" s="5">
        <v>421.3</v>
      </c>
      <c r="S572" s="5">
        <v>103.5</v>
      </c>
    </row>
    <row r="573" spans="1:19" x14ac:dyDescent="0.2">
      <c r="A573" s="4" t="s">
        <v>1302</v>
      </c>
      <c r="B573" s="5">
        <v>-0.56127061528254696</v>
      </c>
      <c r="C573" s="5">
        <f t="shared" si="24"/>
        <v>0.56127061528254696</v>
      </c>
      <c r="D573" s="5">
        <v>5.3930376163591198E-3</v>
      </c>
      <c r="E573" s="5">
        <v>3.3411638200745997E-2</v>
      </c>
      <c r="F573" s="5">
        <f t="shared" si="25"/>
        <v>676.88333333333333</v>
      </c>
      <c r="G573" s="5">
        <f t="shared" si="26"/>
        <v>461.60000000000008</v>
      </c>
      <c r="H573" s="5">
        <v>554.9</v>
      </c>
      <c r="I573" s="5">
        <v>594.4</v>
      </c>
      <c r="J573" s="5">
        <v>843.8</v>
      </c>
      <c r="K573" s="5">
        <v>702</v>
      </c>
      <c r="L573" s="5">
        <v>890.4</v>
      </c>
      <c r="M573" s="5">
        <v>475.8</v>
      </c>
      <c r="N573" s="5">
        <v>496.2</v>
      </c>
      <c r="O573" s="5">
        <v>402</v>
      </c>
      <c r="P573" s="5">
        <v>508.6</v>
      </c>
      <c r="Q573" s="5">
        <v>404.4</v>
      </c>
      <c r="R573" s="5">
        <v>452.6</v>
      </c>
      <c r="S573" s="5">
        <v>505.8</v>
      </c>
    </row>
    <row r="574" spans="1:19" x14ac:dyDescent="0.2">
      <c r="A574" s="21" t="s">
        <v>1303</v>
      </c>
      <c r="B574" s="18">
        <v>0.590215709590721</v>
      </c>
      <c r="C574" s="18">
        <f t="shared" si="24"/>
        <v>0.590215709590721</v>
      </c>
      <c r="D574" s="18">
        <v>1.35639820576421E-2</v>
      </c>
      <c r="E574" s="18">
        <v>6.5718027084317801E-2</v>
      </c>
      <c r="F574" s="18">
        <f t="shared" si="25"/>
        <v>676.36666666666667</v>
      </c>
      <c r="G574" s="18">
        <f t="shared" si="26"/>
        <v>1023.5166666666668</v>
      </c>
      <c r="H574" s="18">
        <v>965.5</v>
      </c>
      <c r="I574" s="18">
        <v>752.7</v>
      </c>
      <c r="J574" s="18">
        <v>402.3</v>
      </c>
      <c r="K574" s="18">
        <v>744.1</v>
      </c>
      <c r="L574" s="18">
        <v>500.2</v>
      </c>
      <c r="M574" s="18">
        <v>693.4</v>
      </c>
      <c r="N574" s="18">
        <v>882</v>
      </c>
      <c r="O574" s="18">
        <v>1086.5999999999999</v>
      </c>
      <c r="P574" s="18">
        <v>1450.2</v>
      </c>
      <c r="Q574" s="18">
        <v>752.4</v>
      </c>
      <c r="R574" s="18">
        <v>881</v>
      </c>
      <c r="S574" s="18">
        <v>1088.9000000000001</v>
      </c>
    </row>
    <row r="575" spans="1:19" x14ac:dyDescent="0.2">
      <c r="A575" s="4" t="s">
        <v>501</v>
      </c>
      <c r="B575" s="5">
        <v>0.70584957519868097</v>
      </c>
      <c r="C575" s="5">
        <f t="shared" si="24"/>
        <v>0.70584957519868097</v>
      </c>
      <c r="D575" s="5">
        <v>6.2063190302806799E-3</v>
      </c>
      <c r="E575" s="5">
        <v>3.7033283802485599E-2</v>
      </c>
      <c r="F575" s="5">
        <f t="shared" si="25"/>
        <v>674.7</v>
      </c>
      <c r="G575" s="5">
        <f t="shared" si="26"/>
        <v>1107.0666666666668</v>
      </c>
      <c r="H575" s="5">
        <v>810.8</v>
      </c>
      <c r="I575" s="5">
        <v>479.4</v>
      </c>
      <c r="J575" s="5">
        <v>738</v>
      </c>
      <c r="K575" s="5">
        <v>680.9</v>
      </c>
      <c r="L575" s="5">
        <v>786.2</v>
      </c>
      <c r="M575" s="5">
        <v>552.9</v>
      </c>
      <c r="N575" s="5">
        <v>1264.5</v>
      </c>
      <c r="O575" s="5">
        <v>1257.8</v>
      </c>
      <c r="P575" s="5">
        <v>1476.5</v>
      </c>
      <c r="Q575" s="5">
        <v>796.6</v>
      </c>
      <c r="R575" s="5">
        <v>485.3</v>
      </c>
      <c r="S575" s="5">
        <v>1361.7</v>
      </c>
    </row>
    <row r="576" spans="1:19" x14ac:dyDescent="0.2">
      <c r="A576" s="4" t="s">
        <v>2799</v>
      </c>
      <c r="B576" s="5">
        <v>2.5934949407289798</v>
      </c>
      <c r="C576" s="5">
        <f t="shared" si="24"/>
        <v>2.5934949407289798</v>
      </c>
      <c r="D576" s="6">
        <v>2.4282920048482799E-5</v>
      </c>
      <c r="E576" s="5">
        <v>5.3135726757583398E-4</v>
      </c>
      <c r="F576" s="5">
        <f t="shared" si="25"/>
        <v>674.61666666666667</v>
      </c>
      <c r="G576" s="5">
        <f t="shared" si="26"/>
        <v>4073.2166666666672</v>
      </c>
      <c r="H576" s="5">
        <v>150.30000000000001</v>
      </c>
      <c r="I576" s="5">
        <v>545.79999999999995</v>
      </c>
      <c r="J576" s="5">
        <v>936.8</v>
      </c>
      <c r="K576" s="5">
        <v>1771.2</v>
      </c>
      <c r="L576" s="5">
        <v>292.7</v>
      </c>
      <c r="M576" s="5">
        <v>350.9</v>
      </c>
      <c r="N576" s="5">
        <v>6740</v>
      </c>
      <c r="O576" s="5">
        <v>3302.4</v>
      </c>
      <c r="P576" s="5">
        <v>735.8</v>
      </c>
      <c r="Q576" s="5">
        <v>10759.3</v>
      </c>
      <c r="R576" s="5">
        <v>781.4</v>
      </c>
      <c r="S576" s="5">
        <v>2120.4</v>
      </c>
    </row>
    <row r="577" spans="1:19" x14ac:dyDescent="0.2">
      <c r="A577" s="4" t="s">
        <v>1304</v>
      </c>
      <c r="B577" s="5">
        <v>0.63976725137571</v>
      </c>
      <c r="C577" s="5">
        <f t="shared" si="24"/>
        <v>0.63976725137571</v>
      </c>
      <c r="D577" s="5">
        <v>1.9767412446600502E-3</v>
      </c>
      <c r="E577" s="5">
        <v>1.56078100205655E-2</v>
      </c>
      <c r="F577" s="5">
        <f t="shared" si="25"/>
        <v>674.33333333333337</v>
      </c>
      <c r="G577" s="5">
        <f t="shared" si="26"/>
        <v>1057.3666666666666</v>
      </c>
      <c r="H577" s="5">
        <v>699.2</v>
      </c>
      <c r="I577" s="5">
        <v>654.6</v>
      </c>
      <c r="J577" s="5">
        <v>792.7</v>
      </c>
      <c r="K577" s="5">
        <v>547.20000000000005</v>
      </c>
      <c r="L577" s="5">
        <v>621.4</v>
      </c>
      <c r="M577" s="5">
        <v>730.9</v>
      </c>
      <c r="N577" s="5">
        <v>1045.9000000000001</v>
      </c>
      <c r="O577" s="5">
        <v>1008.5</v>
      </c>
      <c r="P577" s="5">
        <v>1291.0999999999999</v>
      </c>
      <c r="Q577" s="5">
        <v>679.1</v>
      </c>
      <c r="R577" s="5">
        <v>1189.9000000000001</v>
      </c>
      <c r="S577" s="5">
        <v>1129.7</v>
      </c>
    </row>
    <row r="578" spans="1:19" x14ac:dyDescent="0.2">
      <c r="A578" s="21" t="s">
        <v>3775</v>
      </c>
      <c r="B578" s="18">
        <v>-0.38024813846938199</v>
      </c>
      <c r="C578" s="18">
        <f t="shared" ref="C578:C641" si="27">ABS(B578)</f>
        <v>0.38024813846938199</v>
      </c>
      <c r="D578" s="18">
        <v>3.3498432771577498E-2</v>
      </c>
      <c r="E578" s="18">
        <v>0.12369332485001799</v>
      </c>
      <c r="F578" s="18">
        <f t="shared" ref="F578:F641" si="28">AVERAGE(H578:M578)</f>
        <v>674.19999999999993</v>
      </c>
      <c r="G578" s="18">
        <f t="shared" ref="G578:G641" si="29">AVERAGE(N578:S578)</f>
        <v>520.88333333333333</v>
      </c>
      <c r="H578" s="18">
        <v>655.29999999999995</v>
      </c>
      <c r="I578" s="18">
        <v>612.9</v>
      </c>
      <c r="J578" s="18">
        <v>776.3</v>
      </c>
      <c r="K578" s="18">
        <v>729.5</v>
      </c>
      <c r="L578" s="18">
        <v>652.70000000000005</v>
      </c>
      <c r="M578" s="18">
        <v>618.5</v>
      </c>
      <c r="N578" s="18">
        <v>474.3</v>
      </c>
      <c r="O578" s="18">
        <v>620.29999999999995</v>
      </c>
      <c r="P578" s="18">
        <v>531.5</v>
      </c>
      <c r="Q578" s="18">
        <v>445.6</v>
      </c>
      <c r="R578" s="18">
        <v>555.1</v>
      </c>
      <c r="S578" s="18">
        <v>498.5</v>
      </c>
    </row>
    <row r="579" spans="1:19" x14ac:dyDescent="0.2">
      <c r="A579" s="4" t="s">
        <v>1305</v>
      </c>
      <c r="B579" s="5">
        <v>-1.43340061734503</v>
      </c>
      <c r="C579" s="5">
        <f t="shared" si="27"/>
        <v>1.43340061734503</v>
      </c>
      <c r="D579" s="6">
        <v>5.2317284712733801E-9</v>
      </c>
      <c r="E579" s="6">
        <v>1.21814922845665E-6</v>
      </c>
      <c r="F579" s="5">
        <f t="shared" si="28"/>
        <v>671.76666666666677</v>
      </c>
      <c r="G579" s="5">
        <f t="shared" si="29"/>
        <v>249.88333333333333</v>
      </c>
      <c r="H579" s="5">
        <v>622.6</v>
      </c>
      <c r="I579" s="5">
        <v>847.6</v>
      </c>
      <c r="J579" s="5">
        <v>707.9</v>
      </c>
      <c r="K579" s="5">
        <v>598.20000000000005</v>
      </c>
      <c r="L579" s="5">
        <v>674.4</v>
      </c>
      <c r="M579" s="5">
        <v>579.9</v>
      </c>
      <c r="N579" s="5">
        <v>239.3</v>
      </c>
      <c r="O579" s="5">
        <v>229.7</v>
      </c>
      <c r="P579" s="5">
        <v>156.69999999999999</v>
      </c>
      <c r="Q579" s="5">
        <v>309.8</v>
      </c>
      <c r="R579" s="5">
        <v>422.7</v>
      </c>
      <c r="S579" s="5">
        <v>141.1</v>
      </c>
    </row>
    <row r="580" spans="1:19" x14ac:dyDescent="0.2">
      <c r="A580" s="4" t="s">
        <v>502</v>
      </c>
      <c r="B580" s="5">
        <v>-0.61348764346515405</v>
      </c>
      <c r="C580" s="5">
        <f t="shared" si="27"/>
        <v>0.61348764346515405</v>
      </c>
      <c r="D580" s="5">
        <v>8.5445096909488108E-3</v>
      </c>
      <c r="E580" s="5">
        <v>4.6809185390265497E-2</v>
      </c>
      <c r="F580" s="5">
        <f t="shared" si="28"/>
        <v>670.78333333333319</v>
      </c>
      <c r="G580" s="5">
        <f t="shared" si="29"/>
        <v>441.35000000000008</v>
      </c>
      <c r="H580" s="5">
        <v>476.1</v>
      </c>
      <c r="I580" s="5">
        <v>481.7</v>
      </c>
      <c r="J580" s="5">
        <v>984.3</v>
      </c>
      <c r="K580" s="5">
        <v>612.79999999999995</v>
      </c>
      <c r="L580" s="5">
        <v>1022.1</v>
      </c>
      <c r="M580" s="5">
        <v>447.7</v>
      </c>
      <c r="N580" s="5">
        <v>478.7</v>
      </c>
      <c r="O580" s="5">
        <v>413.5</v>
      </c>
      <c r="P580" s="5">
        <v>445.4</v>
      </c>
      <c r="Q580" s="5">
        <v>418.2</v>
      </c>
      <c r="R580" s="5">
        <v>455.5</v>
      </c>
      <c r="S580" s="5">
        <v>436.8</v>
      </c>
    </row>
    <row r="581" spans="1:19" x14ac:dyDescent="0.2">
      <c r="A581" s="21" t="s">
        <v>4284</v>
      </c>
      <c r="B581" s="18">
        <v>-0.42463891179990798</v>
      </c>
      <c r="C581" s="18">
        <f t="shared" si="27"/>
        <v>0.42463891179990798</v>
      </c>
      <c r="D581" s="18">
        <v>3.6449777592041502E-2</v>
      </c>
      <c r="E581" s="18">
        <v>0.13079237898259299</v>
      </c>
      <c r="F581" s="18">
        <f t="shared" si="28"/>
        <v>669.13333333333333</v>
      </c>
      <c r="G581" s="18">
        <f t="shared" si="29"/>
        <v>500.7166666666667</v>
      </c>
      <c r="H581" s="18">
        <v>638.20000000000005</v>
      </c>
      <c r="I581" s="18">
        <v>734.1</v>
      </c>
      <c r="J581" s="18">
        <v>733.4</v>
      </c>
      <c r="K581" s="18">
        <v>690.6</v>
      </c>
      <c r="L581" s="18">
        <v>501.1</v>
      </c>
      <c r="M581" s="18">
        <v>717.4</v>
      </c>
      <c r="N581" s="18">
        <v>488.5</v>
      </c>
      <c r="O581" s="18">
        <v>503.1</v>
      </c>
      <c r="P581" s="18">
        <v>364.2</v>
      </c>
      <c r="Q581" s="18">
        <v>628.79999999999995</v>
      </c>
      <c r="R581" s="18">
        <v>636.20000000000005</v>
      </c>
      <c r="S581" s="18">
        <v>383.5</v>
      </c>
    </row>
    <row r="582" spans="1:19" x14ac:dyDescent="0.2">
      <c r="A582" s="21" t="s">
        <v>3289</v>
      </c>
      <c r="B582" s="18">
        <v>-0.42553917769671801</v>
      </c>
      <c r="C582" s="18">
        <f t="shared" si="27"/>
        <v>0.42553917769671801</v>
      </c>
      <c r="D582" s="18">
        <v>2.1113917501938698E-2</v>
      </c>
      <c r="E582" s="18">
        <v>8.9688212066679096E-2</v>
      </c>
      <c r="F582" s="18">
        <f t="shared" si="28"/>
        <v>666.23333333333335</v>
      </c>
      <c r="G582" s="18">
        <f t="shared" si="29"/>
        <v>498.73333333333335</v>
      </c>
      <c r="H582" s="18">
        <v>668.7</v>
      </c>
      <c r="I582" s="18">
        <v>721.8</v>
      </c>
      <c r="J582" s="18">
        <v>786.3</v>
      </c>
      <c r="K582" s="18">
        <v>667.1</v>
      </c>
      <c r="L582" s="18">
        <v>537.1</v>
      </c>
      <c r="M582" s="18">
        <v>616.4</v>
      </c>
      <c r="N582" s="18">
        <v>466.7</v>
      </c>
      <c r="O582" s="18">
        <v>549.1</v>
      </c>
      <c r="P582" s="18">
        <v>461.8</v>
      </c>
      <c r="Q582" s="18">
        <v>425.8</v>
      </c>
      <c r="R582" s="18">
        <v>617.70000000000005</v>
      </c>
      <c r="S582" s="18">
        <v>471.3</v>
      </c>
    </row>
    <row r="583" spans="1:19" x14ac:dyDescent="0.2">
      <c r="A583" s="4" t="s">
        <v>1306</v>
      </c>
      <c r="B583" s="5">
        <v>1.11864337246391</v>
      </c>
      <c r="C583" s="5">
        <f t="shared" si="27"/>
        <v>1.11864337246391</v>
      </c>
      <c r="D583" s="6">
        <v>3.29700239486893E-6</v>
      </c>
      <c r="E583" s="5">
        <v>1.17131149746579E-4</v>
      </c>
      <c r="F583" s="5">
        <f t="shared" si="28"/>
        <v>665.7</v>
      </c>
      <c r="G583" s="5">
        <f t="shared" si="29"/>
        <v>1454.1833333333334</v>
      </c>
      <c r="H583" s="5">
        <v>836.8</v>
      </c>
      <c r="I583" s="5">
        <v>594.4</v>
      </c>
      <c r="J583" s="5">
        <v>655.9</v>
      </c>
      <c r="K583" s="5">
        <v>623.4</v>
      </c>
      <c r="L583" s="5">
        <v>577.79999999999995</v>
      </c>
      <c r="M583" s="5">
        <v>705.9</v>
      </c>
      <c r="N583" s="5">
        <v>1191.3</v>
      </c>
      <c r="O583" s="5">
        <v>1406</v>
      </c>
      <c r="P583" s="5">
        <v>2172.1</v>
      </c>
      <c r="Q583" s="5">
        <v>1143.0999999999999</v>
      </c>
      <c r="R583" s="5">
        <v>846.9</v>
      </c>
      <c r="S583" s="5">
        <v>1965.7</v>
      </c>
    </row>
    <row r="584" spans="1:19" x14ac:dyDescent="0.2">
      <c r="A584" s="4" t="s">
        <v>503</v>
      </c>
      <c r="B584" s="5">
        <v>1.2232021438840499</v>
      </c>
      <c r="C584" s="5">
        <f t="shared" si="27"/>
        <v>1.2232021438840499</v>
      </c>
      <c r="D584" s="6">
        <v>6.6487542199930001E-7</v>
      </c>
      <c r="E584" s="6">
        <v>3.5399291443226802E-5</v>
      </c>
      <c r="F584" s="5">
        <f t="shared" si="28"/>
        <v>664.53333333333342</v>
      </c>
      <c r="G584" s="5">
        <f t="shared" si="29"/>
        <v>1558.3166666666666</v>
      </c>
      <c r="H584" s="5">
        <v>823.5</v>
      </c>
      <c r="I584" s="5">
        <v>704.8</v>
      </c>
      <c r="J584" s="5">
        <v>618.5</v>
      </c>
      <c r="K584" s="5">
        <v>745.8</v>
      </c>
      <c r="L584" s="5">
        <v>479.3</v>
      </c>
      <c r="M584" s="5">
        <v>615.29999999999995</v>
      </c>
      <c r="N584" s="5">
        <v>1277.5999999999999</v>
      </c>
      <c r="O584" s="5">
        <v>1664.4</v>
      </c>
      <c r="P584" s="5">
        <v>1835</v>
      </c>
      <c r="Q584" s="5">
        <v>1948.9</v>
      </c>
      <c r="R584" s="5">
        <v>738.7</v>
      </c>
      <c r="S584" s="5">
        <v>1885.3</v>
      </c>
    </row>
    <row r="585" spans="1:19" x14ac:dyDescent="0.2">
      <c r="A585" s="21" t="s">
        <v>1307</v>
      </c>
      <c r="B585" s="18">
        <v>-0.65920119981389802</v>
      </c>
      <c r="C585" s="18">
        <f t="shared" si="27"/>
        <v>0.65920119981389802</v>
      </c>
      <c r="D585" s="18">
        <v>1.06963940185664E-2</v>
      </c>
      <c r="E585" s="18">
        <v>5.5382911204176197E-2</v>
      </c>
      <c r="F585" s="18">
        <f t="shared" si="28"/>
        <v>664.4666666666667</v>
      </c>
      <c r="G585" s="18">
        <f t="shared" si="29"/>
        <v>422.64999999999992</v>
      </c>
      <c r="H585" s="18">
        <v>601</v>
      </c>
      <c r="I585" s="18">
        <v>904.7</v>
      </c>
      <c r="J585" s="18">
        <v>870.2</v>
      </c>
      <c r="K585" s="18">
        <v>787.9</v>
      </c>
      <c r="L585" s="18">
        <v>321.10000000000002</v>
      </c>
      <c r="M585" s="18">
        <v>501.9</v>
      </c>
      <c r="N585" s="18">
        <v>407.7</v>
      </c>
      <c r="O585" s="18">
        <v>503.1</v>
      </c>
      <c r="P585" s="18">
        <v>313.3</v>
      </c>
      <c r="Q585" s="18">
        <v>425.8</v>
      </c>
      <c r="R585" s="18">
        <v>604.9</v>
      </c>
      <c r="S585" s="18">
        <v>281.10000000000002</v>
      </c>
    </row>
    <row r="586" spans="1:19" x14ac:dyDescent="0.2">
      <c r="A586" s="4" t="s">
        <v>1308</v>
      </c>
      <c r="B586" s="5">
        <v>0.68136929161975202</v>
      </c>
      <c r="C586" s="5">
        <f t="shared" si="27"/>
        <v>0.68136929161975202</v>
      </c>
      <c r="D586" s="5">
        <v>1.4997063958038901E-3</v>
      </c>
      <c r="E586" s="5">
        <v>1.2696743801128899E-2</v>
      </c>
      <c r="F586" s="5">
        <f t="shared" si="28"/>
        <v>663.88333333333333</v>
      </c>
      <c r="G586" s="5">
        <f t="shared" si="29"/>
        <v>1069.0166666666667</v>
      </c>
      <c r="H586" s="5">
        <v>657.6</v>
      </c>
      <c r="I586" s="5">
        <v>707.9</v>
      </c>
      <c r="J586" s="5">
        <v>565.6</v>
      </c>
      <c r="K586" s="5">
        <v>747.4</v>
      </c>
      <c r="L586" s="5">
        <v>628</v>
      </c>
      <c r="M586" s="5">
        <v>676.8</v>
      </c>
      <c r="N586" s="5">
        <v>927.9</v>
      </c>
      <c r="O586" s="5">
        <v>929.3</v>
      </c>
      <c r="P586" s="5">
        <v>1040.9000000000001</v>
      </c>
      <c r="Q586" s="5">
        <v>1694</v>
      </c>
      <c r="R586" s="5">
        <v>835.5</v>
      </c>
      <c r="S586" s="5">
        <v>986.5</v>
      </c>
    </row>
    <row r="587" spans="1:19" x14ac:dyDescent="0.2">
      <c r="A587" s="4" t="s">
        <v>504</v>
      </c>
      <c r="B587" s="5">
        <v>0.89031531316632295</v>
      </c>
      <c r="C587" s="5">
        <f t="shared" si="27"/>
        <v>0.89031531316632295</v>
      </c>
      <c r="D587" s="5">
        <v>3.9565145399792501E-3</v>
      </c>
      <c r="E587" s="5">
        <v>2.6404799639262799E-2</v>
      </c>
      <c r="F587" s="5">
        <f t="shared" si="28"/>
        <v>662.58333333333337</v>
      </c>
      <c r="G587" s="5">
        <f t="shared" si="29"/>
        <v>1235.9333333333334</v>
      </c>
      <c r="H587" s="5">
        <v>734.9</v>
      </c>
      <c r="I587" s="5">
        <v>464.7</v>
      </c>
      <c r="J587" s="5">
        <v>912.2</v>
      </c>
      <c r="K587" s="5">
        <v>543.9</v>
      </c>
      <c r="L587" s="5">
        <v>833.6</v>
      </c>
      <c r="M587" s="5">
        <v>486.2</v>
      </c>
      <c r="N587" s="5">
        <v>1173.8</v>
      </c>
      <c r="O587" s="5">
        <v>1268.0999999999999</v>
      </c>
      <c r="P587" s="5">
        <v>1488.8</v>
      </c>
      <c r="Q587" s="5">
        <v>1147.7</v>
      </c>
      <c r="R587" s="5">
        <v>351.6</v>
      </c>
      <c r="S587" s="5">
        <v>1985.6</v>
      </c>
    </row>
    <row r="588" spans="1:19" x14ac:dyDescent="0.2">
      <c r="A588" s="4" t="s">
        <v>1309</v>
      </c>
      <c r="B588" s="5">
        <v>-1.9820549061420001</v>
      </c>
      <c r="C588" s="5">
        <f t="shared" si="27"/>
        <v>1.9820549061420001</v>
      </c>
      <c r="D588" s="6">
        <v>5.7875892377244403E-6</v>
      </c>
      <c r="E588" s="5">
        <v>1.7560253499786E-4</v>
      </c>
      <c r="F588" s="5">
        <f t="shared" si="28"/>
        <v>661.4666666666667</v>
      </c>
      <c r="G588" s="5">
        <f t="shared" si="29"/>
        <v>168.21666666666667</v>
      </c>
      <c r="H588" s="5">
        <v>863.6</v>
      </c>
      <c r="I588" s="5">
        <v>856.9</v>
      </c>
      <c r="J588" s="5">
        <v>509.9</v>
      </c>
      <c r="K588" s="5">
        <v>324.2</v>
      </c>
      <c r="L588" s="5">
        <v>91.9</v>
      </c>
      <c r="M588" s="5">
        <v>1322.3</v>
      </c>
      <c r="N588" s="5">
        <v>125.7</v>
      </c>
      <c r="O588" s="5">
        <v>172.3</v>
      </c>
      <c r="P588" s="5">
        <v>256.7</v>
      </c>
      <c r="Q588" s="5">
        <v>76.3</v>
      </c>
      <c r="R588" s="5">
        <v>118.1</v>
      </c>
      <c r="S588" s="5">
        <v>260.2</v>
      </c>
    </row>
    <row r="589" spans="1:19" x14ac:dyDescent="0.2">
      <c r="A589" s="4" t="s">
        <v>1310</v>
      </c>
      <c r="B589" s="5">
        <v>-0.80134465765470497</v>
      </c>
      <c r="C589" s="5">
        <f t="shared" si="27"/>
        <v>0.80134465765470497</v>
      </c>
      <c r="D589" s="6">
        <v>3.4260364170780602E-5</v>
      </c>
      <c r="E589" s="5">
        <v>6.8712800787368701E-4</v>
      </c>
      <c r="F589" s="5">
        <f t="shared" si="28"/>
        <v>661.35</v>
      </c>
      <c r="G589" s="5">
        <f t="shared" si="29"/>
        <v>381.58333333333331</v>
      </c>
      <c r="H589" s="5">
        <v>563.1</v>
      </c>
      <c r="I589" s="5">
        <v>572.79999999999995</v>
      </c>
      <c r="J589" s="5">
        <v>883.9</v>
      </c>
      <c r="K589" s="5">
        <v>725.5</v>
      </c>
      <c r="L589" s="5">
        <v>719.9</v>
      </c>
      <c r="M589" s="5">
        <v>502.9</v>
      </c>
      <c r="N589" s="5">
        <v>385.8</v>
      </c>
      <c r="O589" s="5">
        <v>334.3</v>
      </c>
      <c r="P589" s="5">
        <v>361.7</v>
      </c>
      <c r="Q589" s="5">
        <v>434.9</v>
      </c>
      <c r="R589" s="5">
        <v>391.4</v>
      </c>
      <c r="S589" s="5">
        <v>381.4</v>
      </c>
    </row>
    <row r="590" spans="1:19" x14ac:dyDescent="0.2">
      <c r="A590" s="4" t="s">
        <v>505</v>
      </c>
      <c r="B590" s="5">
        <v>1.1633732669135399</v>
      </c>
      <c r="C590" s="5">
        <f t="shared" si="27"/>
        <v>1.1633732669135399</v>
      </c>
      <c r="D590" s="6">
        <v>1.8381498787119001E-5</v>
      </c>
      <c r="E590" s="5">
        <v>4.3104054244245699E-4</v>
      </c>
      <c r="F590" s="5">
        <f t="shared" si="28"/>
        <v>659.91666666666663</v>
      </c>
      <c r="G590" s="5">
        <f t="shared" si="29"/>
        <v>1486.8999999999996</v>
      </c>
      <c r="H590" s="5">
        <v>886.7</v>
      </c>
      <c r="I590" s="5">
        <v>655.4</v>
      </c>
      <c r="J590" s="5">
        <v>603.9</v>
      </c>
      <c r="K590" s="5">
        <v>642.79999999999995</v>
      </c>
      <c r="L590" s="5">
        <v>615.70000000000005</v>
      </c>
      <c r="M590" s="5">
        <v>555</v>
      </c>
      <c r="N590" s="5">
        <v>1117</v>
      </c>
      <c r="O590" s="5">
        <v>1442.7</v>
      </c>
      <c r="P590" s="5">
        <v>2347.6</v>
      </c>
      <c r="Q590" s="5">
        <v>1222.4000000000001</v>
      </c>
      <c r="R590" s="5">
        <v>650.4</v>
      </c>
      <c r="S590" s="5">
        <v>2141.3000000000002</v>
      </c>
    </row>
    <row r="591" spans="1:19" x14ac:dyDescent="0.2">
      <c r="A591" s="21" t="s">
        <v>2453</v>
      </c>
      <c r="B591" s="18">
        <v>-0.44640627997125398</v>
      </c>
      <c r="C591" s="18">
        <f t="shared" si="27"/>
        <v>0.44640627997125398</v>
      </c>
      <c r="D591" s="18">
        <v>2.7158545742997999E-2</v>
      </c>
      <c r="E591" s="18">
        <v>0.1069118290843</v>
      </c>
      <c r="F591" s="18">
        <f t="shared" si="28"/>
        <v>657.21666666666658</v>
      </c>
      <c r="G591" s="18">
        <f t="shared" si="29"/>
        <v>485.40000000000003</v>
      </c>
      <c r="H591" s="18">
        <v>533.29999999999995</v>
      </c>
      <c r="I591" s="18">
        <v>476.3</v>
      </c>
      <c r="J591" s="18">
        <v>776.3</v>
      </c>
      <c r="K591" s="18">
        <v>633.9</v>
      </c>
      <c r="L591" s="18">
        <v>942.5</v>
      </c>
      <c r="M591" s="18">
        <v>581</v>
      </c>
      <c r="N591" s="18">
        <v>462.3</v>
      </c>
      <c r="O591" s="18">
        <v>427.3</v>
      </c>
      <c r="P591" s="18">
        <v>503.6</v>
      </c>
      <c r="Q591" s="18">
        <v>467</v>
      </c>
      <c r="R591" s="18">
        <v>506.7</v>
      </c>
      <c r="S591" s="18">
        <v>545.5</v>
      </c>
    </row>
    <row r="592" spans="1:19" x14ac:dyDescent="0.2">
      <c r="A592" s="21" t="s">
        <v>3249</v>
      </c>
      <c r="B592" s="18">
        <v>-0.40380515226171798</v>
      </c>
      <c r="C592" s="18">
        <f t="shared" si="27"/>
        <v>0.40380515226171798</v>
      </c>
      <c r="D592" s="18">
        <v>2.5364554871193601E-2</v>
      </c>
      <c r="E592" s="18">
        <v>0.102222412256634</v>
      </c>
      <c r="F592" s="18">
        <f t="shared" si="28"/>
        <v>657.19999999999993</v>
      </c>
      <c r="G592" s="18">
        <f t="shared" si="29"/>
        <v>499.41666666666674</v>
      </c>
      <c r="H592" s="18">
        <v>653.9</v>
      </c>
      <c r="I592" s="18">
        <v>600.6</v>
      </c>
      <c r="J592" s="18">
        <v>675.9</v>
      </c>
      <c r="K592" s="18">
        <v>739.3</v>
      </c>
      <c r="L592" s="18">
        <v>660.2</v>
      </c>
      <c r="M592" s="18">
        <v>613.29999999999995</v>
      </c>
      <c r="N592" s="18">
        <v>527.9</v>
      </c>
      <c r="O592" s="18">
        <v>576.6</v>
      </c>
      <c r="P592" s="18">
        <v>454.4</v>
      </c>
      <c r="Q592" s="18">
        <v>409</v>
      </c>
      <c r="R592" s="18">
        <v>590.70000000000005</v>
      </c>
      <c r="S592" s="18">
        <v>437.9</v>
      </c>
    </row>
    <row r="593" spans="1:19" x14ac:dyDescent="0.2">
      <c r="A593" s="21" t="s">
        <v>3834</v>
      </c>
      <c r="B593" s="18">
        <v>-0.54096592363841101</v>
      </c>
      <c r="C593" s="18">
        <f t="shared" si="27"/>
        <v>0.54096592363841101</v>
      </c>
      <c r="D593" s="18">
        <v>1.30890239051226E-2</v>
      </c>
      <c r="E593" s="18">
        <v>6.4308034088949695E-2</v>
      </c>
      <c r="F593" s="18">
        <f t="shared" si="28"/>
        <v>654.94999999999993</v>
      </c>
      <c r="G593" s="18">
        <f t="shared" si="29"/>
        <v>452.2833333333333</v>
      </c>
      <c r="H593" s="18">
        <v>639</v>
      </c>
      <c r="I593" s="18">
        <v>691.7</v>
      </c>
      <c r="J593" s="18">
        <v>681.4</v>
      </c>
      <c r="K593" s="18">
        <v>744.9</v>
      </c>
      <c r="L593" s="18">
        <v>553.20000000000005</v>
      </c>
      <c r="M593" s="18">
        <v>619.5</v>
      </c>
      <c r="N593" s="18">
        <v>407.7</v>
      </c>
      <c r="O593" s="18">
        <v>442.2</v>
      </c>
      <c r="P593" s="18">
        <v>318.3</v>
      </c>
      <c r="Q593" s="18">
        <v>546.4</v>
      </c>
      <c r="R593" s="18">
        <v>696</v>
      </c>
      <c r="S593" s="18">
        <v>303.10000000000002</v>
      </c>
    </row>
    <row r="594" spans="1:19" x14ac:dyDescent="0.2">
      <c r="A594" s="21" t="s">
        <v>506</v>
      </c>
      <c r="B594" s="18">
        <v>0.55541041937705204</v>
      </c>
      <c r="C594" s="18">
        <f t="shared" si="27"/>
        <v>0.55541041937705204</v>
      </c>
      <c r="D594" s="18">
        <v>1.6816459164345501E-2</v>
      </c>
      <c r="E594" s="18">
        <v>7.6534790332877606E-2</v>
      </c>
      <c r="F594" s="18">
        <f t="shared" si="28"/>
        <v>653.96666666666658</v>
      </c>
      <c r="G594" s="18">
        <f t="shared" si="29"/>
        <v>966.01666666666677</v>
      </c>
      <c r="H594" s="18">
        <v>601</v>
      </c>
      <c r="I594" s="18">
        <v>585.1</v>
      </c>
      <c r="J594" s="18">
        <v>762.6</v>
      </c>
      <c r="K594" s="18">
        <v>670.4</v>
      </c>
      <c r="L594" s="18">
        <v>775.8</v>
      </c>
      <c r="M594" s="18">
        <v>528.9</v>
      </c>
      <c r="N594" s="18">
        <v>1019.7</v>
      </c>
      <c r="O594" s="18">
        <v>1006.2</v>
      </c>
      <c r="P594" s="18">
        <v>1098.3</v>
      </c>
      <c r="Q594" s="18">
        <v>1182.8</v>
      </c>
      <c r="R594" s="18">
        <v>459.7</v>
      </c>
      <c r="S594" s="18">
        <v>1029.4000000000001</v>
      </c>
    </row>
    <row r="595" spans="1:19" x14ac:dyDescent="0.2">
      <c r="A595" s="4" t="s">
        <v>507</v>
      </c>
      <c r="B595" s="5">
        <v>-0.58062812778636996</v>
      </c>
      <c r="C595" s="5">
        <f t="shared" si="27"/>
        <v>0.58062812778636996</v>
      </c>
      <c r="D595" s="5">
        <v>5.4790241263443402E-3</v>
      </c>
      <c r="E595" s="5">
        <v>3.3794638386349198E-2</v>
      </c>
      <c r="F595" s="5">
        <f t="shared" si="28"/>
        <v>653.94999999999993</v>
      </c>
      <c r="G595" s="5">
        <f t="shared" si="29"/>
        <v>439.66666666666669</v>
      </c>
      <c r="H595" s="5">
        <v>585.4</v>
      </c>
      <c r="I595" s="5">
        <v>536.5</v>
      </c>
      <c r="J595" s="5">
        <v>882.1</v>
      </c>
      <c r="K595" s="5">
        <v>635.5</v>
      </c>
      <c r="L595" s="5">
        <v>804.2</v>
      </c>
      <c r="M595" s="5">
        <v>480</v>
      </c>
      <c r="N595" s="5">
        <v>500.6</v>
      </c>
      <c r="O595" s="5">
        <v>533</v>
      </c>
      <c r="P595" s="5">
        <v>351.9</v>
      </c>
      <c r="Q595" s="5">
        <v>445.6</v>
      </c>
      <c r="R595" s="5">
        <v>452.6</v>
      </c>
      <c r="S595" s="5">
        <v>354.3</v>
      </c>
    </row>
    <row r="596" spans="1:19" x14ac:dyDescent="0.2">
      <c r="A596" s="4" t="s">
        <v>1311</v>
      </c>
      <c r="B596" s="5">
        <v>0.84232769923221196</v>
      </c>
      <c r="C596" s="5">
        <f t="shared" si="27"/>
        <v>0.84232769923221196</v>
      </c>
      <c r="D596" s="6">
        <v>6.2772635071787599E-5</v>
      </c>
      <c r="E596" s="5">
        <v>1.09363252696398E-3</v>
      </c>
      <c r="F596" s="5">
        <f t="shared" si="28"/>
        <v>653.41666666666663</v>
      </c>
      <c r="G596" s="5">
        <f t="shared" si="29"/>
        <v>1177.1833333333334</v>
      </c>
      <c r="H596" s="5">
        <v>708.2</v>
      </c>
      <c r="I596" s="5">
        <v>721.8</v>
      </c>
      <c r="J596" s="5">
        <v>648.6</v>
      </c>
      <c r="K596" s="5">
        <v>770.1</v>
      </c>
      <c r="L596" s="5">
        <v>467.9</v>
      </c>
      <c r="M596" s="5">
        <v>603.9</v>
      </c>
      <c r="N596" s="5">
        <v>1231.7</v>
      </c>
      <c r="O596" s="5">
        <v>1261.2</v>
      </c>
      <c r="P596" s="5">
        <v>1460.1</v>
      </c>
      <c r="Q596" s="5">
        <v>1127.8</v>
      </c>
      <c r="R596" s="5">
        <v>785.7</v>
      </c>
      <c r="S596" s="5">
        <v>1196.5999999999999</v>
      </c>
    </row>
    <row r="597" spans="1:19" x14ac:dyDescent="0.2">
      <c r="A597" s="4" t="s">
        <v>1312</v>
      </c>
      <c r="B597" s="5">
        <v>-0.62808239388779497</v>
      </c>
      <c r="C597" s="5">
        <f t="shared" si="27"/>
        <v>0.62808239388779497</v>
      </c>
      <c r="D597" s="5">
        <v>2.5616965738597302E-3</v>
      </c>
      <c r="E597" s="5">
        <v>1.9018618916836001E-2</v>
      </c>
      <c r="F597" s="5">
        <f t="shared" si="28"/>
        <v>653.11666666666667</v>
      </c>
      <c r="G597" s="5">
        <f t="shared" si="29"/>
        <v>425.31666666666661</v>
      </c>
      <c r="H597" s="5">
        <v>513.29999999999995</v>
      </c>
      <c r="I597" s="5">
        <v>553.5</v>
      </c>
      <c r="J597" s="5">
        <v>769.9</v>
      </c>
      <c r="K597" s="5">
        <v>672</v>
      </c>
      <c r="L597" s="5">
        <v>869.6</v>
      </c>
      <c r="M597" s="5">
        <v>540.4</v>
      </c>
      <c r="N597" s="5">
        <v>402.2</v>
      </c>
      <c r="O597" s="5">
        <v>292.89999999999998</v>
      </c>
      <c r="P597" s="5">
        <v>467.6</v>
      </c>
      <c r="Q597" s="5">
        <v>399.8</v>
      </c>
      <c r="R597" s="5">
        <v>451.2</v>
      </c>
      <c r="S597" s="5">
        <v>538.20000000000005</v>
      </c>
    </row>
    <row r="598" spans="1:19" x14ac:dyDescent="0.2">
      <c r="A598" s="4" t="s">
        <v>55</v>
      </c>
      <c r="B598" s="5">
        <v>0.85451410023377905</v>
      </c>
      <c r="C598" s="5">
        <f t="shared" si="27"/>
        <v>0.85451410023377905</v>
      </c>
      <c r="D598" s="5">
        <v>7.1507151051274098E-4</v>
      </c>
      <c r="E598" s="5">
        <v>7.09673873949515E-3</v>
      </c>
      <c r="F598" s="5">
        <f t="shared" si="28"/>
        <v>652.25</v>
      </c>
      <c r="G598" s="5">
        <f t="shared" si="29"/>
        <v>1183.8000000000002</v>
      </c>
      <c r="H598" s="5">
        <v>651.6</v>
      </c>
      <c r="I598" s="5">
        <v>619.1</v>
      </c>
      <c r="J598" s="5">
        <v>645.79999999999995</v>
      </c>
      <c r="K598" s="5">
        <v>903.8</v>
      </c>
      <c r="L598" s="5">
        <v>557</v>
      </c>
      <c r="M598" s="5">
        <v>536.20000000000005</v>
      </c>
      <c r="N598" s="5">
        <v>1221.9000000000001</v>
      </c>
      <c r="O598" s="5">
        <v>992.4</v>
      </c>
      <c r="P598" s="5">
        <v>1249.3</v>
      </c>
      <c r="Q598" s="5">
        <v>1982.5</v>
      </c>
      <c r="R598" s="5">
        <v>610.6</v>
      </c>
      <c r="S598" s="5">
        <v>1046.0999999999999</v>
      </c>
    </row>
    <row r="599" spans="1:19" x14ac:dyDescent="0.2">
      <c r="A599" s="4" t="s">
        <v>1313</v>
      </c>
      <c r="B599" s="5">
        <v>0.69700350090549801</v>
      </c>
      <c r="C599" s="5">
        <f t="shared" si="27"/>
        <v>0.69700350090549801</v>
      </c>
      <c r="D599" s="5">
        <v>7.1213204703920996E-4</v>
      </c>
      <c r="E599" s="5">
        <v>7.0731782564516701E-3</v>
      </c>
      <c r="F599" s="5">
        <f t="shared" si="28"/>
        <v>651.90000000000009</v>
      </c>
      <c r="G599" s="5">
        <f t="shared" si="29"/>
        <v>1062.05</v>
      </c>
      <c r="H599" s="5">
        <v>738.7</v>
      </c>
      <c r="I599" s="5">
        <v>722.6</v>
      </c>
      <c r="J599" s="5">
        <v>577.4</v>
      </c>
      <c r="K599" s="5">
        <v>565</v>
      </c>
      <c r="L599" s="5">
        <v>556</v>
      </c>
      <c r="M599" s="5">
        <v>751.7</v>
      </c>
      <c r="N599" s="5">
        <v>855.8</v>
      </c>
      <c r="O599" s="5">
        <v>1069.4000000000001</v>
      </c>
      <c r="P599" s="5">
        <v>1363.3</v>
      </c>
      <c r="Q599" s="5">
        <v>1243.8</v>
      </c>
      <c r="R599" s="5">
        <v>832.6</v>
      </c>
      <c r="S599" s="5">
        <v>1007.4</v>
      </c>
    </row>
    <row r="600" spans="1:19" x14ac:dyDescent="0.2">
      <c r="A600" s="4" t="s">
        <v>1314</v>
      </c>
      <c r="B600" s="5">
        <v>0.60728270489983005</v>
      </c>
      <c r="C600" s="5">
        <f t="shared" si="27"/>
        <v>0.60728270489983005</v>
      </c>
      <c r="D600" s="5">
        <v>2.6336821721268402E-3</v>
      </c>
      <c r="E600" s="5">
        <v>1.9403224546852098E-2</v>
      </c>
      <c r="F600" s="5">
        <f t="shared" si="28"/>
        <v>651.53333333333342</v>
      </c>
      <c r="G600" s="5">
        <f t="shared" si="29"/>
        <v>997.13333333333333</v>
      </c>
      <c r="H600" s="5">
        <v>715.6</v>
      </c>
      <c r="I600" s="5">
        <v>749.6</v>
      </c>
      <c r="J600" s="5">
        <v>496.2</v>
      </c>
      <c r="K600" s="5">
        <v>753.9</v>
      </c>
      <c r="L600" s="5">
        <v>485.9</v>
      </c>
      <c r="M600" s="5">
        <v>708</v>
      </c>
      <c r="N600" s="5">
        <v>929</v>
      </c>
      <c r="O600" s="5">
        <v>924.7</v>
      </c>
      <c r="P600" s="5">
        <v>1173</v>
      </c>
      <c r="Q600" s="5">
        <v>1091.2</v>
      </c>
      <c r="R600" s="5">
        <v>922.3</v>
      </c>
      <c r="S600" s="5">
        <v>942.6</v>
      </c>
    </row>
    <row r="601" spans="1:19" x14ac:dyDescent="0.2">
      <c r="A601" s="4" t="s">
        <v>56</v>
      </c>
      <c r="B601" s="5">
        <v>-1.1461474300776899</v>
      </c>
      <c r="C601" s="5">
        <f t="shared" si="27"/>
        <v>1.1461474300776899</v>
      </c>
      <c r="D601" s="6">
        <v>5.51092627949962E-6</v>
      </c>
      <c r="E601" s="5">
        <v>1.7086693952537299E-4</v>
      </c>
      <c r="F601" s="5">
        <f t="shared" si="28"/>
        <v>651.51666666666677</v>
      </c>
      <c r="G601" s="5">
        <f t="shared" si="29"/>
        <v>296.2166666666667</v>
      </c>
      <c r="H601" s="5">
        <v>457.5</v>
      </c>
      <c r="I601" s="5">
        <v>680.1</v>
      </c>
      <c r="J601" s="5">
        <v>649.5</v>
      </c>
      <c r="K601" s="5">
        <v>441.8</v>
      </c>
      <c r="L601" s="5">
        <v>852.5</v>
      </c>
      <c r="M601" s="5">
        <v>827.7</v>
      </c>
      <c r="N601" s="5">
        <v>205.5</v>
      </c>
      <c r="O601" s="5">
        <v>272.2</v>
      </c>
      <c r="P601" s="5">
        <v>217.4</v>
      </c>
      <c r="Q601" s="5">
        <v>270.10000000000002</v>
      </c>
      <c r="R601" s="5">
        <v>535.20000000000005</v>
      </c>
      <c r="S601" s="5">
        <v>276.89999999999998</v>
      </c>
    </row>
    <row r="602" spans="1:19" x14ac:dyDescent="0.2">
      <c r="A602" s="21" t="s">
        <v>3428</v>
      </c>
      <c r="B602" s="18">
        <v>-0.40507515925780702</v>
      </c>
      <c r="C602" s="18">
        <f t="shared" si="27"/>
        <v>0.40507515925780702</v>
      </c>
      <c r="D602" s="18">
        <v>4.31752818011912E-2</v>
      </c>
      <c r="E602" s="18">
        <v>0.14742849277419001</v>
      </c>
      <c r="F602" s="18">
        <f t="shared" si="28"/>
        <v>651.0333333333333</v>
      </c>
      <c r="G602" s="18">
        <f t="shared" si="29"/>
        <v>494.5</v>
      </c>
      <c r="H602" s="18">
        <v>569.79999999999995</v>
      </c>
      <c r="I602" s="18">
        <v>571.29999999999995</v>
      </c>
      <c r="J602" s="18">
        <v>889.4</v>
      </c>
      <c r="K602" s="18">
        <v>577.1</v>
      </c>
      <c r="L602" s="18">
        <v>816.5</v>
      </c>
      <c r="M602" s="18">
        <v>482.1</v>
      </c>
      <c r="N602" s="18">
        <v>508.2</v>
      </c>
      <c r="O602" s="18">
        <v>468.7</v>
      </c>
      <c r="P602" s="18">
        <v>425.7</v>
      </c>
      <c r="Q602" s="18">
        <v>549.4</v>
      </c>
      <c r="R602" s="18">
        <v>476.8</v>
      </c>
      <c r="S602" s="18">
        <v>538.20000000000005</v>
      </c>
    </row>
    <row r="603" spans="1:19" x14ac:dyDescent="0.2">
      <c r="A603" s="21" t="s">
        <v>57</v>
      </c>
      <c r="B603" s="18">
        <v>0.410063560582686</v>
      </c>
      <c r="C603" s="18">
        <f t="shared" si="27"/>
        <v>0.410063560582686</v>
      </c>
      <c r="D603" s="18">
        <v>3.2975993668200601E-2</v>
      </c>
      <c r="E603" s="18">
        <v>0.122351594451985</v>
      </c>
      <c r="F603" s="18">
        <f t="shared" si="28"/>
        <v>650.75</v>
      </c>
      <c r="G603" s="18">
        <f t="shared" si="29"/>
        <v>869.11666666666667</v>
      </c>
      <c r="H603" s="18">
        <v>676.2</v>
      </c>
      <c r="I603" s="18">
        <v>711.8</v>
      </c>
      <c r="J603" s="18">
        <v>510.8</v>
      </c>
      <c r="K603" s="18">
        <v>780.6</v>
      </c>
      <c r="L603" s="18">
        <v>602.5</v>
      </c>
      <c r="M603" s="18">
        <v>622.6</v>
      </c>
      <c r="N603" s="18">
        <v>762.9</v>
      </c>
      <c r="O603" s="18">
        <v>854.6</v>
      </c>
      <c r="P603" s="18">
        <v>908.9</v>
      </c>
      <c r="Q603" s="18">
        <v>860.7</v>
      </c>
      <c r="R603" s="18">
        <v>1021.9</v>
      </c>
      <c r="S603" s="18">
        <v>805.7</v>
      </c>
    </row>
    <row r="604" spans="1:19" x14ac:dyDescent="0.2">
      <c r="A604" s="21" t="s">
        <v>3329</v>
      </c>
      <c r="B604" s="18">
        <v>0.49330036675058703</v>
      </c>
      <c r="C604" s="18">
        <f t="shared" si="27"/>
        <v>0.49330036675058703</v>
      </c>
      <c r="D604" s="18">
        <v>2.7297955548315898E-2</v>
      </c>
      <c r="E604" s="18">
        <v>0.107287800255428</v>
      </c>
      <c r="F604" s="18">
        <f t="shared" si="28"/>
        <v>648.88333333333333</v>
      </c>
      <c r="G604" s="18">
        <f t="shared" si="29"/>
        <v>918.55000000000007</v>
      </c>
      <c r="H604" s="18">
        <v>673.9</v>
      </c>
      <c r="I604" s="18">
        <v>538.1</v>
      </c>
      <c r="J604" s="18">
        <v>768.1</v>
      </c>
      <c r="K604" s="18">
        <v>599.79999999999995</v>
      </c>
      <c r="L604" s="18">
        <v>845.9</v>
      </c>
      <c r="M604" s="18">
        <v>467.5</v>
      </c>
      <c r="N604" s="18">
        <v>860.1</v>
      </c>
      <c r="O604" s="18">
        <v>959.1</v>
      </c>
      <c r="P604" s="18">
        <v>978.6</v>
      </c>
      <c r="Q604" s="18">
        <v>1079</v>
      </c>
      <c r="R604" s="18">
        <v>566.5</v>
      </c>
      <c r="S604" s="18">
        <v>1068</v>
      </c>
    </row>
    <row r="605" spans="1:19" x14ac:dyDescent="0.2">
      <c r="A605" s="4" t="s">
        <v>58</v>
      </c>
      <c r="B605" s="5">
        <v>1.3280737689031099</v>
      </c>
      <c r="C605" s="5">
        <f t="shared" si="27"/>
        <v>1.3280737689031099</v>
      </c>
      <c r="D605" s="5">
        <v>7.7414507901047097E-4</v>
      </c>
      <c r="E605" s="5">
        <v>7.5323679635788E-3</v>
      </c>
      <c r="F605" s="5">
        <f t="shared" si="28"/>
        <v>647.18333333333339</v>
      </c>
      <c r="G605" s="5">
        <f t="shared" si="29"/>
        <v>1629.3499999999997</v>
      </c>
      <c r="H605" s="5">
        <v>488</v>
      </c>
      <c r="I605" s="5">
        <v>1034.4000000000001</v>
      </c>
      <c r="J605" s="5">
        <v>564.70000000000005</v>
      </c>
      <c r="K605" s="5">
        <v>734.4</v>
      </c>
      <c r="L605" s="5">
        <v>718</v>
      </c>
      <c r="M605" s="5">
        <v>343.6</v>
      </c>
      <c r="N605" s="5">
        <v>978.2</v>
      </c>
      <c r="O605" s="5">
        <v>2424.8000000000002</v>
      </c>
      <c r="P605" s="5">
        <v>1264.9000000000001</v>
      </c>
      <c r="Q605" s="5">
        <v>3305.6</v>
      </c>
      <c r="R605" s="5">
        <v>310.3</v>
      </c>
      <c r="S605" s="5">
        <v>1492.3</v>
      </c>
    </row>
    <row r="606" spans="1:19" x14ac:dyDescent="0.2">
      <c r="A606" s="4" t="s">
        <v>1315</v>
      </c>
      <c r="B606" s="5">
        <v>-1.1727176072052501</v>
      </c>
      <c r="C606" s="5">
        <f t="shared" si="27"/>
        <v>1.1727176072052501</v>
      </c>
      <c r="D606" s="6">
        <v>1.1094181091045401E-5</v>
      </c>
      <c r="E606" s="5">
        <v>2.9373801673589E-4</v>
      </c>
      <c r="F606" s="5">
        <f t="shared" si="28"/>
        <v>645.9</v>
      </c>
      <c r="G606" s="5">
        <f t="shared" si="29"/>
        <v>288.11666666666662</v>
      </c>
      <c r="H606" s="5">
        <v>546.70000000000005</v>
      </c>
      <c r="I606" s="5">
        <v>670.1</v>
      </c>
      <c r="J606" s="5">
        <v>790</v>
      </c>
      <c r="K606" s="5">
        <v>664.7</v>
      </c>
      <c r="L606" s="5">
        <v>575</v>
      </c>
      <c r="M606" s="5">
        <v>628.9</v>
      </c>
      <c r="N606" s="5">
        <v>195.6</v>
      </c>
      <c r="O606" s="5">
        <v>286</v>
      </c>
      <c r="P606" s="5">
        <v>154.19999999999999</v>
      </c>
      <c r="Q606" s="5">
        <v>293</v>
      </c>
      <c r="R606" s="5">
        <v>587.79999999999995</v>
      </c>
      <c r="S606" s="5">
        <v>212.1</v>
      </c>
    </row>
    <row r="607" spans="1:19" x14ac:dyDescent="0.2">
      <c r="A607" s="4" t="s">
        <v>59</v>
      </c>
      <c r="B607" s="5">
        <v>1.5063457098842801</v>
      </c>
      <c r="C607" s="5">
        <f t="shared" si="27"/>
        <v>1.5063457098842801</v>
      </c>
      <c r="D607" s="6">
        <v>2.0395056325152499E-5</v>
      </c>
      <c r="E607" s="5">
        <v>4.6479577992566002E-4</v>
      </c>
      <c r="F607" s="5">
        <f t="shared" si="28"/>
        <v>645.74999999999989</v>
      </c>
      <c r="G607" s="5">
        <f t="shared" si="29"/>
        <v>1840.6666666666667</v>
      </c>
      <c r="H607" s="5">
        <v>571.29999999999995</v>
      </c>
      <c r="I607" s="5">
        <v>697.1</v>
      </c>
      <c r="J607" s="5">
        <v>558.29999999999995</v>
      </c>
      <c r="K607" s="5">
        <v>896.5</v>
      </c>
      <c r="L607" s="5">
        <v>643.20000000000005</v>
      </c>
      <c r="M607" s="5">
        <v>508.1</v>
      </c>
      <c r="N607" s="5">
        <v>1024.0999999999999</v>
      </c>
      <c r="O607" s="5">
        <v>1437</v>
      </c>
      <c r="P607" s="5">
        <v>1703.7</v>
      </c>
      <c r="Q607" s="5">
        <v>4001.5</v>
      </c>
      <c r="R607" s="5">
        <v>513.79999999999995</v>
      </c>
      <c r="S607" s="5">
        <v>2363.9</v>
      </c>
    </row>
    <row r="608" spans="1:19" x14ac:dyDescent="0.2">
      <c r="A608" s="21" t="s">
        <v>3585</v>
      </c>
      <c r="B608" s="18">
        <v>0.50826160921970798</v>
      </c>
      <c r="C608" s="18">
        <f t="shared" si="27"/>
        <v>0.50826160921970798</v>
      </c>
      <c r="D608" s="18">
        <v>1.79692863536496E-2</v>
      </c>
      <c r="E608" s="18">
        <v>8.0331744254051402E-2</v>
      </c>
      <c r="F608" s="18">
        <f t="shared" si="28"/>
        <v>645</v>
      </c>
      <c r="G608" s="18">
        <f t="shared" si="29"/>
        <v>922.5333333333333</v>
      </c>
      <c r="H608" s="18">
        <v>646.4</v>
      </c>
      <c r="I608" s="18">
        <v>534.20000000000005</v>
      </c>
      <c r="J608" s="18">
        <v>698.7</v>
      </c>
      <c r="K608" s="18">
        <v>601.5</v>
      </c>
      <c r="L608" s="18">
        <v>868.6</v>
      </c>
      <c r="M608" s="18">
        <v>520.6</v>
      </c>
      <c r="N608" s="18">
        <v>902.7</v>
      </c>
      <c r="O608" s="18">
        <v>944.2</v>
      </c>
      <c r="P608" s="18">
        <v>990.9</v>
      </c>
      <c r="Q608" s="18">
        <v>1063.7</v>
      </c>
      <c r="R608" s="18">
        <v>594.9</v>
      </c>
      <c r="S608" s="18">
        <v>1038.8</v>
      </c>
    </row>
    <row r="609" spans="1:19" x14ac:dyDescent="0.2">
      <c r="A609" s="21" t="s">
        <v>4716</v>
      </c>
      <c r="B609" s="18">
        <v>-0.49424073600101398</v>
      </c>
      <c r="C609" s="18">
        <f t="shared" si="27"/>
        <v>0.49424073600101398</v>
      </c>
      <c r="D609" s="18">
        <v>3.2907708338971303E-2</v>
      </c>
      <c r="E609" s="18">
        <v>0.122169644556735</v>
      </c>
      <c r="F609" s="18">
        <f t="shared" si="28"/>
        <v>644.76666666666654</v>
      </c>
      <c r="G609" s="18">
        <f t="shared" si="29"/>
        <v>460.23333333333341</v>
      </c>
      <c r="H609" s="18">
        <v>608.5</v>
      </c>
      <c r="I609" s="18">
        <v>602.1</v>
      </c>
      <c r="J609" s="18">
        <v>511.7</v>
      </c>
      <c r="K609" s="18">
        <v>606.29999999999995</v>
      </c>
      <c r="L609" s="18">
        <v>524.79999999999995</v>
      </c>
      <c r="M609" s="18">
        <v>1015.2</v>
      </c>
      <c r="N609" s="18">
        <v>556.29999999999995</v>
      </c>
      <c r="O609" s="18">
        <v>391.7</v>
      </c>
      <c r="P609" s="18">
        <v>454.4</v>
      </c>
      <c r="Q609" s="18">
        <v>285.39999999999998</v>
      </c>
      <c r="R609" s="18">
        <v>661.8</v>
      </c>
      <c r="S609" s="18">
        <v>411.8</v>
      </c>
    </row>
    <row r="610" spans="1:19" x14ac:dyDescent="0.2">
      <c r="A610" s="21" t="s">
        <v>2438</v>
      </c>
      <c r="B610" s="18">
        <v>0.42757130436435398</v>
      </c>
      <c r="C610" s="18">
        <f t="shared" si="27"/>
        <v>0.42757130436435398</v>
      </c>
      <c r="D610" s="18">
        <v>2.41749421216692E-2</v>
      </c>
      <c r="E610" s="18">
        <v>9.8527306164328907E-2</v>
      </c>
      <c r="F610" s="18">
        <f t="shared" si="28"/>
        <v>644.61666666666667</v>
      </c>
      <c r="G610" s="18">
        <f t="shared" si="29"/>
        <v>871.23333333333323</v>
      </c>
      <c r="H610" s="18">
        <v>694</v>
      </c>
      <c r="I610" s="18">
        <v>676.2</v>
      </c>
      <c r="J610" s="18">
        <v>543.70000000000005</v>
      </c>
      <c r="K610" s="18">
        <v>712.5</v>
      </c>
      <c r="L610" s="18">
        <v>512.5</v>
      </c>
      <c r="M610" s="18">
        <v>728.8</v>
      </c>
      <c r="N610" s="18">
        <v>792.4</v>
      </c>
      <c r="O610" s="18">
        <v>891.4</v>
      </c>
      <c r="P610" s="18">
        <v>958.9</v>
      </c>
      <c r="Q610" s="18">
        <v>880.6</v>
      </c>
      <c r="R610" s="18">
        <v>844</v>
      </c>
      <c r="S610" s="18">
        <v>860.1</v>
      </c>
    </row>
    <row r="611" spans="1:19" x14ac:dyDescent="0.2">
      <c r="A611" s="4" t="s">
        <v>1316</v>
      </c>
      <c r="B611" s="5">
        <v>-1.1591859054267799</v>
      </c>
      <c r="C611" s="5">
        <f t="shared" si="27"/>
        <v>1.1591859054267799</v>
      </c>
      <c r="D611" s="5">
        <v>2.2068502227790801E-4</v>
      </c>
      <c r="E611" s="5">
        <v>2.8790551869040601E-3</v>
      </c>
      <c r="F611" s="5">
        <f t="shared" si="28"/>
        <v>642.76666666666665</v>
      </c>
      <c r="G611" s="5">
        <f t="shared" si="29"/>
        <v>289.2833333333333</v>
      </c>
      <c r="H611" s="5">
        <v>743.1</v>
      </c>
      <c r="I611" s="5">
        <v>804.4</v>
      </c>
      <c r="J611" s="5">
        <v>551</v>
      </c>
      <c r="K611" s="5">
        <v>733.6</v>
      </c>
      <c r="L611" s="5">
        <v>503.9</v>
      </c>
      <c r="M611" s="5">
        <v>520.6</v>
      </c>
      <c r="N611" s="5">
        <v>159.6</v>
      </c>
      <c r="O611" s="5">
        <v>397.4</v>
      </c>
      <c r="P611" s="5">
        <v>137</v>
      </c>
      <c r="Q611" s="5">
        <v>225.9</v>
      </c>
      <c r="R611" s="5">
        <v>627.70000000000005</v>
      </c>
      <c r="S611" s="5">
        <v>188.1</v>
      </c>
    </row>
    <row r="612" spans="1:19" x14ac:dyDescent="0.2">
      <c r="A612" s="4" t="s">
        <v>1317</v>
      </c>
      <c r="B612" s="5">
        <v>0.59045219259466997</v>
      </c>
      <c r="C612" s="5">
        <f t="shared" si="27"/>
        <v>0.59045219259466997</v>
      </c>
      <c r="D612" s="5">
        <v>8.90304714398054E-3</v>
      </c>
      <c r="E612" s="5">
        <v>4.8264725591046699E-2</v>
      </c>
      <c r="F612" s="5">
        <f t="shared" si="28"/>
        <v>642.6</v>
      </c>
      <c r="G612" s="5">
        <f t="shared" si="29"/>
        <v>972.68333333333339</v>
      </c>
      <c r="H612" s="5">
        <v>774.4</v>
      </c>
      <c r="I612" s="5">
        <v>654.6</v>
      </c>
      <c r="J612" s="5">
        <v>611.20000000000005</v>
      </c>
      <c r="K612" s="5">
        <v>654.20000000000005</v>
      </c>
      <c r="L612" s="5">
        <v>511.5</v>
      </c>
      <c r="M612" s="5">
        <v>649.70000000000005</v>
      </c>
      <c r="N612" s="5">
        <v>781.4</v>
      </c>
      <c r="O612" s="5">
        <v>1037.2</v>
      </c>
      <c r="P612" s="5">
        <v>1372.3</v>
      </c>
      <c r="Q612" s="5">
        <v>940.1</v>
      </c>
      <c r="R612" s="5">
        <v>560.79999999999995</v>
      </c>
      <c r="S612" s="5">
        <v>1144.3</v>
      </c>
    </row>
    <row r="613" spans="1:19" x14ac:dyDescent="0.2">
      <c r="A613" s="4" t="s">
        <v>3564</v>
      </c>
      <c r="B613" s="5">
        <v>-3.0829782156354901</v>
      </c>
      <c r="C613" s="5">
        <f t="shared" si="27"/>
        <v>3.0829782156354901</v>
      </c>
      <c r="D613" s="6">
        <v>2.7512050197273201E-5</v>
      </c>
      <c r="E613" s="5">
        <v>5.8617433266572598E-4</v>
      </c>
      <c r="F613" s="5">
        <f t="shared" si="28"/>
        <v>640.75</v>
      </c>
      <c r="G613" s="5">
        <f t="shared" si="29"/>
        <v>76.366666666666674</v>
      </c>
      <c r="H613" s="5">
        <v>78.099999999999994</v>
      </c>
      <c r="I613" s="5">
        <v>276.39999999999998</v>
      </c>
      <c r="J613" s="5">
        <v>403.2</v>
      </c>
      <c r="K613" s="5">
        <v>155.6</v>
      </c>
      <c r="L613" s="5">
        <v>2853.1</v>
      </c>
      <c r="M613" s="5">
        <v>78.099999999999994</v>
      </c>
      <c r="N613" s="5">
        <v>65.599999999999994</v>
      </c>
      <c r="O613" s="5">
        <v>18.399999999999999</v>
      </c>
      <c r="P613" s="5">
        <v>183.7</v>
      </c>
      <c r="Q613" s="5">
        <v>79.400000000000006</v>
      </c>
      <c r="R613" s="5">
        <v>68.3</v>
      </c>
      <c r="S613" s="5">
        <v>42.8</v>
      </c>
    </row>
    <row r="614" spans="1:19" x14ac:dyDescent="0.2">
      <c r="A614" s="21" t="s">
        <v>2850</v>
      </c>
      <c r="B614" s="18">
        <v>-0.41125708710171399</v>
      </c>
      <c r="C614" s="18">
        <f t="shared" si="27"/>
        <v>0.41125708710171399</v>
      </c>
      <c r="D614" s="18">
        <v>2.9025763731484099E-2</v>
      </c>
      <c r="E614" s="18">
        <v>0.111905594857499</v>
      </c>
      <c r="F614" s="18">
        <f t="shared" si="28"/>
        <v>639.86666666666667</v>
      </c>
      <c r="G614" s="18">
        <f t="shared" si="29"/>
        <v>483.85000000000008</v>
      </c>
      <c r="H614" s="18">
        <v>608.5</v>
      </c>
      <c r="I614" s="18">
        <v>686.3</v>
      </c>
      <c r="J614" s="18">
        <v>723.4</v>
      </c>
      <c r="K614" s="18">
        <v>614.4</v>
      </c>
      <c r="L614" s="18">
        <v>737</v>
      </c>
      <c r="M614" s="18">
        <v>469.6</v>
      </c>
      <c r="N614" s="18">
        <v>471</v>
      </c>
      <c r="O614" s="18">
        <v>431.9</v>
      </c>
      <c r="P614" s="18">
        <v>438</v>
      </c>
      <c r="Q614" s="18">
        <v>488.4</v>
      </c>
      <c r="R614" s="18">
        <v>458.3</v>
      </c>
      <c r="S614" s="18">
        <v>615.5</v>
      </c>
    </row>
    <row r="615" spans="1:19" x14ac:dyDescent="0.2">
      <c r="A615" s="4" t="s">
        <v>510</v>
      </c>
      <c r="B615" s="5">
        <v>-1.3371302536795699</v>
      </c>
      <c r="C615" s="5">
        <f t="shared" si="27"/>
        <v>1.3371302536795699</v>
      </c>
      <c r="D615" s="6">
        <v>1.9308798079459902E-5</v>
      </c>
      <c r="E615" s="5">
        <v>4.4465155816816198E-4</v>
      </c>
      <c r="F615" s="5">
        <f t="shared" si="28"/>
        <v>638.76666666666665</v>
      </c>
      <c r="G615" s="5">
        <f t="shared" si="29"/>
        <v>254.45000000000002</v>
      </c>
      <c r="H615" s="5">
        <v>580.20000000000005</v>
      </c>
      <c r="I615" s="5">
        <v>520.29999999999995</v>
      </c>
      <c r="J615" s="5">
        <v>784.5</v>
      </c>
      <c r="K615" s="5">
        <v>697.1</v>
      </c>
      <c r="L615" s="5">
        <v>682</v>
      </c>
      <c r="M615" s="5">
        <v>568.5</v>
      </c>
      <c r="N615" s="5">
        <v>247</v>
      </c>
      <c r="O615" s="5">
        <v>256.2</v>
      </c>
      <c r="P615" s="5">
        <v>140.30000000000001</v>
      </c>
      <c r="Q615" s="5">
        <v>148</v>
      </c>
      <c r="R615" s="5">
        <v>603.5</v>
      </c>
      <c r="S615" s="5">
        <v>131.69999999999999</v>
      </c>
    </row>
    <row r="616" spans="1:19" x14ac:dyDescent="0.2">
      <c r="A616" s="21" t="s">
        <v>61</v>
      </c>
      <c r="B616" s="18">
        <v>0.87880772342363001</v>
      </c>
      <c r="C616" s="18">
        <f t="shared" si="27"/>
        <v>0.87880772342363001</v>
      </c>
      <c r="D616" s="18">
        <v>3.5181334419828E-2</v>
      </c>
      <c r="E616" s="18">
        <v>0.12785127979688499</v>
      </c>
      <c r="F616" s="18">
        <f t="shared" si="28"/>
        <v>638.4</v>
      </c>
      <c r="G616" s="18">
        <f t="shared" si="29"/>
        <v>1178.3666666666666</v>
      </c>
      <c r="H616" s="18">
        <v>468.6</v>
      </c>
      <c r="I616" s="18">
        <v>636.1</v>
      </c>
      <c r="J616" s="18">
        <v>748.9</v>
      </c>
      <c r="K616" s="18">
        <v>555.29999999999995</v>
      </c>
      <c r="L616" s="18">
        <v>1141.4000000000001</v>
      </c>
      <c r="M616" s="18">
        <v>280.10000000000002</v>
      </c>
      <c r="N616" s="18">
        <v>1933.4</v>
      </c>
      <c r="O616" s="18">
        <v>564</v>
      </c>
      <c r="P616" s="18">
        <v>945.8</v>
      </c>
      <c r="Q616" s="18">
        <v>2544.1</v>
      </c>
      <c r="R616" s="18">
        <v>271.89999999999998</v>
      </c>
      <c r="S616" s="18">
        <v>811</v>
      </c>
    </row>
    <row r="617" spans="1:19" x14ac:dyDescent="0.2">
      <c r="A617" s="4" t="s">
        <v>511</v>
      </c>
      <c r="B617" s="5">
        <v>0.772720290477105</v>
      </c>
      <c r="C617" s="5">
        <f t="shared" si="27"/>
        <v>0.772720290477105</v>
      </c>
      <c r="D617" s="5">
        <v>2.6257632108877401E-3</v>
      </c>
      <c r="E617" s="5">
        <v>1.9364992960900801E-2</v>
      </c>
      <c r="F617" s="5">
        <f t="shared" si="28"/>
        <v>638.23333333333346</v>
      </c>
      <c r="G617" s="5">
        <f t="shared" si="29"/>
        <v>1094.3</v>
      </c>
      <c r="H617" s="5">
        <v>651.6</v>
      </c>
      <c r="I617" s="5">
        <v>657.7</v>
      </c>
      <c r="J617" s="5">
        <v>556.4</v>
      </c>
      <c r="K617" s="5">
        <v>838.2</v>
      </c>
      <c r="L617" s="5">
        <v>545.6</v>
      </c>
      <c r="M617" s="5">
        <v>579.9</v>
      </c>
      <c r="N617" s="5">
        <v>848.1</v>
      </c>
      <c r="O617" s="5">
        <v>1024.5999999999999</v>
      </c>
      <c r="P617" s="5">
        <v>1050</v>
      </c>
      <c r="Q617" s="5">
        <v>1951.9</v>
      </c>
      <c r="R617" s="5">
        <v>559.4</v>
      </c>
      <c r="S617" s="5">
        <v>1131.8</v>
      </c>
    </row>
    <row r="618" spans="1:19" x14ac:dyDescent="0.2">
      <c r="A618" s="21" t="s">
        <v>1318</v>
      </c>
      <c r="B618" s="18">
        <v>-0.65353340760462797</v>
      </c>
      <c r="C618" s="18">
        <f t="shared" si="27"/>
        <v>0.65353340760462797</v>
      </c>
      <c r="D618" s="18">
        <v>1.13113130448541E-2</v>
      </c>
      <c r="E618" s="18">
        <v>5.7654714568916902E-2</v>
      </c>
      <c r="F618" s="18">
        <f t="shared" si="28"/>
        <v>637.88333333333333</v>
      </c>
      <c r="G618" s="18">
        <f t="shared" si="29"/>
        <v>407.16666666666669</v>
      </c>
      <c r="H618" s="18">
        <v>520</v>
      </c>
      <c r="I618" s="18">
        <v>629.9</v>
      </c>
      <c r="J618" s="18">
        <v>577.4</v>
      </c>
      <c r="K618" s="18">
        <v>423.1</v>
      </c>
      <c r="L618" s="18">
        <v>760.6</v>
      </c>
      <c r="M618" s="18">
        <v>916.3</v>
      </c>
      <c r="N618" s="18">
        <v>566.1</v>
      </c>
      <c r="O618" s="18">
        <v>319.3</v>
      </c>
      <c r="P618" s="18">
        <v>204.2</v>
      </c>
      <c r="Q618" s="18">
        <v>573.79999999999995</v>
      </c>
      <c r="R618" s="18">
        <v>444.1</v>
      </c>
      <c r="S618" s="18">
        <v>335.5</v>
      </c>
    </row>
    <row r="619" spans="1:19" x14ac:dyDescent="0.2">
      <c r="A619" s="4" t="s">
        <v>1319</v>
      </c>
      <c r="B619" s="5">
        <v>-0.68644481454848505</v>
      </c>
      <c r="C619" s="5">
        <f t="shared" si="27"/>
        <v>0.68644481454848505</v>
      </c>
      <c r="D619" s="5">
        <v>1.23664740480655E-3</v>
      </c>
      <c r="E619" s="5">
        <v>1.09266783619409E-2</v>
      </c>
      <c r="F619" s="5">
        <f t="shared" si="28"/>
        <v>636.30000000000007</v>
      </c>
      <c r="G619" s="5">
        <f t="shared" si="29"/>
        <v>397.66666666666669</v>
      </c>
      <c r="H619" s="5">
        <v>488</v>
      </c>
      <c r="I619" s="5">
        <v>582.1</v>
      </c>
      <c r="J619" s="5">
        <v>848.3</v>
      </c>
      <c r="K619" s="5">
        <v>594.20000000000005</v>
      </c>
      <c r="L619" s="5">
        <v>729.4</v>
      </c>
      <c r="M619" s="5">
        <v>575.79999999999995</v>
      </c>
      <c r="N619" s="5">
        <v>503.8</v>
      </c>
      <c r="O619" s="5">
        <v>421.6</v>
      </c>
      <c r="P619" s="5">
        <v>321.5</v>
      </c>
      <c r="Q619" s="5">
        <v>319</v>
      </c>
      <c r="R619" s="5">
        <v>518.1</v>
      </c>
      <c r="S619" s="5">
        <v>302</v>
      </c>
    </row>
    <row r="620" spans="1:19" x14ac:dyDescent="0.2">
      <c r="A620" s="4" t="s">
        <v>3066</v>
      </c>
      <c r="B620" s="5">
        <v>2.9697630898793599</v>
      </c>
      <c r="C620" s="5">
        <f t="shared" si="27"/>
        <v>2.9697630898793599</v>
      </c>
      <c r="D620" s="5">
        <v>5.0827865985094804E-3</v>
      </c>
      <c r="E620" s="5">
        <v>3.1949069580013499E-2</v>
      </c>
      <c r="F620" s="5">
        <f t="shared" si="28"/>
        <v>636.0333333333333</v>
      </c>
      <c r="G620" s="5">
        <f t="shared" si="29"/>
        <v>4967.1166666666668</v>
      </c>
      <c r="H620" s="5">
        <v>27.5</v>
      </c>
      <c r="I620" s="5">
        <v>635.29999999999995</v>
      </c>
      <c r="J620" s="5">
        <v>177</v>
      </c>
      <c r="K620" s="5">
        <v>2880.9</v>
      </c>
      <c r="L620" s="5">
        <v>66.3</v>
      </c>
      <c r="M620" s="5">
        <v>29.2</v>
      </c>
      <c r="N620" s="5">
        <v>2102.8000000000002</v>
      </c>
      <c r="O620" s="5">
        <v>7050.5</v>
      </c>
      <c r="P620" s="5">
        <v>461.8</v>
      </c>
      <c r="Q620" s="5">
        <v>18669.2</v>
      </c>
      <c r="R620" s="5">
        <v>47</v>
      </c>
      <c r="S620" s="5">
        <v>1471.4</v>
      </c>
    </row>
    <row r="621" spans="1:19" x14ac:dyDescent="0.2">
      <c r="A621" s="21" t="s">
        <v>1320</v>
      </c>
      <c r="B621" s="18">
        <v>0.54284259697843096</v>
      </c>
      <c r="C621" s="18">
        <f t="shared" si="27"/>
        <v>0.54284259697843096</v>
      </c>
      <c r="D621" s="18">
        <v>2.3132957827795599E-2</v>
      </c>
      <c r="E621" s="18">
        <v>9.5650051202148201E-2</v>
      </c>
      <c r="F621" s="18">
        <f t="shared" si="28"/>
        <v>635.33333333333337</v>
      </c>
      <c r="G621" s="18">
        <f t="shared" si="29"/>
        <v>931.36666666666679</v>
      </c>
      <c r="H621" s="18">
        <v>821.2</v>
      </c>
      <c r="I621" s="18">
        <v>526.5</v>
      </c>
      <c r="J621" s="18">
        <v>650.4</v>
      </c>
      <c r="K621" s="18">
        <v>597.4</v>
      </c>
      <c r="L621" s="18">
        <v>583.5</v>
      </c>
      <c r="M621" s="18">
        <v>633</v>
      </c>
      <c r="N621" s="18">
        <v>585.79999999999995</v>
      </c>
      <c r="O621" s="18">
        <v>1145.2</v>
      </c>
      <c r="P621" s="18">
        <v>1395.3</v>
      </c>
      <c r="Q621" s="18">
        <v>670</v>
      </c>
      <c r="R621" s="18">
        <v>694.6</v>
      </c>
      <c r="S621" s="18">
        <v>1097.3</v>
      </c>
    </row>
    <row r="622" spans="1:19" x14ac:dyDescent="0.2">
      <c r="A622" s="4" t="s">
        <v>512</v>
      </c>
      <c r="B622" s="5">
        <v>0.77409811213531898</v>
      </c>
      <c r="C622" s="5">
        <f t="shared" si="27"/>
        <v>0.77409811213531898</v>
      </c>
      <c r="D622" s="5">
        <v>1.6359693938684801E-3</v>
      </c>
      <c r="E622" s="5">
        <v>1.35666399923875E-2</v>
      </c>
      <c r="F622" s="5">
        <f t="shared" si="28"/>
        <v>634.19999999999993</v>
      </c>
      <c r="G622" s="5">
        <f t="shared" si="29"/>
        <v>1089.7333333333333</v>
      </c>
      <c r="H622" s="5">
        <v>621.9</v>
      </c>
      <c r="I622" s="5">
        <v>562.79999999999995</v>
      </c>
      <c r="J622" s="5">
        <v>734.3</v>
      </c>
      <c r="K622" s="5">
        <v>676</v>
      </c>
      <c r="L622" s="5">
        <v>637.5</v>
      </c>
      <c r="M622" s="5">
        <v>572.70000000000005</v>
      </c>
      <c r="N622" s="5">
        <v>988</v>
      </c>
      <c r="O622" s="5">
        <v>925.8</v>
      </c>
      <c r="P622" s="5">
        <v>1286.2</v>
      </c>
      <c r="Q622" s="5">
        <v>1643.7</v>
      </c>
      <c r="R622" s="5">
        <v>493.9</v>
      </c>
      <c r="S622" s="5">
        <v>1200.8</v>
      </c>
    </row>
    <row r="623" spans="1:19" x14ac:dyDescent="0.2">
      <c r="A623" s="4" t="s">
        <v>513</v>
      </c>
      <c r="B623" s="5">
        <v>1.5347024016883799</v>
      </c>
      <c r="C623" s="5">
        <f t="shared" si="27"/>
        <v>1.5347024016883799</v>
      </c>
      <c r="D623" s="6">
        <v>4.3537613368724599E-5</v>
      </c>
      <c r="E623" s="5">
        <v>8.2786045296797403E-4</v>
      </c>
      <c r="F623" s="5">
        <f t="shared" si="28"/>
        <v>633.94999999999993</v>
      </c>
      <c r="G623" s="5">
        <f t="shared" si="29"/>
        <v>1850.0666666666666</v>
      </c>
      <c r="H623" s="5">
        <v>715.6</v>
      </c>
      <c r="I623" s="5">
        <v>359.7</v>
      </c>
      <c r="J623" s="5">
        <v>965.1</v>
      </c>
      <c r="K623" s="5">
        <v>603.1</v>
      </c>
      <c r="L623" s="5">
        <v>827</v>
      </c>
      <c r="M623" s="5">
        <v>333.2</v>
      </c>
      <c r="N623" s="5">
        <v>1773.8</v>
      </c>
      <c r="O623" s="5">
        <v>1847.1</v>
      </c>
      <c r="P623" s="5">
        <v>3061.3</v>
      </c>
      <c r="Q623" s="5">
        <v>1355.2</v>
      </c>
      <c r="R623" s="5">
        <v>381.4</v>
      </c>
      <c r="S623" s="5">
        <v>2681.6</v>
      </c>
    </row>
    <row r="624" spans="1:19" x14ac:dyDescent="0.2">
      <c r="A624" s="4" t="s">
        <v>1321</v>
      </c>
      <c r="B624" s="5">
        <v>-1.02499900969038</v>
      </c>
      <c r="C624" s="5">
        <f t="shared" si="27"/>
        <v>1.02499900969038</v>
      </c>
      <c r="D624" s="5">
        <v>3.6463902450567399E-3</v>
      </c>
      <c r="E624" s="5">
        <v>2.4918889888808499E-2</v>
      </c>
      <c r="F624" s="5">
        <f t="shared" si="28"/>
        <v>633.76666666666665</v>
      </c>
      <c r="G624" s="5">
        <f t="shared" si="29"/>
        <v>313.06666666666666</v>
      </c>
      <c r="H624" s="5">
        <v>576.5</v>
      </c>
      <c r="I624" s="5">
        <v>748.8</v>
      </c>
      <c r="J624" s="5">
        <v>698.7</v>
      </c>
      <c r="K624" s="5">
        <v>805.7</v>
      </c>
      <c r="L624" s="5">
        <v>426.3</v>
      </c>
      <c r="M624" s="5">
        <v>546.6</v>
      </c>
      <c r="N624" s="5">
        <v>219.7</v>
      </c>
      <c r="O624" s="5">
        <v>191.8</v>
      </c>
      <c r="P624" s="5">
        <v>139.4</v>
      </c>
      <c r="Q624" s="5">
        <v>377</v>
      </c>
      <c r="R624" s="5">
        <v>804.2</v>
      </c>
      <c r="S624" s="5">
        <v>146.30000000000001</v>
      </c>
    </row>
    <row r="625" spans="1:19" x14ac:dyDescent="0.2">
      <c r="A625" s="4" t="s">
        <v>1322</v>
      </c>
      <c r="B625" s="5">
        <v>-0.70111267347857797</v>
      </c>
      <c r="C625" s="5">
        <f t="shared" si="27"/>
        <v>0.70111267347857797</v>
      </c>
      <c r="D625" s="5">
        <v>1.52593878590936E-4</v>
      </c>
      <c r="E625" s="5">
        <v>2.1495894087585799E-3</v>
      </c>
      <c r="F625" s="5">
        <f t="shared" si="28"/>
        <v>632.16666666666674</v>
      </c>
      <c r="G625" s="5">
        <f t="shared" si="29"/>
        <v>390.9666666666667</v>
      </c>
      <c r="H625" s="5">
        <v>499.9</v>
      </c>
      <c r="I625" s="5">
        <v>603.70000000000005</v>
      </c>
      <c r="J625" s="5">
        <v>711.5</v>
      </c>
      <c r="K625" s="5">
        <v>527.70000000000005</v>
      </c>
      <c r="L625" s="5">
        <v>757.8</v>
      </c>
      <c r="M625" s="5">
        <v>692.4</v>
      </c>
      <c r="N625" s="5">
        <v>435</v>
      </c>
      <c r="O625" s="5">
        <v>403.2</v>
      </c>
      <c r="P625" s="5">
        <v>329.8</v>
      </c>
      <c r="Q625" s="5">
        <v>369.3</v>
      </c>
      <c r="R625" s="5">
        <v>395.7</v>
      </c>
      <c r="S625" s="5">
        <v>412.8</v>
      </c>
    </row>
    <row r="626" spans="1:19" x14ac:dyDescent="0.2">
      <c r="A626" s="4" t="s">
        <v>1323</v>
      </c>
      <c r="B626" s="5">
        <v>-0.81018236118060005</v>
      </c>
      <c r="C626" s="5">
        <f t="shared" si="27"/>
        <v>0.81018236118060005</v>
      </c>
      <c r="D626" s="5">
        <v>8.6426679308535207E-3</v>
      </c>
      <c r="E626" s="5">
        <v>4.7210064329641997E-2</v>
      </c>
      <c r="F626" s="5">
        <f t="shared" si="28"/>
        <v>631.38333333333333</v>
      </c>
      <c r="G626" s="5">
        <f t="shared" si="29"/>
        <v>361.59999999999997</v>
      </c>
      <c r="H626" s="5">
        <v>433.7</v>
      </c>
      <c r="I626" s="5">
        <v>877</v>
      </c>
      <c r="J626" s="5">
        <v>332</v>
      </c>
      <c r="K626" s="5">
        <v>447.5</v>
      </c>
      <c r="L626" s="5">
        <v>442.4</v>
      </c>
      <c r="M626" s="5">
        <v>1255.7</v>
      </c>
      <c r="N626" s="5">
        <v>390.2</v>
      </c>
      <c r="O626" s="5">
        <v>314.7</v>
      </c>
      <c r="P626" s="5">
        <v>285.5</v>
      </c>
      <c r="Q626" s="5">
        <v>352.5</v>
      </c>
      <c r="R626" s="5">
        <v>597.79999999999995</v>
      </c>
      <c r="S626" s="5">
        <v>228.9</v>
      </c>
    </row>
    <row r="627" spans="1:19" x14ac:dyDescent="0.2">
      <c r="A627" s="21" t="s">
        <v>514</v>
      </c>
      <c r="B627" s="18">
        <v>0.77560027991514702</v>
      </c>
      <c r="C627" s="18">
        <f t="shared" si="27"/>
        <v>0.77560027991514702</v>
      </c>
      <c r="D627" s="18">
        <v>2.5033761371289601E-2</v>
      </c>
      <c r="E627" s="18">
        <v>0.101154281895074</v>
      </c>
      <c r="F627" s="18">
        <f t="shared" si="28"/>
        <v>630.95000000000005</v>
      </c>
      <c r="G627" s="18">
        <f t="shared" si="29"/>
        <v>1084.9499999999998</v>
      </c>
      <c r="H627" s="18">
        <v>801.1</v>
      </c>
      <c r="I627" s="18">
        <v>426.9</v>
      </c>
      <c r="J627" s="18">
        <v>532.70000000000005</v>
      </c>
      <c r="K627" s="18">
        <v>911.9</v>
      </c>
      <c r="L627" s="18">
        <v>786.2</v>
      </c>
      <c r="M627" s="18">
        <v>326.89999999999998</v>
      </c>
      <c r="N627" s="18">
        <v>415.3</v>
      </c>
      <c r="O627" s="18">
        <v>1312.9</v>
      </c>
      <c r="P627" s="18">
        <v>602.9</v>
      </c>
      <c r="Q627" s="18">
        <v>1945.8</v>
      </c>
      <c r="R627" s="18">
        <v>1551.4</v>
      </c>
      <c r="S627" s="18">
        <v>681.4</v>
      </c>
    </row>
    <row r="628" spans="1:19" x14ac:dyDescent="0.2">
      <c r="A628" s="21" t="s">
        <v>2389</v>
      </c>
      <c r="B628" s="18">
        <v>0.42223337561567897</v>
      </c>
      <c r="C628" s="18">
        <f t="shared" si="27"/>
        <v>0.42223337561567897</v>
      </c>
      <c r="D628" s="18">
        <v>4.0267739810083303E-2</v>
      </c>
      <c r="E628" s="18">
        <v>0.140159804733124</v>
      </c>
      <c r="F628" s="18">
        <f t="shared" si="28"/>
        <v>630.46666666666658</v>
      </c>
      <c r="G628" s="18">
        <f t="shared" si="29"/>
        <v>848.76666666666677</v>
      </c>
      <c r="H628" s="18">
        <v>740.9</v>
      </c>
      <c r="I628" s="18">
        <v>650.79999999999995</v>
      </c>
      <c r="J628" s="18">
        <v>720.6</v>
      </c>
      <c r="K628" s="18">
        <v>635.5</v>
      </c>
      <c r="L628" s="18">
        <v>503</v>
      </c>
      <c r="M628" s="18">
        <v>532</v>
      </c>
      <c r="N628" s="18">
        <v>784.7</v>
      </c>
      <c r="O628" s="18">
        <v>790.3</v>
      </c>
      <c r="P628" s="18">
        <v>872</v>
      </c>
      <c r="Q628" s="18">
        <v>1117.0999999999999</v>
      </c>
      <c r="R628" s="18">
        <v>627.70000000000005</v>
      </c>
      <c r="S628" s="18">
        <v>900.8</v>
      </c>
    </row>
    <row r="629" spans="1:19" x14ac:dyDescent="0.2">
      <c r="A629" s="4" t="s">
        <v>1324</v>
      </c>
      <c r="B629" s="5">
        <v>-0.61799839722652705</v>
      </c>
      <c r="C629" s="5">
        <f t="shared" si="27"/>
        <v>0.61799839722652705</v>
      </c>
      <c r="D629" s="5">
        <v>3.4549717486479499E-3</v>
      </c>
      <c r="E629" s="5">
        <v>2.3908155829712799E-2</v>
      </c>
      <c r="F629" s="5">
        <f t="shared" si="28"/>
        <v>630.23333333333323</v>
      </c>
      <c r="G629" s="5">
        <f t="shared" si="29"/>
        <v>413.06666666666666</v>
      </c>
      <c r="H629" s="5">
        <v>476.1</v>
      </c>
      <c r="I629" s="5">
        <v>491</v>
      </c>
      <c r="J629" s="5">
        <v>888.5</v>
      </c>
      <c r="K629" s="5">
        <v>608.79999999999995</v>
      </c>
      <c r="L629" s="5">
        <v>809.9</v>
      </c>
      <c r="M629" s="5">
        <v>507.1</v>
      </c>
      <c r="N629" s="5">
        <v>410.9</v>
      </c>
      <c r="O629" s="5">
        <v>448</v>
      </c>
      <c r="P629" s="5">
        <v>319.10000000000002</v>
      </c>
      <c r="Q629" s="5">
        <v>419.7</v>
      </c>
      <c r="R629" s="5">
        <v>404.2</v>
      </c>
      <c r="S629" s="5">
        <v>476.5</v>
      </c>
    </row>
    <row r="630" spans="1:19" x14ac:dyDescent="0.2">
      <c r="A630" s="4" t="s">
        <v>1325</v>
      </c>
      <c r="B630" s="5">
        <v>0.60238087357151804</v>
      </c>
      <c r="C630" s="5">
        <f t="shared" si="27"/>
        <v>0.60238087357151804</v>
      </c>
      <c r="D630" s="5">
        <v>7.7817437897133301E-3</v>
      </c>
      <c r="E630" s="5">
        <v>4.3642321973894102E-2</v>
      </c>
      <c r="F630" s="5">
        <f t="shared" si="28"/>
        <v>629.69999999999993</v>
      </c>
      <c r="G630" s="5">
        <f t="shared" si="29"/>
        <v>959.76666666666677</v>
      </c>
      <c r="H630" s="5">
        <v>803.4</v>
      </c>
      <c r="I630" s="5">
        <v>545.79999999999995</v>
      </c>
      <c r="J630" s="5">
        <v>524.5</v>
      </c>
      <c r="K630" s="5">
        <v>699.6</v>
      </c>
      <c r="L630" s="5">
        <v>596.79999999999995</v>
      </c>
      <c r="M630" s="5">
        <v>608.1</v>
      </c>
      <c r="N630" s="5">
        <v>1272.2</v>
      </c>
      <c r="O630" s="5">
        <v>1114.2</v>
      </c>
      <c r="P630" s="5">
        <v>866.2</v>
      </c>
      <c r="Q630" s="5">
        <v>1141.5999999999999</v>
      </c>
      <c r="R630" s="5">
        <v>576.4</v>
      </c>
      <c r="S630" s="5">
        <v>788</v>
      </c>
    </row>
    <row r="631" spans="1:19" x14ac:dyDescent="0.2">
      <c r="A631" s="4" t="s">
        <v>63</v>
      </c>
      <c r="B631" s="5">
        <v>-0.65254915437257199</v>
      </c>
      <c r="C631" s="5">
        <f t="shared" si="27"/>
        <v>0.65254915437257199</v>
      </c>
      <c r="D631" s="5">
        <v>9.4956308004260704E-4</v>
      </c>
      <c r="E631" s="5">
        <v>8.8635490657132405E-3</v>
      </c>
      <c r="F631" s="5">
        <f t="shared" si="28"/>
        <v>629.68333333333339</v>
      </c>
      <c r="G631" s="5">
        <f t="shared" si="29"/>
        <v>402.7166666666667</v>
      </c>
      <c r="H631" s="5">
        <v>508.1</v>
      </c>
      <c r="I631" s="5">
        <v>648.4</v>
      </c>
      <c r="J631" s="5">
        <v>810.9</v>
      </c>
      <c r="K631" s="5">
        <v>671.2</v>
      </c>
      <c r="L631" s="5">
        <v>499.2</v>
      </c>
      <c r="M631" s="5">
        <v>640.29999999999995</v>
      </c>
      <c r="N631" s="5">
        <v>322.39999999999998</v>
      </c>
      <c r="O631" s="5">
        <v>445.7</v>
      </c>
      <c r="P631" s="5">
        <v>356.8</v>
      </c>
      <c r="Q631" s="5">
        <v>410.5</v>
      </c>
      <c r="R631" s="5">
        <v>526.6</v>
      </c>
      <c r="S631" s="5">
        <v>354.3</v>
      </c>
    </row>
    <row r="632" spans="1:19" x14ac:dyDescent="0.2">
      <c r="A632" s="21" t="s">
        <v>1326</v>
      </c>
      <c r="B632" s="18">
        <v>-0.76827432746509206</v>
      </c>
      <c r="C632" s="18">
        <f t="shared" si="27"/>
        <v>0.76827432746509206</v>
      </c>
      <c r="D632" s="18">
        <v>2.1795506627527099E-2</v>
      </c>
      <c r="E632" s="18">
        <v>9.1506626214860803E-2</v>
      </c>
      <c r="F632" s="18">
        <f t="shared" si="28"/>
        <v>629</v>
      </c>
      <c r="G632" s="18">
        <f t="shared" si="29"/>
        <v>372.11666666666662</v>
      </c>
      <c r="H632" s="18">
        <v>415.8</v>
      </c>
      <c r="I632" s="18">
        <v>324.2</v>
      </c>
      <c r="J632" s="18">
        <v>443.3</v>
      </c>
      <c r="K632" s="18">
        <v>357.5</v>
      </c>
      <c r="L632" s="18">
        <v>1702.2</v>
      </c>
      <c r="M632" s="18">
        <v>531</v>
      </c>
      <c r="N632" s="18">
        <v>369.4</v>
      </c>
      <c r="O632" s="18">
        <v>413.5</v>
      </c>
      <c r="P632" s="18">
        <v>349.4</v>
      </c>
      <c r="Q632" s="18">
        <v>293</v>
      </c>
      <c r="R632" s="18">
        <v>380</v>
      </c>
      <c r="S632" s="18">
        <v>427.4</v>
      </c>
    </row>
    <row r="633" spans="1:19" x14ac:dyDescent="0.2">
      <c r="A633" s="4" t="s">
        <v>515</v>
      </c>
      <c r="B633" s="5">
        <v>1.4541205023491801</v>
      </c>
      <c r="C633" s="5">
        <f t="shared" si="27"/>
        <v>1.4541205023491801</v>
      </c>
      <c r="D633" s="5">
        <v>1.33282697852277E-4</v>
      </c>
      <c r="E633" s="5">
        <v>1.9388575035456099E-3</v>
      </c>
      <c r="F633" s="5">
        <f t="shared" si="28"/>
        <v>628.15</v>
      </c>
      <c r="G633" s="5">
        <f t="shared" si="29"/>
        <v>1731.3333333333333</v>
      </c>
      <c r="H633" s="5">
        <v>857.7</v>
      </c>
      <c r="I633" s="5">
        <v>385.2</v>
      </c>
      <c r="J633" s="5">
        <v>1073.7</v>
      </c>
      <c r="K633" s="5">
        <v>700.4</v>
      </c>
      <c r="L633" s="5">
        <v>418.7</v>
      </c>
      <c r="M633" s="5">
        <v>333.2</v>
      </c>
      <c r="N633" s="5">
        <v>1409.9</v>
      </c>
      <c r="O633" s="5">
        <v>1790.8</v>
      </c>
      <c r="P633" s="5">
        <v>2383.6999999999998</v>
      </c>
      <c r="Q633" s="5">
        <v>1791.7</v>
      </c>
      <c r="R633" s="5">
        <v>338.7</v>
      </c>
      <c r="S633" s="5">
        <v>2673.2</v>
      </c>
    </row>
    <row r="634" spans="1:19" x14ac:dyDescent="0.2">
      <c r="A634" s="4" t="s">
        <v>1327</v>
      </c>
      <c r="B634" s="5">
        <v>0.58266474980628102</v>
      </c>
      <c r="C634" s="5">
        <f t="shared" si="27"/>
        <v>0.58266474980628102</v>
      </c>
      <c r="D634" s="5">
        <v>5.7728534154744904E-3</v>
      </c>
      <c r="E634" s="5">
        <v>3.5143415484319998E-2</v>
      </c>
      <c r="F634" s="5">
        <f t="shared" si="28"/>
        <v>627.98333333333323</v>
      </c>
      <c r="G634" s="5">
        <f t="shared" si="29"/>
        <v>944.69999999999993</v>
      </c>
      <c r="H634" s="5">
        <v>781.8</v>
      </c>
      <c r="I634" s="5">
        <v>603.70000000000005</v>
      </c>
      <c r="J634" s="5">
        <v>450.6</v>
      </c>
      <c r="K634" s="5">
        <v>500.1</v>
      </c>
      <c r="L634" s="5">
        <v>639.4</v>
      </c>
      <c r="M634" s="5">
        <v>792.3</v>
      </c>
      <c r="N634" s="5">
        <v>943.2</v>
      </c>
      <c r="O634" s="5">
        <v>899.4</v>
      </c>
      <c r="P634" s="5">
        <v>814.5</v>
      </c>
      <c r="Q634" s="5">
        <v>1178.2</v>
      </c>
      <c r="R634" s="5">
        <v>825.5</v>
      </c>
      <c r="S634" s="5">
        <v>1007.4</v>
      </c>
    </row>
    <row r="635" spans="1:19" x14ac:dyDescent="0.2">
      <c r="A635" s="4" t="s">
        <v>516</v>
      </c>
      <c r="B635" s="5">
        <v>1.1825945161806799</v>
      </c>
      <c r="C635" s="5">
        <f t="shared" si="27"/>
        <v>1.1825945161806799</v>
      </c>
      <c r="D635" s="5">
        <v>6.2607967559055299E-4</v>
      </c>
      <c r="E635" s="5">
        <v>6.4335228120303801E-3</v>
      </c>
      <c r="F635" s="5">
        <f t="shared" si="28"/>
        <v>626.23333333333335</v>
      </c>
      <c r="G635" s="5">
        <f t="shared" si="29"/>
        <v>1427.4166666666667</v>
      </c>
      <c r="H635" s="5">
        <v>1215.5</v>
      </c>
      <c r="I635" s="5">
        <v>439.2</v>
      </c>
      <c r="J635" s="5">
        <v>632.20000000000005</v>
      </c>
      <c r="K635" s="5">
        <v>474.2</v>
      </c>
      <c r="L635" s="5">
        <v>651.70000000000005</v>
      </c>
      <c r="M635" s="5">
        <v>344.6</v>
      </c>
      <c r="N635" s="5">
        <v>1193.5</v>
      </c>
      <c r="O635" s="5">
        <v>1106.2</v>
      </c>
      <c r="P635" s="5">
        <v>1287.8</v>
      </c>
      <c r="Q635" s="5">
        <v>2553.1999999999998</v>
      </c>
      <c r="R635" s="5">
        <v>492.5</v>
      </c>
      <c r="S635" s="5">
        <v>1931.3</v>
      </c>
    </row>
    <row r="636" spans="1:19" x14ac:dyDescent="0.2">
      <c r="A636" s="4" t="s">
        <v>1328</v>
      </c>
      <c r="B636" s="5">
        <v>-0.95403817009136904</v>
      </c>
      <c r="C636" s="5">
        <f t="shared" si="27"/>
        <v>0.95403817009136904</v>
      </c>
      <c r="D636" s="5">
        <v>4.3780141038178002E-4</v>
      </c>
      <c r="E636" s="5">
        <v>4.8908490166324802E-3</v>
      </c>
      <c r="F636" s="5">
        <f t="shared" si="28"/>
        <v>626.09999999999991</v>
      </c>
      <c r="G636" s="5">
        <f t="shared" si="29"/>
        <v>324.84999999999997</v>
      </c>
      <c r="H636" s="5">
        <v>538.6</v>
      </c>
      <c r="I636" s="5">
        <v>759.6</v>
      </c>
      <c r="J636" s="5">
        <v>677.8</v>
      </c>
      <c r="K636" s="5">
        <v>753.1</v>
      </c>
      <c r="L636" s="5">
        <v>464.2</v>
      </c>
      <c r="M636" s="5">
        <v>563.29999999999995</v>
      </c>
      <c r="N636" s="5">
        <v>298.39999999999998</v>
      </c>
      <c r="O636" s="5">
        <v>394</v>
      </c>
      <c r="P636" s="5">
        <v>205.9</v>
      </c>
      <c r="Q636" s="5">
        <v>247.2</v>
      </c>
      <c r="R636" s="5">
        <v>629.1</v>
      </c>
      <c r="S636" s="5">
        <v>174.5</v>
      </c>
    </row>
    <row r="637" spans="1:19" x14ac:dyDescent="0.2">
      <c r="A637" s="4" t="s">
        <v>1329</v>
      </c>
      <c r="B637" s="5">
        <v>0.66809693380214796</v>
      </c>
      <c r="C637" s="5">
        <f t="shared" si="27"/>
        <v>0.66809693380214796</v>
      </c>
      <c r="D637" s="5">
        <v>4.6851435951293001E-3</v>
      </c>
      <c r="E637" s="5">
        <v>3.00548640216322E-2</v>
      </c>
      <c r="F637" s="5">
        <f t="shared" si="28"/>
        <v>625.78333333333342</v>
      </c>
      <c r="G637" s="5">
        <f t="shared" si="29"/>
        <v>999.18333333333339</v>
      </c>
      <c r="H637" s="5">
        <v>805.6</v>
      </c>
      <c r="I637" s="5">
        <v>565.1</v>
      </c>
      <c r="J637" s="5">
        <v>617.6</v>
      </c>
      <c r="K637" s="5">
        <v>715</v>
      </c>
      <c r="L637" s="5">
        <v>495.4</v>
      </c>
      <c r="M637" s="5">
        <v>556</v>
      </c>
      <c r="N637" s="5">
        <v>758.5</v>
      </c>
      <c r="O637" s="5">
        <v>1055.5999999999999</v>
      </c>
      <c r="P637" s="5">
        <v>1259.9000000000001</v>
      </c>
      <c r="Q637" s="5">
        <v>1204.0999999999999</v>
      </c>
      <c r="R637" s="5">
        <v>530.9</v>
      </c>
      <c r="S637" s="5">
        <v>1186.0999999999999</v>
      </c>
    </row>
    <row r="638" spans="1:19" x14ac:dyDescent="0.2">
      <c r="A638" s="4" t="s">
        <v>1330</v>
      </c>
      <c r="B638" s="5">
        <v>0.74138545312299498</v>
      </c>
      <c r="C638" s="5">
        <f t="shared" si="27"/>
        <v>0.74138545312299498</v>
      </c>
      <c r="D638" s="5">
        <v>1.7992951899922801E-4</v>
      </c>
      <c r="E638" s="5">
        <v>2.4690952638404301E-3</v>
      </c>
      <c r="F638" s="5">
        <f t="shared" si="28"/>
        <v>625.41666666666663</v>
      </c>
      <c r="G638" s="5">
        <f t="shared" si="29"/>
        <v>1050.1333333333334</v>
      </c>
      <c r="H638" s="5">
        <v>624.1</v>
      </c>
      <c r="I638" s="5">
        <v>643</v>
      </c>
      <c r="J638" s="5">
        <v>573.79999999999995</v>
      </c>
      <c r="K638" s="5">
        <v>641.20000000000005</v>
      </c>
      <c r="L638" s="5">
        <v>575.9</v>
      </c>
      <c r="M638" s="5">
        <v>694.5</v>
      </c>
      <c r="N638" s="5">
        <v>1018.6</v>
      </c>
      <c r="O638" s="5">
        <v>975.2</v>
      </c>
      <c r="P638" s="5">
        <v>910.5</v>
      </c>
      <c r="Q638" s="5">
        <v>1462</v>
      </c>
      <c r="R638" s="5">
        <v>1003.4</v>
      </c>
      <c r="S638" s="5">
        <v>931.1</v>
      </c>
    </row>
    <row r="639" spans="1:19" x14ac:dyDescent="0.2">
      <c r="A639" s="4" t="s">
        <v>1331</v>
      </c>
      <c r="B639" s="5">
        <v>0.60848729126256296</v>
      </c>
      <c r="C639" s="5">
        <f t="shared" si="27"/>
        <v>0.60848729126256296</v>
      </c>
      <c r="D639" s="5">
        <v>1.8102346353940401E-3</v>
      </c>
      <c r="E639" s="5">
        <v>1.46024328244712E-2</v>
      </c>
      <c r="F639" s="5">
        <f t="shared" si="28"/>
        <v>625.38333333333333</v>
      </c>
      <c r="G639" s="5">
        <f t="shared" si="29"/>
        <v>958.5333333333333</v>
      </c>
      <c r="H639" s="5">
        <v>707.4</v>
      </c>
      <c r="I639" s="5">
        <v>592.9</v>
      </c>
      <c r="J639" s="5">
        <v>506.3</v>
      </c>
      <c r="K639" s="5">
        <v>646.9</v>
      </c>
      <c r="L639" s="5">
        <v>699.1</v>
      </c>
      <c r="M639" s="5">
        <v>599.70000000000005</v>
      </c>
      <c r="N639" s="5">
        <v>1030.5999999999999</v>
      </c>
      <c r="O639" s="5">
        <v>918.9</v>
      </c>
      <c r="P639" s="5">
        <v>1142.5999999999999</v>
      </c>
      <c r="Q639" s="5">
        <v>929.4</v>
      </c>
      <c r="R639" s="5">
        <v>751.5</v>
      </c>
      <c r="S639" s="5">
        <v>978.2</v>
      </c>
    </row>
    <row r="640" spans="1:19" x14ac:dyDescent="0.2">
      <c r="A640" s="21" t="s">
        <v>4554</v>
      </c>
      <c r="B640" s="18">
        <v>0.490280768105121</v>
      </c>
      <c r="C640" s="18">
        <f t="shared" si="27"/>
        <v>0.490280768105121</v>
      </c>
      <c r="D640" s="18">
        <v>3.7254904851104803E-2</v>
      </c>
      <c r="E640" s="18">
        <v>0.132752420969318</v>
      </c>
      <c r="F640" s="18">
        <f t="shared" si="28"/>
        <v>624.41666666666674</v>
      </c>
      <c r="G640" s="18">
        <f t="shared" si="29"/>
        <v>881.93333333333339</v>
      </c>
      <c r="H640" s="18">
        <v>766.2</v>
      </c>
      <c r="I640" s="18">
        <v>670.1</v>
      </c>
      <c r="J640" s="18">
        <v>603.9</v>
      </c>
      <c r="K640" s="18">
        <v>561.70000000000005</v>
      </c>
      <c r="L640" s="18">
        <v>332.5</v>
      </c>
      <c r="M640" s="18">
        <v>812.1</v>
      </c>
      <c r="N640" s="18">
        <v>655.7</v>
      </c>
      <c r="O640" s="18">
        <v>848.9</v>
      </c>
      <c r="P640" s="18">
        <v>1018.8</v>
      </c>
      <c r="Q640" s="18">
        <v>747.8</v>
      </c>
      <c r="R640" s="18">
        <v>1208.4000000000001</v>
      </c>
      <c r="S640" s="18">
        <v>812</v>
      </c>
    </row>
    <row r="641" spans="1:19" x14ac:dyDescent="0.2">
      <c r="A641" s="21" t="s">
        <v>3935</v>
      </c>
      <c r="B641" s="18">
        <v>0.53854949981205003</v>
      </c>
      <c r="C641" s="18">
        <f t="shared" si="27"/>
        <v>0.53854949981205003</v>
      </c>
      <c r="D641" s="18">
        <v>1.6078702155152901E-2</v>
      </c>
      <c r="E641" s="18">
        <v>7.4160949220617403E-2</v>
      </c>
      <c r="F641" s="18">
        <f t="shared" si="28"/>
        <v>623.68333333333339</v>
      </c>
      <c r="G641" s="18">
        <f t="shared" si="29"/>
        <v>909.7833333333333</v>
      </c>
      <c r="H641" s="18">
        <v>661.3</v>
      </c>
      <c r="I641" s="18">
        <v>630.70000000000005</v>
      </c>
      <c r="J641" s="18">
        <v>598.4</v>
      </c>
      <c r="K641" s="18">
        <v>603.9</v>
      </c>
      <c r="L641" s="18">
        <v>509.6</v>
      </c>
      <c r="M641" s="18">
        <v>738.2</v>
      </c>
      <c r="N641" s="18">
        <v>632.79999999999995</v>
      </c>
      <c r="O641" s="18">
        <v>936.2</v>
      </c>
      <c r="P641" s="18">
        <v>880.2</v>
      </c>
      <c r="Q641" s="18">
        <v>1370.5</v>
      </c>
      <c r="R641" s="18">
        <v>630.5</v>
      </c>
      <c r="S641" s="18">
        <v>1008.5</v>
      </c>
    </row>
    <row r="642" spans="1:19" x14ac:dyDescent="0.2">
      <c r="A642" s="4" t="s">
        <v>1332</v>
      </c>
      <c r="B642" s="5">
        <v>-0.92281711298772795</v>
      </c>
      <c r="C642" s="5">
        <f t="shared" ref="C642:C705" si="30">ABS(B642)</f>
        <v>0.92281711298772795</v>
      </c>
      <c r="D642" s="5">
        <v>4.5696699181193201E-4</v>
      </c>
      <c r="E642" s="5">
        <v>5.0535752947828503E-3</v>
      </c>
      <c r="F642" s="5">
        <f t="shared" ref="F642:F705" si="31">AVERAGE(H642:M642)</f>
        <v>621.04999999999995</v>
      </c>
      <c r="G642" s="5">
        <f t="shared" ref="G642:G705" si="32">AVERAGE(N642:S642)</f>
        <v>329.23333333333335</v>
      </c>
      <c r="H642" s="5">
        <v>542.29999999999995</v>
      </c>
      <c r="I642" s="5">
        <v>562</v>
      </c>
      <c r="J642" s="5">
        <v>873.9</v>
      </c>
      <c r="K642" s="5">
        <v>787.9</v>
      </c>
      <c r="L642" s="5">
        <v>554.1</v>
      </c>
      <c r="M642" s="5">
        <v>406.1</v>
      </c>
      <c r="N642" s="5">
        <v>285.3</v>
      </c>
      <c r="O642" s="5">
        <v>160.80000000000001</v>
      </c>
      <c r="P642" s="5">
        <v>274.8</v>
      </c>
      <c r="Q642" s="5">
        <v>523.5</v>
      </c>
      <c r="R642" s="5">
        <v>442.6</v>
      </c>
      <c r="S642" s="5">
        <v>288.39999999999998</v>
      </c>
    </row>
    <row r="643" spans="1:19" x14ac:dyDescent="0.2">
      <c r="A643" s="21" t="s">
        <v>517</v>
      </c>
      <c r="B643" s="18">
        <v>0.58409521846226398</v>
      </c>
      <c r="C643" s="18">
        <f t="shared" si="30"/>
        <v>0.58409521846226398</v>
      </c>
      <c r="D643" s="18">
        <v>1.3537775133879401E-2</v>
      </c>
      <c r="E643" s="18">
        <v>6.5611718615143894E-2</v>
      </c>
      <c r="F643" s="18">
        <f t="shared" si="31"/>
        <v>620.43333333333328</v>
      </c>
      <c r="G643" s="18">
        <f t="shared" si="32"/>
        <v>935.13333333333333</v>
      </c>
      <c r="H643" s="18">
        <v>515.5</v>
      </c>
      <c r="I643" s="18">
        <v>464</v>
      </c>
      <c r="J643" s="18">
        <v>675</v>
      </c>
      <c r="K643" s="18">
        <v>660.6</v>
      </c>
      <c r="L643" s="18">
        <v>915</v>
      </c>
      <c r="M643" s="18">
        <v>492.5</v>
      </c>
      <c r="N643" s="18">
        <v>1129</v>
      </c>
      <c r="O643" s="18">
        <v>866.1</v>
      </c>
      <c r="P643" s="18">
        <v>965.5</v>
      </c>
      <c r="Q643" s="18">
        <v>1141.5999999999999</v>
      </c>
      <c r="R643" s="18">
        <v>545.1</v>
      </c>
      <c r="S643" s="18">
        <v>963.5</v>
      </c>
    </row>
    <row r="644" spans="1:19" x14ac:dyDescent="0.2">
      <c r="A644" s="21" t="s">
        <v>65</v>
      </c>
      <c r="B644" s="18">
        <v>0.58696576333373196</v>
      </c>
      <c r="C644" s="18">
        <f t="shared" si="30"/>
        <v>0.58696576333373196</v>
      </c>
      <c r="D644" s="18">
        <v>1.7159835764987801E-2</v>
      </c>
      <c r="E644" s="18">
        <v>7.7597051534421105E-2</v>
      </c>
      <c r="F644" s="18">
        <f t="shared" si="31"/>
        <v>619.69999999999993</v>
      </c>
      <c r="G644" s="18">
        <f t="shared" si="32"/>
        <v>934.31666666666661</v>
      </c>
      <c r="H644" s="18">
        <v>635.29999999999995</v>
      </c>
      <c r="I644" s="18">
        <v>548.1</v>
      </c>
      <c r="J644" s="18">
        <v>655</v>
      </c>
      <c r="K644" s="18">
        <v>740.1</v>
      </c>
      <c r="L644" s="18">
        <v>570.20000000000005</v>
      </c>
      <c r="M644" s="18">
        <v>569.5</v>
      </c>
      <c r="N644" s="18">
        <v>1120.2</v>
      </c>
      <c r="O644" s="18">
        <v>801.8</v>
      </c>
      <c r="P644" s="18">
        <v>828.5</v>
      </c>
      <c r="Q644" s="18">
        <v>1521.6</v>
      </c>
      <c r="R644" s="18">
        <v>465.4</v>
      </c>
      <c r="S644" s="18">
        <v>868.4</v>
      </c>
    </row>
    <row r="645" spans="1:19" x14ac:dyDescent="0.2">
      <c r="A645" s="21" t="s">
        <v>3134</v>
      </c>
      <c r="B645" s="18">
        <v>-0.39628991527294699</v>
      </c>
      <c r="C645" s="18">
        <f t="shared" si="30"/>
        <v>0.39628991527294699</v>
      </c>
      <c r="D645" s="18">
        <v>2.8961265036836398E-2</v>
      </c>
      <c r="E645" s="18">
        <v>0.111740943080425</v>
      </c>
      <c r="F645" s="18">
        <f t="shared" si="31"/>
        <v>618.1</v>
      </c>
      <c r="G645" s="18">
        <f t="shared" si="32"/>
        <v>472.23333333333329</v>
      </c>
      <c r="H645" s="18">
        <v>627.1</v>
      </c>
      <c r="I645" s="18">
        <v>603.70000000000005</v>
      </c>
      <c r="J645" s="18">
        <v>648.6</v>
      </c>
      <c r="K645" s="18">
        <v>571.5</v>
      </c>
      <c r="L645" s="18">
        <v>662.1</v>
      </c>
      <c r="M645" s="18">
        <v>595.6</v>
      </c>
      <c r="N645" s="18">
        <v>546.5</v>
      </c>
      <c r="O645" s="18">
        <v>448</v>
      </c>
      <c r="P645" s="18">
        <v>388</v>
      </c>
      <c r="Q645" s="18">
        <v>383.1</v>
      </c>
      <c r="R645" s="18">
        <v>538</v>
      </c>
      <c r="S645" s="18">
        <v>529.79999999999995</v>
      </c>
    </row>
    <row r="646" spans="1:19" x14ac:dyDescent="0.2">
      <c r="A646" s="4" t="s">
        <v>66</v>
      </c>
      <c r="B646" s="5">
        <v>0.76274396675434797</v>
      </c>
      <c r="C646" s="5">
        <f t="shared" si="30"/>
        <v>0.76274396675434797</v>
      </c>
      <c r="D646" s="5">
        <v>3.6801369420072998E-4</v>
      </c>
      <c r="E646" s="5">
        <v>4.2668159018707796E-3</v>
      </c>
      <c r="F646" s="5">
        <f t="shared" si="31"/>
        <v>618.00000000000011</v>
      </c>
      <c r="G646" s="5">
        <f t="shared" si="32"/>
        <v>1053.1833333333334</v>
      </c>
      <c r="H646" s="5">
        <v>610.70000000000005</v>
      </c>
      <c r="I646" s="5">
        <v>593.6</v>
      </c>
      <c r="J646" s="5">
        <v>525.4</v>
      </c>
      <c r="K646" s="5">
        <v>753.9</v>
      </c>
      <c r="L646" s="5">
        <v>629.9</v>
      </c>
      <c r="M646" s="5">
        <v>594.5</v>
      </c>
      <c r="N646" s="5">
        <v>1161.8</v>
      </c>
      <c r="O646" s="5">
        <v>1005.1</v>
      </c>
      <c r="P646" s="5">
        <v>1076.2</v>
      </c>
      <c r="Q646" s="5">
        <v>1344.5</v>
      </c>
      <c r="R646" s="5">
        <v>624.79999999999995</v>
      </c>
      <c r="S646" s="5">
        <v>1106.7</v>
      </c>
    </row>
    <row r="647" spans="1:19" x14ac:dyDescent="0.2">
      <c r="A647" s="4" t="s">
        <v>518</v>
      </c>
      <c r="B647" s="5">
        <v>0.81546928073409697</v>
      </c>
      <c r="C647" s="5">
        <f t="shared" si="30"/>
        <v>0.81546928073409697</v>
      </c>
      <c r="D647" s="5">
        <v>1.2234818285437901E-4</v>
      </c>
      <c r="E647" s="5">
        <v>1.8181562620621301E-3</v>
      </c>
      <c r="F647" s="5">
        <f t="shared" si="31"/>
        <v>616.2833333333333</v>
      </c>
      <c r="G647" s="5">
        <f t="shared" si="32"/>
        <v>1090.3500000000001</v>
      </c>
      <c r="H647" s="5">
        <v>614.4</v>
      </c>
      <c r="I647" s="5">
        <v>527.29999999999995</v>
      </c>
      <c r="J647" s="5">
        <v>811.9</v>
      </c>
      <c r="K647" s="5">
        <v>620.9</v>
      </c>
      <c r="L647" s="5">
        <v>580.70000000000005</v>
      </c>
      <c r="M647" s="5">
        <v>542.5</v>
      </c>
      <c r="N647" s="5">
        <v>1409.9</v>
      </c>
      <c r="O647" s="5">
        <v>955.7</v>
      </c>
      <c r="P647" s="5">
        <v>1125.4000000000001</v>
      </c>
      <c r="Q647" s="5">
        <v>1109.5</v>
      </c>
      <c r="R647" s="5">
        <v>738.7</v>
      </c>
      <c r="S647" s="5">
        <v>1202.9000000000001</v>
      </c>
    </row>
    <row r="648" spans="1:19" x14ac:dyDescent="0.2">
      <c r="A648" s="4" t="s">
        <v>1333</v>
      </c>
      <c r="B648" s="5">
        <v>0.62889219227183801</v>
      </c>
      <c r="C648" s="5">
        <f t="shared" si="30"/>
        <v>0.62889219227183801</v>
      </c>
      <c r="D648" s="5">
        <v>1.90911978242908E-3</v>
      </c>
      <c r="E648" s="5">
        <v>1.5212588890065E-2</v>
      </c>
      <c r="F648" s="5">
        <f t="shared" si="31"/>
        <v>616.01666666666677</v>
      </c>
      <c r="G648" s="5">
        <f t="shared" si="32"/>
        <v>957.7166666666667</v>
      </c>
      <c r="H648" s="5">
        <v>700</v>
      </c>
      <c r="I648" s="5">
        <v>609.1</v>
      </c>
      <c r="J648" s="5">
        <v>592.9</v>
      </c>
      <c r="K648" s="5">
        <v>525.29999999999995</v>
      </c>
      <c r="L648" s="5">
        <v>560.79999999999995</v>
      </c>
      <c r="M648" s="5">
        <v>708</v>
      </c>
      <c r="N648" s="5">
        <v>856.8</v>
      </c>
      <c r="O648" s="5">
        <v>956.8</v>
      </c>
      <c r="P648" s="5">
        <v>1204.2</v>
      </c>
      <c r="Q648" s="5">
        <v>946.2</v>
      </c>
      <c r="R648" s="5">
        <v>686</v>
      </c>
      <c r="S648" s="5">
        <v>1096.3</v>
      </c>
    </row>
    <row r="649" spans="1:19" x14ac:dyDescent="0.2">
      <c r="A649" s="21" t="s">
        <v>3209</v>
      </c>
      <c r="B649" s="18">
        <v>0.392065129935951</v>
      </c>
      <c r="C649" s="18">
        <f t="shared" si="30"/>
        <v>0.392065129935951</v>
      </c>
      <c r="D649" s="18">
        <v>3.74031492433652E-2</v>
      </c>
      <c r="E649" s="18">
        <v>0.13312034158158001</v>
      </c>
      <c r="F649" s="18">
        <f t="shared" si="31"/>
        <v>615.61666666666667</v>
      </c>
      <c r="G649" s="18">
        <f t="shared" si="32"/>
        <v>812.38333333333333</v>
      </c>
      <c r="H649" s="18">
        <v>602.5</v>
      </c>
      <c r="I649" s="18">
        <v>585.9</v>
      </c>
      <c r="J649" s="18">
        <v>537.29999999999995</v>
      </c>
      <c r="K649" s="18">
        <v>594.20000000000005</v>
      </c>
      <c r="L649" s="18">
        <v>625.20000000000005</v>
      </c>
      <c r="M649" s="18">
        <v>748.6</v>
      </c>
      <c r="N649" s="18">
        <v>638.29999999999995</v>
      </c>
      <c r="O649" s="18">
        <v>821.3</v>
      </c>
      <c r="P649" s="18">
        <v>940.9</v>
      </c>
      <c r="Q649" s="18">
        <v>798.2</v>
      </c>
      <c r="R649" s="18">
        <v>898.1</v>
      </c>
      <c r="S649" s="18">
        <v>777.5</v>
      </c>
    </row>
    <row r="650" spans="1:19" x14ac:dyDescent="0.2">
      <c r="A650" s="4" t="s">
        <v>1334</v>
      </c>
      <c r="B650" s="5">
        <v>1.02197587569597</v>
      </c>
      <c r="C650" s="5">
        <f t="shared" si="30"/>
        <v>1.02197587569597</v>
      </c>
      <c r="D650" s="6">
        <v>4.59650390269765E-5</v>
      </c>
      <c r="E650" s="5">
        <v>8.6440121681171105E-4</v>
      </c>
      <c r="F650" s="5">
        <f t="shared" si="31"/>
        <v>615.38333333333333</v>
      </c>
      <c r="G650" s="5">
        <f t="shared" si="32"/>
        <v>1256.95</v>
      </c>
      <c r="H650" s="5">
        <v>791.5</v>
      </c>
      <c r="I650" s="5">
        <v>575.9</v>
      </c>
      <c r="J650" s="5">
        <v>624.9</v>
      </c>
      <c r="K650" s="5">
        <v>464.5</v>
      </c>
      <c r="L650" s="5">
        <v>560.79999999999995</v>
      </c>
      <c r="M650" s="5">
        <v>674.7</v>
      </c>
      <c r="N650" s="5">
        <v>984.7</v>
      </c>
      <c r="O650" s="5">
        <v>1229.0999999999999</v>
      </c>
      <c r="P650" s="5">
        <v>1804.6</v>
      </c>
      <c r="Q650" s="5">
        <v>1150.7</v>
      </c>
      <c r="R650" s="5">
        <v>626.29999999999995</v>
      </c>
      <c r="S650" s="5">
        <v>1746.3</v>
      </c>
    </row>
    <row r="651" spans="1:19" x14ac:dyDescent="0.2">
      <c r="A651" s="4" t="s">
        <v>1335</v>
      </c>
      <c r="B651" s="5">
        <v>-1.2002981661247101</v>
      </c>
      <c r="C651" s="5">
        <f t="shared" si="30"/>
        <v>1.2002981661247101</v>
      </c>
      <c r="D651" s="6">
        <v>1.05135684335261E-7</v>
      </c>
      <c r="E651" s="6">
        <v>8.9353714482282803E-6</v>
      </c>
      <c r="F651" s="5">
        <f t="shared" si="31"/>
        <v>615.01666666666677</v>
      </c>
      <c r="G651" s="5">
        <f t="shared" si="32"/>
        <v>269.28333333333336</v>
      </c>
      <c r="H651" s="5">
        <v>504.3</v>
      </c>
      <c r="I651" s="5">
        <v>590.6</v>
      </c>
      <c r="J651" s="5">
        <v>877.5</v>
      </c>
      <c r="K651" s="5">
        <v>536.6</v>
      </c>
      <c r="L651" s="5">
        <v>668.8</v>
      </c>
      <c r="M651" s="5">
        <v>512.29999999999995</v>
      </c>
      <c r="N651" s="5">
        <v>262.3</v>
      </c>
      <c r="O651" s="5">
        <v>311.3</v>
      </c>
      <c r="P651" s="5">
        <v>190.3</v>
      </c>
      <c r="Q651" s="5">
        <v>190.8</v>
      </c>
      <c r="R651" s="5">
        <v>407.1</v>
      </c>
      <c r="S651" s="5">
        <v>253.9</v>
      </c>
    </row>
    <row r="652" spans="1:19" x14ac:dyDescent="0.2">
      <c r="A652" s="4" t="s">
        <v>67</v>
      </c>
      <c r="B652" s="5">
        <v>0.90134130322974804</v>
      </c>
      <c r="C652" s="5">
        <f t="shared" si="30"/>
        <v>0.90134130322974804</v>
      </c>
      <c r="D652" s="5">
        <v>3.6973537073886398E-4</v>
      </c>
      <c r="E652" s="5">
        <v>4.2763568079890804E-3</v>
      </c>
      <c r="F652" s="5">
        <f t="shared" si="31"/>
        <v>614</v>
      </c>
      <c r="G652" s="5">
        <f t="shared" si="32"/>
        <v>1151.3666666666666</v>
      </c>
      <c r="H652" s="5">
        <v>647.20000000000005</v>
      </c>
      <c r="I652" s="5">
        <v>812.1</v>
      </c>
      <c r="J652" s="5">
        <v>414.1</v>
      </c>
      <c r="K652" s="5">
        <v>753.9</v>
      </c>
      <c r="L652" s="5">
        <v>442.4</v>
      </c>
      <c r="M652" s="5">
        <v>614.29999999999995</v>
      </c>
      <c r="N652" s="5">
        <v>1048.0999999999999</v>
      </c>
      <c r="O652" s="5">
        <v>753.5</v>
      </c>
      <c r="P652" s="5">
        <v>1524.1</v>
      </c>
      <c r="Q652" s="5">
        <v>1742.8</v>
      </c>
      <c r="R652" s="5">
        <v>831.2</v>
      </c>
      <c r="S652" s="5">
        <v>1008.5</v>
      </c>
    </row>
    <row r="653" spans="1:19" x14ac:dyDescent="0.2">
      <c r="A653" s="4" t="s">
        <v>519</v>
      </c>
      <c r="B653" s="5">
        <v>1.21702143398421</v>
      </c>
      <c r="C653" s="5">
        <f t="shared" si="30"/>
        <v>1.21702143398421</v>
      </c>
      <c r="D653" s="6">
        <v>6.3364554784787797E-5</v>
      </c>
      <c r="E653" s="5">
        <v>1.1013976793834901E-3</v>
      </c>
      <c r="F653" s="5">
        <f t="shared" si="31"/>
        <v>613.9</v>
      </c>
      <c r="G653" s="5">
        <f t="shared" si="32"/>
        <v>1434.0333333333335</v>
      </c>
      <c r="H653" s="5">
        <v>990.1</v>
      </c>
      <c r="I653" s="5">
        <v>499.5</v>
      </c>
      <c r="J653" s="5">
        <v>454.3</v>
      </c>
      <c r="K653" s="5">
        <v>611.20000000000005</v>
      </c>
      <c r="L653" s="5">
        <v>612.9</v>
      </c>
      <c r="M653" s="5">
        <v>515.4</v>
      </c>
      <c r="N653" s="5">
        <v>1565.1</v>
      </c>
      <c r="O653" s="5">
        <v>1871.2</v>
      </c>
      <c r="P653" s="5">
        <v>1571.6</v>
      </c>
      <c r="Q653" s="5">
        <v>1144.5999999999999</v>
      </c>
      <c r="R653" s="5">
        <v>432.7</v>
      </c>
      <c r="S653" s="5">
        <v>2019</v>
      </c>
    </row>
    <row r="654" spans="1:19" x14ac:dyDescent="0.2">
      <c r="A654" s="4" t="s">
        <v>1336</v>
      </c>
      <c r="B654" s="5">
        <v>0.81079820471698905</v>
      </c>
      <c r="C654" s="5">
        <f t="shared" si="30"/>
        <v>0.81079820471698905</v>
      </c>
      <c r="D654" s="6">
        <v>9.0413411157941694E-5</v>
      </c>
      <c r="E654" s="5">
        <v>1.45636597261007E-3</v>
      </c>
      <c r="F654" s="5">
        <f t="shared" si="31"/>
        <v>613.73333333333335</v>
      </c>
      <c r="G654" s="5">
        <f t="shared" si="32"/>
        <v>1081.7833333333333</v>
      </c>
      <c r="H654" s="5">
        <v>729</v>
      </c>
      <c r="I654" s="5">
        <v>637.6</v>
      </c>
      <c r="J654" s="5">
        <v>520.9</v>
      </c>
      <c r="K654" s="5">
        <v>573.1</v>
      </c>
      <c r="L654" s="5">
        <v>562.70000000000005</v>
      </c>
      <c r="M654" s="5">
        <v>659.1</v>
      </c>
      <c r="N654" s="5">
        <v>1135.5</v>
      </c>
      <c r="O654" s="5">
        <v>1077.4000000000001</v>
      </c>
      <c r="P654" s="5">
        <v>1310.8</v>
      </c>
      <c r="Q654" s="5">
        <v>1159.9000000000001</v>
      </c>
      <c r="R654" s="5">
        <v>688.9</v>
      </c>
      <c r="S654" s="5">
        <v>1118.2</v>
      </c>
    </row>
    <row r="655" spans="1:19" x14ac:dyDescent="0.2">
      <c r="A655" s="21" t="s">
        <v>1337</v>
      </c>
      <c r="B655" s="18">
        <v>0.58108461340483697</v>
      </c>
      <c r="C655" s="18">
        <f t="shared" si="30"/>
        <v>0.58108461340483697</v>
      </c>
      <c r="D655" s="18">
        <v>1.1734910286164101E-2</v>
      </c>
      <c r="E655" s="18">
        <v>5.9186270469528797E-2</v>
      </c>
      <c r="F655" s="18">
        <f t="shared" si="31"/>
        <v>613.26666666666677</v>
      </c>
      <c r="G655" s="18">
        <f t="shared" si="32"/>
        <v>921.85</v>
      </c>
      <c r="H655" s="18">
        <v>706.7</v>
      </c>
      <c r="I655" s="18">
        <v>742.6</v>
      </c>
      <c r="J655" s="18">
        <v>431.5</v>
      </c>
      <c r="K655" s="18">
        <v>687.4</v>
      </c>
      <c r="L655" s="18">
        <v>383.6</v>
      </c>
      <c r="M655" s="18">
        <v>727.8</v>
      </c>
      <c r="N655" s="18">
        <v>571.6</v>
      </c>
      <c r="O655" s="18">
        <v>940.8</v>
      </c>
      <c r="P655" s="18">
        <v>1060.5999999999999</v>
      </c>
      <c r="Q655" s="18">
        <v>969.1</v>
      </c>
      <c r="R655" s="18">
        <v>1023.4</v>
      </c>
      <c r="S655" s="18">
        <v>965.6</v>
      </c>
    </row>
    <row r="656" spans="1:19" x14ac:dyDescent="0.2">
      <c r="A656" s="4" t="s">
        <v>520</v>
      </c>
      <c r="B656" s="5">
        <v>0.96002560562725303</v>
      </c>
      <c r="C656" s="5">
        <f t="shared" si="30"/>
        <v>0.96002560562725303</v>
      </c>
      <c r="D656" s="5">
        <v>6.2155310338171798E-3</v>
      </c>
      <c r="E656" s="5">
        <v>3.7059501508996E-2</v>
      </c>
      <c r="F656" s="5">
        <f t="shared" si="31"/>
        <v>613.15</v>
      </c>
      <c r="G656" s="5">
        <f t="shared" si="32"/>
        <v>1195.1333333333332</v>
      </c>
      <c r="H656" s="5">
        <v>563.79999999999995</v>
      </c>
      <c r="I656" s="5">
        <v>566.6</v>
      </c>
      <c r="J656" s="5">
        <v>525.4</v>
      </c>
      <c r="K656" s="5">
        <v>973.5</v>
      </c>
      <c r="L656" s="5">
        <v>492.6</v>
      </c>
      <c r="M656" s="5">
        <v>557</v>
      </c>
      <c r="N656" s="5">
        <v>1000</v>
      </c>
      <c r="O656" s="5">
        <v>724.8</v>
      </c>
      <c r="P656" s="5">
        <v>911.3</v>
      </c>
      <c r="Q656" s="5">
        <v>3163.7</v>
      </c>
      <c r="R656" s="5">
        <v>546.5</v>
      </c>
      <c r="S656" s="5">
        <v>824.5</v>
      </c>
    </row>
    <row r="657" spans="1:19" x14ac:dyDescent="0.2">
      <c r="A657" s="21" t="s">
        <v>2393</v>
      </c>
      <c r="B657" s="18">
        <v>0.47486431069555501</v>
      </c>
      <c r="C657" s="18">
        <f t="shared" si="30"/>
        <v>0.47486431069555501</v>
      </c>
      <c r="D657" s="18">
        <v>3.5594384999920799E-2</v>
      </c>
      <c r="E657" s="18">
        <v>0.12877432371913999</v>
      </c>
      <c r="F657" s="18">
        <f t="shared" si="31"/>
        <v>612.83333333333337</v>
      </c>
      <c r="G657" s="18">
        <f t="shared" si="32"/>
        <v>855.96666666666658</v>
      </c>
      <c r="H657" s="18">
        <v>641.20000000000005</v>
      </c>
      <c r="I657" s="18">
        <v>769.6</v>
      </c>
      <c r="J657" s="18">
        <v>508.1</v>
      </c>
      <c r="K657" s="18">
        <v>588.5</v>
      </c>
      <c r="L657" s="18">
        <v>437.6</v>
      </c>
      <c r="M657" s="18">
        <v>732</v>
      </c>
      <c r="N657" s="18">
        <v>629.5</v>
      </c>
      <c r="O657" s="18">
        <v>951.1</v>
      </c>
      <c r="P657" s="18">
        <v>1181.2</v>
      </c>
      <c r="Q657" s="18">
        <v>827.2</v>
      </c>
      <c r="R657" s="18">
        <v>586.4</v>
      </c>
      <c r="S657" s="18">
        <v>960.4</v>
      </c>
    </row>
    <row r="658" spans="1:19" x14ac:dyDescent="0.2">
      <c r="A658" s="21" t="s">
        <v>521</v>
      </c>
      <c r="B658" s="18">
        <v>0.52628574575754905</v>
      </c>
      <c r="C658" s="18">
        <f t="shared" si="30"/>
        <v>0.52628574575754905</v>
      </c>
      <c r="D658" s="18">
        <v>3.6840547284242298E-2</v>
      </c>
      <c r="E658" s="18">
        <v>0.13171607387855</v>
      </c>
      <c r="F658" s="18">
        <f t="shared" si="31"/>
        <v>612.7166666666667</v>
      </c>
      <c r="G658" s="18">
        <f t="shared" si="32"/>
        <v>886.83333333333337</v>
      </c>
      <c r="H658" s="18">
        <v>773.6</v>
      </c>
      <c r="I658" s="18">
        <v>469.4</v>
      </c>
      <c r="J658" s="18">
        <v>618.5</v>
      </c>
      <c r="K658" s="18">
        <v>605.5</v>
      </c>
      <c r="L658" s="18">
        <v>362.8</v>
      </c>
      <c r="M658" s="18">
        <v>846.5</v>
      </c>
      <c r="N658" s="18">
        <v>1062.3</v>
      </c>
      <c r="O658" s="18">
        <v>541</v>
      </c>
      <c r="P658" s="18">
        <v>897.4</v>
      </c>
      <c r="Q658" s="18">
        <v>857.7</v>
      </c>
      <c r="R658" s="18">
        <v>680.3</v>
      </c>
      <c r="S658" s="18">
        <v>1282.3</v>
      </c>
    </row>
    <row r="659" spans="1:19" x14ac:dyDescent="0.2">
      <c r="A659" s="4" t="s">
        <v>522</v>
      </c>
      <c r="B659" s="5">
        <v>1.0163730864584499</v>
      </c>
      <c r="C659" s="5">
        <f t="shared" si="30"/>
        <v>1.0163730864584499</v>
      </c>
      <c r="D659" s="6">
        <v>4.7665630369451003E-6</v>
      </c>
      <c r="E659" s="5">
        <v>1.5244082993207201E-4</v>
      </c>
      <c r="F659" s="5">
        <f t="shared" si="31"/>
        <v>612.35</v>
      </c>
      <c r="G659" s="5">
        <f t="shared" si="32"/>
        <v>1245.5999999999999</v>
      </c>
      <c r="H659" s="5">
        <v>679.1</v>
      </c>
      <c r="I659" s="5">
        <v>558.9</v>
      </c>
      <c r="J659" s="5">
        <v>708.8</v>
      </c>
      <c r="K659" s="5">
        <v>526.9</v>
      </c>
      <c r="L659" s="5">
        <v>577.79999999999995</v>
      </c>
      <c r="M659" s="5">
        <v>622.6</v>
      </c>
      <c r="N659" s="5">
        <v>1079.8</v>
      </c>
      <c r="O659" s="5">
        <v>1280.8</v>
      </c>
      <c r="P659" s="5">
        <v>1578.2</v>
      </c>
      <c r="Q659" s="5">
        <v>1291.0999999999999</v>
      </c>
      <c r="R659" s="5">
        <v>696</v>
      </c>
      <c r="S659" s="5">
        <v>1547.7</v>
      </c>
    </row>
    <row r="660" spans="1:19" x14ac:dyDescent="0.2">
      <c r="A660" s="4" t="s">
        <v>68</v>
      </c>
      <c r="B660" s="5">
        <v>1.3004721294696699</v>
      </c>
      <c r="C660" s="5">
        <f t="shared" si="30"/>
        <v>1.3004721294696699</v>
      </c>
      <c r="D660" s="6">
        <v>2.7299435054682699E-6</v>
      </c>
      <c r="E660" s="5">
        <v>1.01682133037817E-4</v>
      </c>
      <c r="F660" s="5">
        <f t="shared" si="31"/>
        <v>611.85</v>
      </c>
      <c r="G660" s="5">
        <f t="shared" si="32"/>
        <v>1514.6666666666667</v>
      </c>
      <c r="H660" s="5">
        <v>658.3</v>
      </c>
      <c r="I660" s="5">
        <v>546.6</v>
      </c>
      <c r="J660" s="5">
        <v>613.9</v>
      </c>
      <c r="K660" s="5">
        <v>838.2</v>
      </c>
      <c r="L660" s="5">
        <v>503.9</v>
      </c>
      <c r="M660" s="5">
        <v>510.2</v>
      </c>
      <c r="N660" s="5">
        <v>1614.2</v>
      </c>
      <c r="O660" s="5">
        <v>1430.1</v>
      </c>
      <c r="P660" s="5">
        <v>2147.5</v>
      </c>
      <c r="Q660" s="5">
        <v>1521.6</v>
      </c>
      <c r="R660" s="5">
        <v>508.1</v>
      </c>
      <c r="S660" s="5">
        <v>1866.5</v>
      </c>
    </row>
    <row r="661" spans="1:19" x14ac:dyDescent="0.2">
      <c r="A661" s="4" t="s">
        <v>1338</v>
      </c>
      <c r="B661" s="5">
        <v>-0.57071173967998701</v>
      </c>
      <c r="C661" s="5">
        <f t="shared" si="30"/>
        <v>0.57071173967998701</v>
      </c>
      <c r="D661" s="5">
        <v>4.8109916260907501E-3</v>
      </c>
      <c r="E661" s="5">
        <v>3.0695762830424699E-2</v>
      </c>
      <c r="F661" s="5">
        <f t="shared" si="31"/>
        <v>611.18333333333328</v>
      </c>
      <c r="G661" s="5">
        <f t="shared" si="32"/>
        <v>413.7166666666667</v>
      </c>
      <c r="H661" s="5">
        <v>629.29999999999995</v>
      </c>
      <c r="I661" s="5">
        <v>482.5</v>
      </c>
      <c r="J661" s="5">
        <v>737.1</v>
      </c>
      <c r="K661" s="5">
        <v>643.6</v>
      </c>
      <c r="L661" s="5">
        <v>765.4</v>
      </c>
      <c r="M661" s="5">
        <v>409.2</v>
      </c>
      <c r="N661" s="5">
        <v>421.9</v>
      </c>
      <c r="O661" s="5">
        <v>446.8</v>
      </c>
      <c r="P661" s="5">
        <v>319.89999999999998</v>
      </c>
      <c r="Q661" s="5">
        <v>462.4</v>
      </c>
      <c r="R661" s="5">
        <v>438.4</v>
      </c>
      <c r="S661" s="5">
        <v>392.9</v>
      </c>
    </row>
    <row r="662" spans="1:19" x14ac:dyDescent="0.2">
      <c r="A662" s="4" t="s">
        <v>1339</v>
      </c>
      <c r="B662" s="5">
        <v>0.91129410033290104</v>
      </c>
      <c r="C662" s="5">
        <f t="shared" si="30"/>
        <v>0.91129410033290104</v>
      </c>
      <c r="D662" s="6">
        <v>4.6013875825024402E-6</v>
      </c>
      <c r="E662" s="5">
        <v>1.47995386637667E-4</v>
      </c>
      <c r="F662" s="5">
        <f t="shared" si="31"/>
        <v>610.93333333333339</v>
      </c>
      <c r="G662" s="5">
        <f t="shared" si="32"/>
        <v>1154.7166666666667</v>
      </c>
      <c r="H662" s="5">
        <v>709.6</v>
      </c>
      <c r="I662" s="5">
        <v>615.29999999999995</v>
      </c>
      <c r="J662" s="5">
        <v>561.9</v>
      </c>
      <c r="K662" s="5">
        <v>641.20000000000005</v>
      </c>
      <c r="L662" s="5">
        <v>486.9</v>
      </c>
      <c r="M662" s="5">
        <v>650.70000000000005</v>
      </c>
      <c r="N662" s="5">
        <v>1078.7</v>
      </c>
      <c r="O662" s="5">
        <v>1230.2</v>
      </c>
      <c r="P662" s="5">
        <v>1438.8</v>
      </c>
      <c r="Q662" s="5">
        <v>1179.7</v>
      </c>
      <c r="R662" s="5">
        <v>879.6</v>
      </c>
      <c r="S662" s="5">
        <v>1121.3</v>
      </c>
    </row>
    <row r="663" spans="1:19" x14ac:dyDescent="0.2">
      <c r="A663" s="4" t="s">
        <v>1340</v>
      </c>
      <c r="B663" s="5">
        <v>1.1832932223792501</v>
      </c>
      <c r="C663" s="5">
        <f t="shared" si="30"/>
        <v>1.1832932223792501</v>
      </c>
      <c r="D663" s="5">
        <v>1.00714816670108E-4</v>
      </c>
      <c r="E663" s="5">
        <v>1.5766793723026901E-3</v>
      </c>
      <c r="F663" s="5">
        <f t="shared" si="31"/>
        <v>610.19999999999993</v>
      </c>
      <c r="G663" s="5">
        <f t="shared" si="32"/>
        <v>1392.7333333333336</v>
      </c>
      <c r="H663" s="5">
        <v>908.3</v>
      </c>
      <c r="I663" s="5">
        <v>687.8</v>
      </c>
      <c r="J663" s="5">
        <v>403.2</v>
      </c>
      <c r="K663" s="5">
        <v>576.29999999999995</v>
      </c>
      <c r="L663" s="5">
        <v>402.6</v>
      </c>
      <c r="M663" s="5">
        <v>683</v>
      </c>
      <c r="N663" s="5">
        <v>873.2</v>
      </c>
      <c r="O663" s="5">
        <v>1849.3</v>
      </c>
      <c r="P663" s="5">
        <v>1532.3</v>
      </c>
      <c r="Q663" s="5">
        <v>952.3</v>
      </c>
      <c r="R663" s="5">
        <v>690.3</v>
      </c>
      <c r="S663" s="5">
        <v>2459</v>
      </c>
    </row>
    <row r="664" spans="1:19" x14ac:dyDescent="0.2">
      <c r="A664" s="21" t="s">
        <v>2501</v>
      </c>
      <c r="B664" s="18">
        <v>0.50281174652448901</v>
      </c>
      <c r="C664" s="18">
        <f t="shared" si="30"/>
        <v>0.50281174652448901</v>
      </c>
      <c r="D664" s="18">
        <v>4.1011543520221301E-2</v>
      </c>
      <c r="E664" s="18">
        <v>0.142167605470576</v>
      </c>
      <c r="F664" s="18">
        <f t="shared" si="31"/>
        <v>609.58333333333337</v>
      </c>
      <c r="G664" s="18">
        <f t="shared" si="32"/>
        <v>867.93333333333339</v>
      </c>
      <c r="H664" s="18">
        <v>923.1</v>
      </c>
      <c r="I664" s="18">
        <v>572.79999999999995</v>
      </c>
      <c r="J664" s="18">
        <v>419.6</v>
      </c>
      <c r="K664" s="18">
        <v>497.7</v>
      </c>
      <c r="L664" s="18">
        <v>388.4</v>
      </c>
      <c r="M664" s="18">
        <v>855.9</v>
      </c>
      <c r="N664" s="18">
        <v>747.6</v>
      </c>
      <c r="O664" s="18">
        <v>846.6</v>
      </c>
      <c r="P664" s="18">
        <v>1035.2</v>
      </c>
      <c r="Q664" s="18">
        <v>804.3</v>
      </c>
      <c r="R664" s="18">
        <v>666.1</v>
      </c>
      <c r="S664" s="18">
        <v>1107.8</v>
      </c>
    </row>
    <row r="665" spans="1:19" x14ac:dyDescent="0.2">
      <c r="A665" s="4" t="s">
        <v>523</v>
      </c>
      <c r="B665" s="5">
        <v>1.05252331558615</v>
      </c>
      <c r="C665" s="5">
        <f t="shared" si="30"/>
        <v>1.05252331558615</v>
      </c>
      <c r="D665" s="6">
        <v>6.0518372934454598E-5</v>
      </c>
      <c r="E665" s="5">
        <v>1.0676079482232999E-3</v>
      </c>
      <c r="F665" s="5">
        <f t="shared" si="31"/>
        <v>608.7166666666667</v>
      </c>
      <c r="G665" s="5">
        <f t="shared" si="32"/>
        <v>1269.5</v>
      </c>
      <c r="H665" s="5">
        <v>826.4</v>
      </c>
      <c r="I665" s="5">
        <v>607.5</v>
      </c>
      <c r="J665" s="5">
        <v>485.3</v>
      </c>
      <c r="K665" s="5">
        <v>655.8</v>
      </c>
      <c r="L665" s="5">
        <v>539</v>
      </c>
      <c r="M665" s="5">
        <v>538.29999999999995</v>
      </c>
      <c r="N665" s="5">
        <v>1115.9000000000001</v>
      </c>
      <c r="O665" s="5">
        <v>1454.2</v>
      </c>
      <c r="P665" s="5">
        <v>1769.3</v>
      </c>
      <c r="Q665" s="5">
        <v>914.2</v>
      </c>
      <c r="R665" s="5">
        <v>576.4</v>
      </c>
      <c r="S665" s="5">
        <v>1787</v>
      </c>
    </row>
    <row r="666" spans="1:19" x14ac:dyDescent="0.2">
      <c r="A666" s="21" t="s">
        <v>3123</v>
      </c>
      <c r="B666" s="18">
        <v>0.46005809403342302</v>
      </c>
      <c r="C666" s="18">
        <f t="shared" si="30"/>
        <v>0.46005809403342302</v>
      </c>
      <c r="D666" s="18">
        <v>1.7608136835272601E-2</v>
      </c>
      <c r="E666" s="18">
        <v>7.9131162412210895E-2</v>
      </c>
      <c r="F666" s="18">
        <f t="shared" si="31"/>
        <v>607.81666666666672</v>
      </c>
      <c r="G666" s="18">
        <f t="shared" si="32"/>
        <v>840.43333333333339</v>
      </c>
      <c r="H666" s="18">
        <v>686.6</v>
      </c>
      <c r="I666" s="18">
        <v>646.1</v>
      </c>
      <c r="J666" s="18">
        <v>510.8</v>
      </c>
      <c r="K666" s="18">
        <v>589.29999999999995</v>
      </c>
      <c r="L666" s="18">
        <v>514.4</v>
      </c>
      <c r="M666" s="18">
        <v>699.7</v>
      </c>
      <c r="N666" s="18">
        <v>809.8</v>
      </c>
      <c r="O666" s="18">
        <v>809.8</v>
      </c>
      <c r="P666" s="18">
        <v>1023.7</v>
      </c>
      <c r="Q666" s="18">
        <v>770.7</v>
      </c>
      <c r="R666" s="18">
        <v>686</v>
      </c>
      <c r="S666" s="18">
        <v>942.6</v>
      </c>
    </row>
    <row r="667" spans="1:19" x14ac:dyDescent="0.2">
      <c r="A667" s="4" t="s">
        <v>1341</v>
      </c>
      <c r="B667" s="5">
        <v>-1.0207968056310901</v>
      </c>
      <c r="C667" s="5">
        <f t="shared" si="30"/>
        <v>1.0207968056310901</v>
      </c>
      <c r="D667" s="5">
        <v>2.1123399439770799E-4</v>
      </c>
      <c r="E667" s="5">
        <v>2.7852744537280802E-3</v>
      </c>
      <c r="F667" s="5">
        <f t="shared" si="31"/>
        <v>606.30000000000007</v>
      </c>
      <c r="G667" s="5">
        <f t="shared" si="32"/>
        <v>300.08333333333331</v>
      </c>
      <c r="H667" s="5">
        <v>726.8</v>
      </c>
      <c r="I667" s="5">
        <v>855.3</v>
      </c>
      <c r="J667" s="5">
        <v>674.1</v>
      </c>
      <c r="K667" s="5">
        <v>488.8</v>
      </c>
      <c r="L667" s="5">
        <v>362.8</v>
      </c>
      <c r="M667" s="5">
        <v>530</v>
      </c>
      <c r="N667" s="5">
        <v>416.4</v>
      </c>
      <c r="O667" s="5">
        <v>298.7</v>
      </c>
      <c r="P667" s="5">
        <v>196.9</v>
      </c>
      <c r="Q667" s="5">
        <v>264</v>
      </c>
      <c r="R667" s="5">
        <v>478.2</v>
      </c>
      <c r="S667" s="5">
        <v>146.30000000000001</v>
      </c>
    </row>
    <row r="668" spans="1:19" x14ac:dyDescent="0.2">
      <c r="A668" s="4" t="s">
        <v>2429</v>
      </c>
      <c r="B668" s="5">
        <v>0.52480318309471996</v>
      </c>
      <c r="C668" s="5">
        <f t="shared" si="30"/>
        <v>0.52480318309471996</v>
      </c>
      <c r="D668" s="5">
        <v>8.7904274682171803E-3</v>
      </c>
      <c r="E668" s="5">
        <v>4.7815822398721598E-2</v>
      </c>
      <c r="F668" s="5">
        <f t="shared" si="31"/>
        <v>606.23333333333335</v>
      </c>
      <c r="G668" s="5">
        <f t="shared" si="32"/>
        <v>876.65000000000009</v>
      </c>
      <c r="H668" s="5">
        <v>633.79999999999995</v>
      </c>
      <c r="I668" s="5">
        <v>607.5</v>
      </c>
      <c r="J668" s="5">
        <v>454.3</v>
      </c>
      <c r="K668" s="5">
        <v>722.2</v>
      </c>
      <c r="L668" s="5">
        <v>563.6</v>
      </c>
      <c r="M668" s="5">
        <v>656</v>
      </c>
      <c r="N668" s="5">
        <v>814.2</v>
      </c>
      <c r="O668" s="5">
        <v>954.5</v>
      </c>
      <c r="P668" s="5">
        <v>1092.5999999999999</v>
      </c>
      <c r="Q668" s="5">
        <v>801.2</v>
      </c>
      <c r="R668" s="5">
        <v>690.3</v>
      </c>
      <c r="S668" s="5">
        <v>907.1</v>
      </c>
    </row>
    <row r="669" spans="1:19" x14ac:dyDescent="0.2">
      <c r="A669" s="4" t="s">
        <v>1342</v>
      </c>
      <c r="B669" s="5">
        <v>-2.0240722069051</v>
      </c>
      <c r="C669" s="5">
        <f t="shared" si="30"/>
        <v>2.0240722069051</v>
      </c>
      <c r="D669" s="6">
        <v>4.2371892127068601E-6</v>
      </c>
      <c r="E669" s="5">
        <v>1.3907090852524501E-4</v>
      </c>
      <c r="F669" s="5">
        <f t="shared" si="31"/>
        <v>605.9</v>
      </c>
      <c r="G669" s="5">
        <f t="shared" si="32"/>
        <v>149.93333333333334</v>
      </c>
      <c r="H669" s="5">
        <v>374.9</v>
      </c>
      <c r="I669" s="5">
        <v>819.1</v>
      </c>
      <c r="J669" s="5">
        <v>1143</v>
      </c>
      <c r="K669" s="5">
        <v>572.29999999999995</v>
      </c>
      <c r="L669" s="5">
        <v>384.6</v>
      </c>
      <c r="M669" s="5">
        <v>341.5</v>
      </c>
      <c r="N669" s="5">
        <v>39.299999999999997</v>
      </c>
      <c r="O669" s="5">
        <v>65.5</v>
      </c>
      <c r="P669" s="5">
        <v>107.5</v>
      </c>
      <c r="Q669" s="5">
        <v>189.2</v>
      </c>
      <c r="R669" s="5">
        <v>395.7</v>
      </c>
      <c r="S669" s="5">
        <v>102.4</v>
      </c>
    </row>
    <row r="670" spans="1:19" x14ac:dyDescent="0.2">
      <c r="A670" s="4" t="s">
        <v>1343</v>
      </c>
      <c r="B670" s="5">
        <v>1.0170198552818801</v>
      </c>
      <c r="C670" s="5">
        <f t="shared" si="30"/>
        <v>1.0170198552818801</v>
      </c>
      <c r="D670" s="5">
        <v>1.06413171161802E-4</v>
      </c>
      <c r="E670" s="5">
        <v>1.63859240438639E-3</v>
      </c>
      <c r="F670" s="5">
        <f t="shared" si="31"/>
        <v>605.2166666666667</v>
      </c>
      <c r="G670" s="5">
        <f t="shared" si="32"/>
        <v>1231.9833333333333</v>
      </c>
      <c r="H670" s="5">
        <v>718.6</v>
      </c>
      <c r="I670" s="5">
        <v>533.4</v>
      </c>
      <c r="J670" s="5">
        <v>569.20000000000005</v>
      </c>
      <c r="K670" s="5">
        <v>686.6</v>
      </c>
      <c r="L670" s="5">
        <v>566.5</v>
      </c>
      <c r="M670" s="5">
        <v>557</v>
      </c>
      <c r="N670" s="5">
        <v>953</v>
      </c>
      <c r="O670" s="5">
        <v>1260.0999999999999</v>
      </c>
      <c r="P670" s="5">
        <v>1930.9</v>
      </c>
      <c r="Q670" s="5">
        <v>1048.5</v>
      </c>
      <c r="R670" s="5">
        <v>525.20000000000005</v>
      </c>
      <c r="S670" s="5">
        <v>1674.2</v>
      </c>
    </row>
    <row r="671" spans="1:19" x14ac:dyDescent="0.2">
      <c r="A671" s="21" t="s">
        <v>2852</v>
      </c>
      <c r="B671" s="18">
        <v>0.45939535178888702</v>
      </c>
      <c r="C671" s="18">
        <f t="shared" si="30"/>
        <v>0.45939535178888702</v>
      </c>
      <c r="D671" s="18">
        <v>3.4879793649443602E-2</v>
      </c>
      <c r="E671" s="18">
        <v>0.12724192963441799</v>
      </c>
      <c r="F671" s="18">
        <f t="shared" si="31"/>
        <v>604.36666666666667</v>
      </c>
      <c r="G671" s="18">
        <f t="shared" si="32"/>
        <v>834.86666666666667</v>
      </c>
      <c r="H671" s="18">
        <v>682.1</v>
      </c>
      <c r="I671" s="18">
        <v>741.9</v>
      </c>
      <c r="J671" s="18">
        <v>390.4</v>
      </c>
      <c r="K671" s="18">
        <v>702.8</v>
      </c>
      <c r="L671" s="18">
        <v>439.5</v>
      </c>
      <c r="M671" s="18">
        <v>669.5</v>
      </c>
      <c r="N671" s="18">
        <v>624.1</v>
      </c>
      <c r="O671" s="18">
        <v>743.2</v>
      </c>
      <c r="P671" s="18">
        <v>1003.2</v>
      </c>
      <c r="Q671" s="18">
        <v>947.7</v>
      </c>
      <c r="R671" s="18">
        <v>869.6</v>
      </c>
      <c r="S671" s="18">
        <v>821.4</v>
      </c>
    </row>
    <row r="672" spans="1:19" x14ac:dyDescent="0.2">
      <c r="A672" s="4" t="s">
        <v>1344</v>
      </c>
      <c r="B672" s="5">
        <v>0.91208910936065102</v>
      </c>
      <c r="C672" s="5">
        <f t="shared" si="30"/>
        <v>0.91208910936065102</v>
      </c>
      <c r="D672" s="5">
        <v>1.1588709407016401E-3</v>
      </c>
      <c r="E672" s="5">
        <v>1.04250945501832E-2</v>
      </c>
      <c r="F672" s="5">
        <f t="shared" si="31"/>
        <v>603.96666666666681</v>
      </c>
      <c r="G672" s="5">
        <f t="shared" si="32"/>
        <v>1143.3833333333334</v>
      </c>
      <c r="H672" s="5">
        <v>655.29999999999995</v>
      </c>
      <c r="I672" s="5">
        <v>556.6</v>
      </c>
      <c r="J672" s="5">
        <v>748</v>
      </c>
      <c r="K672" s="5">
        <v>677.7</v>
      </c>
      <c r="L672" s="5">
        <v>533.29999999999995</v>
      </c>
      <c r="M672" s="5">
        <v>452.9</v>
      </c>
      <c r="N672" s="5">
        <v>918</v>
      </c>
      <c r="O672" s="5">
        <v>1416.3</v>
      </c>
      <c r="P672" s="5">
        <v>1734.1</v>
      </c>
      <c r="Q672" s="5">
        <v>857.7</v>
      </c>
      <c r="R672" s="5">
        <v>424.1</v>
      </c>
      <c r="S672" s="5">
        <v>1510.1</v>
      </c>
    </row>
    <row r="673" spans="1:19" x14ac:dyDescent="0.2">
      <c r="A673" s="21" t="s">
        <v>3190</v>
      </c>
      <c r="B673" s="18">
        <v>0.44436656057642399</v>
      </c>
      <c r="C673" s="18">
        <f t="shared" si="30"/>
        <v>0.44436656057642399</v>
      </c>
      <c r="D673" s="18">
        <v>2.5227183403137302E-2</v>
      </c>
      <c r="E673" s="18">
        <v>0.10169543036961801</v>
      </c>
      <c r="F673" s="18">
        <f t="shared" si="31"/>
        <v>603.7166666666667</v>
      </c>
      <c r="G673" s="18">
        <f t="shared" si="32"/>
        <v>826.55000000000018</v>
      </c>
      <c r="H673" s="18">
        <v>579.5</v>
      </c>
      <c r="I673" s="18">
        <v>552.70000000000005</v>
      </c>
      <c r="J673" s="18">
        <v>677.8</v>
      </c>
      <c r="K673" s="18">
        <v>567.4</v>
      </c>
      <c r="L673" s="18">
        <v>665</v>
      </c>
      <c r="M673" s="18">
        <v>579.9</v>
      </c>
      <c r="N673" s="18">
        <v>802.2</v>
      </c>
      <c r="O673" s="18">
        <v>921.2</v>
      </c>
      <c r="P673" s="18">
        <v>1046.7</v>
      </c>
      <c r="Q673" s="18">
        <v>599.79999999999995</v>
      </c>
      <c r="R673" s="18">
        <v>671.8</v>
      </c>
      <c r="S673" s="18">
        <v>917.6</v>
      </c>
    </row>
    <row r="674" spans="1:19" x14ac:dyDescent="0.2">
      <c r="A674" s="4" t="s">
        <v>70</v>
      </c>
      <c r="B674" s="5">
        <v>1.0069957348954699</v>
      </c>
      <c r="C674" s="5">
        <f t="shared" si="30"/>
        <v>1.0069957348954699</v>
      </c>
      <c r="D674" s="5">
        <v>2.8033569339895798E-4</v>
      </c>
      <c r="E674" s="5">
        <v>3.44716544488902E-3</v>
      </c>
      <c r="F674" s="5">
        <f t="shared" si="31"/>
        <v>602.73333333333335</v>
      </c>
      <c r="G674" s="5">
        <f t="shared" si="32"/>
        <v>1215.1666666666667</v>
      </c>
      <c r="H674" s="5">
        <v>604</v>
      </c>
      <c r="I674" s="5">
        <v>591.29999999999995</v>
      </c>
      <c r="J674" s="5">
        <v>468</v>
      </c>
      <c r="K674" s="5">
        <v>950</v>
      </c>
      <c r="L674" s="5">
        <v>499.2</v>
      </c>
      <c r="M674" s="5">
        <v>503.9</v>
      </c>
      <c r="N674" s="5">
        <v>1017.5</v>
      </c>
      <c r="O674" s="5">
        <v>1329</v>
      </c>
      <c r="P674" s="5">
        <v>1027</v>
      </c>
      <c r="Q674" s="5">
        <v>2110.6</v>
      </c>
      <c r="R674" s="5">
        <v>562.20000000000005</v>
      </c>
      <c r="S674" s="5">
        <v>1244.7</v>
      </c>
    </row>
    <row r="675" spans="1:19" x14ac:dyDescent="0.2">
      <c r="A675" s="4" t="s">
        <v>1345</v>
      </c>
      <c r="B675" s="5">
        <v>0.59085009644912301</v>
      </c>
      <c r="C675" s="5">
        <f t="shared" si="30"/>
        <v>0.59085009644912301</v>
      </c>
      <c r="D675" s="5">
        <v>5.4503492860638802E-3</v>
      </c>
      <c r="E675" s="5">
        <v>3.3671776332337602E-2</v>
      </c>
      <c r="F675" s="5">
        <f t="shared" si="31"/>
        <v>601</v>
      </c>
      <c r="G675" s="5">
        <f t="shared" si="32"/>
        <v>910.06666666666661</v>
      </c>
      <c r="H675" s="5">
        <v>680.6</v>
      </c>
      <c r="I675" s="5">
        <v>556.6</v>
      </c>
      <c r="J675" s="5">
        <v>598.4</v>
      </c>
      <c r="K675" s="5">
        <v>676.9</v>
      </c>
      <c r="L675" s="5">
        <v>606.20000000000005</v>
      </c>
      <c r="M675" s="5">
        <v>487.3</v>
      </c>
      <c r="N675" s="5">
        <v>919.1</v>
      </c>
      <c r="O675" s="5">
        <v>929.3</v>
      </c>
      <c r="P675" s="5">
        <v>1042.5999999999999</v>
      </c>
      <c r="Q675" s="5">
        <v>834.8</v>
      </c>
      <c r="R675" s="5">
        <v>557.9</v>
      </c>
      <c r="S675" s="5">
        <v>1176.7</v>
      </c>
    </row>
    <row r="676" spans="1:19" x14ac:dyDescent="0.2">
      <c r="A676" s="21" t="s">
        <v>3185</v>
      </c>
      <c r="B676" s="18">
        <v>-0.46194271942077803</v>
      </c>
      <c r="C676" s="18">
        <f t="shared" si="30"/>
        <v>0.46194271942077803</v>
      </c>
      <c r="D676" s="18">
        <v>1.4222502723236099E-2</v>
      </c>
      <c r="E676" s="18">
        <v>6.7966685116974304E-2</v>
      </c>
      <c r="F676" s="18">
        <f t="shared" si="31"/>
        <v>600.93333333333328</v>
      </c>
      <c r="G676" s="18">
        <f t="shared" si="32"/>
        <v>438.65000000000003</v>
      </c>
      <c r="H676" s="18">
        <v>471.6</v>
      </c>
      <c r="I676" s="18">
        <v>562</v>
      </c>
      <c r="J676" s="18">
        <v>724.3</v>
      </c>
      <c r="K676" s="18">
        <v>595</v>
      </c>
      <c r="L676" s="18">
        <v>743.6</v>
      </c>
      <c r="M676" s="18">
        <v>509.1</v>
      </c>
      <c r="N676" s="18">
        <v>487.4</v>
      </c>
      <c r="O676" s="18">
        <v>469.8</v>
      </c>
      <c r="P676" s="18">
        <v>434.7</v>
      </c>
      <c r="Q676" s="18">
        <v>459.4</v>
      </c>
      <c r="R676" s="18">
        <v>377.2</v>
      </c>
      <c r="S676" s="18">
        <v>403.4</v>
      </c>
    </row>
    <row r="677" spans="1:19" x14ac:dyDescent="0.2">
      <c r="A677" s="21" t="s">
        <v>3089</v>
      </c>
      <c r="B677" s="18">
        <v>0.44681604983797502</v>
      </c>
      <c r="C677" s="18">
        <f t="shared" si="30"/>
        <v>0.44681604983797502</v>
      </c>
      <c r="D677" s="18">
        <v>1.9288925954598999E-2</v>
      </c>
      <c r="E677" s="18">
        <v>8.4319848809206399E-2</v>
      </c>
      <c r="F677" s="18">
        <f t="shared" si="31"/>
        <v>600.2833333333333</v>
      </c>
      <c r="G677" s="18">
        <f t="shared" si="32"/>
        <v>822.58333333333337</v>
      </c>
      <c r="H677" s="18">
        <v>617.4</v>
      </c>
      <c r="I677" s="18">
        <v>528.79999999999995</v>
      </c>
      <c r="J677" s="18">
        <v>531.79999999999995</v>
      </c>
      <c r="K677" s="18">
        <v>680.9</v>
      </c>
      <c r="L677" s="18">
        <v>644.1</v>
      </c>
      <c r="M677" s="18">
        <v>598.70000000000005</v>
      </c>
      <c r="N677" s="18">
        <v>763.9</v>
      </c>
      <c r="O677" s="18">
        <v>770.8</v>
      </c>
      <c r="P677" s="18">
        <v>1013.9</v>
      </c>
      <c r="Q677" s="18">
        <v>877.5</v>
      </c>
      <c r="R677" s="18">
        <v>630.5</v>
      </c>
      <c r="S677" s="18">
        <v>878.9</v>
      </c>
    </row>
    <row r="678" spans="1:19" x14ac:dyDescent="0.2">
      <c r="A678" s="4" t="s">
        <v>1346</v>
      </c>
      <c r="B678" s="5">
        <v>-0.71871405188286497</v>
      </c>
      <c r="C678" s="5">
        <f t="shared" si="30"/>
        <v>0.71871405188286497</v>
      </c>
      <c r="D678" s="5">
        <v>6.91594876223322E-4</v>
      </c>
      <c r="E678" s="5">
        <v>6.9128031065259004E-3</v>
      </c>
      <c r="F678" s="5">
        <f t="shared" si="31"/>
        <v>600.04999999999995</v>
      </c>
      <c r="G678" s="5">
        <f t="shared" si="32"/>
        <v>366.53333333333336</v>
      </c>
      <c r="H678" s="5">
        <v>513.29999999999995</v>
      </c>
      <c r="I678" s="5">
        <v>541.9</v>
      </c>
      <c r="J678" s="5">
        <v>655.9</v>
      </c>
      <c r="K678" s="5">
        <v>411.8</v>
      </c>
      <c r="L678" s="5">
        <v>767.3</v>
      </c>
      <c r="M678" s="5">
        <v>710.1</v>
      </c>
      <c r="N678" s="5">
        <v>453.6</v>
      </c>
      <c r="O678" s="5">
        <v>307.8</v>
      </c>
      <c r="P678" s="5">
        <v>269.89999999999998</v>
      </c>
      <c r="Q678" s="5">
        <v>412.1</v>
      </c>
      <c r="R678" s="5">
        <v>441.2</v>
      </c>
      <c r="S678" s="5">
        <v>314.60000000000002</v>
      </c>
    </row>
    <row r="679" spans="1:19" x14ac:dyDescent="0.2">
      <c r="A679" s="4" t="s">
        <v>1347</v>
      </c>
      <c r="B679" s="5">
        <v>-0.74535978398522895</v>
      </c>
      <c r="C679" s="5">
        <f t="shared" si="30"/>
        <v>0.74535978398522895</v>
      </c>
      <c r="D679" s="5">
        <v>6.1355909568034999E-4</v>
      </c>
      <c r="E679" s="5">
        <v>6.3493682651388798E-3</v>
      </c>
      <c r="F679" s="5">
        <f t="shared" si="31"/>
        <v>599.93333333333328</v>
      </c>
      <c r="G679" s="5">
        <f t="shared" si="32"/>
        <v>359.95</v>
      </c>
      <c r="H679" s="5">
        <v>381.6</v>
      </c>
      <c r="I679" s="5">
        <v>616</v>
      </c>
      <c r="J679" s="5">
        <v>830.1</v>
      </c>
      <c r="K679" s="5">
        <v>616.1</v>
      </c>
      <c r="L679" s="5">
        <v>535.20000000000005</v>
      </c>
      <c r="M679" s="5">
        <v>620.6</v>
      </c>
      <c r="N679" s="5">
        <v>292.89999999999998</v>
      </c>
      <c r="O679" s="5">
        <v>383.7</v>
      </c>
      <c r="P679" s="5">
        <v>320.7</v>
      </c>
      <c r="Q679" s="5">
        <v>340.3</v>
      </c>
      <c r="R679" s="5">
        <v>529.5</v>
      </c>
      <c r="S679" s="5">
        <v>292.60000000000002</v>
      </c>
    </row>
    <row r="680" spans="1:19" x14ac:dyDescent="0.2">
      <c r="A680" s="21" t="s">
        <v>1348</v>
      </c>
      <c r="B680" s="18">
        <v>1.0130238407371099</v>
      </c>
      <c r="C680" s="18">
        <f t="shared" si="30"/>
        <v>1.0130238407371099</v>
      </c>
      <c r="D680" s="18">
        <v>1.48594181306318E-2</v>
      </c>
      <c r="E680" s="18">
        <v>7.0052843733836606E-2</v>
      </c>
      <c r="F680" s="18">
        <f t="shared" si="31"/>
        <v>599.93333333333328</v>
      </c>
      <c r="G680" s="18">
        <f t="shared" si="32"/>
        <v>1217.6000000000001</v>
      </c>
      <c r="H680" s="18">
        <v>539.29999999999995</v>
      </c>
      <c r="I680" s="18">
        <v>441.6</v>
      </c>
      <c r="J680" s="18">
        <v>379.5</v>
      </c>
      <c r="K680" s="18">
        <v>256.2</v>
      </c>
      <c r="L680" s="18">
        <v>1600.9</v>
      </c>
      <c r="M680" s="18">
        <v>382.1</v>
      </c>
      <c r="N680" s="18">
        <v>2292.9</v>
      </c>
      <c r="O680" s="18">
        <v>1603.5</v>
      </c>
      <c r="P680" s="18">
        <v>1125.4000000000001</v>
      </c>
      <c r="Q680" s="18">
        <v>1240.8</v>
      </c>
      <c r="R680" s="18">
        <v>550.79999999999995</v>
      </c>
      <c r="S680" s="18">
        <v>492.2</v>
      </c>
    </row>
    <row r="681" spans="1:19" x14ac:dyDescent="0.2">
      <c r="A681" s="21" t="s">
        <v>524</v>
      </c>
      <c r="B681" s="18">
        <v>0.49469981109155903</v>
      </c>
      <c r="C681" s="18">
        <f t="shared" si="30"/>
        <v>0.49469981109155903</v>
      </c>
      <c r="D681" s="18">
        <v>3.0820309741954099E-2</v>
      </c>
      <c r="E681" s="18">
        <v>0.116746817227402</v>
      </c>
      <c r="F681" s="18">
        <f t="shared" si="31"/>
        <v>597.76666666666665</v>
      </c>
      <c r="G681" s="18">
        <f t="shared" si="32"/>
        <v>846.36666666666667</v>
      </c>
      <c r="H681" s="18">
        <v>633.79999999999995</v>
      </c>
      <c r="I681" s="18">
        <v>502.5</v>
      </c>
      <c r="J681" s="18">
        <v>696</v>
      </c>
      <c r="K681" s="18">
        <v>463.7</v>
      </c>
      <c r="L681" s="18">
        <v>645.1</v>
      </c>
      <c r="M681" s="18">
        <v>645.5</v>
      </c>
      <c r="N681" s="18">
        <v>778.2</v>
      </c>
      <c r="O681" s="18">
        <v>775.3</v>
      </c>
      <c r="P681" s="18">
        <v>790.7</v>
      </c>
      <c r="Q681" s="18">
        <v>1227</v>
      </c>
      <c r="R681" s="18">
        <v>479.7</v>
      </c>
      <c r="S681" s="18">
        <v>1027.3</v>
      </c>
    </row>
    <row r="682" spans="1:19" x14ac:dyDescent="0.2">
      <c r="A682" s="21" t="s">
        <v>3999</v>
      </c>
      <c r="B682" s="18">
        <v>0.44632714200458601</v>
      </c>
      <c r="C682" s="18">
        <f t="shared" si="30"/>
        <v>0.44632714200458601</v>
      </c>
      <c r="D682" s="18">
        <v>3.88566751059801E-2</v>
      </c>
      <c r="E682" s="18">
        <v>0.13687479577634301</v>
      </c>
      <c r="F682" s="18">
        <f t="shared" si="31"/>
        <v>597.5</v>
      </c>
      <c r="G682" s="18">
        <f t="shared" si="32"/>
        <v>819.1</v>
      </c>
      <c r="H682" s="18">
        <v>643.4</v>
      </c>
      <c r="I682" s="18">
        <v>524.20000000000005</v>
      </c>
      <c r="J682" s="18">
        <v>668.6</v>
      </c>
      <c r="K682" s="18">
        <v>509.1</v>
      </c>
      <c r="L682" s="18">
        <v>611.9</v>
      </c>
      <c r="M682" s="18">
        <v>627.79999999999995</v>
      </c>
      <c r="N682" s="18">
        <v>760.7</v>
      </c>
      <c r="O682" s="18">
        <v>913.2</v>
      </c>
      <c r="P682" s="18">
        <v>1107.4000000000001</v>
      </c>
      <c r="Q682" s="18">
        <v>602.79999999999995</v>
      </c>
      <c r="R682" s="18">
        <v>525.20000000000005</v>
      </c>
      <c r="S682" s="18">
        <v>1005.3</v>
      </c>
    </row>
    <row r="683" spans="1:19" x14ac:dyDescent="0.2">
      <c r="A683" s="21" t="s">
        <v>3782</v>
      </c>
      <c r="B683" s="18">
        <v>-0.39216949814118601</v>
      </c>
      <c r="C683" s="18">
        <f t="shared" si="30"/>
        <v>0.39216949814118601</v>
      </c>
      <c r="D683" s="18">
        <v>3.9353543394995402E-2</v>
      </c>
      <c r="E683" s="18">
        <v>0.13793017955006001</v>
      </c>
      <c r="F683" s="18">
        <f t="shared" si="31"/>
        <v>597.00000000000011</v>
      </c>
      <c r="G683" s="18">
        <f t="shared" si="32"/>
        <v>457.61666666666673</v>
      </c>
      <c r="H683" s="18">
        <v>508.8</v>
      </c>
      <c r="I683" s="18">
        <v>516.4</v>
      </c>
      <c r="J683" s="18">
        <v>746.2</v>
      </c>
      <c r="K683" s="18">
        <v>544.70000000000005</v>
      </c>
      <c r="L683" s="18">
        <v>758.8</v>
      </c>
      <c r="M683" s="18">
        <v>507.1</v>
      </c>
      <c r="N683" s="18">
        <v>461.2</v>
      </c>
      <c r="O683" s="18">
        <v>394</v>
      </c>
      <c r="P683" s="18">
        <v>450.3</v>
      </c>
      <c r="Q683" s="18">
        <v>488.4</v>
      </c>
      <c r="R683" s="18">
        <v>502.4</v>
      </c>
      <c r="S683" s="18">
        <v>449.4</v>
      </c>
    </row>
    <row r="684" spans="1:19" x14ac:dyDescent="0.2">
      <c r="A684" s="21" t="s">
        <v>4668</v>
      </c>
      <c r="B684" s="18">
        <v>0.45591603667421599</v>
      </c>
      <c r="C684" s="18">
        <f t="shared" si="30"/>
        <v>0.45591603667421599</v>
      </c>
      <c r="D684" s="18">
        <v>2.1388514967098499E-2</v>
      </c>
      <c r="E684" s="18">
        <v>9.0439671725914203E-2</v>
      </c>
      <c r="F684" s="18">
        <f t="shared" si="31"/>
        <v>596.75</v>
      </c>
      <c r="G684" s="18">
        <f t="shared" si="32"/>
        <v>822.08333333333337</v>
      </c>
      <c r="H684" s="18">
        <v>625.6</v>
      </c>
      <c r="I684" s="18">
        <v>626.79999999999995</v>
      </c>
      <c r="J684" s="18">
        <v>440.6</v>
      </c>
      <c r="K684" s="18">
        <v>763.6</v>
      </c>
      <c r="L684" s="18">
        <v>509.6</v>
      </c>
      <c r="M684" s="18">
        <v>614.29999999999995</v>
      </c>
      <c r="N684" s="18">
        <v>786.9</v>
      </c>
      <c r="O684" s="18">
        <v>767.3</v>
      </c>
      <c r="P684" s="18">
        <v>871.1</v>
      </c>
      <c r="Q684" s="18">
        <v>1034.7</v>
      </c>
      <c r="R684" s="18">
        <v>747.2</v>
      </c>
      <c r="S684" s="18">
        <v>725.3</v>
      </c>
    </row>
    <row r="685" spans="1:19" x14ac:dyDescent="0.2">
      <c r="A685" s="4" t="s">
        <v>525</v>
      </c>
      <c r="B685" s="5">
        <v>1.2538964357359601</v>
      </c>
      <c r="C685" s="5">
        <f t="shared" si="30"/>
        <v>1.2538964357359601</v>
      </c>
      <c r="D685" s="5">
        <v>1.7663687760996799E-3</v>
      </c>
      <c r="E685" s="5">
        <v>1.4368942179485001E-2</v>
      </c>
      <c r="F685" s="5">
        <f t="shared" si="31"/>
        <v>596.53333333333342</v>
      </c>
      <c r="G685" s="5">
        <f t="shared" si="32"/>
        <v>1424.3833333333332</v>
      </c>
      <c r="H685" s="5">
        <v>659.8</v>
      </c>
      <c r="I685" s="5">
        <v>605.20000000000005</v>
      </c>
      <c r="J685" s="5">
        <v>458.8</v>
      </c>
      <c r="K685" s="5">
        <v>553.6</v>
      </c>
      <c r="L685" s="5">
        <v>553.20000000000005</v>
      </c>
      <c r="M685" s="5">
        <v>748.6</v>
      </c>
      <c r="N685" s="5">
        <v>1300.5999999999999</v>
      </c>
      <c r="O685" s="5">
        <v>660.5</v>
      </c>
      <c r="P685" s="5">
        <v>809.6</v>
      </c>
      <c r="Q685" s="5">
        <v>4396.8</v>
      </c>
      <c r="R685" s="5">
        <v>614.9</v>
      </c>
      <c r="S685" s="5">
        <v>763.9</v>
      </c>
    </row>
    <row r="686" spans="1:19" x14ac:dyDescent="0.2">
      <c r="A686" s="21" t="s">
        <v>3578</v>
      </c>
      <c r="B686" s="18">
        <v>-0.48553148376747801</v>
      </c>
      <c r="C686" s="18">
        <f t="shared" si="30"/>
        <v>0.48553148376747801</v>
      </c>
      <c r="D686" s="18">
        <v>1.69513107810658E-2</v>
      </c>
      <c r="E686" s="18">
        <v>7.6920948007414502E-2</v>
      </c>
      <c r="F686" s="18">
        <f t="shared" si="31"/>
        <v>595.99999999999989</v>
      </c>
      <c r="G686" s="18">
        <f t="shared" si="32"/>
        <v>427.98333333333329</v>
      </c>
      <c r="H686" s="18">
        <v>484.3</v>
      </c>
      <c r="I686" s="18">
        <v>535</v>
      </c>
      <c r="J686" s="18">
        <v>749.8</v>
      </c>
      <c r="K686" s="18">
        <v>612</v>
      </c>
      <c r="L686" s="18">
        <v>685.8</v>
      </c>
      <c r="M686" s="18">
        <v>509.1</v>
      </c>
      <c r="N686" s="18">
        <v>534.4</v>
      </c>
      <c r="O686" s="18">
        <v>382.5</v>
      </c>
      <c r="P686" s="18">
        <v>311.7</v>
      </c>
      <c r="Q686" s="18">
        <v>441.1</v>
      </c>
      <c r="R686" s="18">
        <v>536.6</v>
      </c>
      <c r="S686" s="18">
        <v>361.6</v>
      </c>
    </row>
    <row r="687" spans="1:19" x14ac:dyDescent="0.2">
      <c r="A687" s="21" t="s">
        <v>2785</v>
      </c>
      <c r="B687" s="18">
        <v>0.38702604184459799</v>
      </c>
      <c r="C687" s="18">
        <f t="shared" si="30"/>
        <v>0.38702604184459799</v>
      </c>
      <c r="D687" s="18">
        <v>2.99990298314789E-2</v>
      </c>
      <c r="E687" s="18">
        <v>0.114368048549601</v>
      </c>
      <c r="F687" s="18">
        <f t="shared" si="31"/>
        <v>595.7833333333333</v>
      </c>
      <c r="G687" s="18">
        <f t="shared" si="32"/>
        <v>783.55000000000007</v>
      </c>
      <c r="H687" s="18">
        <v>610.70000000000005</v>
      </c>
      <c r="I687" s="18">
        <v>599.79999999999995</v>
      </c>
      <c r="J687" s="18">
        <v>534.6</v>
      </c>
      <c r="K687" s="18">
        <v>572.29999999999995</v>
      </c>
      <c r="L687" s="18">
        <v>592</v>
      </c>
      <c r="M687" s="18">
        <v>665.3</v>
      </c>
      <c r="N687" s="18">
        <v>688.5</v>
      </c>
      <c r="O687" s="18">
        <v>769.6</v>
      </c>
      <c r="P687" s="18">
        <v>877.7</v>
      </c>
      <c r="Q687" s="18">
        <v>679.1</v>
      </c>
      <c r="R687" s="18">
        <v>895.3</v>
      </c>
      <c r="S687" s="18">
        <v>791.1</v>
      </c>
    </row>
    <row r="688" spans="1:19" x14ac:dyDescent="0.2">
      <c r="A688" s="21" t="s">
        <v>3474</v>
      </c>
      <c r="B688" s="18">
        <v>0.45936267292251098</v>
      </c>
      <c r="C688" s="18">
        <f t="shared" si="30"/>
        <v>0.45936267292251098</v>
      </c>
      <c r="D688" s="18">
        <v>2.6772544963617799E-2</v>
      </c>
      <c r="E688" s="18">
        <v>0.10581758971617</v>
      </c>
      <c r="F688" s="18">
        <f t="shared" si="31"/>
        <v>593.71666666666681</v>
      </c>
      <c r="G688" s="18">
        <f t="shared" si="32"/>
        <v>820.33333333333337</v>
      </c>
      <c r="H688" s="18">
        <v>552.70000000000005</v>
      </c>
      <c r="I688" s="18">
        <v>698.6</v>
      </c>
      <c r="J688" s="18">
        <v>475.3</v>
      </c>
      <c r="K688" s="18">
        <v>502.6</v>
      </c>
      <c r="L688" s="18">
        <v>553.20000000000005</v>
      </c>
      <c r="M688" s="18">
        <v>779.9</v>
      </c>
      <c r="N688" s="18">
        <v>712.6</v>
      </c>
      <c r="O688" s="18">
        <v>910.9</v>
      </c>
      <c r="P688" s="18">
        <v>930.2</v>
      </c>
      <c r="Q688" s="18">
        <v>837.8</v>
      </c>
      <c r="R688" s="18">
        <v>572.20000000000005</v>
      </c>
      <c r="S688" s="18">
        <v>958.3</v>
      </c>
    </row>
    <row r="689" spans="1:19" x14ac:dyDescent="0.2">
      <c r="A689" s="21" t="s">
        <v>3923</v>
      </c>
      <c r="B689" s="18">
        <v>0.43926666331243502</v>
      </c>
      <c r="C689" s="18">
        <f t="shared" si="30"/>
        <v>0.43926666331243502</v>
      </c>
      <c r="D689" s="18">
        <v>1.4821232454788899E-2</v>
      </c>
      <c r="E689" s="18">
        <v>6.9980054896260899E-2</v>
      </c>
      <c r="F689" s="18">
        <f t="shared" si="31"/>
        <v>593.61666666666667</v>
      </c>
      <c r="G689" s="18">
        <f t="shared" si="32"/>
        <v>809.05000000000007</v>
      </c>
      <c r="H689" s="18">
        <v>601</v>
      </c>
      <c r="I689" s="18">
        <v>574.29999999999995</v>
      </c>
      <c r="J689" s="18">
        <v>649.5</v>
      </c>
      <c r="K689" s="18">
        <v>545.5</v>
      </c>
      <c r="L689" s="18">
        <v>564.6</v>
      </c>
      <c r="M689" s="18">
        <v>626.79999999999995</v>
      </c>
      <c r="N689" s="18">
        <v>806.6</v>
      </c>
      <c r="O689" s="18">
        <v>831.6</v>
      </c>
      <c r="P689" s="18">
        <v>844.9</v>
      </c>
      <c r="Q689" s="18">
        <v>869.9</v>
      </c>
      <c r="R689" s="18">
        <v>643.29999999999995</v>
      </c>
      <c r="S689" s="18">
        <v>858</v>
      </c>
    </row>
    <row r="690" spans="1:19" x14ac:dyDescent="0.2">
      <c r="A690" s="4" t="s">
        <v>1349</v>
      </c>
      <c r="B690" s="5">
        <v>0.70530008513664799</v>
      </c>
      <c r="C690" s="5">
        <f t="shared" si="30"/>
        <v>0.70530008513664799</v>
      </c>
      <c r="D690" s="5">
        <v>9.8507656685851703E-4</v>
      </c>
      <c r="E690" s="5">
        <v>9.1395855416070999E-3</v>
      </c>
      <c r="F690" s="5">
        <f t="shared" si="31"/>
        <v>589.76666666666654</v>
      </c>
      <c r="G690" s="5">
        <f t="shared" si="32"/>
        <v>967.54999999999984</v>
      </c>
      <c r="H690" s="5">
        <v>558.6</v>
      </c>
      <c r="I690" s="5">
        <v>536.5</v>
      </c>
      <c r="J690" s="5">
        <v>654</v>
      </c>
      <c r="K690" s="5">
        <v>608.79999999999995</v>
      </c>
      <c r="L690" s="5">
        <v>629.9</v>
      </c>
      <c r="M690" s="5">
        <v>550.79999999999995</v>
      </c>
      <c r="N690" s="5">
        <v>1051.4000000000001</v>
      </c>
      <c r="O690" s="5">
        <v>1005.1</v>
      </c>
      <c r="P690" s="5">
        <v>1186.0999999999999</v>
      </c>
      <c r="Q690" s="5">
        <v>610.5</v>
      </c>
      <c r="R690" s="5">
        <v>735.8</v>
      </c>
      <c r="S690" s="5">
        <v>1216.4000000000001</v>
      </c>
    </row>
    <row r="691" spans="1:19" x14ac:dyDescent="0.2">
      <c r="A691" s="4" t="s">
        <v>3662</v>
      </c>
      <c r="B691" s="5">
        <v>-0.50811439271883796</v>
      </c>
      <c r="C691" s="5">
        <f t="shared" si="30"/>
        <v>0.50811439271883796</v>
      </c>
      <c r="D691" s="5">
        <v>6.5760408638904201E-3</v>
      </c>
      <c r="E691" s="5">
        <v>3.8639891752951197E-2</v>
      </c>
      <c r="F691" s="5">
        <f t="shared" si="31"/>
        <v>589.33333333333337</v>
      </c>
      <c r="G691" s="5">
        <f t="shared" si="32"/>
        <v>416.95</v>
      </c>
      <c r="H691" s="5">
        <v>532.6</v>
      </c>
      <c r="I691" s="5">
        <v>529.6</v>
      </c>
      <c r="J691" s="5">
        <v>717.9</v>
      </c>
      <c r="K691" s="5">
        <v>565</v>
      </c>
      <c r="L691" s="5">
        <v>705.7</v>
      </c>
      <c r="M691" s="5">
        <v>485.2</v>
      </c>
      <c r="N691" s="5">
        <v>391.3</v>
      </c>
      <c r="O691" s="5">
        <v>445.7</v>
      </c>
      <c r="P691" s="5">
        <v>401.1</v>
      </c>
      <c r="Q691" s="5">
        <v>325.10000000000002</v>
      </c>
      <c r="R691" s="5">
        <v>464</v>
      </c>
      <c r="S691" s="5">
        <v>474.5</v>
      </c>
    </row>
    <row r="692" spans="1:19" x14ac:dyDescent="0.2">
      <c r="A692" s="21" t="s">
        <v>4390</v>
      </c>
      <c r="B692" s="18">
        <v>-0.46267012455475098</v>
      </c>
      <c r="C692" s="18">
        <f t="shared" si="30"/>
        <v>0.46267012455475098</v>
      </c>
      <c r="D692" s="18">
        <v>9.9773275617706103E-3</v>
      </c>
      <c r="E692" s="18">
        <v>5.2616122688624402E-2</v>
      </c>
      <c r="F692" s="18">
        <f t="shared" si="31"/>
        <v>588.15</v>
      </c>
      <c r="G692" s="18">
        <f t="shared" si="32"/>
        <v>429.20000000000005</v>
      </c>
      <c r="H692" s="18">
        <v>620.4</v>
      </c>
      <c r="I692" s="18">
        <v>627.6</v>
      </c>
      <c r="J692" s="18">
        <v>654</v>
      </c>
      <c r="K692" s="18">
        <v>584.4</v>
      </c>
      <c r="L692" s="18">
        <v>501.1</v>
      </c>
      <c r="M692" s="18">
        <v>541.4</v>
      </c>
      <c r="N692" s="18">
        <v>424.1</v>
      </c>
      <c r="O692" s="18">
        <v>400.9</v>
      </c>
      <c r="P692" s="18">
        <v>459.4</v>
      </c>
      <c r="Q692" s="18">
        <v>344.9</v>
      </c>
      <c r="R692" s="18">
        <v>539.4</v>
      </c>
      <c r="S692" s="18">
        <v>406.5</v>
      </c>
    </row>
    <row r="693" spans="1:19" x14ac:dyDescent="0.2">
      <c r="A693" s="21" t="s">
        <v>3880</v>
      </c>
      <c r="B693" s="18">
        <v>-0.40954416667230598</v>
      </c>
      <c r="C693" s="18">
        <f t="shared" si="30"/>
        <v>0.40954416667230598</v>
      </c>
      <c r="D693" s="18">
        <v>4.0886176889131799E-2</v>
      </c>
      <c r="E693" s="18">
        <v>0.141879553143585</v>
      </c>
      <c r="F693" s="18">
        <f t="shared" si="31"/>
        <v>587.94999999999993</v>
      </c>
      <c r="G693" s="18">
        <f t="shared" si="32"/>
        <v>445.28333333333336</v>
      </c>
      <c r="H693" s="18">
        <v>448.5</v>
      </c>
      <c r="I693" s="18">
        <v>432.3</v>
      </c>
      <c r="J693" s="18">
        <v>719.7</v>
      </c>
      <c r="K693" s="18">
        <v>587.70000000000005</v>
      </c>
      <c r="L693" s="18">
        <v>772</v>
      </c>
      <c r="M693" s="18">
        <v>567.5</v>
      </c>
      <c r="N693" s="18">
        <v>511.5</v>
      </c>
      <c r="O693" s="18">
        <v>475.5</v>
      </c>
      <c r="P693" s="18">
        <v>442.9</v>
      </c>
      <c r="Q693" s="18">
        <v>396.8</v>
      </c>
      <c r="R693" s="18">
        <v>478.2</v>
      </c>
      <c r="S693" s="18">
        <v>366.8</v>
      </c>
    </row>
    <row r="694" spans="1:19" x14ac:dyDescent="0.2">
      <c r="A694" s="21" t="s">
        <v>1350</v>
      </c>
      <c r="B694" s="18">
        <v>-0.72155083683877297</v>
      </c>
      <c r="C694" s="18">
        <f t="shared" si="30"/>
        <v>0.72155083683877297</v>
      </c>
      <c r="D694" s="18">
        <v>3.0133193812104001E-2</v>
      </c>
      <c r="E694" s="18">
        <v>0.114656995113487</v>
      </c>
      <c r="F694" s="18">
        <f t="shared" si="31"/>
        <v>586.46666666666658</v>
      </c>
      <c r="G694" s="18">
        <f t="shared" si="32"/>
        <v>356.7833333333333</v>
      </c>
      <c r="H694" s="18">
        <v>353.3</v>
      </c>
      <c r="I694" s="18">
        <v>481.7</v>
      </c>
      <c r="J694" s="18">
        <v>363.1</v>
      </c>
      <c r="K694" s="18">
        <v>603.1</v>
      </c>
      <c r="L694" s="18">
        <v>696.2</v>
      </c>
      <c r="M694" s="18">
        <v>1021.4</v>
      </c>
      <c r="N694" s="18">
        <v>412</v>
      </c>
      <c r="O694" s="18">
        <v>276.8</v>
      </c>
      <c r="P694" s="18">
        <v>128.80000000000001</v>
      </c>
      <c r="Q694" s="18">
        <v>657.8</v>
      </c>
      <c r="R694" s="18">
        <v>446.9</v>
      </c>
      <c r="S694" s="18">
        <v>218.4</v>
      </c>
    </row>
    <row r="695" spans="1:19" x14ac:dyDescent="0.2">
      <c r="A695" s="4" t="s">
        <v>527</v>
      </c>
      <c r="B695" s="5">
        <v>1.408246471674</v>
      </c>
      <c r="C695" s="5">
        <f t="shared" si="30"/>
        <v>1.408246471674</v>
      </c>
      <c r="D695" s="6">
        <v>4.3711798879333002E-5</v>
      </c>
      <c r="E695" s="5">
        <v>8.3014642242071497E-4</v>
      </c>
      <c r="F695" s="5">
        <f t="shared" si="31"/>
        <v>586.23333333333335</v>
      </c>
      <c r="G695" s="5">
        <f t="shared" si="32"/>
        <v>1566.3999999999999</v>
      </c>
      <c r="H695" s="5">
        <v>832.4</v>
      </c>
      <c r="I695" s="5">
        <v>439.2</v>
      </c>
      <c r="J695" s="5">
        <v>686</v>
      </c>
      <c r="K695" s="5">
        <v>521.20000000000005</v>
      </c>
      <c r="L695" s="5">
        <v>687.7</v>
      </c>
      <c r="M695" s="5">
        <v>350.9</v>
      </c>
      <c r="N695" s="5">
        <v>1371.6</v>
      </c>
      <c r="O695" s="5">
        <v>1594.3</v>
      </c>
      <c r="P695" s="5">
        <v>2638.8</v>
      </c>
      <c r="Q695" s="5">
        <v>1127.8</v>
      </c>
      <c r="R695" s="5">
        <v>381.4</v>
      </c>
      <c r="S695" s="5">
        <v>2284.5</v>
      </c>
    </row>
    <row r="696" spans="1:19" x14ac:dyDescent="0.2">
      <c r="A696" s="4" t="s">
        <v>1351</v>
      </c>
      <c r="B696" s="5">
        <v>1.31214020838393</v>
      </c>
      <c r="C696" s="5">
        <f t="shared" si="30"/>
        <v>1.31214020838393</v>
      </c>
      <c r="D696" s="6">
        <v>5.4856869346419103E-5</v>
      </c>
      <c r="E696" s="5">
        <v>9.9278026018348908E-4</v>
      </c>
      <c r="F696" s="5">
        <f t="shared" si="31"/>
        <v>585.76666666666665</v>
      </c>
      <c r="G696" s="5">
        <f t="shared" si="32"/>
        <v>1461.3666666666668</v>
      </c>
      <c r="H696" s="5">
        <v>1070.4000000000001</v>
      </c>
      <c r="I696" s="5">
        <v>538.1</v>
      </c>
      <c r="J696" s="5">
        <v>514.5</v>
      </c>
      <c r="K696" s="5">
        <v>475.8</v>
      </c>
      <c r="L696" s="5">
        <v>508.7</v>
      </c>
      <c r="M696" s="5">
        <v>407.1</v>
      </c>
      <c r="N696" s="5">
        <v>969.4</v>
      </c>
      <c r="O696" s="5">
        <v>1541.5</v>
      </c>
      <c r="P696" s="5">
        <v>1739</v>
      </c>
      <c r="Q696" s="5">
        <v>1924.5</v>
      </c>
      <c r="R696" s="5">
        <v>448.3</v>
      </c>
      <c r="S696" s="5">
        <v>2145.5</v>
      </c>
    </row>
    <row r="697" spans="1:19" x14ac:dyDescent="0.2">
      <c r="A697" s="4" t="s">
        <v>1352</v>
      </c>
      <c r="B697" s="5">
        <v>-0.80399949611554899</v>
      </c>
      <c r="C697" s="5">
        <f t="shared" si="30"/>
        <v>0.80399949611554899</v>
      </c>
      <c r="D697" s="5">
        <v>3.9002077191102901E-3</v>
      </c>
      <c r="E697" s="5">
        <v>2.6199517617062702E-2</v>
      </c>
      <c r="F697" s="5">
        <f t="shared" si="31"/>
        <v>585.5333333333333</v>
      </c>
      <c r="G697" s="5">
        <f t="shared" si="32"/>
        <v>337.09999999999997</v>
      </c>
      <c r="H697" s="5">
        <v>444.8</v>
      </c>
      <c r="I697" s="5">
        <v>501</v>
      </c>
      <c r="J697" s="5">
        <v>509</v>
      </c>
      <c r="K697" s="5">
        <v>659.8</v>
      </c>
      <c r="L697" s="5">
        <v>932.1</v>
      </c>
      <c r="M697" s="5">
        <v>466.5</v>
      </c>
      <c r="N697" s="5">
        <v>425.1</v>
      </c>
      <c r="O697" s="5">
        <v>394</v>
      </c>
      <c r="P697" s="5">
        <v>191.9</v>
      </c>
      <c r="Q697" s="5">
        <v>348</v>
      </c>
      <c r="R697" s="5">
        <v>511</v>
      </c>
      <c r="S697" s="5">
        <v>152.6</v>
      </c>
    </row>
    <row r="698" spans="1:19" x14ac:dyDescent="0.2">
      <c r="A698" s="4" t="s">
        <v>1353</v>
      </c>
      <c r="B698" s="5">
        <v>1.1547356318215101</v>
      </c>
      <c r="C698" s="5">
        <f t="shared" si="30"/>
        <v>1.1547356318215101</v>
      </c>
      <c r="D698" s="6">
        <v>1.82885825817307E-6</v>
      </c>
      <c r="E698" s="6">
        <v>7.54244680575771E-5</v>
      </c>
      <c r="F698" s="5">
        <f t="shared" si="31"/>
        <v>585.15000000000009</v>
      </c>
      <c r="G698" s="5">
        <f t="shared" si="32"/>
        <v>1308.5666666666668</v>
      </c>
      <c r="H698" s="5">
        <v>679.1</v>
      </c>
      <c r="I698" s="5">
        <v>594.4</v>
      </c>
      <c r="J698" s="5">
        <v>526.29999999999995</v>
      </c>
      <c r="K698" s="5">
        <v>652.5</v>
      </c>
      <c r="L698" s="5">
        <v>485.9</v>
      </c>
      <c r="M698" s="5">
        <v>572.70000000000005</v>
      </c>
      <c r="N698" s="5">
        <v>1071.0999999999999</v>
      </c>
      <c r="O698" s="5">
        <v>1326.7</v>
      </c>
      <c r="P698" s="5">
        <v>1570.8</v>
      </c>
      <c r="Q698" s="5">
        <v>1779.5</v>
      </c>
      <c r="R698" s="5">
        <v>607.79999999999995</v>
      </c>
      <c r="S698" s="5">
        <v>1495.5</v>
      </c>
    </row>
    <row r="699" spans="1:19" x14ac:dyDescent="0.2">
      <c r="A699" s="21" t="s">
        <v>4640</v>
      </c>
      <c r="B699" s="18">
        <v>0.51323354976796298</v>
      </c>
      <c r="C699" s="18">
        <f t="shared" si="30"/>
        <v>0.51323354976796298</v>
      </c>
      <c r="D699" s="18">
        <v>1.26402888016465E-2</v>
      </c>
      <c r="E699" s="18">
        <v>6.2603207545308501E-2</v>
      </c>
      <c r="F699" s="18">
        <f t="shared" si="31"/>
        <v>584.63333333333333</v>
      </c>
      <c r="G699" s="18">
        <f t="shared" si="32"/>
        <v>838.38333333333333</v>
      </c>
      <c r="H699" s="18">
        <v>583.20000000000005</v>
      </c>
      <c r="I699" s="18">
        <v>521.79999999999995</v>
      </c>
      <c r="J699" s="18">
        <v>644.9</v>
      </c>
      <c r="K699" s="18">
        <v>563.4</v>
      </c>
      <c r="L699" s="18">
        <v>575</v>
      </c>
      <c r="M699" s="18">
        <v>619.5</v>
      </c>
      <c r="N699" s="18">
        <v>849.2</v>
      </c>
      <c r="O699" s="18">
        <v>804.1</v>
      </c>
      <c r="P699" s="18">
        <v>808</v>
      </c>
      <c r="Q699" s="18">
        <v>1092.7</v>
      </c>
      <c r="R699" s="18">
        <v>513.79999999999995</v>
      </c>
      <c r="S699" s="18">
        <v>962.5</v>
      </c>
    </row>
    <row r="700" spans="1:19" x14ac:dyDescent="0.2">
      <c r="A700" s="21" t="s">
        <v>3761</v>
      </c>
      <c r="B700" s="18">
        <v>-0.54101326697176999</v>
      </c>
      <c r="C700" s="18">
        <f t="shared" si="30"/>
        <v>0.54101326697176999</v>
      </c>
      <c r="D700" s="18">
        <v>1.51826623446669E-2</v>
      </c>
      <c r="E700" s="18">
        <v>7.1205760624393794E-2</v>
      </c>
      <c r="F700" s="18">
        <f t="shared" si="31"/>
        <v>584.31666666666661</v>
      </c>
      <c r="G700" s="18">
        <f t="shared" si="32"/>
        <v>403.5333333333333</v>
      </c>
      <c r="H700" s="18">
        <v>509.5</v>
      </c>
      <c r="I700" s="18">
        <v>599.79999999999995</v>
      </c>
      <c r="J700" s="18">
        <v>642.20000000000005</v>
      </c>
      <c r="K700" s="18">
        <v>569.9</v>
      </c>
      <c r="L700" s="18">
        <v>507.7</v>
      </c>
      <c r="M700" s="18">
        <v>676.8</v>
      </c>
      <c r="N700" s="18">
        <v>320.2</v>
      </c>
      <c r="O700" s="18">
        <v>388.2</v>
      </c>
      <c r="P700" s="18">
        <v>290.39999999999998</v>
      </c>
      <c r="Q700" s="18">
        <v>531.1</v>
      </c>
      <c r="R700" s="18">
        <v>620.6</v>
      </c>
      <c r="S700" s="18">
        <v>270.7</v>
      </c>
    </row>
    <row r="701" spans="1:19" x14ac:dyDescent="0.2">
      <c r="A701" s="21" t="s">
        <v>2465</v>
      </c>
      <c r="B701" s="18">
        <v>0.50495547921366202</v>
      </c>
      <c r="C701" s="18">
        <f t="shared" si="30"/>
        <v>0.50495547921366202</v>
      </c>
      <c r="D701" s="18">
        <v>1.0761354889176299E-2</v>
      </c>
      <c r="E701" s="18">
        <v>5.5644343616873503E-2</v>
      </c>
      <c r="F701" s="18">
        <f t="shared" si="31"/>
        <v>584.25</v>
      </c>
      <c r="G701" s="18">
        <f t="shared" si="32"/>
        <v>832.6</v>
      </c>
      <c r="H701" s="18">
        <v>671</v>
      </c>
      <c r="I701" s="18">
        <v>667</v>
      </c>
      <c r="J701" s="18">
        <v>550.1</v>
      </c>
      <c r="K701" s="18">
        <v>569.9</v>
      </c>
      <c r="L701" s="18">
        <v>449.9</v>
      </c>
      <c r="M701" s="18">
        <v>597.6</v>
      </c>
      <c r="N701" s="18">
        <v>721.3</v>
      </c>
      <c r="O701" s="18">
        <v>873</v>
      </c>
      <c r="P701" s="18">
        <v>707.1</v>
      </c>
      <c r="Q701" s="18">
        <v>1124.8</v>
      </c>
      <c r="R701" s="18">
        <v>797.1</v>
      </c>
      <c r="S701" s="18">
        <v>772.3</v>
      </c>
    </row>
    <row r="702" spans="1:19" x14ac:dyDescent="0.2">
      <c r="A702" s="4" t="s">
        <v>72</v>
      </c>
      <c r="B702" s="5">
        <v>1.19639015683487</v>
      </c>
      <c r="C702" s="5">
        <f t="shared" si="30"/>
        <v>1.19639015683487</v>
      </c>
      <c r="D702" s="6">
        <v>4.7368461801228799E-5</v>
      </c>
      <c r="E702" s="5">
        <v>8.8645869572786195E-4</v>
      </c>
      <c r="F702" s="5">
        <f t="shared" si="31"/>
        <v>583.51666666666677</v>
      </c>
      <c r="G702" s="5">
        <f t="shared" si="32"/>
        <v>1342.8</v>
      </c>
      <c r="H702" s="5">
        <v>604.79999999999995</v>
      </c>
      <c r="I702" s="5">
        <v>507.2</v>
      </c>
      <c r="J702" s="5">
        <v>468.9</v>
      </c>
      <c r="K702" s="5">
        <v>697.9</v>
      </c>
      <c r="L702" s="5">
        <v>693.4</v>
      </c>
      <c r="M702" s="5">
        <v>528.9</v>
      </c>
      <c r="N702" s="5">
        <v>2498.4</v>
      </c>
      <c r="O702" s="5">
        <v>1074</v>
      </c>
      <c r="P702" s="5">
        <v>1576.6</v>
      </c>
      <c r="Q702" s="5">
        <v>1478.8</v>
      </c>
      <c r="R702" s="5">
        <v>520.9</v>
      </c>
      <c r="S702" s="5">
        <v>908.1</v>
      </c>
    </row>
    <row r="703" spans="1:19" x14ac:dyDescent="0.2">
      <c r="A703" s="4" t="s">
        <v>1354</v>
      </c>
      <c r="B703" s="5">
        <v>0.94014728659818803</v>
      </c>
      <c r="C703" s="5">
        <f t="shared" si="30"/>
        <v>0.94014728659818803</v>
      </c>
      <c r="D703" s="5">
        <v>1.0334459928408499E-3</v>
      </c>
      <c r="E703" s="5">
        <v>9.4853816872737407E-3</v>
      </c>
      <c r="F703" s="5">
        <f t="shared" si="31"/>
        <v>583.15</v>
      </c>
      <c r="G703" s="5">
        <f t="shared" si="32"/>
        <v>1125.55</v>
      </c>
      <c r="H703" s="5">
        <v>838.3</v>
      </c>
      <c r="I703" s="5">
        <v>607.5</v>
      </c>
      <c r="J703" s="5">
        <v>483.5</v>
      </c>
      <c r="K703" s="5">
        <v>443.4</v>
      </c>
      <c r="L703" s="5">
        <v>518.1</v>
      </c>
      <c r="M703" s="5">
        <v>608.1</v>
      </c>
      <c r="N703" s="5">
        <v>887.4</v>
      </c>
      <c r="O703" s="5">
        <v>1247.4000000000001</v>
      </c>
      <c r="P703" s="5">
        <v>1697.1</v>
      </c>
      <c r="Q703" s="5">
        <v>715.8</v>
      </c>
      <c r="R703" s="5">
        <v>489.6</v>
      </c>
      <c r="S703" s="5">
        <v>1716</v>
      </c>
    </row>
    <row r="704" spans="1:19" x14ac:dyDescent="0.2">
      <c r="A704" s="21" t="s">
        <v>4293</v>
      </c>
      <c r="B704" s="18">
        <v>0.409791831243353</v>
      </c>
      <c r="C704" s="18">
        <f t="shared" si="30"/>
        <v>0.409791831243353</v>
      </c>
      <c r="D704" s="18">
        <v>3.3069111289308402E-2</v>
      </c>
      <c r="E704" s="18">
        <v>0.122608372852116</v>
      </c>
      <c r="F704" s="18">
        <f t="shared" si="31"/>
        <v>582.36666666666667</v>
      </c>
      <c r="G704" s="18">
        <f t="shared" si="32"/>
        <v>777.66666666666663</v>
      </c>
      <c r="H704" s="18">
        <v>633.79999999999995</v>
      </c>
      <c r="I704" s="18">
        <v>633.79999999999995</v>
      </c>
      <c r="J704" s="18">
        <v>433.3</v>
      </c>
      <c r="K704" s="18">
        <v>672</v>
      </c>
      <c r="L704" s="18">
        <v>494.5</v>
      </c>
      <c r="M704" s="18">
        <v>626.79999999999995</v>
      </c>
      <c r="N704" s="18">
        <v>679.8</v>
      </c>
      <c r="O704" s="18">
        <v>886.8</v>
      </c>
      <c r="P704" s="18">
        <v>885.1</v>
      </c>
      <c r="Q704" s="18">
        <v>639.5</v>
      </c>
      <c r="R704" s="18">
        <v>825.5</v>
      </c>
      <c r="S704" s="18">
        <v>749.3</v>
      </c>
    </row>
    <row r="705" spans="1:19" x14ac:dyDescent="0.2">
      <c r="A705" s="4" t="s">
        <v>529</v>
      </c>
      <c r="B705" s="5">
        <v>1.04972661984877</v>
      </c>
      <c r="C705" s="5">
        <f t="shared" si="30"/>
        <v>1.04972661984877</v>
      </c>
      <c r="D705" s="6">
        <v>4.1111359338670303E-5</v>
      </c>
      <c r="E705" s="5">
        <v>7.9333379526668596E-4</v>
      </c>
      <c r="F705" s="5">
        <f t="shared" si="31"/>
        <v>581.0333333333333</v>
      </c>
      <c r="G705" s="5">
        <f t="shared" si="32"/>
        <v>1209.7333333333333</v>
      </c>
      <c r="H705" s="5">
        <v>682.1</v>
      </c>
      <c r="I705" s="5">
        <v>528</v>
      </c>
      <c r="J705" s="5">
        <v>613</v>
      </c>
      <c r="K705" s="5">
        <v>460.4</v>
      </c>
      <c r="L705" s="5">
        <v>618.6</v>
      </c>
      <c r="M705" s="5">
        <v>584.1</v>
      </c>
      <c r="N705" s="5">
        <v>1270</v>
      </c>
      <c r="O705" s="5">
        <v>1044.0999999999999</v>
      </c>
      <c r="P705" s="5">
        <v>1884.2</v>
      </c>
      <c r="Q705" s="5">
        <v>1214.8</v>
      </c>
      <c r="R705" s="5">
        <v>498.2</v>
      </c>
      <c r="S705" s="5">
        <v>1347.1</v>
      </c>
    </row>
    <row r="706" spans="1:19" x14ac:dyDescent="0.2">
      <c r="A706" s="21" t="s">
        <v>3098</v>
      </c>
      <c r="B706" s="18">
        <v>-0.46973780968557</v>
      </c>
      <c r="C706" s="18">
        <f t="shared" ref="C706:C769" si="33">ABS(B706)</f>
        <v>0.46973780968557</v>
      </c>
      <c r="D706" s="18">
        <v>1.9047527838066101E-2</v>
      </c>
      <c r="E706" s="18">
        <v>8.3644910286317695E-2</v>
      </c>
      <c r="F706" s="18">
        <f t="shared" ref="F706:F769" si="34">AVERAGE(H706:M706)</f>
        <v>581.0333333333333</v>
      </c>
      <c r="G706" s="18">
        <f t="shared" ref="G706:G769" si="35">AVERAGE(N706:S706)</f>
        <v>421.63333333333338</v>
      </c>
      <c r="H706" s="18">
        <v>574.29999999999995</v>
      </c>
      <c r="I706" s="18">
        <v>677</v>
      </c>
      <c r="J706" s="18">
        <v>516.29999999999995</v>
      </c>
      <c r="K706" s="18">
        <v>579.6</v>
      </c>
      <c r="L706" s="18">
        <v>451.8</v>
      </c>
      <c r="M706" s="18">
        <v>687.2</v>
      </c>
      <c r="N706" s="18">
        <v>417.5</v>
      </c>
      <c r="O706" s="18">
        <v>431.9</v>
      </c>
      <c r="P706" s="18">
        <v>333</v>
      </c>
      <c r="Q706" s="18">
        <v>367.8</v>
      </c>
      <c r="R706" s="18">
        <v>619.1</v>
      </c>
      <c r="S706" s="18">
        <v>360.5</v>
      </c>
    </row>
    <row r="707" spans="1:19" x14ac:dyDescent="0.2">
      <c r="A707" s="4" t="s">
        <v>1355</v>
      </c>
      <c r="B707" s="5">
        <v>-0.62579196695197703</v>
      </c>
      <c r="C707" s="5">
        <f t="shared" si="33"/>
        <v>0.62579196695197703</v>
      </c>
      <c r="D707" s="5">
        <v>5.2004035861822296E-3</v>
      </c>
      <c r="E707" s="5">
        <v>3.2532658953331101E-2</v>
      </c>
      <c r="F707" s="5">
        <f t="shared" si="34"/>
        <v>580.51666666666665</v>
      </c>
      <c r="G707" s="5">
        <f t="shared" si="35"/>
        <v>378.41666666666669</v>
      </c>
      <c r="H707" s="5">
        <v>502.9</v>
      </c>
      <c r="I707" s="5">
        <v>552</v>
      </c>
      <c r="J707" s="5">
        <v>486.2</v>
      </c>
      <c r="K707" s="5">
        <v>586.1</v>
      </c>
      <c r="L707" s="5">
        <v>785.3</v>
      </c>
      <c r="M707" s="5">
        <v>570.6</v>
      </c>
      <c r="N707" s="5">
        <v>463.4</v>
      </c>
      <c r="O707" s="5">
        <v>403.2</v>
      </c>
      <c r="P707" s="5">
        <v>291.2</v>
      </c>
      <c r="Q707" s="5">
        <v>230.4</v>
      </c>
      <c r="R707" s="5">
        <v>559.4</v>
      </c>
      <c r="S707" s="5">
        <v>322.89999999999998</v>
      </c>
    </row>
    <row r="708" spans="1:19" x14ac:dyDescent="0.2">
      <c r="A708" s="4" t="s">
        <v>530</v>
      </c>
      <c r="B708" s="5">
        <v>1.18979459480442</v>
      </c>
      <c r="C708" s="5">
        <f t="shared" si="33"/>
        <v>1.18979459480442</v>
      </c>
      <c r="D708" s="6">
        <v>1.8021753337369098E-5</v>
      </c>
      <c r="E708" s="5">
        <v>4.2650558705961401E-4</v>
      </c>
      <c r="F708" s="5">
        <f t="shared" si="34"/>
        <v>580.2166666666667</v>
      </c>
      <c r="G708" s="5">
        <f t="shared" si="35"/>
        <v>1331.5833333333333</v>
      </c>
      <c r="H708" s="5">
        <v>856.9</v>
      </c>
      <c r="I708" s="5">
        <v>562.79999999999995</v>
      </c>
      <c r="J708" s="5">
        <v>529.1</v>
      </c>
      <c r="K708" s="5">
        <v>449.9</v>
      </c>
      <c r="L708" s="5">
        <v>495.4</v>
      </c>
      <c r="M708" s="5">
        <v>587.20000000000005</v>
      </c>
      <c r="N708" s="5">
        <v>1001.1</v>
      </c>
      <c r="O708" s="5">
        <v>1408.3</v>
      </c>
      <c r="P708" s="5">
        <v>2199.1999999999998</v>
      </c>
      <c r="Q708" s="5">
        <v>976.7</v>
      </c>
      <c r="R708" s="5">
        <v>623.4</v>
      </c>
      <c r="S708" s="5">
        <v>1780.8</v>
      </c>
    </row>
    <row r="709" spans="1:19" x14ac:dyDescent="0.2">
      <c r="A709" s="4" t="s">
        <v>73</v>
      </c>
      <c r="B709" s="5">
        <v>1.38574137987367</v>
      </c>
      <c r="C709" s="5">
        <f t="shared" si="33"/>
        <v>1.38574137987367</v>
      </c>
      <c r="D709" s="6">
        <v>8.8462028941919697E-5</v>
      </c>
      <c r="E709" s="5">
        <v>1.4309268046409601E-3</v>
      </c>
      <c r="F709" s="5">
        <f t="shared" si="34"/>
        <v>578.88333333333333</v>
      </c>
      <c r="G709" s="5">
        <f t="shared" si="35"/>
        <v>1518.75</v>
      </c>
      <c r="H709" s="5">
        <v>403.9</v>
      </c>
      <c r="I709" s="5">
        <v>400.6</v>
      </c>
      <c r="J709" s="5">
        <v>614.79999999999995</v>
      </c>
      <c r="K709" s="5">
        <v>945.2</v>
      </c>
      <c r="L709" s="5">
        <v>777.7</v>
      </c>
      <c r="M709" s="5">
        <v>331.1</v>
      </c>
      <c r="N709" s="5">
        <v>1672.2</v>
      </c>
      <c r="O709" s="5">
        <v>1121.0999999999999</v>
      </c>
      <c r="P709" s="5">
        <v>1306.7</v>
      </c>
      <c r="Q709" s="5">
        <v>2882.9</v>
      </c>
      <c r="R709" s="5">
        <v>439.8</v>
      </c>
      <c r="S709" s="5">
        <v>1689.8</v>
      </c>
    </row>
    <row r="710" spans="1:19" x14ac:dyDescent="0.2">
      <c r="A710" s="4" t="s">
        <v>1356</v>
      </c>
      <c r="B710" s="5">
        <v>1.0091702258569</v>
      </c>
      <c r="C710" s="5">
        <f t="shared" si="33"/>
        <v>1.0091702258569</v>
      </c>
      <c r="D710" s="6">
        <v>1.6270973367012901E-5</v>
      </c>
      <c r="E710" s="5">
        <v>3.9841819962087299E-4</v>
      </c>
      <c r="F710" s="5">
        <f t="shared" si="34"/>
        <v>578.61666666666667</v>
      </c>
      <c r="G710" s="5">
        <f t="shared" si="35"/>
        <v>1169.95</v>
      </c>
      <c r="H710" s="5">
        <v>793</v>
      </c>
      <c r="I710" s="5">
        <v>606</v>
      </c>
      <c r="J710" s="5">
        <v>445.2</v>
      </c>
      <c r="K710" s="5">
        <v>539.9</v>
      </c>
      <c r="L710" s="5">
        <v>507.7</v>
      </c>
      <c r="M710" s="5">
        <v>579.9</v>
      </c>
      <c r="N710" s="5">
        <v>1182.5</v>
      </c>
      <c r="O710" s="5">
        <v>1060.2</v>
      </c>
      <c r="P710" s="5">
        <v>1442.9</v>
      </c>
      <c r="Q710" s="5">
        <v>1379.6</v>
      </c>
      <c r="R710" s="5">
        <v>610.6</v>
      </c>
      <c r="S710" s="5">
        <v>1343.9</v>
      </c>
    </row>
    <row r="711" spans="1:19" x14ac:dyDescent="0.2">
      <c r="A711" s="4" t="s">
        <v>1357</v>
      </c>
      <c r="B711" s="5">
        <v>0.54471664678226595</v>
      </c>
      <c r="C711" s="5">
        <f t="shared" si="33"/>
        <v>0.54471664678226595</v>
      </c>
      <c r="D711" s="5">
        <v>6.2715715227147396E-3</v>
      </c>
      <c r="E711" s="5">
        <v>3.7236523476344097E-2</v>
      </c>
      <c r="F711" s="5">
        <f t="shared" si="34"/>
        <v>576.61666666666667</v>
      </c>
      <c r="G711" s="5">
        <f t="shared" si="35"/>
        <v>845.41666666666686</v>
      </c>
      <c r="H711" s="5">
        <v>709.6</v>
      </c>
      <c r="I711" s="5">
        <v>569.70000000000005</v>
      </c>
      <c r="J711" s="5">
        <v>512.70000000000005</v>
      </c>
      <c r="K711" s="5">
        <v>635.5</v>
      </c>
      <c r="L711" s="5">
        <v>467.9</v>
      </c>
      <c r="M711" s="5">
        <v>564.29999999999995</v>
      </c>
      <c r="N711" s="5">
        <v>863.4</v>
      </c>
      <c r="O711" s="5">
        <v>877.6</v>
      </c>
      <c r="P711" s="5">
        <v>1056.5</v>
      </c>
      <c r="Q711" s="5">
        <v>744.8</v>
      </c>
      <c r="R711" s="5">
        <v>610.6</v>
      </c>
      <c r="S711" s="5">
        <v>919.6</v>
      </c>
    </row>
    <row r="712" spans="1:19" x14ac:dyDescent="0.2">
      <c r="A712" s="4" t="s">
        <v>3229</v>
      </c>
      <c r="B712" s="5">
        <v>-0.47255486318375101</v>
      </c>
      <c r="C712" s="5">
        <f t="shared" si="33"/>
        <v>0.47255486318375101</v>
      </c>
      <c r="D712" s="5">
        <v>8.5725203714658894E-3</v>
      </c>
      <c r="E712" s="5">
        <v>4.6945917007568401E-2</v>
      </c>
      <c r="F712" s="5">
        <f t="shared" si="34"/>
        <v>576.41666666666663</v>
      </c>
      <c r="G712" s="5">
        <f t="shared" si="35"/>
        <v>417.53333333333336</v>
      </c>
      <c r="H712" s="5">
        <v>499.1</v>
      </c>
      <c r="I712" s="5">
        <v>585.1</v>
      </c>
      <c r="J712" s="5">
        <v>647.70000000000005</v>
      </c>
      <c r="K712" s="5">
        <v>625</v>
      </c>
      <c r="L712" s="5">
        <v>545.6</v>
      </c>
      <c r="M712" s="5">
        <v>556</v>
      </c>
      <c r="N712" s="5">
        <v>403.3</v>
      </c>
      <c r="O712" s="5">
        <v>422.7</v>
      </c>
      <c r="P712" s="5">
        <v>373.2</v>
      </c>
      <c r="Q712" s="5">
        <v>457.8</v>
      </c>
      <c r="R712" s="5">
        <v>513.79999999999995</v>
      </c>
      <c r="S712" s="5">
        <v>334.4</v>
      </c>
    </row>
    <row r="713" spans="1:19" x14ac:dyDescent="0.2">
      <c r="A713" s="4" t="s">
        <v>1358</v>
      </c>
      <c r="B713" s="5">
        <v>-0.76111095419116004</v>
      </c>
      <c r="C713" s="5">
        <f t="shared" si="33"/>
        <v>0.76111095419116004</v>
      </c>
      <c r="D713" s="5">
        <v>4.51742420234997E-3</v>
      </c>
      <c r="E713" s="5">
        <v>2.9321323419725501E-2</v>
      </c>
      <c r="F713" s="5">
        <f t="shared" si="34"/>
        <v>575.30000000000007</v>
      </c>
      <c r="G713" s="5">
        <f t="shared" si="35"/>
        <v>341.36666666666673</v>
      </c>
      <c r="H713" s="5">
        <v>489.5</v>
      </c>
      <c r="I713" s="5">
        <v>575.1</v>
      </c>
      <c r="J713" s="5">
        <v>636.70000000000005</v>
      </c>
      <c r="K713" s="5">
        <v>493.7</v>
      </c>
      <c r="L713" s="5">
        <v>765.4</v>
      </c>
      <c r="M713" s="5">
        <v>491.4</v>
      </c>
      <c r="N713" s="5">
        <v>225.1</v>
      </c>
      <c r="O713" s="5">
        <v>309</v>
      </c>
      <c r="P713" s="5">
        <v>219.8</v>
      </c>
      <c r="Q713" s="5">
        <v>467</v>
      </c>
      <c r="R713" s="5">
        <v>627.70000000000005</v>
      </c>
      <c r="S713" s="5">
        <v>199.6</v>
      </c>
    </row>
    <row r="714" spans="1:19" x14ac:dyDescent="0.2">
      <c r="A714" s="21" t="s">
        <v>4019</v>
      </c>
      <c r="B714" s="18">
        <v>-0.46031737071680001</v>
      </c>
      <c r="C714" s="18">
        <f t="shared" si="33"/>
        <v>0.46031737071680001</v>
      </c>
      <c r="D714" s="18">
        <v>1.9611909882522802E-2</v>
      </c>
      <c r="E714" s="18">
        <v>8.5271342488086196E-2</v>
      </c>
      <c r="F714" s="18">
        <f t="shared" si="34"/>
        <v>574.36666666666667</v>
      </c>
      <c r="G714" s="18">
        <f t="shared" si="35"/>
        <v>419.65000000000003</v>
      </c>
      <c r="H714" s="18">
        <v>488.7</v>
      </c>
      <c r="I714" s="18">
        <v>498.7</v>
      </c>
      <c r="J714" s="18">
        <v>697.8</v>
      </c>
      <c r="K714" s="18">
        <v>483.9</v>
      </c>
      <c r="L714" s="18">
        <v>707.6</v>
      </c>
      <c r="M714" s="18">
        <v>569.5</v>
      </c>
      <c r="N714" s="18">
        <v>535.5</v>
      </c>
      <c r="O714" s="18">
        <v>374.5</v>
      </c>
      <c r="P714" s="18">
        <v>345.3</v>
      </c>
      <c r="Q714" s="18">
        <v>480.7</v>
      </c>
      <c r="R714" s="18">
        <v>437</v>
      </c>
      <c r="S714" s="18">
        <v>344.9</v>
      </c>
    </row>
    <row r="715" spans="1:19" x14ac:dyDescent="0.2">
      <c r="A715" s="4" t="s">
        <v>533</v>
      </c>
      <c r="B715" s="5">
        <v>1.5067927436597</v>
      </c>
      <c r="C715" s="5">
        <f t="shared" si="33"/>
        <v>1.5067927436597</v>
      </c>
      <c r="D715" s="5">
        <v>1.68865682218045E-4</v>
      </c>
      <c r="E715" s="5">
        <v>2.3444591963539502E-3</v>
      </c>
      <c r="F715" s="5">
        <f t="shared" si="34"/>
        <v>572.11666666666667</v>
      </c>
      <c r="G715" s="5">
        <f t="shared" si="35"/>
        <v>1633.2333333333333</v>
      </c>
      <c r="H715" s="5">
        <v>1062.2</v>
      </c>
      <c r="I715" s="5">
        <v>360.5</v>
      </c>
      <c r="J715" s="5">
        <v>317.39999999999998</v>
      </c>
      <c r="K715" s="5">
        <v>460.4</v>
      </c>
      <c r="L715" s="5">
        <v>310.7</v>
      </c>
      <c r="M715" s="5">
        <v>921.5</v>
      </c>
      <c r="N715" s="5">
        <v>680.9</v>
      </c>
      <c r="O715" s="5">
        <v>1248.5999999999999</v>
      </c>
      <c r="P715" s="5">
        <v>2188.5</v>
      </c>
      <c r="Q715" s="5">
        <v>2270.9</v>
      </c>
      <c r="R715" s="5">
        <v>556.5</v>
      </c>
      <c r="S715" s="5">
        <v>2854</v>
      </c>
    </row>
    <row r="716" spans="1:19" x14ac:dyDescent="0.2">
      <c r="A716" s="21" t="s">
        <v>2913</v>
      </c>
      <c r="B716" s="18">
        <v>-0.41976311874946898</v>
      </c>
      <c r="C716" s="18">
        <f t="shared" si="33"/>
        <v>0.41976311874946898</v>
      </c>
      <c r="D716" s="18">
        <v>2.5204377833565501E-2</v>
      </c>
      <c r="E716" s="18">
        <v>0.101630129544886</v>
      </c>
      <c r="F716" s="18">
        <f t="shared" si="34"/>
        <v>571.08333333333326</v>
      </c>
      <c r="G716" s="18">
        <f t="shared" si="35"/>
        <v>429.3</v>
      </c>
      <c r="H716" s="18">
        <v>502.9</v>
      </c>
      <c r="I716" s="18">
        <v>585.1</v>
      </c>
      <c r="J716" s="18">
        <v>592</v>
      </c>
      <c r="K716" s="18">
        <v>579.6</v>
      </c>
      <c r="L716" s="18">
        <v>569.29999999999995</v>
      </c>
      <c r="M716" s="18">
        <v>597.6</v>
      </c>
      <c r="N716" s="18">
        <v>349.7</v>
      </c>
      <c r="O716" s="18">
        <v>522.6</v>
      </c>
      <c r="P716" s="18">
        <v>367.5</v>
      </c>
      <c r="Q716" s="18">
        <v>352.5</v>
      </c>
      <c r="R716" s="18">
        <v>566.5</v>
      </c>
      <c r="S716" s="18">
        <v>417</v>
      </c>
    </row>
    <row r="717" spans="1:19" x14ac:dyDescent="0.2">
      <c r="A717" s="4" t="s">
        <v>535</v>
      </c>
      <c r="B717" s="5">
        <v>1.54145793072948</v>
      </c>
      <c r="C717" s="5">
        <f t="shared" si="33"/>
        <v>1.54145793072948</v>
      </c>
      <c r="D717" s="5">
        <v>6.9072515083637496E-4</v>
      </c>
      <c r="E717" s="5">
        <v>6.9124401345833598E-3</v>
      </c>
      <c r="F717" s="5">
        <f t="shared" si="34"/>
        <v>570.80000000000007</v>
      </c>
      <c r="G717" s="5">
        <f t="shared" si="35"/>
        <v>1672.1666666666667</v>
      </c>
      <c r="H717" s="5">
        <v>941.7</v>
      </c>
      <c r="I717" s="5">
        <v>492.5</v>
      </c>
      <c r="J717" s="5">
        <v>570.1</v>
      </c>
      <c r="K717" s="5">
        <v>449.1</v>
      </c>
      <c r="L717" s="5">
        <v>504.9</v>
      </c>
      <c r="M717" s="5">
        <v>466.5</v>
      </c>
      <c r="N717" s="5">
        <v>1582.5</v>
      </c>
      <c r="O717" s="5">
        <v>341.2</v>
      </c>
      <c r="P717" s="5">
        <v>2532.1999999999998</v>
      </c>
      <c r="Q717" s="5">
        <v>1483.4</v>
      </c>
      <c r="R717" s="5">
        <v>296</v>
      </c>
      <c r="S717" s="5">
        <v>3797.7</v>
      </c>
    </row>
    <row r="718" spans="1:19" x14ac:dyDescent="0.2">
      <c r="A718" s="4" t="s">
        <v>1359</v>
      </c>
      <c r="B718" s="5">
        <v>-0.87410797025157705</v>
      </c>
      <c r="C718" s="5">
        <f t="shared" si="33"/>
        <v>0.87410797025157705</v>
      </c>
      <c r="D718" s="5">
        <v>1.2225899084542201E-3</v>
      </c>
      <c r="E718" s="5">
        <v>1.08398274131132E-2</v>
      </c>
      <c r="F718" s="5">
        <f t="shared" si="34"/>
        <v>570.78333333333342</v>
      </c>
      <c r="G718" s="5">
        <f t="shared" si="35"/>
        <v>312.63333333333333</v>
      </c>
      <c r="H718" s="5">
        <v>560.9</v>
      </c>
      <c r="I718" s="5">
        <v>761.2</v>
      </c>
      <c r="J718" s="5">
        <v>579.20000000000005</v>
      </c>
      <c r="K718" s="5">
        <v>513.1</v>
      </c>
      <c r="L718" s="5">
        <v>415.8</v>
      </c>
      <c r="M718" s="5">
        <v>594.5</v>
      </c>
      <c r="N718" s="5">
        <v>280.89999999999998</v>
      </c>
      <c r="O718" s="5">
        <v>261.89999999999998</v>
      </c>
      <c r="P718" s="5">
        <v>163.19999999999999</v>
      </c>
      <c r="Q718" s="5">
        <v>471.6</v>
      </c>
      <c r="R718" s="5">
        <v>519.5</v>
      </c>
      <c r="S718" s="5">
        <v>178.7</v>
      </c>
    </row>
    <row r="719" spans="1:19" x14ac:dyDescent="0.2">
      <c r="A719" s="4" t="s">
        <v>1360</v>
      </c>
      <c r="B719" s="5">
        <v>-0.95726479282949195</v>
      </c>
      <c r="C719" s="5">
        <f t="shared" si="33"/>
        <v>0.95726479282949195</v>
      </c>
      <c r="D719" s="6">
        <v>2.9322648750225002E-6</v>
      </c>
      <c r="E719" s="5">
        <v>1.06636006081492E-4</v>
      </c>
      <c r="F719" s="5">
        <f t="shared" si="34"/>
        <v>570.26666666666665</v>
      </c>
      <c r="G719" s="5">
        <f t="shared" si="35"/>
        <v>295.28333333333336</v>
      </c>
      <c r="H719" s="5">
        <v>540</v>
      </c>
      <c r="I719" s="5">
        <v>556.6</v>
      </c>
      <c r="J719" s="5">
        <v>738</v>
      </c>
      <c r="K719" s="5">
        <v>573.9</v>
      </c>
      <c r="L719" s="5">
        <v>608.1</v>
      </c>
      <c r="M719" s="5">
        <v>405</v>
      </c>
      <c r="N719" s="5">
        <v>277.60000000000002</v>
      </c>
      <c r="O719" s="5">
        <v>289.5</v>
      </c>
      <c r="P719" s="5">
        <v>211.6</v>
      </c>
      <c r="Q719" s="5">
        <v>326.60000000000002</v>
      </c>
      <c r="R719" s="5">
        <v>399.9</v>
      </c>
      <c r="S719" s="5">
        <v>266.5</v>
      </c>
    </row>
    <row r="720" spans="1:19" x14ac:dyDescent="0.2">
      <c r="A720" s="4" t="s">
        <v>536</v>
      </c>
      <c r="B720" s="5">
        <v>1.3209097353497701</v>
      </c>
      <c r="C720" s="5">
        <f t="shared" si="33"/>
        <v>1.3209097353497701</v>
      </c>
      <c r="D720" s="6">
        <v>3.8308340164787498E-5</v>
      </c>
      <c r="E720" s="5">
        <v>7.5261455524256197E-4</v>
      </c>
      <c r="F720" s="5">
        <f t="shared" si="34"/>
        <v>570.0333333333333</v>
      </c>
      <c r="G720" s="5">
        <f t="shared" si="35"/>
        <v>1432.2333333333333</v>
      </c>
      <c r="H720" s="5">
        <v>845.8</v>
      </c>
      <c r="I720" s="5">
        <v>434.6</v>
      </c>
      <c r="J720" s="5">
        <v>606.6</v>
      </c>
      <c r="K720" s="5">
        <v>523.6</v>
      </c>
      <c r="L720" s="5">
        <v>507.7</v>
      </c>
      <c r="M720" s="5">
        <v>501.9</v>
      </c>
      <c r="N720" s="5">
        <v>1452.5</v>
      </c>
      <c r="O720" s="5">
        <v>1333.6</v>
      </c>
      <c r="P720" s="5">
        <v>2124.5</v>
      </c>
      <c r="Q720" s="5">
        <v>1222.4000000000001</v>
      </c>
      <c r="R720" s="5">
        <v>347.3</v>
      </c>
      <c r="S720" s="5">
        <v>2113.1</v>
      </c>
    </row>
    <row r="721" spans="1:19" x14ac:dyDescent="0.2">
      <c r="A721" s="4" t="s">
        <v>1361</v>
      </c>
      <c r="B721" s="5">
        <v>0.58919339746090105</v>
      </c>
      <c r="C721" s="5">
        <f t="shared" si="33"/>
        <v>0.58919339746090105</v>
      </c>
      <c r="D721" s="5">
        <v>4.2560067313270802E-3</v>
      </c>
      <c r="E721" s="5">
        <v>2.8002631115485201E-2</v>
      </c>
      <c r="F721" s="5">
        <f t="shared" si="34"/>
        <v>568.41666666666663</v>
      </c>
      <c r="G721" s="5">
        <f t="shared" si="35"/>
        <v>859.25</v>
      </c>
      <c r="H721" s="5">
        <v>576.5</v>
      </c>
      <c r="I721" s="5">
        <v>562</v>
      </c>
      <c r="J721" s="5">
        <v>458.8</v>
      </c>
      <c r="K721" s="5">
        <v>687.4</v>
      </c>
      <c r="L721" s="5">
        <v>595.79999999999995</v>
      </c>
      <c r="M721" s="5">
        <v>530</v>
      </c>
      <c r="N721" s="5">
        <v>1021.9</v>
      </c>
      <c r="O721" s="5">
        <v>799.5</v>
      </c>
      <c r="P721" s="5">
        <v>1009.8</v>
      </c>
      <c r="Q721" s="5">
        <v>898.9</v>
      </c>
      <c r="R721" s="5">
        <v>542.29999999999995</v>
      </c>
      <c r="S721" s="5">
        <v>883.1</v>
      </c>
    </row>
    <row r="722" spans="1:19" x14ac:dyDescent="0.2">
      <c r="A722" s="21" t="s">
        <v>3882</v>
      </c>
      <c r="B722" s="18">
        <v>-0.47973626943393199</v>
      </c>
      <c r="C722" s="18">
        <f t="shared" si="33"/>
        <v>0.47973626943393199</v>
      </c>
      <c r="D722" s="18">
        <v>1.6557220530414699E-2</v>
      </c>
      <c r="E722" s="18">
        <v>7.5623433319290195E-2</v>
      </c>
      <c r="F722" s="18">
        <f t="shared" si="34"/>
        <v>564.94999999999993</v>
      </c>
      <c r="G722" s="18">
        <f t="shared" si="35"/>
        <v>407.61666666666662</v>
      </c>
      <c r="H722" s="18">
        <v>434.4</v>
      </c>
      <c r="I722" s="18">
        <v>450.8</v>
      </c>
      <c r="J722" s="18">
        <v>691.4</v>
      </c>
      <c r="K722" s="18">
        <v>537.4</v>
      </c>
      <c r="L722" s="18">
        <v>806.1</v>
      </c>
      <c r="M722" s="18">
        <v>469.6</v>
      </c>
      <c r="N722" s="18">
        <v>447</v>
      </c>
      <c r="O722" s="18">
        <v>410.1</v>
      </c>
      <c r="P722" s="18">
        <v>372.4</v>
      </c>
      <c r="Q722" s="18">
        <v>370.9</v>
      </c>
      <c r="R722" s="18">
        <v>439.8</v>
      </c>
      <c r="S722" s="18">
        <v>405.5</v>
      </c>
    </row>
    <row r="723" spans="1:19" x14ac:dyDescent="0.2">
      <c r="A723" s="4" t="s">
        <v>1362</v>
      </c>
      <c r="B723" s="5">
        <v>0.807771623695407</v>
      </c>
      <c r="C723" s="5">
        <f t="shared" si="33"/>
        <v>0.807771623695407</v>
      </c>
      <c r="D723" s="5">
        <v>9.946033455916041E-4</v>
      </c>
      <c r="E723" s="5">
        <v>9.1947014815118092E-3</v>
      </c>
      <c r="F723" s="5">
        <f t="shared" si="34"/>
        <v>564.86666666666667</v>
      </c>
      <c r="G723" s="5">
        <f t="shared" si="35"/>
        <v>994.66666666666663</v>
      </c>
      <c r="H723" s="5">
        <v>667.2</v>
      </c>
      <c r="I723" s="5">
        <v>609.9</v>
      </c>
      <c r="J723" s="5">
        <v>506.3</v>
      </c>
      <c r="K723" s="5">
        <v>475</v>
      </c>
      <c r="L723" s="5">
        <v>524.79999999999995</v>
      </c>
      <c r="M723" s="5">
        <v>606</v>
      </c>
      <c r="N723" s="5">
        <v>724.6</v>
      </c>
      <c r="O723" s="5">
        <v>1005.1</v>
      </c>
      <c r="P723" s="5">
        <v>1345.3</v>
      </c>
      <c r="Q723" s="5">
        <v>769.2</v>
      </c>
      <c r="R723" s="5">
        <v>575</v>
      </c>
      <c r="S723" s="5">
        <v>1548.8</v>
      </c>
    </row>
    <row r="724" spans="1:19" x14ac:dyDescent="0.2">
      <c r="A724" s="4" t="s">
        <v>537</v>
      </c>
      <c r="B724" s="5">
        <v>0.86709377659202203</v>
      </c>
      <c r="C724" s="5">
        <f t="shared" si="33"/>
        <v>0.86709377659202203</v>
      </c>
      <c r="D724" s="5">
        <v>7.3604893774810497E-4</v>
      </c>
      <c r="E724" s="5">
        <v>7.2346709517334198E-3</v>
      </c>
      <c r="F724" s="5">
        <f t="shared" si="34"/>
        <v>564.08333333333337</v>
      </c>
      <c r="G724" s="5">
        <f t="shared" si="35"/>
        <v>1033.55</v>
      </c>
      <c r="H724" s="5">
        <v>923.1</v>
      </c>
      <c r="I724" s="5">
        <v>500.2</v>
      </c>
      <c r="J724" s="5">
        <v>415.1</v>
      </c>
      <c r="K724" s="5">
        <v>526.9</v>
      </c>
      <c r="L724" s="5">
        <v>411.1</v>
      </c>
      <c r="M724" s="5">
        <v>608.1</v>
      </c>
      <c r="N724" s="5">
        <v>983.6</v>
      </c>
      <c r="O724" s="5">
        <v>949.9</v>
      </c>
      <c r="P724" s="5">
        <v>1250.9000000000001</v>
      </c>
      <c r="Q724" s="5">
        <v>1156.8</v>
      </c>
      <c r="R724" s="5">
        <v>526.6</v>
      </c>
      <c r="S724" s="5">
        <v>1333.5</v>
      </c>
    </row>
    <row r="725" spans="1:19" x14ac:dyDescent="0.2">
      <c r="A725" s="21" t="s">
        <v>538</v>
      </c>
      <c r="B725" s="18">
        <v>0.95040834306687805</v>
      </c>
      <c r="C725" s="18">
        <f t="shared" si="33"/>
        <v>0.95040834306687805</v>
      </c>
      <c r="D725" s="18">
        <v>1.9104178833323202E-2</v>
      </c>
      <c r="E725" s="18">
        <v>8.3821900454366896E-2</v>
      </c>
      <c r="F725" s="18">
        <f t="shared" si="34"/>
        <v>563.76666666666677</v>
      </c>
      <c r="G725" s="18">
        <f t="shared" si="35"/>
        <v>1091.3166666666666</v>
      </c>
      <c r="H725" s="18">
        <v>763.2</v>
      </c>
      <c r="I725" s="18">
        <v>968</v>
      </c>
      <c r="J725" s="18">
        <v>458.8</v>
      </c>
      <c r="K725" s="18">
        <v>244.8</v>
      </c>
      <c r="L725" s="18">
        <v>353.3</v>
      </c>
      <c r="M725" s="18">
        <v>594.5</v>
      </c>
      <c r="N725" s="18">
        <v>537.70000000000005</v>
      </c>
      <c r="O725" s="18">
        <v>901.7</v>
      </c>
      <c r="P725" s="18">
        <v>529.9</v>
      </c>
      <c r="Q725" s="18">
        <v>2951.6</v>
      </c>
      <c r="R725" s="18">
        <v>1068.9000000000001</v>
      </c>
      <c r="S725" s="18">
        <v>558.1</v>
      </c>
    </row>
    <row r="726" spans="1:19" x14ac:dyDescent="0.2">
      <c r="A726" s="4" t="s">
        <v>74</v>
      </c>
      <c r="B726" s="5">
        <v>0.90969998419655496</v>
      </c>
      <c r="C726" s="5">
        <f t="shared" si="33"/>
        <v>0.90969998419655496</v>
      </c>
      <c r="D726" s="5">
        <v>9.8167094068870794E-4</v>
      </c>
      <c r="E726" s="5">
        <v>9.1134846593931198E-3</v>
      </c>
      <c r="F726" s="5">
        <f t="shared" si="34"/>
        <v>562.43333333333339</v>
      </c>
      <c r="G726" s="5">
        <f t="shared" si="35"/>
        <v>1060.05</v>
      </c>
      <c r="H726" s="5">
        <v>557.20000000000005</v>
      </c>
      <c r="I726" s="5">
        <v>476.3</v>
      </c>
      <c r="J726" s="5">
        <v>530.9</v>
      </c>
      <c r="K726" s="5">
        <v>777.4</v>
      </c>
      <c r="L726" s="5">
        <v>567.4</v>
      </c>
      <c r="M726" s="5">
        <v>465.4</v>
      </c>
      <c r="N726" s="5">
        <v>1071.0999999999999</v>
      </c>
      <c r="O726" s="5">
        <v>917.8</v>
      </c>
      <c r="P726" s="5">
        <v>858.8</v>
      </c>
      <c r="Q726" s="5">
        <v>2104.5</v>
      </c>
      <c r="R726" s="5">
        <v>548</v>
      </c>
      <c r="S726" s="5">
        <v>860.1</v>
      </c>
    </row>
    <row r="727" spans="1:19" x14ac:dyDescent="0.2">
      <c r="A727" s="4" t="s">
        <v>1363</v>
      </c>
      <c r="B727" s="5">
        <v>0.70654120979786295</v>
      </c>
      <c r="C727" s="5">
        <f t="shared" si="33"/>
        <v>0.70654120979786295</v>
      </c>
      <c r="D727" s="5">
        <v>2.0641608009152402E-3</v>
      </c>
      <c r="E727" s="5">
        <v>1.6118266802273601E-2</v>
      </c>
      <c r="F727" s="5">
        <f t="shared" si="34"/>
        <v>561.5333333333333</v>
      </c>
      <c r="G727" s="5">
        <f t="shared" si="35"/>
        <v>920.35</v>
      </c>
      <c r="H727" s="5">
        <v>632.29999999999995</v>
      </c>
      <c r="I727" s="5">
        <v>752.7</v>
      </c>
      <c r="J727" s="5">
        <v>541.79999999999995</v>
      </c>
      <c r="K727" s="5">
        <v>441.8</v>
      </c>
      <c r="L727" s="5">
        <v>335.3</v>
      </c>
      <c r="M727" s="5">
        <v>665.3</v>
      </c>
      <c r="N727" s="5">
        <v>777.1</v>
      </c>
      <c r="O727" s="5">
        <v>897.1</v>
      </c>
      <c r="P727" s="5">
        <v>998.3</v>
      </c>
      <c r="Q727" s="5">
        <v>1147.7</v>
      </c>
      <c r="R727" s="5">
        <v>674.6</v>
      </c>
      <c r="S727" s="5">
        <v>1027.3</v>
      </c>
    </row>
    <row r="728" spans="1:19" x14ac:dyDescent="0.2">
      <c r="A728" s="4" t="s">
        <v>2435</v>
      </c>
      <c r="B728" s="5">
        <v>-0.52287978480138797</v>
      </c>
      <c r="C728" s="5">
        <f t="shared" si="33"/>
        <v>0.52287978480138797</v>
      </c>
      <c r="D728" s="5">
        <v>4.5240940647289802E-3</v>
      </c>
      <c r="E728" s="5">
        <v>2.9339856238501601E-2</v>
      </c>
      <c r="F728" s="5">
        <f t="shared" si="34"/>
        <v>561.43333333333328</v>
      </c>
      <c r="G728" s="5">
        <f t="shared" si="35"/>
        <v>393.20000000000005</v>
      </c>
      <c r="H728" s="5">
        <v>494.7</v>
      </c>
      <c r="I728" s="5">
        <v>508.7</v>
      </c>
      <c r="J728" s="5">
        <v>663.2</v>
      </c>
      <c r="K728" s="5">
        <v>498.5</v>
      </c>
      <c r="L728" s="5">
        <v>641.29999999999995</v>
      </c>
      <c r="M728" s="5">
        <v>562.20000000000005</v>
      </c>
      <c r="N728" s="5">
        <v>394.5</v>
      </c>
      <c r="O728" s="5">
        <v>348</v>
      </c>
      <c r="P728" s="5">
        <v>434.7</v>
      </c>
      <c r="Q728" s="5">
        <v>299.10000000000002</v>
      </c>
      <c r="R728" s="5">
        <v>424.1</v>
      </c>
      <c r="S728" s="5">
        <v>458.8</v>
      </c>
    </row>
    <row r="729" spans="1:19" x14ac:dyDescent="0.2">
      <c r="A729" s="21" t="s">
        <v>3981</v>
      </c>
      <c r="B729" s="18">
        <v>0.40195662321537301</v>
      </c>
      <c r="C729" s="18">
        <f t="shared" si="33"/>
        <v>0.40195662321537301</v>
      </c>
      <c r="D729" s="18">
        <v>3.20123652975614E-2</v>
      </c>
      <c r="E729" s="18">
        <v>0.120021012764413</v>
      </c>
      <c r="F729" s="18">
        <f t="shared" si="34"/>
        <v>560.71666666666658</v>
      </c>
      <c r="G729" s="18">
        <f t="shared" si="35"/>
        <v>744.91666666666663</v>
      </c>
      <c r="H729" s="18">
        <v>576.5</v>
      </c>
      <c r="I729" s="18">
        <v>538.1</v>
      </c>
      <c r="J729" s="18">
        <v>468</v>
      </c>
      <c r="K729" s="18">
        <v>669.6</v>
      </c>
      <c r="L729" s="18">
        <v>566.5</v>
      </c>
      <c r="M729" s="18">
        <v>545.6</v>
      </c>
      <c r="N729" s="18">
        <v>708.2</v>
      </c>
      <c r="O729" s="18">
        <v>728.3</v>
      </c>
      <c r="P729" s="18">
        <v>975.3</v>
      </c>
      <c r="Q729" s="18">
        <v>674.6</v>
      </c>
      <c r="R729" s="18">
        <v>603.5</v>
      </c>
      <c r="S729" s="18">
        <v>779.6</v>
      </c>
    </row>
    <row r="730" spans="1:19" x14ac:dyDescent="0.2">
      <c r="A730" s="21" t="s">
        <v>3707</v>
      </c>
      <c r="B730" s="18">
        <v>0.46012697763481603</v>
      </c>
      <c r="C730" s="18">
        <f t="shared" si="33"/>
        <v>0.46012697763481603</v>
      </c>
      <c r="D730" s="18">
        <v>1.7814136518560501E-2</v>
      </c>
      <c r="E730" s="18">
        <v>7.9800484002625502E-2</v>
      </c>
      <c r="F730" s="18">
        <f t="shared" si="34"/>
        <v>559.93333333333328</v>
      </c>
      <c r="G730" s="18">
        <f t="shared" si="35"/>
        <v>774.90000000000009</v>
      </c>
      <c r="H730" s="18">
        <v>505.1</v>
      </c>
      <c r="I730" s="18">
        <v>528</v>
      </c>
      <c r="J730" s="18">
        <v>617.6</v>
      </c>
      <c r="K730" s="18">
        <v>508.2</v>
      </c>
      <c r="L730" s="18">
        <v>680.1</v>
      </c>
      <c r="M730" s="18">
        <v>520.6</v>
      </c>
      <c r="N730" s="18">
        <v>701.7</v>
      </c>
      <c r="O730" s="18">
        <v>797.2</v>
      </c>
      <c r="P730" s="18">
        <v>953.2</v>
      </c>
      <c r="Q730" s="18">
        <v>732.5</v>
      </c>
      <c r="R730" s="18">
        <v>560.79999999999995</v>
      </c>
      <c r="S730" s="18">
        <v>904</v>
      </c>
    </row>
    <row r="731" spans="1:19" x14ac:dyDescent="0.2">
      <c r="A731" s="21" t="s">
        <v>3873</v>
      </c>
      <c r="B731" s="18">
        <v>-0.36406877447512798</v>
      </c>
      <c r="C731" s="18">
        <f t="shared" si="33"/>
        <v>0.36406877447512798</v>
      </c>
      <c r="D731" s="18">
        <v>3.7543806824583602E-2</v>
      </c>
      <c r="E731" s="18">
        <v>0.13354071943843501</v>
      </c>
      <c r="F731" s="18">
        <f t="shared" si="34"/>
        <v>559</v>
      </c>
      <c r="G731" s="18">
        <f t="shared" si="35"/>
        <v>436.63333333333338</v>
      </c>
      <c r="H731" s="18">
        <v>521.4</v>
      </c>
      <c r="I731" s="18">
        <v>538.79999999999995</v>
      </c>
      <c r="J731" s="18">
        <v>499.9</v>
      </c>
      <c r="K731" s="18">
        <v>502.6</v>
      </c>
      <c r="L731" s="18">
        <v>658.3</v>
      </c>
      <c r="M731" s="18">
        <v>633</v>
      </c>
      <c r="N731" s="18">
        <v>499.5</v>
      </c>
      <c r="O731" s="18">
        <v>452.6</v>
      </c>
      <c r="P731" s="18">
        <v>448.7</v>
      </c>
      <c r="Q731" s="18">
        <v>389.2</v>
      </c>
      <c r="R731" s="18">
        <v>412.8</v>
      </c>
      <c r="S731" s="18">
        <v>417</v>
      </c>
    </row>
    <row r="732" spans="1:19" x14ac:dyDescent="0.2">
      <c r="A732" s="4" t="s">
        <v>2934</v>
      </c>
      <c r="B732" s="5">
        <v>-0.47642489683932598</v>
      </c>
      <c r="C732" s="5">
        <f t="shared" si="33"/>
        <v>0.47642489683932598</v>
      </c>
      <c r="D732" s="5">
        <v>6.7623521744115999E-3</v>
      </c>
      <c r="E732" s="5">
        <v>3.9478278367732003E-2</v>
      </c>
      <c r="F732" s="5">
        <f t="shared" si="34"/>
        <v>555.90000000000009</v>
      </c>
      <c r="G732" s="5">
        <f t="shared" si="35"/>
        <v>401.56666666666666</v>
      </c>
      <c r="H732" s="5">
        <v>490.9</v>
      </c>
      <c r="I732" s="5">
        <v>548.1</v>
      </c>
      <c r="J732" s="5">
        <v>534.6</v>
      </c>
      <c r="K732" s="5">
        <v>544.70000000000005</v>
      </c>
      <c r="L732" s="5">
        <v>640.29999999999995</v>
      </c>
      <c r="M732" s="5">
        <v>576.79999999999995</v>
      </c>
      <c r="N732" s="5">
        <v>424.1</v>
      </c>
      <c r="O732" s="5">
        <v>436.5</v>
      </c>
      <c r="P732" s="5">
        <v>345.3</v>
      </c>
      <c r="Q732" s="5">
        <v>424.3</v>
      </c>
      <c r="R732" s="5">
        <v>446.9</v>
      </c>
      <c r="S732" s="5">
        <v>332.3</v>
      </c>
    </row>
    <row r="733" spans="1:19" x14ac:dyDescent="0.2">
      <c r="A733" s="4" t="s">
        <v>1364</v>
      </c>
      <c r="B733" s="5">
        <v>-0.60104701433684904</v>
      </c>
      <c r="C733" s="5">
        <f t="shared" si="33"/>
        <v>0.60104701433684904</v>
      </c>
      <c r="D733" s="5">
        <v>2.4071753100731001E-3</v>
      </c>
      <c r="E733" s="5">
        <v>1.8151753821007099E-2</v>
      </c>
      <c r="F733" s="5">
        <f t="shared" si="34"/>
        <v>555.80000000000007</v>
      </c>
      <c r="G733" s="5">
        <f t="shared" si="35"/>
        <v>368.36666666666662</v>
      </c>
      <c r="H733" s="5">
        <v>662</v>
      </c>
      <c r="I733" s="5">
        <v>617.6</v>
      </c>
      <c r="J733" s="5">
        <v>505.4</v>
      </c>
      <c r="K733" s="5">
        <v>522</v>
      </c>
      <c r="L733" s="5">
        <v>439.5</v>
      </c>
      <c r="M733" s="5">
        <v>588.29999999999995</v>
      </c>
      <c r="N733" s="5">
        <v>306</v>
      </c>
      <c r="O733" s="5">
        <v>352.6</v>
      </c>
      <c r="P733" s="5">
        <v>314.2</v>
      </c>
      <c r="Q733" s="5">
        <v>319</v>
      </c>
      <c r="R733" s="5">
        <v>553.70000000000005</v>
      </c>
      <c r="S733" s="5">
        <v>364.7</v>
      </c>
    </row>
    <row r="734" spans="1:19" x14ac:dyDescent="0.2">
      <c r="A734" s="21" t="s">
        <v>3086</v>
      </c>
      <c r="B734" s="18">
        <v>0.45114510746780001</v>
      </c>
      <c r="C734" s="18">
        <f t="shared" si="33"/>
        <v>0.45114510746780001</v>
      </c>
      <c r="D734" s="18">
        <v>1.60747432743353E-2</v>
      </c>
      <c r="E734" s="18">
        <v>7.4160949220617403E-2</v>
      </c>
      <c r="F734" s="18">
        <f t="shared" si="34"/>
        <v>555.35</v>
      </c>
      <c r="G734" s="18">
        <f t="shared" si="35"/>
        <v>762.91666666666663</v>
      </c>
      <c r="H734" s="18">
        <v>580.20000000000005</v>
      </c>
      <c r="I734" s="18">
        <v>519.5</v>
      </c>
      <c r="J734" s="18">
        <v>434.2</v>
      </c>
      <c r="K734" s="18">
        <v>675.2</v>
      </c>
      <c r="L734" s="18">
        <v>593</v>
      </c>
      <c r="M734" s="18">
        <v>530</v>
      </c>
      <c r="N734" s="18">
        <v>866.7</v>
      </c>
      <c r="O734" s="18">
        <v>762.7</v>
      </c>
      <c r="P734" s="18">
        <v>819.5</v>
      </c>
      <c r="Q734" s="18">
        <v>782.9</v>
      </c>
      <c r="R734" s="18">
        <v>596.4</v>
      </c>
      <c r="S734" s="18">
        <v>749.3</v>
      </c>
    </row>
    <row r="735" spans="1:19" x14ac:dyDescent="0.2">
      <c r="A735" s="21" t="s">
        <v>4563</v>
      </c>
      <c r="B735" s="18">
        <v>-0.47007178729822302</v>
      </c>
      <c r="C735" s="18">
        <f t="shared" si="33"/>
        <v>0.47007178729822302</v>
      </c>
      <c r="D735" s="18">
        <v>2.4175719139144101E-2</v>
      </c>
      <c r="E735" s="18">
        <v>9.8527306164328907E-2</v>
      </c>
      <c r="F735" s="18">
        <f t="shared" si="34"/>
        <v>555.33333333333337</v>
      </c>
      <c r="G735" s="18">
        <f t="shared" si="35"/>
        <v>403.2</v>
      </c>
      <c r="H735" s="18">
        <v>707.4</v>
      </c>
      <c r="I735" s="18">
        <v>645.4</v>
      </c>
      <c r="J735" s="18">
        <v>457</v>
      </c>
      <c r="K735" s="18">
        <v>501</v>
      </c>
      <c r="L735" s="18">
        <v>474.6</v>
      </c>
      <c r="M735" s="18">
        <v>546.6</v>
      </c>
      <c r="N735" s="18">
        <v>287.39999999999998</v>
      </c>
      <c r="O735" s="18">
        <v>421.6</v>
      </c>
      <c r="P735" s="18">
        <v>507.8</v>
      </c>
      <c r="Q735" s="18">
        <v>308.3</v>
      </c>
      <c r="R735" s="18">
        <v>540.9</v>
      </c>
      <c r="S735" s="18">
        <v>353.2</v>
      </c>
    </row>
    <row r="736" spans="1:19" x14ac:dyDescent="0.2">
      <c r="A736" s="4" t="s">
        <v>1365</v>
      </c>
      <c r="B736" s="5">
        <v>-0.78557731216761895</v>
      </c>
      <c r="C736" s="5">
        <f t="shared" si="33"/>
        <v>0.78557731216761895</v>
      </c>
      <c r="D736" s="6">
        <v>2.9202411153418301E-5</v>
      </c>
      <c r="E736" s="5">
        <v>6.1285223843524301E-4</v>
      </c>
      <c r="F736" s="5">
        <f t="shared" si="34"/>
        <v>554.65</v>
      </c>
      <c r="G736" s="5">
        <f t="shared" si="35"/>
        <v>323.55</v>
      </c>
      <c r="H736" s="5">
        <v>496.9</v>
      </c>
      <c r="I736" s="5">
        <v>526.5</v>
      </c>
      <c r="J736" s="5">
        <v>595.70000000000005</v>
      </c>
      <c r="K736" s="5">
        <v>549.6</v>
      </c>
      <c r="L736" s="5">
        <v>615.70000000000005</v>
      </c>
      <c r="M736" s="5">
        <v>543.5</v>
      </c>
      <c r="N736" s="5">
        <v>349.7</v>
      </c>
      <c r="O736" s="5">
        <v>298.7</v>
      </c>
      <c r="P736" s="5">
        <v>279.7</v>
      </c>
      <c r="Q736" s="5">
        <v>296.10000000000002</v>
      </c>
      <c r="R736" s="5">
        <v>456.9</v>
      </c>
      <c r="S736" s="5">
        <v>260.2</v>
      </c>
    </row>
    <row r="737" spans="1:19" x14ac:dyDescent="0.2">
      <c r="A737" s="21" t="s">
        <v>4377</v>
      </c>
      <c r="B737" s="18">
        <v>0.42386783130903699</v>
      </c>
      <c r="C737" s="18">
        <f t="shared" si="33"/>
        <v>0.42386783130903699</v>
      </c>
      <c r="D737" s="18">
        <v>3.03462371421802E-2</v>
      </c>
      <c r="E737" s="18">
        <v>0.115320199100336</v>
      </c>
      <c r="F737" s="18">
        <f t="shared" si="34"/>
        <v>554.23333333333323</v>
      </c>
      <c r="G737" s="18">
        <f t="shared" si="35"/>
        <v>747.95000000000016</v>
      </c>
      <c r="H737" s="18">
        <v>591.4</v>
      </c>
      <c r="I737" s="18">
        <v>494.8</v>
      </c>
      <c r="J737" s="18">
        <v>551.9</v>
      </c>
      <c r="K737" s="18">
        <v>609.6</v>
      </c>
      <c r="L737" s="18">
        <v>608.1</v>
      </c>
      <c r="M737" s="18">
        <v>469.6</v>
      </c>
      <c r="N737" s="18">
        <v>769.4</v>
      </c>
      <c r="O737" s="18">
        <v>784.5</v>
      </c>
      <c r="P737" s="18">
        <v>978.6</v>
      </c>
      <c r="Q737" s="18">
        <v>549.4</v>
      </c>
      <c r="R737" s="18">
        <v>590.70000000000005</v>
      </c>
      <c r="S737" s="18">
        <v>815.1</v>
      </c>
    </row>
    <row r="738" spans="1:19" x14ac:dyDescent="0.2">
      <c r="A738" s="4" t="s">
        <v>540</v>
      </c>
      <c r="B738" s="5">
        <v>2.29069597997584</v>
      </c>
      <c r="C738" s="5">
        <f t="shared" si="33"/>
        <v>2.29069597997584</v>
      </c>
      <c r="D738" s="6">
        <v>2.3249964890980999E-7</v>
      </c>
      <c r="E738" s="6">
        <v>1.67128135475683E-5</v>
      </c>
      <c r="F738" s="5">
        <f t="shared" si="34"/>
        <v>553.36666666666667</v>
      </c>
      <c r="G738" s="5">
        <f t="shared" si="35"/>
        <v>2723.833333333333</v>
      </c>
      <c r="H738" s="5">
        <v>1068.2</v>
      </c>
      <c r="I738" s="5">
        <v>521.1</v>
      </c>
      <c r="J738" s="5">
        <v>480.7</v>
      </c>
      <c r="K738" s="5">
        <v>539.9</v>
      </c>
      <c r="L738" s="5">
        <v>334.4</v>
      </c>
      <c r="M738" s="5">
        <v>375.9</v>
      </c>
      <c r="N738" s="5">
        <v>1570.5</v>
      </c>
      <c r="O738" s="5">
        <v>2908.4</v>
      </c>
      <c r="P738" s="5">
        <v>5193.2</v>
      </c>
      <c r="Q738" s="5">
        <v>1854.3</v>
      </c>
      <c r="R738" s="5">
        <v>377.2</v>
      </c>
      <c r="S738" s="5">
        <v>4439.3999999999996</v>
      </c>
    </row>
    <row r="739" spans="1:19" x14ac:dyDescent="0.2">
      <c r="A739" s="21" t="s">
        <v>2479</v>
      </c>
      <c r="B739" s="18">
        <v>0.388098558145127</v>
      </c>
      <c r="C739" s="18">
        <f t="shared" si="33"/>
        <v>0.388098558145127</v>
      </c>
      <c r="D739" s="18">
        <v>3.1842521448342501E-2</v>
      </c>
      <c r="E739" s="18">
        <v>0.119646679882719</v>
      </c>
      <c r="F739" s="18">
        <f t="shared" si="34"/>
        <v>552.7166666666667</v>
      </c>
      <c r="G739" s="18">
        <f t="shared" si="35"/>
        <v>726.73333333333346</v>
      </c>
      <c r="H739" s="18">
        <v>668</v>
      </c>
      <c r="I739" s="18">
        <v>553.5</v>
      </c>
      <c r="J739" s="18">
        <v>490.8</v>
      </c>
      <c r="K739" s="18">
        <v>577.1</v>
      </c>
      <c r="L739" s="18">
        <v>480.3</v>
      </c>
      <c r="M739" s="18">
        <v>546.6</v>
      </c>
      <c r="N739" s="18">
        <v>766.1</v>
      </c>
      <c r="O739" s="18">
        <v>693.8</v>
      </c>
      <c r="P739" s="18">
        <v>784.2</v>
      </c>
      <c r="Q739" s="18">
        <v>805.8</v>
      </c>
      <c r="R739" s="18">
        <v>597.79999999999995</v>
      </c>
      <c r="S739" s="18">
        <v>712.7</v>
      </c>
    </row>
    <row r="740" spans="1:19" x14ac:dyDescent="0.2">
      <c r="A740" s="4" t="s">
        <v>1366</v>
      </c>
      <c r="B740" s="5">
        <v>0.68955634597825399</v>
      </c>
      <c r="C740" s="5">
        <f t="shared" si="33"/>
        <v>0.68955634597825399</v>
      </c>
      <c r="D740" s="5">
        <v>1.2866389297474499E-3</v>
      </c>
      <c r="E740" s="5">
        <v>1.1252056086586099E-2</v>
      </c>
      <c r="F740" s="5">
        <f t="shared" si="34"/>
        <v>552.55000000000007</v>
      </c>
      <c r="G740" s="5">
        <f t="shared" si="35"/>
        <v>895.61666666666667</v>
      </c>
      <c r="H740" s="5">
        <v>680.6</v>
      </c>
      <c r="I740" s="5">
        <v>616.79999999999995</v>
      </c>
      <c r="J740" s="5">
        <v>370.4</v>
      </c>
      <c r="K740" s="5">
        <v>538.20000000000005</v>
      </c>
      <c r="L740" s="5">
        <v>447.1</v>
      </c>
      <c r="M740" s="5">
        <v>662.2</v>
      </c>
      <c r="N740" s="5">
        <v>695.1</v>
      </c>
      <c r="O740" s="5">
        <v>827</v>
      </c>
      <c r="P740" s="5">
        <v>1052.4000000000001</v>
      </c>
      <c r="Q740" s="5">
        <v>903.5</v>
      </c>
      <c r="R740" s="5">
        <v>778.5</v>
      </c>
      <c r="S740" s="5">
        <v>1117.2</v>
      </c>
    </row>
    <row r="741" spans="1:19" x14ac:dyDescent="0.2">
      <c r="A741" s="21" t="s">
        <v>3974</v>
      </c>
      <c r="B741" s="18">
        <v>0.44526979548394702</v>
      </c>
      <c r="C741" s="18">
        <f t="shared" si="33"/>
        <v>0.44526979548394702</v>
      </c>
      <c r="D741" s="18">
        <v>2.9143164269692101E-2</v>
      </c>
      <c r="E741" s="18">
        <v>0.11224569252896199</v>
      </c>
      <c r="F741" s="18">
        <f t="shared" si="34"/>
        <v>552.18333333333339</v>
      </c>
      <c r="G741" s="18">
        <f t="shared" si="35"/>
        <v>755.59999999999991</v>
      </c>
      <c r="H741" s="18">
        <v>616.70000000000005</v>
      </c>
      <c r="I741" s="18">
        <v>596</v>
      </c>
      <c r="J741" s="18">
        <v>392.2</v>
      </c>
      <c r="K741" s="18">
        <v>618.5</v>
      </c>
      <c r="L741" s="18">
        <v>424.4</v>
      </c>
      <c r="M741" s="18">
        <v>665.3</v>
      </c>
      <c r="N741" s="18">
        <v>676.5</v>
      </c>
      <c r="O741" s="18">
        <v>781.1</v>
      </c>
      <c r="P741" s="18">
        <v>964.6</v>
      </c>
      <c r="Q741" s="18">
        <v>656.2</v>
      </c>
      <c r="R741" s="18">
        <v>603.5</v>
      </c>
      <c r="S741" s="18">
        <v>851.7</v>
      </c>
    </row>
    <row r="742" spans="1:19" x14ac:dyDescent="0.2">
      <c r="A742" s="4" t="s">
        <v>4680</v>
      </c>
      <c r="B742" s="5">
        <v>0.530182557748065</v>
      </c>
      <c r="C742" s="5">
        <f t="shared" si="33"/>
        <v>0.530182557748065</v>
      </c>
      <c r="D742" s="5">
        <v>7.7820249089508896E-3</v>
      </c>
      <c r="E742" s="5">
        <v>4.3642321973894102E-2</v>
      </c>
      <c r="F742" s="5">
        <f t="shared" si="34"/>
        <v>551.73333333333335</v>
      </c>
      <c r="G742" s="5">
        <f t="shared" si="35"/>
        <v>801.09999999999991</v>
      </c>
      <c r="H742" s="5">
        <v>642.70000000000005</v>
      </c>
      <c r="I742" s="5">
        <v>581.29999999999995</v>
      </c>
      <c r="J742" s="5">
        <v>442.4</v>
      </c>
      <c r="K742" s="5">
        <v>529.29999999999995</v>
      </c>
      <c r="L742" s="5">
        <v>498.3</v>
      </c>
      <c r="M742" s="5">
        <v>616.4</v>
      </c>
      <c r="N742" s="5">
        <v>600</v>
      </c>
      <c r="O742" s="5">
        <v>840.8</v>
      </c>
      <c r="P742" s="5">
        <v>1007.3</v>
      </c>
      <c r="Q742" s="5">
        <v>729.5</v>
      </c>
      <c r="R742" s="5">
        <v>656.1</v>
      </c>
      <c r="S742" s="5">
        <v>972.9</v>
      </c>
    </row>
    <row r="743" spans="1:19" x14ac:dyDescent="0.2">
      <c r="A743" s="4" t="s">
        <v>1367</v>
      </c>
      <c r="B743" s="5">
        <v>0.94035331388857502</v>
      </c>
      <c r="C743" s="5">
        <f t="shared" si="33"/>
        <v>0.94035331388857502</v>
      </c>
      <c r="D743" s="5">
        <v>1.6145705568071001E-4</v>
      </c>
      <c r="E743" s="5">
        <v>2.25380570556839E-3</v>
      </c>
      <c r="F743" s="5">
        <f t="shared" si="34"/>
        <v>551.16666666666663</v>
      </c>
      <c r="G743" s="5">
        <f t="shared" si="35"/>
        <v>1063.1833333333334</v>
      </c>
      <c r="H743" s="5">
        <v>695.5</v>
      </c>
      <c r="I743" s="5">
        <v>608.29999999999995</v>
      </c>
      <c r="J743" s="5">
        <v>439.7</v>
      </c>
      <c r="K743" s="5">
        <v>593.4</v>
      </c>
      <c r="L743" s="5">
        <v>402.6</v>
      </c>
      <c r="M743" s="5">
        <v>567.5</v>
      </c>
      <c r="N743" s="5">
        <v>910.4</v>
      </c>
      <c r="O743" s="5">
        <v>1087.8</v>
      </c>
      <c r="P743" s="5">
        <v>1477.3</v>
      </c>
      <c r="Q743" s="5">
        <v>886.7</v>
      </c>
      <c r="R743" s="5">
        <v>542.29999999999995</v>
      </c>
      <c r="S743" s="5">
        <v>1474.6</v>
      </c>
    </row>
    <row r="744" spans="1:19" x14ac:dyDescent="0.2">
      <c r="A744" s="4" t="s">
        <v>76</v>
      </c>
      <c r="B744" s="5">
        <v>1.32010962723404</v>
      </c>
      <c r="C744" s="5">
        <f t="shared" si="33"/>
        <v>1.32010962723404</v>
      </c>
      <c r="D744" s="6">
        <v>7.2910567003997903E-5</v>
      </c>
      <c r="E744" s="5">
        <v>1.2284592028724E-3</v>
      </c>
      <c r="F744" s="5">
        <f t="shared" si="34"/>
        <v>551.04999999999995</v>
      </c>
      <c r="G744" s="5">
        <f t="shared" si="35"/>
        <v>1379.8500000000001</v>
      </c>
      <c r="H744" s="5">
        <v>524.4</v>
      </c>
      <c r="I744" s="5">
        <v>601.4</v>
      </c>
      <c r="J744" s="5">
        <v>530</v>
      </c>
      <c r="K744" s="5">
        <v>702.8</v>
      </c>
      <c r="L744" s="5">
        <v>554.1</v>
      </c>
      <c r="M744" s="5">
        <v>393.6</v>
      </c>
      <c r="N744" s="5">
        <v>1500.6</v>
      </c>
      <c r="O744" s="5">
        <v>1087.8</v>
      </c>
      <c r="P744" s="5">
        <v>1237</v>
      </c>
      <c r="Q744" s="5">
        <v>2948.5</v>
      </c>
      <c r="R744" s="5">
        <v>378.6</v>
      </c>
      <c r="S744" s="5">
        <v>1126.5999999999999</v>
      </c>
    </row>
    <row r="745" spans="1:19" x14ac:dyDescent="0.2">
      <c r="A745" s="21" t="s">
        <v>4683</v>
      </c>
      <c r="B745" s="18">
        <v>-0.46295307664364799</v>
      </c>
      <c r="C745" s="18">
        <f t="shared" si="33"/>
        <v>0.46295307664364799</v>
      </c>
      <c r="D745" s="18">
        <v>1.34953778476823E-2</v>
      </c>
      <c r="E745" s="18">
        <v>6.5519197653590003E-2</v>
      </c>
      <c r="F745" s="18">
        <f t="shared" si="34"/>
        <v>550.80000000000007</v>
      </c>
      <c r="G745" s="18">
        <f t="shared" si="35"/>
        <v>401.58333333333331</v>
      </c>
      <c r="H745" s="18">
        <v>558.6</v>
      </c>
      <c r="I745" s="18">
        <v>569.70000000000005</v>
      </c>
      <c r="J745" s="18">
        <v>538.20000000000005</v>
      </c>
      <c r="K745" s="18">
        <v>664.7</v>
      </c>
      <c r="L745" s="18">
        <v>482.2</v>
      </c>
      <c r="M745" s="18">
        <v>491.4</v>
      </c>
      <c r="N745" s="18">
        <v>309.3</v>
      </c>
      <c r="O745" s="18">
        <v>541</v>
      </c>
      <c r="P745" s="18">
        <v>379</v>
      </c>
      <c r="Q745" s="18">
        <v>370.9</v>
      </c>
      <c r="R745" s="18">
        <v>382.9</v>
      </c>
      <c r="S745" s="18">
        <v>426.4</v>
      </c>
    </row>
    <row r="746" spans="1:19" x14ac:dyDescent="0.2">
      <c r="A746" s="4" t="s">
        <v>1368</v>
      </c>
      <c r="B746" s="5">
        <v>-1.1089167224407199</v>
      </c>
      <c r="C746" s="5">
        <f t="shared" si="33"/>
        <v>1.1089167224407199</v>
      </c>
      <c r="D746" s="6">
        <v>4.8545340920039903E-5</v>
      </c>
      <c r="E746" s="5">
        <v>9.0408351013677296E-4</v>
      </c>
      <c r="F746" s="5">
        <f t="shared" si="34"/>
        <v>550.56666666666661</v>
      </c>
      <c r="G746" s="5">
        <f t="shared" si="35"/>
        <v>256.90000000000003</v>
      </c>
      <c r="H746" s="5">
        <v>276</v>
      </c>
      <c r="I746" s="5">
        <v>552</v>
      </c>
      <c r="J746" s="5">
        <v>684.2</v>
      </c>
      <c r="K746" s="5">
        <v>426.4</v>
      </c>
      <c r="L746" s="5">
        <v>758.8</v>
      </c>
      <c r="M746" s="5">
        <v>606</v>
      </c>
      <c r="N746" s="5">
        <v>205.5</v>
      </c>
      <c r="O746" s="5">
        <v>305.5</v>
      </c>
      <c r="P746" s="5">
        <v>167.3</v>
      </c>
      <c r="Q746" s="5">
        <v>201.5</v>
      </c>
      <c r="R746" s="5">
        <v>452.6</v>
      </c>
      <c r="S746" s="5">
        <v>209</v>
      </c>
    </row>
    <row r="747" spans="1:19" x14ac:dyDescent="0.2">
      <c r="A747" s="4" t="s">
        <v>542</v>
      </c>
      <c r="B747" s="5">
        <v>0.75616447520044505</v>
      </c>
      <c r="C747" s="5">
        <f t="shared" si="33"/>
        <v>0.75616447520044505</v>
      </c>
      <c r="D747" s="5">
        <v>2.25698996532777E-3</v>
      </c>
      <c r="E747" s="5">
        <v>1.7290476412667899E-2</v>
      </c>
      <c r="F747" s="5">
        <f t="shared" si="34"/>
        <v>550.35</v>
      </c>
      <c r="G747" s="5">
        <f t="shared" si="35"/>
        <v>934.75</v>
      </c>
      <c r="H747" s="5">
        <v>717.8</v>
      </c>
      <c r="I747" s="5">
        <v>386.8</v>
      </c>
      <c r="J747" s="5">
        <v>684.2</v>
      </c>
      <c r="K747" s="5">
        <v>526.1</v>
      </c>
      <c r="L747" s="5">
        <v>482.2</v>
      </c>
      <c r="M747" s="5">
        <v>505</v>
      </c>
      <c r="N747" s="5">
        <v>961.8</v>
      </c>
      <c r="O747" s="5">
        <v>901.7</v>
      </c>
      <c r="P747" s="5">
        <v>1209.9000000000001</v>
      </c>
      <c r="Q747" s="5">
        <v>908.1</v>
      </c>
      <c r="R747" s="5">
        <v>439.8</v>
      </c>
      <c r="S747" s="5">
        <v>1187.2</v>
      </c>
    </row>
    <row r="748" spans="1:19" x14ac:dyDescent="0.2">
      <c r="A748" s="4" t="s">
        <v>541</v>
      </c>
      <c r="B748" s="5">
        <v>0.61619523816612298</v>
      </c>
      <c r="C748" s="5">
        <f t="shared" si="33"/>
        <v>0.61619523816612298</v>
      </c>
      <c r="D748" s="5">
        <v>1.89793508285248E-3</v>
      </c>
      <c r="E748" s="5">
        <v>1.5158844953021699E-2</v>
      </c>
      <c r="F748" s="5">
        <f t="shared" si="34"/>
        <v>550.33333333333337</v>
      </c>
      <c r="G748" s="5">
        <f t="shared" si="35"/>
        <v>847.6</v>
      </c>
      <c r="H748" s="5">
        <v>659.1</v>
      </c>
      <c r="I748" s="5">
        <v>612.9</v>
      </c>
      <c r="J748" s="5">
        <v>476.2</v>
      </c>
      <c r="K748" s="5">
        <v>637.9</v>
      </c>
      <c r="L748" s="5">
        <v>466.1</v>
      </c>
      <c r="M748" s="5">
        <v>449.8</v>
      </c>
      <c r="N748" s="5">
        <v>988</v>
      </c>
      <c r="O748" s="5">
        <v>768.5</v>
      </c>
      <c r="P748" s="5">
        <v>879.3</v>
      </c>
      <c r="Q748" s="5">
        <v>807.3</v>
      </c>
      <c r="R748" s="5">
        <v>647.6</v>
      </c>
      <c r="S748" s="5">
        <v>994.9</v>
      </c>
    </row>
    <row r="749" spans="1:19" x14ac:dyDescent="0.2">
      <c r="A749" s="4" t="s">
        <v>543</v>
      </c>
      <c r="B749" s="5">
        <v>-0.78598458869903898</v>
      </c>
      <c r="C749" s="5">
        <f t="shared" si="33"/>
        <v>0.78598458869903898</v>
      </c>
      <c r="D749" s="5">
        <v>4.6267493381543599E-3</v>
      </c>
      <c r="E749" s="5">
        <v>2.9797089453033401E-2</v>
      </c>
      <c r="F749" s="5">
        <f t="shared" si="34"/>
        <v>550.15</v>
      </c>
      <c r="G749" s="5">
        <f t="shared" si="35"/>
        <v>320.7833333333333</v>
      </c>
      <c r="H749" s="5">
        <v>644.20000000000005</v>
      </c>
      <c r="I749" s="5">
        <v>758.1</v>
      </c>
      <c r="J749" s="5">
        <v>500.8</v>
      </c>
      <c r="K749" s="5">
        <v>537.4</v>
      </c>
      <c r="L749" s="5">
        <v>332.5</v>
      </c>
      <c r="M749" s="5">
        <v>527.9</v>
      </c>
      <c r="N749" s="5">
        <v>247</v>
      </c>
      <c r="O749" s="5">
        <v>419.3</v>
      </c>
      <c r="P749" s="5">
        <v>252.6</v>
      </c>
      <c r="Q749" s="5">
        <v>158.69999999999999</v>
      </c>
      <c r="R749" s="5">
        <v>592.1</v>
      </c>
      <c r="S749" s="5">
        <v>255</v>
      </c>
    </row>
    <row r="750" spans="1:19" x14ac:dyDescent="0.2">
      <c r="A750" s="4" t="s">
        <v>1369</v>
      </c>
      <c r="B750" s="5">
        <v>0.67338471428721902</v>
      </c>
      <c r="C750" s="5">
        <f t="shared" si="33"/>
        <v>0.67338471428721902</v>
      </c>
      <c r="D750" s="5">
        <v>2.0639581110964999E-3</v>
      </c>
      <c r="E750" s="5">
        <v>1.6118266802273601E-2</v>
      </c>
      <c r="F750" s="5">
        <f t="shared" si="34"/>
        <v>549.91666666666663</v>
      </c>
      <c r="G750" s="5">
        <f t="shared" si="35"/>
        <v>881.79999999999984</v>
      </c>
      <c r="H750" s="5">
        <v>645.70000000000005</v>
      </c>
      <c r="I750" s="5">
        <v>559.70000000000005</v>
      </c>
      <c r="J750" s="5">
        <v>573.79999999999995</v>
      </c>
      <c r="K750" s="5">
        <v>466.1</v>
      </c>
      <c r="L750" s="5">
        <v>499.2</v>
      </c>
      <c r="M750" s="5">
        <v>555</v>
      </c>
      <c r="N750" s="5">
        <v>718</v>
      </c>
      <c r="O750" s="5">
        <v>1026.9000000000001</v>
      </c>
      <c r="P750" s="5">
        <v>1141</v>
      </c>
      <c r="Q750" s="5">
        <v>836.3</v>
      </c>
      <c r="R750" s="5">
        <v>511</v>
      </c>
      <c r="S750" s="5">
        <v>1057.5999999999999</v>
      </c>
    </row>
    <row r="751" spans="1:19" x14ac:dyDescent="0.2">
      <c r="A751" s="4" t="s">
        <v>1370</v>
      </c>
      <c r="B751" s="5">
        <v>-0.69410706242371001</v>
      </c>
      <c r="C751" s="5">
        <f t="shared" si="33"/>
        <v>0.69410706242371001</v>
      </c>
      <c r="D751" s="5">
        <v>2.5161820573339701E-4</v>
      </c>
      <c r="E751" s="5">
        <v>3.1700596714142899E-3</v>
      </c>
      <c r="F751" s="5">
        <f t="shared" si="34"/>
        <v>548.9666666666667</v>
      </c>
      <c r="G751" s="5">
        <f t="shared" si="35"/>
        <v>341.33333333333331</v>
      </c>
      <c r="H751" s="5">
        <v>470.9</v>
      </c>
      <c r="I751" s="5">
        <v>477.8</v>
      </c>
      <c r="J751" s="5">
        <v>646.79999999999995</v>
      </c>
      <c r="K751" s="5">
        <v>537.4</v>
      </c>
      <c r="L751" s="5">
        <v>682</v>
      </c>
      <c r="M751" s="5">
        <v>478.9</v>
      </c>
      <c r="N751" s="5">
        <v>344.3</v>
      </c>
      <c r="O751" s="5">
        <v>296.39999999999998</v>
      </c>
      <c r="P751" s="5">
        <v>278.89999999999998</v>
      </c>
      <c r="Q751" s="5">
        <v>315.89999999999998</v>
      </c>
      <c r="R751" s="5">
        <v>418.5</v>
      </c>
      <c r="S751" s="5">
        <v>394</v>
      </c>
    </row>
    <row r="752" spans="1:19" x14ac:dyDescent="0.2">
      <c r="A752" s="21" t="s">
        <v>4722</v>
      </c>
      <c r="B752" s="18">
        <v>-0.39737981048286902</v>
      </c>
      <c r="C752" s="18">
        <f t="shared" si="33"/>
        <v>0.39737981048286902</v>
      </c>
      <c r="D752" s="18">
        <v>4.2426823833378202E-2</v>
      </c>
      <c r="E752" s="18">
        <v>0.145486364473664</v>
      </c>
      <c r="F752" s="18">
        <f t="shared" si="34"/>
        <v>548.51666666666665</v>
      </c>
      <c r="G752" s="18">
        <f t="shared" si="35"/>
        <v>418.78333333333336</v>
      </c>
      <c r="H752" s="18">
        <v>598.79999999999995</v>
      </c>
      <c r="I752" s="18">
        <v>586.70000000000005</v>
      </c>
      <c r="J752" s="18">
        <v>475.3</v>
      </c>
      <c r="K752" s="18">
        <v>508.2</v>
      </c>
      <c r="L752" s="18">
        <v>517.20000000000005</v>
      </c>
      <c r="M752" s="18">
        <v>604.9</v>
      </c>
      <c r="N752" s="18">
        <v>418.6</v>
      </c>
      <c r="O752" s="18">
        <v>398.6</v>
      </c>
      <c r="P752" s="18">
        <v>411.8</v>
      </c>
      <c r="Q752" s="18">
        <v>314.39999999999998</v>
      </c>
      <c r="R752" s="18">
        <v>623.4</v>
      </c>
      <c r="S752" s="18">
        <v>345.9</v>
      </c>
    </row>
    <row r="753" spans="1:19" x14ac:dyDescent="0.2">
      <c r="A753" s="21" t="s">
        <v>3939</v>
      </c>
      <c r="B753" s="18">
        <v>-0.48238255493124099</v>
      </c>
      <c r="C753" s="18">
        <f t="shared" si="33"/>
        <v>0.48238255493124099</v>
      </c>
      <c r="D753" s="18">
        <v>2.2866597109385101E-2</v>
      </c>
      <c r="E753" s="18">
        <v>9.4838733710884707E-2</v>
      </c>
      <c r="F753" s="18">
        <f t="shared" si="34"/>
        <v>547.61666666666667</v>
      </c>
      <c r="G753" s="18">
        <f t="shared" si="35"/>
        <v>394.4666666666667</v>
      </c>
      <c r="H753" s="18">
        <v>410.6</v>
      </c>
      <c r="I753" s="18">
        <v>409.9</v>
      </c>
      <c r="J753" s="18">
        <v>630.29999999999995</v>
      </c>
      <c r="K753" s="18">
        <v>439.3</v>
      </c>
      <c r="L753" s="18">
        <v>878.1</v>
      </c>
      <c r="M753" s="18">
        <v>517.5</v>
      </c>
      <c r="N753" s="18">
        <v>381.4</v>
      </c>
      <c r="O753" s="18">
        <v>420.4</v>
      </c>
      <c r="P753" s="18">
        <v>362.6</v>
      </c>
      <c r="Q753" s="18">
        <v>380</v>
      </c>
      <c r="R753" s="18">
        <v>428.4</v>
      </c>
      <c r="S753" s="18">
        <v>394</v>
      </c>
    </row>
    <row r="754" spans="1:19" x14ac:dyDescent="0.2">
      <c r="A754" s="4" t="s">
        <v>3795</v>
      </c>
      <c r="B754" s="5">
        <v>-0.51604042485050805</v>
      </c>
      <c r="C754" s="5">
        <f t="shared" si="33"/>
        <v>0.51604042485050805</v>
      </c>
      <c r="D754" s="5">
        <v>8.4422033118522807E-3</v>
      </c>
      <c r="E754" s="5">
        <v>4.6397432492398603E-2</v>
      </c>
      <c r="F754" s="5">
        <f t="shared" si="34"/>
        <v>547.19999999999993</v>
      </c>
      <c r="G754" s="5">
        <f t="shared" si="35"/>
        <v>384.76666666666665</v>
      </c>
      <c r="H754" s="5">
        <v>522.9</v>
      </c>
      <c r="I754" s="5">
        <v>560.4</v>
      </c>
      <c r="J754" s="5">
        <v>646.79999999999995</v>
      </c>
      <c r="K754" s="5">
        <v>593.4</v>
      </c>
      <c r="L754" s="5">
        <v>475.5</v>
      </c>
      <c r="M754" s="5">
        <v>484.2</v>
      </c>
      <c r="N754" s="5">
        <v>289.60000000000002</v>
      </c>
      <c r="O754" s="5">
        <v>384.8</v>
      </c>
      <c r="P754" s="5">
        <v>319.10000000000002</v>
      </c>
      <c r="Q754" s="5">
        <v>389.2</v>
      </c>
      <c r="R754" s="5">
        <v>562.20000000000005</v>
      </c>
      <c r="S754" s="5">
        <v>363.7</v>
      </c>
    </row>
    <row r="755" spans="1:19" x14ac:dyDescent="0.2">
      <c r="A755" s="4" t="s">
        <v>1371</v>
      </c>
      <c r="B755" s="5">
        <v>-0.60136213802037097</v>
      </c>
      <c r="C755" s="5">
        <f t="shared" si="33"/>
        <v>0.60136213802037097</v>
      </c>
      <c r="D755" s="5">
        <v>5.4788695064767303E-3</v>
      </c>
      <c r="E755" s="5">
        <v>3.3794638386349198E-2</v>
      </c>
      <c r="F755" s="5">
        <f t="shared" si="34"/>
        <v>546.38333333333333</v>
      </c>
      <c r="G755" s="5">
        <f t="shared" si="35"/>
        <v>362.40000000000003</v>
      </c>
      <c r="H755" s="5">
        <v>406.1</v>
      </c>
      <c r="I755" s="5">
        <v>435.4</v>
      </c>
      <c r="J755" s="5">
        <v>673.2</v>
      </c>
      <c r="K755" s="5">
        <v>471.8</v>
      </c>
      <c r="L755" s="5">
        <v>874.3</v>
      </c>
      <c r="M755" s="5">
        <v>417.5</v>
      </c>
      <c r="N755" s="5">
        <v>356.3</v>
      </c>
      <c r="O755" s="5">
        <v>321.60000000000002</v>
      </c>
      <c r="P755" s="5">
        <v>331.4</v>
      </c>
      <c r="Q755" s="5">
        <v>395.3</v>
      </c>
      <c r="R755" s="5">
        <v>375.8</v>
      </c>
      <c r="S755" s="5">
        <v>394</v>
      </c>
    </row>
    <row r="756" spans="1:19" x14ac:dyDescent="0.2">
      <c r="A756" s="4" t="s">
        <v>545</v>
      </c>
      <c r="B756" s="5">
        <v>0.91119411885551305</v>
      </c>
      <c r="C756" s="5">
        <f t="shared" si="33"/>
        <v>0.91119411885551305</v>
      </c>
      <c r="D756" s="6">
        <v>6.6128653235125103E-6</v>
      </c>
      <c r="E756" s="5">
        <v>1.9512910816389499E-4</v>
      </c>
      <c r="F756" s="5">
        <f t="shared" si="34"/>
        <v>545.16666666666674</v>
      </c>
      <c r="G756" s="5">
        <f t="shared" si="35"/>
        <v>1030.7833333333335</v>
      </c>
      <c r="H756" s="5">
        <v>682.9</v>
      </c>
      <c r="I756" s="5">
        <v>484</v>
      </c>
      <c r="J756" s="5">
        <v>627.6</v>
      </c>
      <c r="K756" s="5">
        <v>432.9</v>
      </c>
      <c r="L756" s="5">
        <v>553.20000000000005</v>
      </c>
      <c r="M756" s="5">
        <v>490.4</v>
      </c>
      <c r="N756" s="5">
        <v>859</v>
      </c>
      <c r="O756" s="5">
        <v>1012</v>
      </c>
      <c r="P756" s="5">
        <v>1057.3</v>
      </c>
      <c r="Q756" s="5">
        <v>1280.4000000000001</v>
      </c>
      <c r="R756" s="5">
        <v>1002</v>
      </c>
      <c r="S756" s="5">
        <v>974</v>
      </c>
    </row>
    <row r="757" spans="1:19" x14ac:dyDescent="0.2">
      <c r="A757" s="21" t="s">
        <v>3605</v>
      </c>
      <c r="B757" s="18">
        <v>-0.40755834893265802</v>
      </c>
      <c r="C757" s="18">
        <f t="shared" si="33"/>
        <v>0.40755834893265802</v>
      </c>
      <c r="D757" s="18">
        <v>2.98986632093758E-2</v>
      </c>
      <c r="E757" s="18">
        <v>0.114184945974733</v>
      </c>
      <c r="F757" s="18">
        <f t="shared" si="34"/>
        <v>544.88333333333333</v>
      </c>
      <c r="G757" s="18">
        <f t="shared" si="35"/>
        <v>412.7166666666667</v>
      </c>
      <c r="H757" s="18">
        <v>532.6</v>
      </c>
      <c r="I757" s="18">
        <v>660.8</v>
      </c>
      <c r="J757" s="18">
        <v>471.6</v>
      </c>
      <c r="K757" s="18">
        <v>593.4</v>
      </c>
      <c r="L757" s="18">
        <v>442.4</v>
      </c>
      <c r="M757" s="18">
        <v>568.5</v>
      </c>
      <c r="N757" s="18">
        <v>366.1</v>
      </c>
      <c r="O757" s="18">
        <v>388.2</v>
      </c>
      <c r="P757" s="18">
        <v>337.1</v>
      </c>
      <c r="Q757" s="18">
        <v>448.7</v>
      </c>
      <c r="R757" s="18">
        <v>538</v>
      </c>
      <c r="S757" s="18">
        <v>398.2</v>
      </c>
    </row>
    <row r="758" spans="1:19" x14ac:dyDescent="0.2">
      <c r="A758" s="21" t="s">
        <v>4481</v>
      </c>
      <c r="B758" s="18">
        <v>0.43607452171552802</v>
      </c>
      <c r="C758" s="18">
        <f t="shared" si="33"/>
        <v>0.43607452171552802</v>
      </c>
      <c r="D758" s="18">
        <v>2.4869396421912101E-2</v>
      </c>
      <c r="E758" s="18">
        <v>0.100622284365669</v>
      </c>
      <c r="F758" s="18">
        <f t="shared" si="34"/>
        <v>544.76666666666665</v>
      </c>
      <c r="G758" s="18">
        <f t="shared" si="35"/>
        <v>740.93333333333328</v>
      </c>
      <c r="H758" s="18">
        <v>624.1</v>
      </c>
      <c r="I758" s="18">
        <v>511</v>
      </c>
      <c r="J758" s="18">
        <v>481.6</v>
      </c>
      <c r="K758" s="18">
        <v>612</v>
      </c>
      <c r="L758" s="18">
        <v>569.29999999999995</v>
      </c>
      <c r="M758" s="18">
        <v>470.6</v>
      </c>
      <c r="N758" s="18">
        <v>826.2</v>
      </c>
      <c r="O758" s="18">
        <v>705.3</v>
      </c>
      <c r="P758" s="18">
        <v>885.9</v>
      </c>
      <c r="Q758" s="18">
        <v>670</v>
      </c>
      <c r="R758" s="18">
        <v>513.79999999999995</v>
      </c>
      <c r="S758" s="18">
        <v>844.4</v>
      </c>
    </row>
    <row r="759" spans="1:19" x14ac:dyDescent="0.2">
      <c r="A759" s="4" t="s">
        <v>77</v>
      </c>
      <c r="B759" s="5">
        <v>1.4038352606984701</v>
      </c>
      <c r="C759" s="5">
        <f t="shared" si="33"/>
        <v>1.4038352606984701</v>
      </c>
      <c r="D759" s="6">
        <v>7.4972948181874406E-5</v>
      </c>
      <c r="E759" s="5">
        <v>1.2590708099146E-3</v>
      </c>
      <c r="F759" s="5">
        <f t="shared" si="34"/>
        <v>543.48333333333335</v>
      </c>
      <c r="G759" s="5">
        <f t="shared" si="35"/>
        <v>1441.5333333333335</v>
      </c>
      <c r="H759" s="5">
        <v>458.2</v>
      </c>
      <c r="I759" s="5">
        <v>714.8</v>
      </c>
      <c r="J759" s="5">
        <v>696.9</v>
      </c>
      <c r="K759" s="5">
        <v>656.6</v>
      </c>
      <c r="L759" s="5">
        <v>416.8</v>
      </c>
      <c r="M759" s="5">
        <v>317.60000000000002</v>
      </c>
      <c r="N759" s="5">
        <v>1561.8</v>
      </c>
      <c r="O759" s="5">
        <v>1242.9000000000001</v>
      </c>
      <c r="P759" s="5">
        <v>835</v>
      </c>
      <c r="Q759" s="5">
        <v>3279.7</v>
      </c>
      <c r="R759" s="5">
        <v>476.8</v>
      </c>
      <c r="S759" s="5">
        <v>1253</v>
      </c>
    </row>
    <row r="760" spans="1:19" x14ac:dyDescent="0.2">
      <c r="A760" s="21" t="s">
        <v>4302</v>
      </c>
      <c r="B760" s="18">
        <v>0.40584185705084103</v>
      </c>
      <c r="C760" s="18">
        <f t="shared" si="33"/>
        <v>0.40584185705084103</v>
      </c>
      <c r="D760" s="18">
        <v>3.8530975030210697E-2</v>
      </c>
      <c r="E760" s="18">
        <v>0.13601956596079501</v>
      </c>
      <c r="F760" s="18">
        <f t="shared" si="34"/>
        <v>542.41666666666663</v>
      </c>
      <c r="G760" s="18">
        <f t="shared" si="35"/>
        <v>722.38333333333333</v>
      </c>
      <c r="H760" s="18">
        <v>605.5</v>
      </c>
      <c r="I760" s="18">
        <v>539.6</v>
      </c>
      <c r="J760" s="18">
        <v>498.1</v>
      </c>
      <c r="K760" s="18">
        <v>578</v>
      </c>
      <c r="L760" s="18">
        <v>509.6</v>
      </c>
      <c r="M760" s="18">
        <v>523.70000000000005</v>
      </c>
      <c r="N760" s="18">
        <v>736.6</v>
      </c>
      <c r="O760" s="18">
        <v>820.1</v>
      </c>
      <c r="P760" s="18">
        <v>937.6</v>
      </c>
      <c r="Q760" s="18">
        <v>630.29999999999995</v>
      </c>
      <c r="R760" s="18">
        <v>474</v>
      </c>
      <c r="S760" s="18">
        <v>735.7</v>
      </c>
    </row>
    <row r="761" spans="1:19" x14ac:dyDescent="0.2">
      <c r="A761" s="21" t="s">
        <v>1372</v>
      </c>
      <c r="B761" s="18">
        <v>-0.59417709282903997</v>
      </c>
      <c r="C761" s="18">
        <f t="shared" si="33"/>
        <v>0.59417709282903997</v>
      </c>
      <c r="D761" s="18">
        <v>1.1881040468561E-2</v>
      </c>
      <c r="E761" s="18">
        <v>5.9746991019245903E-2</v>
      </c>
      <c r="F761" s="18">
        <f t="shared" si="34"/>
        <v>541.90000000000009</v>
      </c>
      <c r="G761" s="18">
        <f t="shared" si="35"/>
        <v>360.66666666666674</v>
      </c>
      <c r="H761" s="18">
        <v>598.79999999999995</v>
      </c>
      <c r="I761" s="18">
        <v>688.6</v>
      </c>
      <c r="J761" s="18">
        <v>409.6</v>
      </c>
      <c r="K761" s="18">
        <v>552.79999999999995</v>
      </c>
      <c r="L761" s="18">
        <v>441.4</v>
      </c>
      <c r="M761" s="18">
        <v>560.20000000000005</v>
      </c>
      <c r="N761" s="18">
        <v>304.89999999999998</v>
      </c>
      <c r="O761" s="18">
        <v>322.8</v>
      </c>
      <c r="P761" s="18">
        <v>268.2</v>
      </c>
      <c r="Q761" s="18">
        <v>390.7</v>
      </c>
      <c r="R761" s="18">
        <v>639.1</v>
      </c>
      <c r="S761" s="18">
        <v>238.3</v>
      </c>
    </row>
    <row r="762" spans="1:19" x14ac:dyDescent="0.2">
      <c r="A762" s="21" t="s">
        <v>4112</v>
      </c>
      <c r="B762" s="18">
        <v>0.45336384363568999</v>
      </c>
      <c r="C762" s="18">
        <f t="shared" si="33"/>
        <v>0.45336384363568999</v>
      </c>
      <c r="D762" s="18">
        <v>1.5150795209273499E-2</v>
      </c>
      <c r="E762" s="18">
        <v>7.1099659153219905E-2</v>
      </c>
      <c r="F762" s="18">
        <f t="shared" si="34"/>
        <v>541.61666666666667</v>
      </c>
      <c r="G762" s="18">
        <f t="shared" si="35"/>
        <v>745.88333333333333</v>
      </c>
      <c r="H762" s="18">
        <v>583.20000000000005</v>
      </c>
      <c r="I762" s="18">
        <v>506.4</v>
      </c>
      <c r="J762" s="18">
        <v>601.1</v>
      </c>
      <c r="K762" s="18">
        <v>498.5</v>
      </c>
      <c r="L762" s="18">
        <v>540.9</v>
      </c>
      <c r="M762" s="18">
        <v>519.6</v>
      </c>
      <c r="N762" s="18">
        <v>757.4</v>
      </c>
      <c r="O762" s="18">
        <v>700.7</v>
      </c>
      <c r="P762" s="18">
        <v>878.5</v>
      </c>
      <c r="Q762" s="18">
        <v>651.70000000000005</v>
      </c>
      <c r="R762" s="18">
        <v>573.6</v>
      </c>
      <c r="S762" s="18">
        <v>913.4</v>
      </c>
    </row>
    <row r="763" spans="1:19" x14ac:dyDescent="0.2">
      <c r="A763" s="21" t="s">
        <v>2839</v>
      </c>
      <c r="B763" s="18">
        <v>-0.48829711905585499</v>
      </c>
      <c r="C763" s="18">
        <f t="shared" si="33"/>
        <v>0.48829711905585499</v>
      </c>
      <c r="D763" s="18">
        <v>3.5847688662477999E-2</v>
      </c>
      <c r="E763" s="18">
        <v>0.129356086018039</v>
      </c>
      <c r="F763" s="18">
        <f t="shared" si="34"/>
        <v>541.59999999999991</v>
      </c>
      <c r="G763" s="18">
        <f t="shared" si="35"/>
        <v>388.0333333333333</v>
      </c>
      <c r="H763" s="18">
        <v>557.9</v>
      </c>
      <c r="I763" s="18">
        <v>599.79999999999995</v>
      </c>
      <c r="J763" s="18">
        <v>445.2</v>
      </c>
      <c r="K763" s="18">
        <v>569.9</v>
      </c>
      <c r="L763" s="18">
        <v>512.5</v>
      </c>
      <c r="M763" s="18">
        <v>564.29999999999995</v>
      </c>
      <c r="N763" s="18">
        <v>435</v>
      </c>
      <c r="O763" s="18">
        <v>433</v>
      </c>
      <c r="P763" s="18">
        <v>271.5</v>
      </c>
      <c r="Q763" s="18">
        <v>300.60000000000002</v>
      </c>
      <c r="R763" s="18">
        <v>656.1</v>
      </c>
      <c r="S763" s="18">
        <v>232</v>
      </c>
    </row>
    <row r="764" spans="1:19" x14ac:dyDescent="0.2">
      <c r="A764" s="21" t="s">
        <v>4060</v>
      </c>
      <c r="B764" s="18">
        <v>0.49030536899542498</v>
      </c>
      <c r="C764" s="18">
        <f t="shared" si="33"/>
        <v>0.49030536899542498</v>
      </c>
      <c r="D764" s="18">
        <v>2.9982642469674799E-2</v>
      </c>
      <c r="E764" s="18">
        <v>0.114358532340414</v>
      </c>
      <c r="F764" s="18">
        <f t="shared" si="34"/>
        <v>540.11666666666667</v>
      </c>
      <c r="G764" s="18">
        <f t="shared" si="35"/>
        <v>762.61666666666667</v>
      </c>
      <c r="H764" s="18">
        <v>656.8</v>
      </c>
      <c r="I764" s="18">
        <v>635.29999999999995</v>
      </c>
      <c r="J764" s="18">
        <v>404.1</v>
      </c>
      <c r="K764" s="18">
        <v>518.79999999999995</v>
      </c>
      <c r="L764" s="18">
        <v>377</v>
      </c>
      <c r="M764" s="18">
        <v>648.70000000000005</v>
      </c>
      <c r="N764" s="18">
        <v>448.1</v>
      </c>
      <c r="O764" s="18">
        <v>863.8</v>
      </c>
      <c r="P764" s="18">
        <v>731.7</v>
      </c>
      <c r="Q764" s="18">
        <v>680.7</v>
      </c>
      <c r="R764" s="18">
        <v>824.1</v>
      </c>
      <c r="S764" s="18">
        <v>1027.3</v>
      </c>
    </row>
    <row r="765" spans="1:19" x14ac:dyDescent="0.2">
      <c r="A765" s="4" t="s">
        <v>1373</v>
      </c>
      <c r="B765" s="5">
        <v>0.77043819589703599</v>
      </c>
      <c r="C765" s="5">
        <f t="shared" si="33"/>
        <v>0.77043819589703599</v>
      </c>
      <c r="D765" s="6">
        <v>9.7273504843896398E-5</v>
      </c>
      <c r="E765" s="5">
        <v>1.53788111512195E-3</v>
      </c>
      <c r="F765" s="5">
        <f t="shared" si="34"/>
        <v>540.1</v>
      </c>
      <c r="G765" s="5">
        <f t="shared" si="35"/>
        <v>925.58333333333337</v>
      </c>
      <c r="H765" s="5">
        <v>532.6</v>
      </c>
      <c r="I765" s="5">
        <v>565.1</v>
      </c>
      <c r="J765" s="5">
        <v>520</v>
      </c>
      <c r="K765" s="5">
        <v>599</v>
      </c>
      <c r="L765" s="5">
        <v>468.9</v>
      </c>
      <c r="M765" s="5">
        <v>555</v>
      </c>
      <c r="N765" s="5">
        <v>1032.8</v>
      </c>
      <c r="O765" s="5">
        <v>747.8</v>
      </c>
      <c r="P765" s="5">
        <v>978.6</v>
      </c>
      <c r="Q765" s="5">
        <v>1127.8</v>
      </c>
      <c r="R765" s="5">
        <v>694.6</v>
      </c>
      <c r="S765" s="5">
        <v>971.9</v>
      </c>
    </row>
    <row r="766" spans="1:19" x14ac:dyDescent="0.2">
      <c r="A766" s="4" t="s">
        <v>1374</v>
      </c>
      <c r="B766" s="5">
        <v>0.61663190169506699</v>
      </c>
      <c r="C766" s="5">
        <f t="shared" si="33"/>
        <v>0.61663190169506699</v>
      </c>
      <c r="D766" s="5">
        <v>7.9637384784236806E-3</v>
      </c>
      <c r="E766" s="5">
        <v>4.4370224199055203E-2</v>
      </c>
      <c r="F766" s="5">
        <f t="shared" si="34"/>
        <v>537.41666666666663</v>
      </c>
      <c r="G766" s="5">
        <f t="shared" si="35"/>
        <v>828.20000000000016</v>
      </c>
      <c r="H766" s="5">
        <v>460.5</v>
      </c>
      <c r="I766" s="5">
        <v>432.3</v>
      </c>
      <c r="J766" s="5">
        <v>665.9</v>
      </c>
      <c r="K766" s="5">
        <v>522</v>
      </c>
      <c r="L766" s="5">
        <v>718</v>
      </c>
      <c r="M766" s="5">
        <v>425.8</v>
      </c>
      <c r="N766" s="5">
        <v>958.5</v>
      </c>
      <c r="O766" s="5">
        <v>590.4</v>
      </c>
      <c r="P766" s="5">
        <v>757.9</v>
      </c>
      <c r="Q766" s="5">
        <v>1286.5</v>
      </c>
      <c r="R766" s="5">
        <v>643.29999999999995</v>
      </c>
      <c r="S766" s="5">
        <v>732.6</v>
      </c>
    </row>
    <row r="767" spans="1:19" x14ac:dyDescent="0.2">
      <c r="A767" s="4" t="s">
        <v>1375</v>
      </c>
      <c r="B767" s="5">
        <v>-0.822299735112764</v>
      </c>
      <c r="C767" s="5">
        <f t="shared" si="33"/>
        <v>0.822299735112764</v>
      </c>
      <c r="D767" s="5">
        <v>5.5122117173398203E-4</v>
      </c>
      <c r="E767" s="5">
        <v>5.8741782512020096E-3</v>
      </c>
      <c r="F767" s="5">
        <f t="shared" si="34"/>
        <v>537.2166666666667</v>
      </c>
      <c r="G767" s="5">
        <f t="shared" si="35"/>
        <v>305.2166666666667</v>
      </c>
      <c r="H767" s="5">
        <v>486.5</v>
      </c>
      <c r="I767" s="5">
        <v>470.1</v>
      </c>
      <c r="J767" s="5">
        <v>601.1</v>
      </c>
      <c r="K767" s="5">
        <v>659</v>
      </c>
      <c r="L767" s="5">
        <v>443.3</v>
      </c>
      <c r="M767" s="5">
        <v>563.29999999999995</v>
      </c>
      <c r="N767" s="5">
        <v>351.9</v>
      </c>
      <c r="O767" s="5">
        <v>329.7</v>
      </c>
      <c r="P767" s="5">
        <v>175.5</v>
      </c>
      <c r="Q767" s="5">
        <v>315.89999999999998</v>
      </c>
      <c r="R767" s="5">
        <v>475.4</v>
      </c>
      <c r="S767" s="5">
        <v>182.9</v>
      </c>
    </row>
    <row r="768" spans="1:19" x14ac:dyDescent="0.2">
      <c r="A768" s="4" t="s">
        <v>547</v>
      </c>
      <c r="B768" s="5">
        <v>1.24281357524981</v>
      </c>
      <c r="C768" s="5">
        <f t="shared" si="33"/>
        <v>1.24281357524981</v>
      </c>
      <c r="D768" s="5">
        <v>3.5999000881723302E-3</v>
      </c>
      <c r="E768" s="5">
        <v>2.46836249123592E-2</v>
      </c>
      <c r="F768" s="5">
        <f t="shared" si="34"/>
        <v>537.06666666666661</v>
      </c>
      <c r="G768" s="5">
        <f t="shared" si="35"/>
        <v>1272.2166666666667</v>
      </c>
      <c r="H768" s="5">
        <v>482</v>
      </c>
      <c r="I768" s="5">
        <v>527.29999999999995</v>
      </c>
      <c r="J768" s="5">
        <v>438.8</v>
      </c>
      <c r="K768" s="5">
        <v>585.29999999999995</v>
      </c>
      <c r="L768" s="5">
        <v>441.4</v>
      </c>
      <c r="M768" s="5">
        <v>747.6</v>
      </c>
      <c r="N768" s="5">
        <v>2149.8000000000002</v>
      </c>
      <c r="O768" s="5">
        <v>522.6</v>
      </c>
      <c r="P768" s="5">
        <v>461</v>
      </c>
      <c r="Q768" s="5">
        <v>3342.2</v>
      </c>
      <c r="R768" s="5">
        <v>451.2</v>
      </c>
      <c r="S768" s="5">
        <v>706.5</v>
      </c>
    </row>
    <row r="769" spans="1:19" x14ac:dyDescent="0.2">
      <c r="A769" s="4" t="s">
        <v>1376</v>
      </c>
      <c r="B769" s="5">
        <v>0.57507158050737495</v>
      </c>
      <c r="C769" s="5">
        <f t="shared" si="33"/>
        <v>0.57507158050737495</v>
      </c>
      <c r="D769" s="5">
        <v>3.34561130985201E-3</v>
      </c>
      <c r="E769" s="5">
        <v>2.34040649292649E-2</v>
      </c>
      <c r="F769" s="5">
        <f t="shared" si="34"/>
        <v>536.9</v>
      </c>
      <c r="G769" s="5">
        <f t="shared" si="35"/>
        <v>803.7833333333333</v>
      </c>
      <c r="H769" s="5">
        <v>562.4</v>
      </c>
      <c r="I769" s="5">
        <v>533.4</v>
      </c>
      <c r="J769" s="5">
        <v>490.8</v>
      </c>
      <c r="K769" s="5">
        <v>447.5</v>
      </c>
      <c r="L769" s="5">
        <v>553.20000000000005</v>
      </c>
      <c r="M769" s="5">
        <v>634.1</v>
      </c>
      <c r="N769" s="5">
        <v>773.8</v>
      </c>
      <c r="O769" s="5">
        <v>777.6</v>
      </c>
      <c r="P769" s="5">
        <v>949.9</v>
      </c>
      <c r="Q769" s="5">
        <v>990.5</v>
      </c>
      <c r="R769" s="5">
        <v>556.5</v>
      </c>
      <c r="S769" s="5">
        <v>774.4</v>
      </c>
    </row>
    <row r="770" spans="1:19" x14ac:dyDescent="0.2">
      <c r="A770" s="4" t="s">
        <v>4600</v>
      </c>
      <c r="B770" s="5">
        <v>-0.52782775296242401</v>
      </c>
      <c r="C770" s="5">
        <f t="shared" ref="C770:C833" si="36">ABS(B770)</f>
        <v>0.52782775296242401</v>
      </c>
      <c r="D770" s="5">
        <v>3.38849771461409E-3</v>
      </c>
      <c r="E770" s="5">
        <v>2.36288578168216E-2</v>
      </c>
      <c r="F770" s="5">
        <f t="shared" ref="F770:F833" si="37">AVERAGE(H770:M770)</f>
        <v>536.81666666666672</v>
      </c>
      <c r="G770" s="5">
        <f t="shared" ref="G770:G833" si="38">AVERAGE(N770:S770)</f>
        <v>374.40000000000003</v>
      </c>
      <c r="H770" s="5">
        <v>480.5</v>
      </c>
      <c r="I770" s="5">
        <v>491</v>
      </c>
      <c r="J770" s="5">
        <v>509.9</v>
      </c>
      <c r="K770" s="5">
        <v>587.70000000000005</v>
      </c>
      <c r="L770" s="5">
        <v>659.3</v>
      </c>
      <c r="M770" s="5">
        <v>492.5</v>
      </c>
      <c r="N770" s="5">
        <v>403.3</v>
      </c>
      <c r="O770" s="5">
        <v>369.9</v>
      </c>
      <c r="P770" s="5">
        <v>333</v>
      </c>
      <c r="Q770" s="5">
        <v>335.8</v>
      </c>
      <c r="R770" s="5">
        <v>466.8</v>
      </c>
      <c r="S770" s="5">
        <v>337.6</v>
      </c>
    </row>
    <row r="771" spans="1:19" x14ac:dyDescent="0.2">
      <c r="A771" s="21" t="s">
        <v>548</v>
      </c>
      <c r="B771" s="18">
        <v>-0.55307095540941298</v>
      </c>
      <c r="C771" s="18">
        <f t="shared" si="36"/>
        <v>0.55307095540941298</v>
      </c>
      <c r="D771" s="18">
        <v>1.0317577887910399E-2</v>
      </c>
      <c r="E771" s="18">
        <v>5.3911447231564498E-2</v>
      </c>
      <c r="F771" s="18">
        <f t="shared" si="37"/>
        <v>536.4666666666667</v>
      </c>
      <c r="G771" s="18">
        <f t="shared" si="38"/>
        <v>367.76666666666665</v>
      </c>
      <c r="H771" s="18">
        <v>445.6</v>
      </c>
      <c r="I771" s="18">
        <v>491.7</v>
      </c>
      <c r="J771" s="18">
        <v>598.4</v>
      </c>
      <c r="K771" s="18">
        <v>522.79999999999995</v>
      </c>
      <c r="L771" s="18">
        <v>594.9</v>
      </c>
      <c r="M771" s="18">
        <v>565.4</v>
      </c>
      <c r="N771" s="18">
        <v>326.8</v>
      </c>
      <c r="O771" s="18">
        <v>407.8</v>
      </c>
      <c r="P771" s="18">
        <v>271.5</v>
      </c>
      <c r="Q771" s="18">
        <v>322</v>
      </c>
      <c r="R771" s="18">
        <v>607.79999999999995</v>
      </c>
      <c r="S771" s="18">
        <v>270.7</v>
      </c>
    </row>
    <row r="772" spans="1:19" x14ac:dyDescent="0.2">
      <c r="A772" s="21" t="s">
        <v>3980</v>
      </c>
      <c r="B772" s="18">
        <v>0.39351232742008102</v>
      </c>
      <c r="C772" s="18">
        <f t="shared" si="36"/>
        <v>0.39351232742008102</v>
      </c>
      <c r="D772" s="18">
        <v>3.6230429198596002E-2</v>
      </c>
      <c r="E772" s="18">
        <v>0.13033973160944901</v>
      </c>
      <c r="F772" s="18">
        <f t="shared" si="37"/>
        <v>536.34999999999991</v>
      </c>
      <c r="G772" s="18">
        <f t="shared" si="38"/>
        <v>708.08333333333337</v>
      </c>
      <c r="H772" s="18">
        <v>652.4</v>
      </c>
      <c r="I772" s="18">
        <v>585.9</v>
      </c>
      <c r="J772" s="18">
        <v>432.4</v>
      </c>
      <c r="K772" s="18">
        <v>540.70000000000005</v>
      </c>
      <c r="L772" s="18">
        <v>525.70000000000005</v>
      </c>
      <c r="M772" s="18">
        <v>481</v>
      </c>
      <c r="N772" s="18">
        <v>726.8</v>
      </c>
      <c r="O772" s="18">
        <v>701.8</v>
      </c>
      <c r="P772" s="18">
        <v>844.1</v>
      </c>
      <c r="Q772" s="18">
        <v>694.4</v>
      </c>
      <c r="R772" s="18">
        <v>539.4</v>
      </c>
      <c r="S772" s="18">
        <v>742</v>
      </c>
    </row>
    <row r="773" spans="1:19" x14ac:dyDescent="0.2">
      <c r="A773" s="21" t="s">
        <v>78</v>
      </c>
      <c r="B773" s="18">
        <v>0.59053311819510002</v>
      </c>
      <c r="C773" s="18">
        <f t="shared" si="36"/>
        <v>0.59053311819510002</v>
      </c>
      <c r="D773" s="18">
        <v>1.4852427467692501E-2</v>
      </c>
      <c r="E773" s="18">
        <v>7.0052843733836606E-2</v>
      </c>
      <c r="F773" s="18">
        <f t="shared" si="37"/>
        <v>535.93333333333339</v>
      </c>
      <c r="G773" s="18">
        <f t="shared" si="38"/>
        <v>810.43333333333328</v>
      </c>
      <c r="H773" s="18">
        <v>489.5</v>
      </c>
      <c r="I773" s="18">
        <v>526.5</v>
      </c>
      <c r="J773" s="18">
        <v>577.4</v>
      </c>
      <c r="K773" s="18">
        <v>687.4</v>
      </c>
      <c r="L773" s="18">
        <v>548.5</v>
      </c>
      <c r="M773" s="18">
        <v>386.3</v>
      </c>
      <c r="N773" s="18">
        <v>885.3</v>
      </c>
      <c r="O773" s="18">
        <v>891.4</v>
      </c>
      <c r="P773" s="18">
        <v>738.2</v>
      </c>
      <c r="Q773" s="18">
        <v>1109.5</v>
      </c>
      <c r="R773" s="18">
        <v>353</v>
      </c>
      <c r="S773" s="18">
        <v>885.2</v>
      </c>
    </row>
    <row r="774" spans="1:19" x14ac:dyDescent="0.2">
      <c r="A774" s="4" t="s">
        <v>1377</v>
      </c>
      <c r="B774" s="5">
        <v>-0.73843599167927998</v>
      </c>
      <c r="C774" s="5">
        <f t="shared" si="36"/>
        <v>0.73843599167927998</v>
      </c>
      <c r="D774" s="5">
        <v>3.7615410451363599E-4</v>
      </c>
      <c r="E774" s="5">
        <v>4.3311216989021404E-3</v>
      </c>
      <c r="F774" s="5">
        <f t="shared" si="37"/>
        <v>535.5</v>
      </c>
      <c r="G774" s="5">
        <f t="shared" si="38"/>
        <v>322.36666666666667</v>
      </c>
      <c r="H774" s="5">
        <v>404.7</v>
      </c>
      <c r="I774" s="5">
        <v>696.3</v>
      </c>
      <c r="J774" s="5">
        <v>482.6</v>
      </c>
      <c r="K774" s="5">
        <v>430.4</v>
      </c>
      <c r="L774" s="5">
        <v>467</v>
      </c>
      <c r="M774" s="5">
        <v>732</v>
      </c>
      <c r="N774" s="5">
        <v>379.2</v>
      </c>
      <c r="O774" s="5">
        <v>304.39999999999998</v>
      </c>
      <c r="P774" s="5">
        <v>261.7</v>
      </c>
      <c r="Q774" s="5">
        <v>351</v>
      </c>
      <c r="R774" s="5">
        <v>367.2</v>
      </c>
      <c r="S774" s="5">
        <v>270.7</v>
      </c>
    </row>
    <row r="775" spans="1:19" x14ac:dyDescent="0.2">
      <c r="A775" s="21" t="s">
        <v>4260</v>
      </c>
      <c r="B775" s="18">
        <v>-0.46816988205097299</v>
      </c>
      <c r="C775" s="18">
        <f t="shared" si="36"/>
        <v>0.46816988205097299</v>
      </c>
      <c r="D775" s="18">
        <v>4.33706710386089E-2</v>
      </c>
      <c r="E775" s="18">
        <v>0.14783315590226501</v>
      </c>
      <c r="F775" s="18">
        <f t="shared" si="37"/>
        <v>535.48333333333335</v>
      </c>
      <c r="G775" s="18">
        <f t="shared" si="38"/>
        <v>389.33333333333326</v>
      </c>
      <c r="H775" s="18">
        <v>484.3</v>
      </c>
      <c r="I775" s="18">
        <v>707.1</v>
      </c>
      <c r="J775" s="18">
        <v>387.7</v>
      </c>
      <c r="K775" s="18">
        <v>564.20000000000005</v>
      </c>
      <c r="L775" s="18">
        <v>490.7</v>
      </c>
      <c r="M775" s="18">
        <v>578.9</v>
      </c>
      <c r="N775" s="18">
        <v>316.89999999999998</v>
      </c>
      <c r="O775" s="18">
        <v>287.2</v>
      </c>
      <c r="P775" s="18">
        <v>380.6</v>
      </c>
      <c r="Q775" s="18">
        <v>294.5</v>
      </c>
      <c r="R775" s="18">
        <v>693.1</v>
      </c>
      <c r="S775" s="18">
        <v>363.7</v>
      </c>
    </row>
    <row r="776" spans="1:19" x14ac:dyDescent="0.2">
      <c r="A776" s="21" t="s">
        <v>2938</v>
      </c>
      <c r="B776" s="18">
        <v>-0.48563123170979</v>
      </c>
      <c r="C776" s="18">
        <f t="shared" si="36"/>
        <v>0.48563123170979</v>
      </c>
      <c r="D776" s="18">
        <v>1.13443811915542E-2</v>
      </c>
      <c r="E776" s="18">
        <v>5.7780880637839899E-2</v>
      </c>
      <c r="F776" s="18">
        <f t="shared" si="37"/>
        <v>534.73333333333323</v>
      </c>
      <c r="G776" s="18">
        <f t="shared" si="38"/>
        <v>383.81666666666666</v>
      </c>
      <c r="H776" s="18">
        <v>436.6</v>
      </c>
      <c r="I776" s="18">
        <v>541.9</v>
      </c>
      <c r="J776" s="18">
        <v>591.1</v>
      </c>
      <c r="K776" s="18">
        <v>519.6</v>
      </c>
      <c r="L776" s="18">
        <v>567.4</v>
      </c>
      <c r="M776" s="18">
        <v>551.79999999999995</v>
      </c>
      <c r="N776" s="18">
        <v>432.8</v>
      </c>
      <c r="O776" s="18">
        <v>350.3</v>
      </c>
      <c r="P776" s="18">
        <v>246.1</v>
      </c>
      <c r="Q776" s="18">
        <v>416.6</v>
      </c>
      <c r="R776" s="18">
        <v>468.3</v>
      </c>
      <c r="S776" s="18">
        <v>388.8</v>
      </c>
    </row>
    <row r="777" spans="1:19" x14ac:dyDescent="0.2">
      <c r="A777" s="21" t="s">
        <v>80</v>
      </c>
      <c r="B777" s="18">
        <v>0.50543424560410199</v>
      </c>
      <c r="C777" s="18">
        <f t="shared" si="36"/>
        <v>0.50543424560410199</v>
      </c>
      <c r="D777" s="18">
        <v>1.8435482611368601E-2</v>
      </c>
      <c r="E777" s="18">
        <v>8.1671174377959593E-2</v>
      </c>
      <c r="F777" s="18">
        <f t="shared" si="37"/>
        <v>534.66666666666663</v>
      </c>
      <c r="G777" s="18">
        <f t="shared" si="38"/>
        <v>762.58333333333337</v>
      </c>
      <c r="H777" s="18">
        <v>475.3</v>
      </c>
      <c r="I777" s="18">
        <v>486.3</v>
      </c>
      <c r="J777" s="18">
        <v>482.6</v>
      </c>
      <c r="K777" s="18">
        <v>681.7</v>
      </c>
      <c r="L777" s="18">
        <v>396</v>
      </c>
      <c r="M777" s="18">
        <v>686.1</v>
      </c>
      <c r="N777" s="18">
        <v>917</v>
      </c>
      <c r="O777" s="18">
        <v>794.9</v>
      </c>
      <c r="P777" s="18">
        <v>749.7</v>
      </c>
      <c r="Q777" s="18">
        <v>702</v>
      </c>
      <c r="R777" s="18">
        <v>928</v>
      </c>
      <c r="S777" s="18">
        <v>483.9</v>
      </c>
    </row>
    <row r="778" spans="1:19" x14ac:dyDescent="0.2">
      <c r="A778" s="4" t="s">
        <v>1378</v>
      </c>
      <c r="B778" s="5">
        <v>-0.81304470274788898</v>
      </c>
      <c r="C778" s="5">
        <f t="shared" si="36"/>
        <v>0.81304470274788898</v>
      </c>
      <c r="D778" s="5">
        <v>2.0841869887824201E-3</v>
      </c>
      <c r="E778" s="5">
        <v>1.6249897845129199E-2</v>
      </c>
      <c r="F778" s="5">
        <f t="shared" si="37"/>
        <v>534.09999999999991</v>
      </c>
      <c r="G778" s="5">
        <f t="shared" si="38"/>
        <v>305.61666666666673</v>
      </c>
      <c r="H778" s="5">
        <v>502.9</v>
      </c>
      <c r="I778" s="5">
        <v>572.79999999999995</v>
      </c>
      <c r="J778" s="5">
        <v>655</v>
      </c>
      <c r="K778" s="5">
        <v>540.70000000000005</v>
      </c>
      <c r="L778" s="5">
        <v>364.7</v>
      </c>
      <c r="M778" s="5">
        <v>568.5</v>
      </c>
      <c r="N778" s="5">
        <v>232.8</v>
      </c>
      <c r="O778" s="5">
        <v>292.89999999999998</v>
      </c>
      <c r="P778" s="5">
        <v>188.7</v>
      </c>
      <c r="Q778" s="5">
        <v>312.89999999999998</v>
      </c>
      <c r="R778" s="5">
        <v>612</v>
      </c>
      <c r="S778" s="5">
        <v>194.4</v>
      </c>
    </row>
    <row r="779" spans="1:19" x14ac:dyDescent="0.2">
      <c r="A779" s="4" t="s">
        <v>1379</v>
      </c>
      <c r="B779" s="5">
        <v>0.77891945145948904</v>
      </c>
      <c r="C779" s="5">
        <f t="shared" si="36"/>
        <v>0.77891945145948904</v>
      </c>
      <c r="D779" s="5">
        <v>2.4726428018018599E-3</v>
      </c>
      <c r="E779" s="5">
        <v>1.85363860721823E-2</v>
      </c>
      <c r="F779" s="5">
        <f t="shared" si="37"/>
        <v>533.86666666666667</v>
      </c>
      <c r="G779" s="5">
        <f t="shared" si="38"/>
        <v>919.5</v>
      </c>
      <c r="H779" s="5">
        <v>723.8</v>
      </c>
      <c r="I779" s="5">
        <v>600.6</v>
      </c>
      <c r="J779" s="5">
        <v>449.7</v>
      </c>
      <c r="K779" s="5">
        <v>416.7</v>
      </c>
      <c r="L779" s="5">
        <v>405.4</v>
      </c>
      <c r="M779" s="5">
        <v>607</v>
      </c>
      <c r="N779" s="5">
        <v>647</v>
      </c>
      <c r="O779" s="5">
        <v>721.4</v>
      </c>
      <c r="P779" s="5">
        <v>913.8</v>
      </c>
      <c r="Q779" s="5">
        <v>1642.1</v>
      </c>
      <c r="R779" s="5">
        <v>617.70000000000005</v>
      </c>
      <c r="S779" s="5">
        <v>975</v>
      </c>
    </row>
    <row r="780" spans="1:19" x14ac:dyDescent="0.2">
      <c r="A780" s="4" t="s">
        <v>1380</v>
      </c>
      <c r="B780" s="5">
        <v>0.60463202996507004</v>
      </c>
      <c r="C780" s="5">
        <f t="shared" si="36"/>
        <v>0.60463202996507004</v>
      </c>
      <c r="D780" s="5">
        <v>3.4478463748088498E-3</v>
      </c>
      <c r="E780" s="5">
        <v>2.3869586311289201E-2</v>
      </c>
      <c r="F780" s="5">
        <f t="shared" si="37"/>
        <v>533.23333333333335</v>
      </c>
      <c r="G780" s="5">
        <f t="shared" si="38"/>
        <v>814.91666666666663</v>
      </c>
      <c r="H780" s="5">
        <v>605.5</v>
      </c>
      <c r="I780" s="5">
        <v>610.6</v>
      </c>
      <c r="J780" s="5">
        <v>532.70000000000005</v>
      </c>
      <c r="K780" s="5">
        <v>517.20000000000005</v>
      </c>
      <c r="L780" s="5">
        <v>477.4</v>
      </c>
      <c r="M780" s="5">
        <v>456</v>
      </c>
      <c r="N780" s="5">
        <v>734.4</v>
      </c>
      <c r="O780" s="5">
        <v>759.3</v>
      </c>
      <c r="P780" s="5">
        <v>1002.4</v>
      </c>
      <c r="Q780" s="5">
        <v>932.5</v>
      </c>
      <c r="R780" s="5">
        <v>495.3</v>
      </c>
      <c r="S780" s="5">
        <v>965.6</v>
      </c>
    </row>
    <row r="781" spans="1:19" x14ac:dyDescent="0.2">
      <c r="A781" s="4" t="s">
        <v>1381</v>
      </c>
      <c r="B781" s="5">
        <v>-1.3905391921702801</v>
      </c>
      <c r="C781" s="5">
        <f t="shared" si="36"/>
        <v>1.3905391921702801</v>
      </c>
      <c r="D781" s="5">
        <v>5.43486043206524E-3</v>
      </c>
      <c r="E781" s="5">
        <v>3.3616589475858299E-2</v>
      </c>
      <c r="F781" s="5">
        <f t="shared" si="37"/>
        <v>533.16666666666674</v>
      </c>
      <c r="G781" s="5">
        <f t="shared" si="38"/>
        <v>204.51666666666668</v>
      </c>
      <c r="H781" s="5">
        <v>452.3</v>
      </c>
      <c r="I781" s="5">
        <v>610.6</v>
      </c>
      <c r="J781" s="5">
        <v>826.5</v>
      </c>
      <c r="K781" s="5">
        <v>580.4</v>
      </c>
      <c r="L781" s="5">
        <v>353.3</v>
      </c>
      <c r="M781" s="5">
        <v>375.9</v>
      </c>
      <c r="N781" s="5">
        <v>39.299999999999997</v>
      </c>
      <c r="O781" s="5">
        <v>117.2</v>
      </c>
      <c r="P781" s="5">
        <v>45.1</v>
      </c>
      <c r="Q781" s="5">
        <v>319</v>
      </c>
      <c r="R781" s="5">
        <v>617.70000000000005</v>
      </c>
      <c r="S781" s="5">
        <v>88.8</v>
      </c>
    </row>
    <row r="782" spans="1:19" x14ac:dyDescent="0.2">
      <c r="A782" s="21" t="s">
        <v>1382</v>
      </c>
      <c r="B782" s="18">
        <v>-0.59847921931576498</v>
      </c>
      <c r="C782" s="18">
        <f t="shared" si="36"/>
        <v>0.59847921931576498</v>
      </c>
      <c r="D782" s="18">
        <v>1.38951690613813E-2</v>
      </c>
      <c r="E782" s="18">
        <v>6.68963291118614E-2</v>
      </c>
      <c r="F782" s="18">
        <f t="shared" si="37"/>
        <v>532.35</v>
      </c>
      <c r="G782" s="18">
        <f t="shared" si="38"/>
        <v>353.51666666666665</v>
      </c>
      <c r="H782" s="18">
        <v>456</v>
      </c>
      <c r="I782" s="18">
        <v>673.2</v>
      </c>
      <c r="J782" s="18">
        <v>646.79999999999995</v>
      </c>
      <c r="K782" s="18">
        <v>454.7</v>
      </c>
      <c r="L782" s="18">
        <v>480.3</v>
      </c>
      <c r="M782" s="18">
        <v>483.1</v>
      </c>
      <c r="N782" s="18">
        <v>323.5</v>
      </c>
      <c r="O782" s="18">
        <v>319.3</v>
      </c>
      <c r="P782" s="18">
        <v>208.3</v>
      </c>
      <c r="Q782" s="18">
        <v>351</v>
      </c>
      <c r="R782" s="18">
        <v>650.4</v>
      </c>
      <c r="S782" s="18">
        <v>268.60000000000002</v>
      </c>
    </row>
    <row r="783" spans="1:19" x14ac:dyDescent="0.2">
      <c r="A783" s="21" t="s">
        <v>1383</v>
      </c>
      <c r="B783" s="18">
        <v>0.67926592699472499</v>
      </c>
      <c r="C783" s="18">
        <f t="shared" si="36"/>
        <v>0.67926592699472499</v>
      </c>
      <c r="D783" s="18">
        <v>1.8168400453793698E-2</v>
      </c>
      <c r="E783" s="18">
        <v>8.0892765320031201E-2</v>
      </c>
      <c r="F783" s="18">
        <f t="shared" si="37"/>
        <v>532.25</v>
      </c>
      <c r="G783" s="18">
        <f t="shared" si="38"/>
        <v>856.68333333333339</v>
      </c>
      <c r="H783" s="18">
        <v>857.7</v>
      </c>
      <c r="I783" s="18">
        <v>511.8</v>
      </c>
      <c r="J783" s="18">
        <v>341.2</v>
      </c>
      <c r="K783" s="18">
        <v>312.89999999999998</v>
      </c>
      <c r="L783" s="18">
        <v>423.4</v>
      </c>
      <c r="M783" s="18">
        <v>746.5</v>
      </c>
      <c r="N783" s="18">
        <v>738.8</v>
      </c>
      <c r="O783" s="18">
        <v>562.79999999999995</v>
      </c>
      <c r="P783" s="18">
        <v>1259.0999999999999</v>
      </c>
      <c r="Q783" s="18">
        <v>937</v>
      </c>
      <c r="R783" s="18">
        <v>493.9</v>
      </c>
      <c r="S783" s="18">
        <v>1148.5</v>
      </c>
    </row>
    <row r="784" spans="1:19" x14ac:dyDescent="0.2">
      <c r="A784" s="4" t="s">
        <v>4562</v>
      </c>
      <c r="B784" s="5">
        <v>0.50297648212575496</v>
      </c>
      <c r="C784" s="5">
        <f t="shared" si="36"/>
        <v>0.50297648212575496</v>
      </c>
      <c r="D784" s="5">
        <v>6.30541060859515E-3</v>
      </c>
      <c r="E784" s="5">
        <v>3.7380307545975697E-2</v>
      </c>
      <c r="F784" s="5">
        <f t="shared" si="37"/>
        <v>532.01666666666677</v>
      </c>
      <c r="G784" s="5">
        <f t="shared" si="38"/>
        <v>757.86666666666667</v>
      </c>
      <c r="H784" s="5">
        <v>593.6</v>
      </c>
      <c r="I784" s="5">
        <v>494.8</v>
      </c>
      <c r="J784" s="5">
        <v>519</v>
      </c>
      <c r="K784" s="5">
        <v>513.9</v>
      </c>
      <c r="L784" s="5">
        <v>552.29999999999995</v>
      </c>
      <c r="M784" s="5">
        <v>518.5</v>
      </c>
      <c r="N784" s="5">
        <v>780.3</v>
      </c>
      <c r="O784" s="5">
        <v>765</v>
      </c>
      <c r="P784" s="5">
        <v>873.6</v>
      </c>
      <c r="Q784" s="5">
        <v>793.6</v>
      </c>
      <c r="R784" s="5">
        <v>535.20000000000005</v>
      </c>
      <c r="S784" s="5">
        <v>799.5</v>
      </c>
    </row>
    <row r="785" spans="1:19" x14ac:dyDescent="0.2">
      <c r="A785" s="21" t="s">
        <v>4649</v>
      </c>
      <c r="B785" s="18">
        <v>-0.40650597376091702</v>
      </c>
      <c r="C785" s="18">
        <f t="shared" si="36"/>
        <v>0.40650597376091702</v>
      </c>
      <c r="D785" s="18">
        <v>4.1356108997621502E-2</v>
      </c>
      <c r="E785" s="18">
        <v>0.14292990894415</v>
      </c>
      <c r="F785" s="18">
        <f t="shared" si="37"/>
        <v>531.83333333333337</v>
      </c>
      <c r="G785" s="18">
        <f t="shared" si="38"/>
        <v>403.46666666666664</v>
      </c>
      <c r="H785" s="18">
        <v>430</v>
      </c>
      <c r="I785" s="18">
        <v>428.4</v>
      </c>
      <c r="J785" s="18">
        <v>623</v>
      </c>
      <c r="K785" s="18">
        <v>458</v>
      </c>
      <c r="L785" s="18">
        <v>713.3</v>
      </c>
      <c r="M785" s="18">
        <v>538.29999999999995</v>
      </c>
      <c r="N785" s="18">
        <v>462.3</v>
      </c>
      <c r="O785" s="18">
        <v>317</v>
      </c>
      <c r="P785" s="18">
        <v>347.8</v>
      </c>
      <c r="Q785" s="18">
        <v>483.8</v>
      </c>
      <c r="R785" s="18">
        <v>417</v>
      </c>
      <c r="S785" s="18">
        <v>392.9</v>
      </c>
    </row>
    <row r="786" spans="1:19" x14ac:dyDescent="0.2">
      <c r="A786" s="21" t="s">
        <v>4606</v>
      </c>
      <c r="B786" s="18">
        <v>0.48042651710810302</v>
      </c>
      <c r="C786" s="18">
        <f t="shared" si="36"/>
        <v>0.48042651710810302</v>
      </c>
      <c r="D786" s="18">
        <v>1.8029419877278699E-2</v>
      </c>
      <c r="E786" s="18">
        <v>8.0471044405932501E-2</v>
      </c>
      <c r="F786" s="18">
        <f t="shared" si="37"/>
        <v>531.30000000000007</v>
      </c>
      <c r="G786" s="18">
        <f t="shared" si="38"/>
        <v>744.93333333333339</v>
      </c>
      <c r="H786" s="18">
        <v>758.7</v>
      </c>
      <c r="I786" s="18">
        <v>572</v>
      </c>
      <c r="J786" s="18">
        <v>397.7</v>
      </c>
      <c r="K786" s="18">
        <v>466.9</v>
      </c>
      <c r="L786" s="18">
        <v>469.8</v>
      </c>
      <c r="M786" s="18">
        <v>522.70000000000005</v>
      </c>
      <c r="N786" s="18">
        <v>690.7</v>
      </c>
      <c r="O786" s="18">
        <v>754.7</v>
      </c>
      <c r="P786" s="18">
        <v>862.1</v>
      </c>
      <c r="Q786" s="18">
        <v>718.8</v>
      </c>
      <c r="R786" s="18">
        <v>570.70000000000005</v>
      </c>
      <c r="S786" s="18">
        <v>872.6</v>
      </c>
    </row>
    <row r="787" spans="1:19" x14ac:dyDescent="0.2">
      <c r="A787" s="21" t="s">
        <v>3789</v>
      </c>
      <c r="B787" s="18">
        <v>0.416571559233122</v>
      </c>
      <c r="C787" s="18">
        <f t="shared" si="36"/>
        <v>0.416571559233122</v>
      </c>
      <c r="D787" s="18">
        <v>3.9314785729225699E-2</v>
      </c>
      <c r="E787" s="18">
        <v>0.13788751083373499</v>
      </c>
      <c r="F787" s="18">
        <f t="shared" si="37"/>
        <v>530.50000000000011</v>
      </c>
      <c r="G787" s="18">
        <f t="shared" si="38"/>
        <v>711.91666666666663</v>
      </c>
      <c r="H787" s="18">
        <v>598.79999999999995</v>
      </c>
      <c r="I787" s="18">
        <v>581.29999999999995</v>
      </c>
      <c r="J787" s="18">
        <v>463.4</v>
      </c>
      <c r="K787" s="18">
        <v>572.29999999999995</v>
      </c>
      <c r="L787" s="18">
        <v>515.29999999999995</v>
      </c>
      <c r="M787" s="18">
        <v>451.9</v>
      </c>
      <c r="N787" s="18">
        <v>741</v>
      </c>
      <c r="O787" s="18">
        <v>729.4</v>
      </c>
      <c r="P787" s="18">
        <v>933.5</v>
      </c>
      <c r="Q787" s="18">
        <v>570.79999999999995</v>
      </c>
      <c r="R787" s="18">
        <v>475.4</v>
      </c>
      <c r="S787" s="18">
        <v>821.4</v>
      </c>
    </row>
    <row r="788" spans="1:19" x14ac:dyDescent="0.2">
      <c r="A788" s="21" t="s">
        <v>3918</v>
      </c>
      <c r="B788" s="18">
        <v>-0.53472175444053305</v>
      </c>
      <c r="C788" s="18">
        <f t="shared" si="36"/>
        <v>0.53472175444053305</v>
      </c>
      <c r="D788" s="18">
        <v>2.70333345427663E-2</v>
      </c>
      <c r="E788" s="18">
        <v>0.106519924505987</v>
      </c>
      <c r="F788" s="18">
        <f t="shared" si="37"/>
        <v>530.01666666666677</v>
      </c>
      <c r="G788" s="18">
        <f t="shared" si="38"/>
        <v>367.51666666666665</v>
      </c>
      <c r="H788" s="18">
        <v>669.5</v>
      </c>
      <c r="I788" s="18">
        <v>485.6</v>
      </c>
      <c r="J788" s="18">
        <v>442.4</v>
      </c>
      <c r="K788" s="18">
        <v>605.5</v>
      </c>
      <c r="L788" s="18">
        <v>552.29999999999995</v>
      </c>
      <c r="M788" s="18">
        <v>424.8</v>
      </c>
      <c r="N788" s="18">
        <v>334.4</v>
      </c>
      <c r="O788" s="18">
        <v>425</v>
      </c>
      <c r="P788" s="18">
        <v>181.3</v>
      </c>
      <c r="Q788" s="18">
        <v>434.9</v>
      </c>
      <c r="R788" s="18">
        <v>565.1</v>
      </c>
      <c r="S788" s="18">
        <v>264.39999999999998</v>
      </c>
    </row>
    <row r="789" spans="1:19" x14ac:dyDescent="0.2">
      <c r="A789" s="4" t="s">
        <v>550</v>
      </c>
      <c r="B789" s="5">
        <v>-0.68533674568871406</v>
      </c>
      <c r="C789" s="5">
        <f t="shared" si="36"/>
        <v>0.68533674568871406</v>
      </c>
      <c r="D789" s="5">
        <v>3.7138982027931401E-3</v>
      </c>
      <c r="E789" s="5">
        <v>2.5279157545825999E-2</v>
      </c>
      <c r="F789" s="5">
        <f t="shared" si="37"/>
        <v>529.5333333333333</v>
      </c>
      <c r="G789" s="5">
        <f t="shared" si="38"/>
        <v>331.09999999999997</v>
      </c>
      <c r="H789" s="5">
        <v>483.5</v>
      </c>
      <c r="I789" s="5">
        <v>491.7</v>
      </c>
      <c r="J789" s="5">
        <v>463.4</v>
      </c>
      <c r="K789" s="5">
        <v>501.8</v>
      </c>
      <c r="L789" s="5">
        <v>662.1</v>
      </c>
      <c r="M789" s="5">
        <v>574.70000000000005</v>
      </c>
      <c r="N789" s="5">
        <v>371.6</v>
      </c>
      <c r="O789" s="5">
        <v>345.7</v>
      </c>
      <c r="P789" s="5">
        <v>233</v>
      </c>
      <c r="Q789" s="5">
        <v>283.89999999999998</v>
      </c>
      <c r="R789" s="5">
        <v>562.20000000000005</v>
      </c>
      <c r="S789" s="5">
        <v>190.2</v>
      </c>
    </row>
    <row r="790" spans="1:19" x14ac:dyDescent="0.2">
      <c r="A790" s="4" t="s">
        <v>1384</v>
      </c>
      <c r="B790" s="5">
        <v>0.70655235049013299</v>
      </c>
      <c r="C790" s="5">
        <f t="shared" si="36"/>
        <v>0.70655235049013299</v>
      </c>
      <c r="D790" s="5">
        <v>5.68561787042477E-3</v>
      </c>
      <c r="E790" s="5">
        <v>3.4734654368842002E-2</v>
      </c>
      <c r="F790" s="5">
        <f t="shared" si="37"/>
        <v>529.5333333333333</v>
      </c>
      <c r="G790" s="5">
        <f t="shared" si="38"/>
        <v>868.81666666666672</v>
      </c>
      <c r="H790" s="5">
        <v>501.4</v>
      </c>
      <c r="I790" s="5">
        <v>372.1</v>
      </c>
      <c r="J790" s="5">
        <v>625.79999999999995</v>
      </c>
      <c r="K790" s="5">
        <v>571.5</v>
      </c>
      <c r="L790" s="5">
        <v>633.70000000000005</v>
      </c>
      <c r="M790" s="5">
        <v>472.7</v>
      </c>
      <c r="N790" s="5">
        <v>709.3</v>
      </c>
      <c r="O790" s="5">
        <v>897.1</v>
      </c>
      <c r="P790" s="5">
        <v>900.7</v>
      </c>
      <c r="Q790" s="5">
        <v>1117.0999999999999</v>
      </c>
      <c r="R790" s="5">
        <v>362.9</v>
      </c>
      <c r="S790" s="5">
        <v>1225.8</v>
      </c>
    </row>
    <row r="791" spans="1:19" x14ac:dyDescent="0.2">
      <c r="A791" s="4" t="s">
        <v>2886</v>
      </c>
      <c r="B791" s="5">
        <v>3.19832575649481</v>
      </c>
      <c r="C791" s="5">
        <f t="shared" si="36"/>
        <v>3.19832575649481</v>
      </c>
      <c r="D791" s="6">
        <v>2.14041899631625E-5</v>
      </c>
      <c r="E791" s="5">
        <v>4.8349582115026201E-4</v>
      </c>
      <c r="F791" s="5">
        <f t="shared" si="37"/>
        <v>529.41666666666663</v>
      </c>
      <c r="G791" s="5">
        <f t="shared" si="38"/>
        <v>4851.45</v>
      </c>
      <c r="H791" s="5">
        <v>183</v>
      </c>
      <c r="I791" s="5">
        <v>1003.6</v>
      </c>
      <c r="J791" s="5">
        <v>430.6</v>
      </c>
      <c r="K791" s="5">
        <v>1131.5999999999999</v>
      </c>
      <c r="L791" s="5">
        <v>275.7</v>
      </c>
      <c r="M791" s="5">
        <v>152</v>
      </c>
      <c r="N791" s="5">
        <v>2027.4</v>
      </c>
      <c r="O791" s="5">
        <v>2877.4</v>
      </c>
      <c r="P791" s="5">
        <v>1249.3</v>
      </c>
      <c r="Q791" s="5">
        <v>20390.7</v>
      </c>
      <c r="R791" s="5">
        <v>202.1</v>
      </c>
      <c r="S791" s="5">
        <v>2361.8000000000002</v>
      </c>
    </row>
    <row r="792" spans="1:19" x14ac:dyDescent="0.2">
      <c r="A792" s="4" t="s">
        <v>1385</v>
      </c>
      <c r="B792" s="5">
        <v>1.41524812277673</v>
      </c>
      <c r="C792" s="5">
        <f t="shared" si="36"/>
        <v>1.41524812277673</v>
      </c>
      <c r="D792" s="6">
        <v>2.0139042848582699E-7</v>
      </c>
      <c r="E792" s="6">
        <v>1.4752328387607101E-5</v>
      </c>
      <c r="F792" s="5">
        <f t="shared" si="37"/>
        <v>529.16666666666663</v>
      </c>
      <c r="G792" s="5">
        <f t="shared" si="38"/>
        <v>1419.25</v>
      </c>
      <c r="H792" s="5">
        <v>775.1</v>
      </c>
      <c r="I792" s="5">
        <v>491.7</v>
      </c>
      <c r="J792" s="5">
        <v>469.8</v>
      </c>
      <c r="K792" s="5">
        <v>501</v>
      </c>
      <c r="L792" s="5">
        <v>458.5</v>
      </c>
      <c r="M792" s="5">
        <v>478.9</v>
      </c>
      <c r="N792" s="5">
        <v>1183.5999999999999</v>
      </c>
      <c r="O792" s="5">
        <v>1365.8</v>
      </c>
      <c r="P792" s="5">
        <v>2173.6999999999998</v>
      </c>
      <c r="Q792" s="5">
        <v>1278.9000000000001</v>
      </c>
      <c r="R792" s="5">
        <v>586.4</v>
      </c>
      <c r="S792" s="5">
        <v>1927.1</v>
      </c>
    </row>
    <row r="793" spans="1:19" x14ac:dyDescent="0.2">
      <c r="A793" s="4" t="s">
        <v>81</v>
      </c>
      <c r="B793" s="5">
        <v>1.2946110987742401</v>
      </c>
      <c r="C793" s="5">
        <f t="shared" si="36"/>
        <v>1.2946110987742401</v>
      </c>
      <c r="D793" s="5">
        <v>3.1394762717110999E-4</v>
      </c>
      <c r="E793" s="5">
        <v>3.7662624451569602E-3</v>
      </c>
      <c r="F793" s="5">
        <f t="shared" si="37"/>
        <v>528.9666666666667</v>
      </c>
      <c r="G793" s="5">
        <f t="shared" si="38"/>
        <v>1300.3</v>
      </c>
      <c r="H793" s="5">
        <v>440.4</v>
      </c>
      <c r="I793" s="5">
        <v>413.8</v>
      </c>
      <c r="J793" s="5">
        <v>482.6</v>
      </c>
      <c r="K793" s="5">
        <v>897.3</v>
      </c>
      <c r="L793" s="5">
        <v>530.5</v>
      </c>
      <c r="M793" s="5">
        <v>409.2</v>
      </c>
      <c r="N793" s="5">
        <v>1769.4</v>
      </c>
      <c r="O793" s="5">
        <v>1131.4000000000001</v>
      </c>
      <c r="P793" s="5">
        <v>697.2</v>
      </c>
      <c r="Q793" s="5">
        <v>2907.3</v>
      </c>
      <c r="R793" s="5">
        <v>478.2</v>
      </c>
      <c r="S793" s="5">
        <v>818.3</v>
      </c>
    </row>
    <row r="794" spans="1:19" x14ac:dyDescent="0.2">
      <c r="A794" s="4" t="s">
        <v>1386</v>
      </c>
      <c r="B794" s="5">
        <v>0.763885447269403</v>
      </c>
      <c r="C794" s="5">
        <f t="shared" si="36"/>
        <v>0.763885447269403</v>
      </c>
      <c r="D794" s="5">
        <v>1.85322070642731E-4</v>
      </c>
      <c r="E794" s="5">
        <v>2.52507476766797E-3</v>
      </c>
      <c r="F794" s="5">
        <f t="shared" si="37"/>
        <v>527.85</v>
      </c>
      <c r="G794" s="5">
        <f t="shared" si="38"/>
        <v>900.00000000000011</v>
      </c>
      <c r="H794" s="5">
        <v>601.79999999999995</v>
      </c>
      <c r="I794" s="5">
        <v>544.20000000000005</v>
      </c>
      <c r="J794" s="5">
        <v>449.7</v>
      </c>
      <c r="K794" s="5">
        <v>487.2</v>
      </c>
      <c r="L794" s="5">
        <v>437.6</v>
      </c>
      <c r="M794" s="5">
        <v>646.6</v>
      </c>
      <c r="N794" s="5">
        <v>936.6</v>
      </c>
      <c r="O794" s="5">
        <v>986.7</v>
      </c>
      <c r="P794" s="5">
        <v>707.9</v>
      </c>
      <c r="Q794" s="5">
        <v>1123.2</v>
      </c>
      <c r="R794" s="5">
        <v>694.6</v>
      </c>
      <c r="S794" s="5">
        <v>951</v>
      </c>
    </row>
    <row r="795" spans="1:19" x14ac:dyDescent="0.2">
      <c r="A795" s="4" t="s">
        <v>552</v>
      </c>
      <c r="B795" s="5">
        <v>0.74382470701443204</v>
      </c>
      <c r="C795" s="5">
        <f t="shared" si="36"/>
        <v>0.74382470701443204</v>
      </c>
      <c r="D795" s="5">
        <v>1.6102606880622099E-3</v>
      </c>
      <c r="E795" s="5">
        <v>1.3396776724965399E-2</v>
      </c>
      <c r="F795" s="5">
        <f t="shared" si="37"/>
        <v>526.79999999999995</v>
      </c>
      <c r="G795" s="5">
        <f t="shared" si="38"/>
        <v>885.48333333333346</v>
      </c>
      <c r="H795" s="5">
        <v>546.70000000000005</v>
      </c>
      <c r="I795" s="5">
        <v>548.9</v>
      </c>
      <c r="J795" s="5">
        <v>505.4</v>
      </c>
      <c r="K795" s="5">
        <v>610.4</v>
      </c>
      <c r="L795" s="5">
        <v>464.2</v>
      </c>
      <c r="M795" s="5">
        <v>485.2</v>
      </c>
      <c r="N795" s="5">
        <v>788</v>
      </c>
      <c r="O795" s="5">
        <v>717.9</v>
      </c>
      <c r="P795" s="5">
        <v>812.1</v>
      </c>
      <c r="Q795" s="5">
        <v>1582.6</v>
      </c>
      <c r="R795" s="5">
        <v>552.20000000000005</v>
      </c>
      <c r="S795" s="5">
        <v>860.1</v>
      </c>
    </row>
    <row r="796" spans="1:19" x14ac:dyDescent="0.2">
      <c r="A796" s="4" t="s">
        <v>1387</v>
      </c>
      <c r="B796" s="5">
        <v>0.65902026920516199</v>
      </c>
      <c r="C796" s="5">
        <f t="shared" si="36"/>
        <v>0.65902026920516199</v>
      </c>
      <c r="D796" s="5">
        <v>5.6112060596936596E-4</v>
      </c>
      <c r="E796" s="5">
        <v>5.9447095603490097E-3</v>
      </c>
      <c r="F796" s="5">
        <f t="shared" si="37"/>
        <v>526.61666666666667</v>
      </c>
      <c r="G796" s="5">
        <f t="shared" si="38"/>
        <v>836.05000000000007</v>
      </c>
      <c r="H796" s="5">
        <v>473.1</v>
      </c>
      <c r="I796" s="5">
        <v>439.2</v>
      </c>
      <c r="J796" s="5">
        <v>518.1</v>
      </c>
      <c r="K796" s="5">
        <v>470.2</v>
      </c>
      <c r="L796" s="5">
        <v>616.70000000000005</v>
      </c>
      <c r="M796" s="5">
        <v>642.4</v>
      </c>
      <c r="N796" s="5">
        <v>906</v>
      </c>
      <c r="O796" s="5">
        <v>685.8</v>
      </c>
      <c r="P796" s="5">
        <v>884.3</v>
      </c>
      <c r="Q796" s="5">
        <v>967.6</v>
      </c>
      <c r="R796" s="5">
        <v>817</v>
      </c>
      <c r="S796" s="5">
        <v>755.6</v>
      </c>
    </row>
    <row r="797" spans="1:19" x14ac:dyDescent="0.2">
      <c r="A797" s="21" t="s">
        <v>4113</v>
      </c>
      <c r="B797" s="18">
        <v>0.43378273313090998</v>
      </c>
      <c r="C797" s="18">
        <f t="shared" si="36"/>
        <v>0.43378273313090998</v>
      </c>
      <c r="D797" s="18">
        <v>3.2451324590062301E-2</v>
      </c>
      <c r="E797" s="18">
        <v>0.121105950065242</v>
      </c>
      <c r="F797" s="18">
        <f t="shared" si="37"/>
        <v>526.26666666666677</v>
      </c>
      <c r="G797" s="18">
        <f t="shared" si="38"/>
        <v>714.80000000000007</v>
      </c>
      <c r="H797" s="18">
        <v>617.4</v>
      </c>
      <c r="I797" s="18">
        <v>568.20000000000005</v>
      </c>
      <c r="J797" s="18">
        <v>475.3</v>
      </c>
      <c r="K797" s="18">
        <v>479.1</v>
      </c>
      <c r="L797" s="18">
        <v>405.4</v>
      </c>
      <c r="M797" s="18">
        <v>612.20000000000005</v>
      </c>
      <c r="N797" s="18">
        <v>508.2</v>
      </c>
      <c r="O797" s="18">
        <v>798.3</v>
      </c>
      <c r="P797" s="18">
        <v>867</v>
      </c>
      <c r="Q797" s="18">
        <v>587.6</v>
      </c>
      <c r="R797" s="18">
        <v>656.1</v>
      </c>
      <c r="S797" s="18">
        <v>871.6</v>
      </c>
    </row>
    <row r="798" spans="1:19" x14ac:dyDescent="0.2">
      <c r="A798" s="4" t="s">
        <v>1388</v>
      </c>
      <c r="B798" s="5">
        <v>1.1370565599714899</v>
      </c>
      <c r="C798" s="5">
        <f t="shared" si="36"/>
        <v>1.1370565599714899</v>
      </c>
      <c r="D798" s="6">
        <v>6.7908993308834193E-5</v>
      </c>
      <c r="E798" s="5">
        <v>1.1672000492400001E-3</v>
      </c>
      <c r="F798" s="5">
        <f t="shared" si="37"/>
        <v>526.01666666666665</v>
      </c>
      <c r="G798" s="5">
        <f t="shared" si="38"/>
        <v>1161.9666666666665</v>
      </c>
      <c r="H798" s="5">
        <v>475.3</v>
      </c>
      <c r="I798" s="5">
        <v>467</v>
      </c>
      <c r="J798" s="5">
        <v>418.7</v>
      </c>
      <c r="K798" s="5">
        <v>740.1</v>
      </c>
      <c r="L798" s="5">
        <v>637.5</v>
      </c>
      <c r="M798" s="5">
        <v>417.5</v>
      </c>
      <c r="N798" s="5">
        <v>1071.0999999999999</v>
      </c>
      <c r="O798" s="5">
        <v>789.1</v>
      </c>
      <c r="P798" s="5">
        <v>1397.7</v>
      </c>
      <c r="Q798" s="5">
        <v>1965.7</v>
      </c>
      <c r="R798" s="5">
        <v>491</v>
      </c>
      <c r="S798" s="5">
        <v>1257.2</v>
      </c>
    </row>
    <row r="799" spans="1:19" x14ac:dyDescent="0.2">
      <c r="A799" s="4" t="s">
        <v>553</v>
      </c>
      <c r="B799" s="5">
        <v>1.71738048936609</v>
      </c>
      <c r="C799" s="5">
        <f t="shared" si="36"/>
        <v>1.71738048936609</v>
      </c>
      <c r="D799" s="5">
        <v>1.16763339161435E-4</v>
      </c>
      <c r="E799" s="5">
        <v>1.76267953515246E-3</v>
      </c>
      <c r="F799" s="5">
        <f t="shared" si="37"/>
        <v>525.86666666666667</v>
      </c>
      <c r="G799" s="5">
        <f t="shared" si="38"/>
        <v>1742.0833333333333</v>
      </c>
      <c r="H799" s="5">
        <v>513.29999999999995</v>
      </c>
      <c r="I799" s="5">
        <v>298</v>
      </c>
      <c r="J799" s="5">
        <v>476.2</v>
      </c>
      <c r="K799" s="5">
        <v>441.8</v>
      </c>
      <c r="L799" s="5">
        <v>1159.4000000000001</v>
      </c>
      <c r="M799" s="5">
        <v>266.5</v>
      </c>
      <c r="N799" s="5">
        <v>1494</v>
      </c>
      <c r="O799" s="5">
        <v>1670.2</v>
      </c>
      <c r="P799" s="5">
        <v>2850.5</v>
      </c>
      <c r="Q799" s="5">
        <v>1726.1</v>
      </c>
      <c r="R799" s="5">
        <v>187.9</v>
      </c>
      <c r="S799" s="5">
        <v>2523.8000000000002</v>
      </c>
    </row>
    <row r="800" spans="1:19" x14ac:dyDescent="0.2">
      <c r="A800" s="21" t="s">
        <v>3351</v>
      </c>
      <c r="B800" s="18">
        <v>0.439209987740727</v>
      </c>
      <c r="C800" s="18">
        <f t="shared" si="36"/>
        <v>0.439209987740727</v>
      </c>
      <c r="D800" s="18">
        <v>3.4990241988026603E-2</v>
      </c>
      <c r="E800" s="18">
        <v>0.127388514091518</v>
      </c>
      <c r="F800" s="18">
        <f t="shared" si="37"/>
        <v>523.63333333333333</v>
      </c>
      <c r="G800" s="18">
        <f t="shared" si="38"/>
        <v>713.2833333333333</v>
      </c>
      <c r="H800" s="18">
        <v>629.29999999999995</v>
      </c>
      <c r="I800" s="18">
        <v>644.6</v>
      </c>
      <c r="J800" s="18">
        <v>378.6</v>
      </c>
      <c r="K800" s="18">
        <v>507.4</v>
      </c>
      <c r="L800" s="18">
        <v>377</v>
      </c>
      <c r="M800" s="18">
        <v>604.9</v>
      </c>
      <c r="N800" s="18">
        <v>515.9</v>
      </c>
      <c r="O800" s="18">
        <v>683.5</v>
      </c>
      <c r="P800" s="18">
        <v>785</v>
      </c>
      <c r="Q800" s="18">
        <v>834.8</v>
      </c>
      <c r="R800" s="18">
        <v>788.5</v>
      </c>
      <c r="S800" s="18">
        <v>672</v>
      </c>
    </row>
    <row r="801" spans="1:19" x14ac:dyDescent="0.2">
      <c r="A801" s="4" t="s">
        <v>1389</v>
      </c>
      <c r="B801" s="5">
        <v>0.56203903278085898</v>
      </c>
      <c r="C801" s="5">
        <f t="shared" si="36"/>
        <v>0.56203903278085898</v>
      </c>
      <c r="D801" s="5">
        <v>2.1926875492875898E-3</v>
      </c>
      <c r="E801" s="5">
        <v>1.68988539933322E-2</v>
      </c>
      <c r="F801" s="5">
        <f t="shared" si="37"/>
        <v>523.25</v>
      </c>
      <c r="G801" s="5">
        <f t="shared" si="38"/>
        <v>776.05000000000007</v>
      </c>
      <c r="H801" s="5">
        <v>562.4</v>
      </c>
      <c r="I801" s="5">
        <v>580.5</v>
      </c>
      <c r="J801" s="5">
        <v>462.5</v>
      </c>
      <c r="K801" s="5">
        <v>493.7</v>
      </c>
      <c r="L801" s="5">
        <v>459.4</v>
      </c>
      <c r="M801" s="5">
        <v>581</v>
      </c>
      <c r="N801" s="5">
        <v>762.9</v>
      </c>
      <c r="O801" s="5">
        <v>720.2</v>
      </c>
      <c r="P801" s="5">
        <v>755.5</v>
      </c>
      <c r="Q801" s="5">
        <v>941.6</v>
      </c>
      <c r="R801" s="5">
        <v>634.79999999999995</v>
      </c>
      <c r="S801" s="5">
        <v>841.3</v>
      </c>
    </row>
    <row r="802" spans="1:19" x14ac:dyDescent="0.2">
      <c r="A802" s="4" t="s">
        <v>1390</v>
      </c>
      <c r="B802" s="5">
        <v>-1.3672782223903399</v>
      </c>
      <c r="C802" s="5">
        <f t="shared" si="36"/>
        <v>1.3672782223903399</v>
      </c>
      <c r="D802" s="5">
        <v>3.5154949196798999E-4</v>
      </c>
      <c r="E802" s="5">
        <v>4.1124607109837199E-3</v>
      </c>
      <c r="F802" s="5">
        <f t="shared" si="37"/>
        <v>522.85</v>
      </c>
      <c r="G802" s="5">
        <f t="shared" si="38"/>
        <v>203.88333333333333</v>
      </c>
      <c r="H802" s="5">
        <v>612.20000000000005</v>
      </c>
      <c r="I802" s="5">
        <v>284.10000000000002</v>
      </c>
      <c r="J802" s="5">
        <v>505.4</v>
      </c>
      <c r="K802" s="5">
        <v>694.7</v>
      </c>
      <c r="L802" s="5">
        <v>676.3</v>
      </c>
      <c r="M802" s="5">
        <v>364.4</v>
      </c>
      <c r="N802" s="5">
        <v>174.9</v>
      </c>
      <c r="O802" s="5">
        <v>360.7</v>
      </c>
      <c r="P802" s="5">
        <v>68.099999999999994</v>
      </c>
      <c r="Q802" s="5">
        <v>59.5</v>
      </c>
      <c r="R802" s="5">
        <v>381.4</v>
      </c>
      <c r="S802" s="5">
        <v>178.7</v>
      </c>
    </row>
    <row r="803" spans="1:19" x14ac:dyDescent="0.2">
      <c r="A803" s="21" t="s">
        <v>3338</v>
      </c>
      <c r="B803" s="18">
        <v>-0.37681234294070898</v>
      </c>
      <c r="C803" s="18">
        <f t="shared" si="36"/>
        <v>0.37681234294070898</v>
      </c>
      <c r="D803" s="18">
        <v>3.55089948201254E-2</v>
      </c>
      <c r="E803" s="18">
        <v>0.12861227020683899</v>
      </c>
      <c r="F803" s="18">
        <f t="shared" si="37"/>
        <v>522.81666666666672</v>
      </c>
      <c r="G803" s="18">
        <f t="shared" si="38"/>
        <v>404.86666666666662</v>
      </c>
      <c r="H803" s="18">
        <v>502.9</v>
      </c>
      <c r="I803" s="18">
        <v>479.4</v>
      </c>
      <c r="J803" s="18">
        <v>620.29999999999995</v>
      </c>
      <c r="K803" s="18">
        <v>511.5</v>
      </c>
      <c r="L803" s="18">
        <v>553.20000000000005</v>
      </c>
      <c r="M803" s="18">
        <v>469.6</v>
      </c>
      <c r="N803" s="18">
        <v>476.5</v>
      </c>
      <c r="O803" s="18">
        <v>415.8</v>
      </c>
      <c r="P803" s="18">
        <v>360.9</v>
      </c>
      <c r="Q803" s="18">
        <v>349.5</v>
      </c>
      <c r="R803" s="18">
        <v>475.4</v>
      </c>
      <c r="S803" s="18">
        <v>351.1</v>
      </c>
    </row>
    <row r="804" spans="1:19" x14ac:dyDescent="0.2">
      <c r="A804" s="21" t="s">
        <v>3232</v>
      </c>
      <c r="B804" s="18">
        <v>0.395586583887651</v>
      </c>
      <c r="C804" s="18">
        <f t="shared" si="36"/>
        <v>0.395586583887651</v>
      </c>
      <c r="D804" s="18">
        <v>3.04604694044899E-2</v>
      </c>
      <c r="E804" s="18">
        <v>0.115633852080015</v>
      </c>
      <c r="F804" s="18">
        <f t="shared" si="37"/>
        <v>522.65</v>
      </c>
      <c r="G804" s="18">
        <f t="shared" si="38"/>
        <v>691.2833333333333</v>
      </c>
      <c r="H804" s="18">
        <v>575</v>
      </c>
      <c r="I804" s="18">
        <v>549.6</v>
      </c>
      <c r="J804" s="18">
        <v>541.79999999999995</v>
      </c>
      <c r="K804" s="18">
        <v>481.5</v>
      </c>
      <c r="L804" s="18">
        <v>504.9</v>
      </c>
      <c r="M804" s="18">
        <v>483.1</v>
      </c>
      <c r="N804" s="18">
        <v>637.20000000000005</v>
      </c>
      <c r="O804" s="18">
        <v>618</v>
      </c>
      <c r="P804" s="18">
        <v>890</v>
      </c>
      <c r="Q804" s="18">
        <v>746.3</v>
      </c>
      <c r="R804" s="18">
        <v>582.1</v>
      </c>
      <c r="S804" s="18">
        <v>674.1</v>
      </c>
    </row>
    <row r="805" spans="1:19" x14ac:dyDescent="0.2">
      <c r="A805" s="4" t="s">
        <v>1391</v>
      </c>
      <c r="B805" s="5">
        <v>0.99983263102551601</v>
      </c>
      <c r="C805" s="5">
        <f t="shared" si="36"/>
        <v>0.99983263102551601</v>
      </c>
      <c r="D805" s="5">
        <v>8.4301692394025604E-4</v>
      </c>
      <c r="E805" s="5">
        <v>8.0647570528438808E-3</v>
      </c>
      <c r="F805" s="5">
        <f t="shared" si="37"/>
        <v>520.56666666666672</v>
      </c>
      <c r="G805" s="5">
        <f t="shared" si="38"/>
        <v>1047.0166666666667</v>
      </c>
      <c r="H805" s="5">
        <v>796.7</v>
      </c>
      <c r="I805" s="5">
        <v>539.6</v>
      </c>
      <c r="J805" s="5">
        <v>341.2</v>
      </c>
      <c r="K805" s="5">
        <v>548</v>
      </c>
      <c r="L805" s="5">
        <v>395</v>
      </c>
      <c r="M805" s="5">
        <v>502.9</v>
      </c>
      <c r="N805" s="5">
        <v>518</v>
      </c>
      <c r="O805" s="5">
        <v>1226.8</v>
      </c>
      <c r="P805" s="5">
        <v>1804.6</v>
      </c>
      <c r="Q805" s="5">
        <v>782.9</v>
      </c>
      <c r="R805" s="5">
        <v>585</v>
      </c>
      <c r="S805" s="5">
        <v>1364.8</v>
      </c>
    </row>
    <row r="806" spans="1:19" x14ac:dyDescent="0.2">
      <c r="A806" s="21" t="s">
        <v>3788</v>
      </c>
      <c r="B806" s="18">
        <v>0.45477529488543</v>
      </c>
      <c r="C806" s="18">
        <f t="shared" si="36"/>
        <v>0.45477529488543</v>
      </c>
      <c r="D806" s="18">
        <v>1.9847456930972E-2</v>
      </c>
      <c r="E806" s="18">
        <v>8.6028016333937002E-2</v>
      </c>
      <c r="F806" s="18">
        <f t="shared" si="37"/>
        <v>519.7833333333333</v>
      </c>
      <c r="G806" s="18">
        <f t="shared" si="38"/>
        <v>715.9666666666667</v>
      </c>
      <c r="H806" s="18">
        <v>526.70000000000005</v>
      </c>
      <c r="I806" s="18">
        <v>599</v>
      </c>
      <c r="J806" s="18">
        <v>436.9</v>
      </c>
      <c r="K806" s="18">
        <v>484.7</v>
      </c>
      <c r="L806" s="18">
        <v>545.6</v>
      </c>
      <c r="M806" s="18">
        <v>525.79999999999995</v>
      </c>
      <c r="N806" s="18">
        <v>643.70000000000005</v>
      </c>
      <c r="O806" s="18">
        <v>626</v>
      </c>
      <c r="P806" s="18">
        <v>906.4</v>
      </c>
      <c r="Q806" s="18">
        <v>882.1</v>
      </c>
      <c r="R806" s="18">
        <v>528</v>
      </c>
      <c r="S806" s="18">
        <v>709.6</v>
      </c>
    </row>
    <row r="807" spans="1:19" x14ac:dyDescent="0.2">
      <c r="A807" s="4" t="s">
        <v>1392</v>
      </c>
      <c r="B807" s="5">
        <v>3.8995277022952299</v>
      </c>
      <c r="C807" s="5">
        <f t="shared" si="36"/>
        <v>3.8995277022952299</v>
      </c>
      <c r="D807" s="6">
        <v>3.3679015932920701E-5</v>
      </c>
      <c r="E807" s="5">
        <v>6.7812081426193505E-4</v>
      </c>
      <c r="F807" s="5">
        <f t="shared" si="37"/>
        <v>519.48333333333335</v>
      </c>
      <c r="G807" s="5">
        <f t="shared" si="38"/>
        <v>7785.1333333333341</v>
      </c>
      <c r="H807" s="5">
        <v>98.9</v>
      </c>
      <c r="I807" s="5">
        <v>27.8</v>
      </c>
      <c r="J807" s="5">
        <v>94</v>
      </c>
      <c r="K807" s="5">
        <v>2287.5</v>
      </c>
      <c r="L807" s="5">
        <v>559.79999999999995</v>
      </c>
      <c r="M807" s="5">
        <v>48.9</v>
      </c>
      <c r="N807" s="5">
        <v>17047.3</v>
      </c>
      <c r="O807" s="5">
        <v>9668.2999999999993</v>
      </c>
      <c r="P807" s="5">
        <v>14174.4</v>
      </c>
      <c r="Q807" s="5">
        <v>1428.5</v>
      </c>
      <c r="R807" s="5">
        <v>345.9</v>
      </c>
      <c r="S807" s="5">
        <v>4046.4</v>
      </c>
    </row>
    <row r="808" spans="1:19" x14ac:dyDescent="0.2">
      <c r="A808" s="4" t="s">
        <v>1393</v>
      </c>
      <c r="B808" s="5">
        <v>0.57446309489564096</v>
      </c>
      <c r="C808" s="5">
        <f t="shared" si="36"/>
        <v>0.57446309489564096</v>
      </c>
      <c r="D808" s="5">
        <v>2.66420937257852E-3</v>
      </c>
      <c r="E808" s="5">
        <v>1.9599967851925099E-2</v>
      </c>
      <c r="F808" s="5">
        <f t="shared" si="37"/>
        <v>519.13333333333333</v>
      </c>
      <c r="G808" s="5">
        <f t="shared" si="38"/>
        <v>776.63333333333333</v>
      </c>
      <c r="H808" s="5">
        <v>649.4</v>
      </c>
      <c r="I808" s="5">
        <v>619.9</v>
      </c>
      <c r="J808" s="5">
        <v>378.6</v>
      </c>
      <c r="K808" s="5">
        <v>479.1</v>
      </c>
      <c r="L808" s="5">
        <v>454.7</v>
      </c>
      <c r="M808" s="5">
        <v>533.1</v>
      </c>
      <c r="N808" s="5">
        <v>795.6</v>
      </c>
      <c r="O808" s="5">
        <v>782.2</v>
      </c>
      <c r="P808" s="5">
        <v>776.8</v>
      </c>
      <c r="Q808" s="5">
        <v>789</v>
      </c>
      <c r="R808" s="5">
        <v>651.9</v>
      </c>
      <c r="S808" s="5">
        <v>864.3</v>
      </c>
    </row>
    <row r="809" spans="1:19" x14ac:dyDescent="0.2">
      <c r="A809" s="21" t="s">
        <v>3900</v>
      </c>
      <c r="B809" s="18">
        <v>-0.40358382865514603</v>
      </c>
      <c r="C809" s="18">
        <f t="shared" si="36"/>
        <v>0.40358382865514603</v>
      </c>
      <c r="D809" s="18">
        <v>2.2045618949642E-2</v>
      </c>
      <c r="E809" s="18">
        <v>9.2204392686879605E-2</v>
      </c>
      <c r="F809" s="18">
        <f t="shared" si="37"/>
        <v>518.61666666666667</v>
      </c>
      <c r="G809" s="18">
        <f t="shared" si="38"/>
        <v>394.01666666666665</v>
      </c>
      <c r="H809" s="18">
        <v>450.8</v>
      </c>
      <c r="I809" s="18">
        <v>547.29999999999995</v>
      </c>
      <c r="J809" s="18">
        <v>528.20000000000005</v>
      </c>
      <c r="K809" s="18">
        <v>489.6</v>
      </c>
      <c r="L809" s="18">
        <v>551.29999999999995</v>
      </c>
      <c r="M809" s="18">
        <v>544.5</v>
      </c>
      <c r="N809" s="18">
        <v>388</v>
      </c>
      <c r="O809" s="18">
        <v>398.6</v>
      </c>
      <c r="P809" s="18">
        <v>306.8</v>
      </c>
      <c r="Q809" s="18">
        <v>444.1</v>
      </c>
      <c r="R809" s="18">
        <v>464</v>
      </c>
      <c r="S809" s="18">
        <v>362.6</v>
      </c>
    </row>
    <row r="810" spans="1:19" x14ac:dyDescent="0.2">
      <c r="A810" s="21" t="s">
        <v>2456</v>
      </c>
      <c r="B810" s="18">
        <v>-0.48478365835334603</v>
      </c>
      <c r="C810" s="18">
        <f t="shared" si="36"/>
        <v>0.48478365835334603</v>
      </c>
      <c r="D810" s="18">
        <v>1.6901670122513E-2</v>
      </c>
      <c r="E810" s="18">
        <v>7.6763623116214402E-2</v>
      </c>
      <c r="F810" s="18">
        <f t="shared" si="37"/>
        <v>518.48333333333323</v>
      </c>
      <c r="G810" s="18">
        <f t="shared" si="38"/>
        <v>372.43333333333334</v>
      </c>
      <c r="H810" s="18">
        <v>455.2</v>
      </c>
      <c r="I810" s="18">
        <v>538.79999999999995</v>
      </c>
      <c r="J810" s="18">
        <v>578.29999999999995</v>
      </c>
      <c r="K810" s="18">
        <v>530.9</v>
      </c>
      <c r="L810" s="18">
        <v>473.6</v>
      </c>
      <c r="M810" s="18">
        <v>534.1</v>
      </c>
      <c r="N810" s="18">
        <v>371.6</v>
      </c>
      <c r="O810" s="18">
        <v>340</v>
      </c>
      <c r="P810" s="18">
        <v>242.8</v>
      </c>
      <c r="Q810" s="18">
        <v>383.1</v>
      </c>
      <c r="R810" s="18">
        <v>567.9</v>
      </c>
      <c r="S810" s="18">
        <v>329.2</v>
      </c>
    </row>
    <row r="811" spans="1:19" x14ac:dyDescent="0.2">
      <c r="A811" s="4" t="s">
        <v>555</v>
      </c>
      <c r="B811" s="5">
        <v>1.53346637452376</v>
      </c>
      <c r="C811" s="5">
        <f t="shared" si="36"/>
        <v>1.53346637452376</v>
      </c>
      <c r="D811" s="6">
        <v>8.2549280982547503E-5</v>
      </c>
      <c r="E811" s="5">
        <v>1.3509102014409901E-3</v>
      </c>
      <c r="F811" s="5">
        <f t="shared" si="37"/>
        <v>518.0333333333333</v>
      </c>
      <c r="G811" s="5">
        <f t="shared" si="38"/>
        <v>1506.4166666666667</v>
      </c>
      <c r="H811" s="5">
        <v>395.7</v>
      </c>
      <c r="I811" s="5">
        <v>470.9</v>
      </c>
      <c r="J811" s="5">
        <v>477.1</v>
      </c>
      <c r="K811" s="5">
        <v>269.89999999999998</v>
      </c>
      <c r="L811" s="5">
        <v>487.8</v>
      </c>
      <c r="M811" s="5">
        <v>1006.8</v>
      </c>
      <c r="N811" s="5">
        <v>2167.1999999999998</v>
      </c>
      <c r="O811" s="5">
        <v>1950.4</v>
      </c>
      <c r="P811" s="5">
        <v>1510.9</v>
      </c>
      <c r="Q811" s="5">
        <v>1237.7</v>
      </c>
      <c r="R811" s="5">
        <v>230.6</v>
      </c>
      <c r="S811" s="5">
        <v>1941.7</v>
      </c>
    </row>
    <row r="812" spans="1:19" x14ac:dyDescent="0.2">
      <c r="A812" s="4" t="s">
        <v>1394</v>
      </c>
      <c r="B812" s="5">
        <v>-1.0355170313942901</v>
      </c>
      <c r="C812" s="5">
        <f t="shared" si="36"/>
        <v>1.0355170313942901</v>
      </c>
      <c r="D812" s="6">
        <v>7.0850395586740707E-5</v>
      </c>
      <c r="E812" s="5">
        <v>1.20430014951473E-3</v>
      </c>
      <c r="F812" s="5">
        <f t="shared" si="37"/>
        <v>517.83333333333337</v>
      </c>
      <c r="G812" s="5">
        <f t="shared" si="38"/>
        <v>254</v>
      </c>
      <c r="H812" s="5">
        <v>449.3</v>
      </c>
      <c r="I812" s="5">
        <v>597.5</v>
      </c>
      <c r="J812" s="5">
        <v>571</v>
      </c>
      <c r="K812" s="5">
        <v>455.6</v>
      </c>
      <c r="L812" s="5">
        <v>465.1</v>
      </c>
      <c r="M812" s="5">
        <v>568.5</v>
      </c>
      <c r="N812" s="5">
        <v>259</v>
      </c>
      <c r="O812" s="5">
        <v>220.5</v>
      </c>
      <c r="P812" s="5">
        <v>145.19999999999999</v>
      </c>
      <c r="Q812" s="5">
        <v>215.2</v>
      </c>
      <c r="R812" s="5">
        <v>513.79999999999995</v>
      </c>
      <c r="S812" s="5">
        <v>170.3</v>
      </c>
    </row>
    <row r="813" spans="1:19" x14ac:dyDescent="0.2">
      <c r="A813" s="4" t="s">
        <v>556</v>
      </c>
      <c r="B813" s="5">
        <v>1.92075893180313</v>
      </c>
      <c r="C813" s="5">
        <f t="shared" si="36"/>
        <v>1.92075893180313</v>
      </c>
      <c r="D813" s="6">
        <v>1.2778457017591901E-6</v>
      </c>
      <c r="E813" s="6">
        <v>5.7645455806925503E-5</v>
      </c>
      <c r="F813" s="5">
        <f t="shared" si="37"/>
        <v>516.76666666666665</v>
      </c>
      <c r="G813" s="5">
        <f t="shared" si="38"/>
        <v>1965.2833333333331</v>
      </c>
      <c r="H813" s="5">
        <v>614.4</v>
      </c>
      <c r="I813" s="5">
        <v>459.3</v>
      </c>
      <c r="J813" s="5">
        <v>565.6</v>
      </c>
      <c r="K813" s="5">
        <v>590.1</v>
      </c>
      <c r="L813" s="5">
        <v>569.29999999999995</v>
      </c>
      <c r="M813" s="5">
        <v>301.89999999999998</v>
      </c>
      <c r="N813" s="5">
        <v>1576</v>
      </c>
      <c r="O813" s="5">
        <v>1523.1</v>
      </c>
      <c r="P813" s="5">
        <v>2221.3000000000002</v>
      </c>
      <c r="Q813" s="5">
        <v>3501</v>
      </c>
      <c r="R813" s="5">
        <v>244.8</v>
      </c>
      <c r="S813" s="5">
        <v>2725.5</v>
      </c>
    </row>
    <row r="814" spans="1:19" x14ac:dyDescent="0.2">
      <c r="A814" s="21" t="s">
        <v>4644</v>
      </c>
      <c r="B814" s="18">
        <v>-0.407145421304972</v>
      </c>
      <c r="C814" s="18">
        <f t="shared" si="36"/>
        <v>0.407145421304972</v>
      </c>
      <c r="D814" s="18">
        <v>2.2290684457359499E-2</v>
      </c>
      <c r="E814" s="18">
        <v>9.2951368665643894E-2</v>
      </c>
      <c r="F814" s="18">
        <f t="shared" si="37"/>
        <v>516.75000000000011</v>
      </c>
      <c r="G814" s="18">
        <f t="shared" si="38"/>
        <v>391.9666666666667</v>
      </c>
      <c r="H814" s="18">
        <v>508.8</v>
      </c>
      <c r="I814" s="18">
        <v>435.4</v>
      </c>
      <c r="J814" s="18">
        <v>569.20000000000005</v>
      </c>
      <c r="K814" s="18">
        <v>518</v>
      </c>
      <c r="L814" s="18">
        <v>642.20000000000005</v>
      </c>
      <c r="M814" s="18">
        <v>426.9</v>
      </c>
      <c r="N814" s="18">
        <v>409.8</v>
      </c>
      <c r="O814" s="18">
        <v>338.9</v>
      </c>
      <c r="P814" s="18">
        <v>425.7</v>
      </c>
      <c r="Q814" s="18">
        <v>383.1</v>
      </c>
      <c r="R814" s="18">
        <v>385.7</v>
      </c>
      <c r="S814" s="18">
        <v>408.6</v>
      </c>
    </row>
    <row r="815" spans="1:19" x14ac:dyDescent="0.2">
      <c r="A815" s="4" t="s">
        <v>1395</v>
      </c>
      <c r="B815" s="5">
        <v>-0.80921040721246296</v>
      </c>
      <c r="C815" s="5">
        <f t="shared" si="36"/>
        <v>0.80921040721246296</v>
      </c>
      <c r="D815" s="5">
        <v>3.0788618524149299E-4</v>
      </c>
      <c r="E815" s="5">
        <v>3.7146770098587301E-3</v>
      </c>
      <c r="F815" s="5">
        <f t="shared" si="37"/>
        <v>516.4</v>
      </c>
      <c r="G815" s="5">
        <f t="shared" si="38"/>
        <v>296.2</v>
      </c>
      <c r="H815" s="5">
        <v>466.4</v>
      </c>
      <c r="I815" s="5">
        <v>615.29999999999995</v>
      </c>
      <c r="J815" s="5">
        <v>540.9</v>
      </c>
      <c r="K815" s="5">
        <v>589.29999999999995</v>
      </c>
      <c r="L815" s="5">
        <v>384.6</v>
      </c>
      <c r="M815" s="5">
        <v>501.9</v>
      </c>
      <c r="N815" s="5">
        <v>257.89999999999998</v>
      </c>
      <c r="O815" s="5">
        <v>249.3</v>
      </c>
      <c r="P815" s="5">
        <v>222.3</v>
      </c>
      <c r="Q815" s="5">
        <v>303.7</v>
      </c>
      <c r="R815" s="5">
        <v>511</v>
      </c>
      <c r="S815" s="5">
        <v>233</v>
      </c>
    </row>
    <row r="816" spans="1:19" x14ac:dyDescent="0.2">
      <c r="A816" s="4" t="s">
        <v>1396</v>
      </c>
      <c r="B816" s="5">
        <v>-1.1483486477514999</v>
      </c>
      <c r="C816" s="5">
        <f t="shared" si="36"/>
        <v>1.1483486477514999</v>
      </c>
      <c r="D816" s="5">
        <v>6.2488169682535402E-4</v>
      </c>
      <c r="E816" s="5">
        <v>6.4298027707454398E-3</v>
      </c>
      <c r="F816" s="5">
        <f t="shared" si="37"/>
        <v>516.16666666666663</v>
      </c>
      <c r="G816" s="5">
        <f t="shared" si="38"/>
        <v>234.08333333333329</v>
      </c>
      <c r="H816" s="5">
        <v>578.70000000000005</v>
      </c>
      <c r="I816" s="5">
        <v>655.4</v>
      </c>
      <c r="J816" s="5">
        <v>611.20000000000005</v>
      </c>
      <c r="K816" s="5">
        <v>470.2</v>
      </c>
      <c r="L816" s="5">
        <v>308.8</v>
      </c>
      <c r="M816" s="5">
        <v>472.7</v>
      </c>
      <c r="N816" s="5">
        <v>122.4</v>
      </c>
      <c r="O816" s="5">
        <v>225.1</v>
      </c>
      <c r="P816" s="5">
        <v>82.8</v>
      </c>
      <c r="Q816" s="5">
        <v>239.6</v>
      </c>
      <c r="R816" s="5">
        <v>542.29999999999995</v>
      </c>
      <c r="S816" s="5">
        <v>192.3</v>
      </c>
    </row>
    <row r="817" spans="1:19" x14ac:dyDescent="0.2">
      <c r="A817" s="4" t="s">
        <v>82</v>
      </c>
      <c r="B817" s="5">
        <v>1.26025754106851</v>
      </c>
      <c r="C817" s="5">
        <f t="shared" si="36"/>
        <v>1.26025754106851</v>
      </c>
      <c r="D817" s="6">
        <v>7.9593822217251307E-6</v>
      </c>
      <c r="E817" s="5">
        <v>2.2758211285650099E-4</v>
      </c>
      <c r="F817" s="5">
        <f t="shared" si="37"/>
        <v>515.33333333333337</v>
      </c>
      <c r="G817" s="5">
        <f t="shared" si="38"/>
        <v>1239.0166666666667</v>
      </c>
      <c r="H817" s="5">
        <v>469.4</v>
      </c>
      <c r="I817" s="5">
        <v>421.5</v>
      </c>
      <c r="J817" s="5">
        <v>488.9</v>
      </c>
      <c r="K817" s="5">
        <v>825.2</v>
      </c>
      <c r="L817" s="5">
        <v>567.4</v>
      </c>
      <c r="M817" s="5">
        <v>319.60000000000002</v>
      </c>
      <c r="N817" s="5">
        <v>1251.4000000000001</v>
      </c>
      <c r="O817" s="5">
        <v>1404.8</v>
      </c>
      <c r="P817" s="5">
        <v>1001.6</v>
      </c>
      <c r="Q817" s="5">
        <v>2057.1999999999998</v>
      </c>
      <c r="R817" s="5">
        <v>597.79999999999995</v>
      </c>
      <c r="S817" s="5">
        <v>1121.3</v>
      </c>
    </row>
    <row r="818" spans="1:19" x14ac:dyDescent="0.2">
      <c r="A818" s="4" t="s">
        <v>557</v>
      </c>
      <c r="B818" s="5">
        <v>1.10209908067302</v>
      </c>
      <c r="C818" s="5">
        <f t="shared" si="36"/>
        <v>1.10209908067302</v>
      </c>
      <c r="D818" s="6">
        <v>2.1711473455805E-5</v>
      </c>
      <c r="E818" s="5">
        <v>4.8828595931381304E-4</v>
      </c>
      <c r="F818" s="5">
        <f t="shared" si="37"/>
        <v>515.05000000000007</v>
      </c>
      <c r="G818" s="5">
        <f t="shared" si="38"/>
        <v>1112</v>
      </c>
      <c r="H818" s="5">
        <v>665.8</v>
      </c>
      <c r="I818" s="5">
        <v>417.6</v>
      </c>
      <c r="J818" s="5">
        <v>553.70000000000005</v>
      </c>
      <c r="K818" s="5">
        <v>504.2</v>
      </c>
      <c r="L818" s="5">
        <v>447.1</v>
      </c>
      <c r="M818" s="5">
        <v>501.9</v>
      </c>
      <c r="N818" s="5">
        <v>989.1</v>
      </c>
      <c r="O818" s="5">
        <v>966</v>
      </c>
      <c r="P818" s="5">
        <v>1643.8</v>
      </c>
      <c r="Q818" s="5">
        <v>1077.5</v>
      </c>
      <c r="R818" s="5">
        <v>478.2</v>
      </c>
      <c r="S818" s="5">
        <v>1517.4</v>
      </c>
    </row>
    <row r="819" spans="1:19" x14ac:dyDescent="0.2">
      <c r="A819" s="4" t="s">
        <v>2730</v>
      </c>
      <c r="B819" s="5">
        <v>0.502993416936658</v>
      </c>
      <c r="C819" s="5">
        <f t="shared" si="36"/>
        <v>0.502993416936658</v>
      </c>
      <c r="D819" s="5">
        <v>6.7012542389674103E-3</v>
      </c>
      <c r="E819" s="5">
        <v>3.9166183114755199E-2</v>
      </c>
      <c r="F819" s="5">
        <f t="shared" si="37"/>
        <v>514.7833333333333</v>
      </c>
      <c r="G819" s="5">
        <f t="shared" si="38"/>
        <v>733.6</v>
      </c>
      <c r="H819" s="5">
        <v>559.4</v>
      </c>
      <c r="I819" s="5">
        <v>514.1</v>
      </c>
      <c r="J819" s="5">
        <v>588.4</v>
      </c>
      <c r="K819" s="5">
        <v>453.1</v>
      </c>
      <c r="L819" s="5">
        <v>459.4</v>
      </c>
      <c r="M819" s="5">
        <v>514.29999999999995</v>
      </c>
      <c r="N819" s="5">
        <v>645.9</v>
      </c>
      <c r="O819" s="5">
        <v>740.9</v>
      </c>
      <c r="P819" s="5">
        <v>853.1</v>
      </c>
      <c r="Q819" s="5">
        <v>711.2</v>
      </c>
      <c r="R819" s="5">
        <v>577.9</v>
      </c>
      <c r="S819" s="5">
        <v>872.6</v>
      </c>
    </row>
    <row r="820" spans="1:19" x14ac:dyDescent="0.2">
      <c r="A820" s="4" t="s">
        <v>558</v>
      </c>
      <c r="B820" s="5">
        <v>-0.77492207377203803</v>
      </c>
      <c r="C820" s="5">
        <f t="shared" si="36"/>
        <v>0.77492207377203803</v>
      </c>
      <c r="D820" s="5">
        <v>3.2568599360004399E-3</v>
      </c>
      <c r="E820" s="5">
        <v>2.2929188281690899E-2</v>
      </c>
      <c r="F820" s="5">
        <f t="shared" si="37"/>
        <v>514.6</v>
      </c>
      <c r="G820" s="5">
        <f t="shared" si="38"/>
        <v>302.18333333333334</v>
      </c>
      <c r="H820" s="5">
        <v>445.6</v>
      </c>
      <c r="I820" s="5">
        <v>503.3</v>
      </c>
      <c r="J820" s="5">
        <v>560.1</v>
      </c>
      <c r="K820" s="5">
        <v>413.4</v>
      </c>
      <c r="L820" s="5">
        <v>502</v>
      </c>
      <c r="M820" s="5">
        <v>663.2</v>
      </c>
      <c r="N820" s="5">
        <v>295.10000000000002</v>
      </c>
      <c r="O820" s="5">
        <v>345.7</v>
      </c>
      <c r="P820" s="5">
        <v>144.4</v>
      </c>
      <c r="Q820" s="5">
        <v>343.4</v>
      </c>
      <c r="R820" s="5">
        <v>515.20000000000005</v>
      </c>
      <c r="S820" s="5">
        <v>169.3</v>
      </c>
    </row>
    <row r="821" spans="1:19" x14ac:dyDescent="0.2">
      <c r="A821" s="4" t="s">
        <v>559</v>
      </c>
      <c r="B821" s="5">
        <v>-0.83216468922817</v>
      </c>
      <c r="C821" s="5">
        <f t="shared" si="36"/>
        <v>0.83216468922817</v>
      </c>
      <c r="D821" s="5">
        <v>6.5691603834056502E-3</v>
      </c>
      <c r="E821" s="5">
        <v>3.86289733096059E-2</v>
      </c>
      <c r="F821" s="5">
        <f t="shared" si="37"/>
        <v>514.33333333333337</v>
      </c>
      <c r="G821" s="5">
        <f t="shared" si="38"/>
        <v>290.71666666666664</v>
      </c>
      <c r="H821" s="5">
        <v>591.4</v>
      </c>
      <c r="I821" s="5">
        <v>577.4</v>
      </c>
      <c r="J821" s="5">
        <v>535.5</v>
      </c>
      <c r="K821" s="5">
        <v>504.2</v>
      </c>
      <c r="L821" s="5">
        <v>338.2</v>
      </c>
      <c r="M821" s="5">
        <v>539.29999999999995</v>
      </c>
      <c r="N821" s="5">
        <v>150.80000000000001</v>
      </c>
      <c r="O821" s="5">
        <v>396.3</v>
      </c>
      <c r="P821" s="5">
        <v>292</v>
      </c>
      <c r="Q821" s="5">
        <v>112.9</v>
      </c>
      <c r="R821" s="5">
        <v>570.70000000000005</v>
      </c>
      <c r="S821" s="5">
        <v>221.6</v>
      </c>
    </row>
    <row r="822" spans="1:19" x14ac:dyDescent="0.2">
      <c r="A822" s="21" t="s">
        <v>2926</v>
      </c>
      <c r="B822" s="18">
        <v>0.42843981427440597</v>
      </c>
      <c r="C822" s="18">
        <f t="shared" si="36"/>
        <v>0.42843981427440597</v>
      </c>
      <c r="D822" s="18">
        <v>2.5493476525005901E-2</v>
      </c>
      <c r="E822" s="18">
        <v>0.10268817737213</v>
      </c>
      <c r="F822" s="18">
        <f t="shared" si="37"/>
        <v>513.98333333333335</v>
      </c>
      <c r="G822" s="18">
        <f t="shared" si="38"/>
        <v>695.2166666666667</v>
      </c>
      <c r="H822" s="18">
        <v>579.5</v>
      </c>
      <c r="I822" s="18">
        <v>491</v>
      </c>
      <c r="J822" s="18">
        <v>534.6</v>
      </c>
      <c r="K822" s="18">
        <v>466.9</v>
      </c>
      <c r="L822" s="18">
        <v>421.5</v>
      </c>
      <c r="M822" s="18">
        <v>590.4</v>
      </c>
      <c r="N822" s="18">
        <v>605.5</v>
      </c>
      <c r="O822" s="18">
        <v>697.2</v>
      </c>
      <c r="P822" s="18">
        <v>774.3</v>
      </c>
      <c r="Q822" s="18">
        <v>767.6</v>
      </c>
      <c r="R822" s="18">
        <v>505.3</v>
      </c>
      <c r="S822" s="18">
        <v>821.4</v>
      </c>
    </row>
    <row r="823" spans="1:19" x14ac:dyDescent="0.2">
      <c r="A823" s="4" t="s">
        <v>1397</v>
      </c>
      <c r="B823" s="5">
        <v>0.67624511650818897</v>
      </c>
      <c r="C823" s="5">
        <f t="shared" si="36"/>
        <v>0.67624511650818897</v>
      </c>
      <c r="D823" s="5">
        <v>1.7467705880549399E-3</v>
      </c>
      <c r="E823" s="5">
        <v>1.42473870392625E-2</v>
      </c>
      <c r="F823" s="5">
        <f t="shared" si="37"/>
        <v>513.63333333333333</v>
      </c>
      <c r="G823" s="5">
        <f t="shared" si="38"/>
        <v>824.95000000000016</v>
      </c>
      <c r="H823" s="5">
        <v>653.1</v>
      </c>
      <c r="I823" s="5">
        <v>559.70000000000005</v>
      </c>
      <c r="J823" s="5">
        <v>491.7</v>
      </c>
      <c r="K823" s="5">
        <v>407.7</v>
      </c>
      <c r="L823" s="5">
        <v>428.2</v>
      </c>
      <c r="M823" s="5">
        <v>541.4</v>
      </c>
      <c r="N823" s="5">
        <v>661.2</v>
      </c>
      <c r="O823" s="5">
        <v>761.6</v>
      </c>
      <c r="P823" s="5">
        <v>1022.9</v>
      </c>
      <c r="Q823" s="5">
        <v>955.4</v>
      </c>
      <c r="R823" s="5">
        <v>522.4</v>
      </c>
      <c r="S823" s="5">
        <v>1026.2</v>
      </c>
    </row>
    <row r="824" spans="1:19" x14ac:dyDescent="0.2">
      <c r="A824" s="4" t="s">
        <v>561</v>
      </c>
      <c r="B824" s="5">
        <v>-0.83784489189867095</v>
      </c>
      <c r="C824" s="5">
        <f t="shared" si="36"/>
        <v>0.83784489189867095</v>
      </c>
      <c r="D824" s="5">
        <v>1.00519676672808E-3</v>
      </c>
      <c r="E824" s="5">
        <v>9.2759099355597206E-3</v>
      </c>
      <c r="F824" s="5">
        <f t="shared" si="37"/>
        <v>513.01666666666665</v>
      </c>
      <c r="G824" s="5">
        <f t="shared" si="38"/>
        <v>288.48333333333335</v>
      </c>
      <c r="H824" s="5">
        <v>430.7</v>
      </c>
      <c r="I824" s="5">
        <v>660.8</v>
      </c>
      <c r="J824" s="5">
        <v>478</v>
      </c>
      <c r="K824" s="5">
        <v>370.4</v>
      </c>
      <c r="L824" s="5">
        <v>482.2</v>
      </c>
      <c r="M824" s="5">
        <v>656</v>
      </c>
      <c r="N824" s="5">
        <v>274.3</v>
      </c>
      <c r="O824" s="5">
        <v>241.2</v>
      </c>
      <c r="P824" s="5">
        <v>170.6</v>
      </c>
      <c r="Q824" s="5">
        <v>296.10000000000002</v>
      </c>
      <c r="R824" s="5">
        <v>536.6</v>
      </c>
      <c r="S824" s="5">
        <v>212.1</v>
      </c>
    </row>
    <row r="825" spans="1:19" x14ac:dyDescent="0.2">
      <c r="A825" s="4" t="s">
        <v>1398</v>
      </c>
      <c r="B825" s="5">
        <v>0.57965405821075799</v>
      </c>
      <c r="C825" s="5">
        <f t="shared" si="36"/>
        <v>0.57965405821075799</v>
      </c>
      <c r="D825" s="5">
        <v>4.8698663058377497E-3</v>
      </c>
      <c r="E825" s="5">
        <v>3.09766311355105E-2</v>
      </c>
      <c r="F825" s="5">
        <f t="shared" si="37"/>
        <v>512.71666666666658</v>
      </c>
      <c r="G825" s="5">
        <f t="shared" si="38"/>
        <v>769.9</v>
      </c>
      <c r="H825" s="5">
        <v>592.9</v>
      </c>
      <c r="I825" s="5">
        <v>619.1</v>
      </c>
      <c r="J825" s="5">
        <v>336.6</v>
      </c>
      <c r="K825" s="5">
        <v>638.79999999999995</v>
      </c>
      <c r="L825" s="5">
        <v>401.6</v>
      </c>
      <c r="M825" s="5">
        <v>487.3</v>
      </c>
      <c r="N825" s="5">
        <v>692.9</v>
      </c>
      <c r="O825" s="5">
        <v>728.3</v>
      </c>
      <c r="P825" s="5">
        <v>945</v>
      </c>
      <c r="Q825" s="5">
        <v>758.5</v>
      </c>
      <c r="R825" s="5">
        <v>657.6</v>
      </c>
      <c r="S825" s="5">
        <v>837.1</v>
      </c>
    </row>
    <row r="826" spans="1:19" x14ac:dyDescent="0.2">
      <c r="A826" s="4" t="s">
        <v>1399</v>
      </c>
      <c r="B826" s="5">
        <v>0.79337968244443702</v>
      </c>
      <c r="C826" s="5">
        <f t="shared" si="36"/>
        <v>0.79337968244443702</v>
      </c>
      <c r="D826" s="5">
        <v>5.7396618736834997E-4</v>
      </c>
      <c r="E826" s="5">
        <v>6.0325868987949503E-3</v>
      </c>
      <c r="F826" s="5">
        <f t="shared" si="37"/>
        <v>512.63333333333333</v>
      </c>
      <c r="G826" s="5">
        <f t="shared" si="38"/>
        <v>893.88333333333321</v>
      </c>
      <c r="H826" s="5">
        <v>540</v>
      </c>
      <c r="I826" s="5">
        <v>521.1</v>
      </c>
      <c r="J826" s="5">
        <v>550.1</v>
      </c>
      <c r="K826" s="5">
        <v>537.4</v>
      </c>
      <c r="L826" s="5">
        <v>414.9</v>
      </c>
      <c r="M826" s="5">
        <v>512.29999999999995</v>
      </c>
      <c r="N826" s="5">
        <v>751.9</v>
      </c>
      <c r="O826" s="5">
        <v>864.9</v>
      </c>
      <c r="P826" s="5">
        <v>1386.3</v>
      </c>
      <c r="Q826" s="5">
        <v>644</v>
      </c>
      <c r="R826" s="5">
        <v>555.1</v>
      </c>
      <c r="S826" s="5">
        <v>1161.0999999999999</v>
      </c>
    </row>
    <row r="827" spans="1:19" x14ac:dyDescent="0.2">
      <c r="A827" s="21" t="s">
        <v>2745</v>
      </c>
      <c r="B827" s="18">
        <v>-0.38633634760603802</v>
      </c>
      <c r="C827" s="18">
        <f t="shared" si="36"/>
        <v>0.38633634760603802</v>
      </c>
      <c r="D827" s="18">
        <v>3.2808126588748002E-2</v>
      </c>
      <c r="E827" s="18">
        <v>0.121916091988861</v>
      </c>
      <c r="F827" s="18">
        <f t="shared" si="37"/>
        <v>512.41666666666663</v>
      </c>
      <c r="G827" s="18">
        <f t="shared" si="38"/>
        <v>394.38333333333327</v>
      </c>
      <c r="H827" s="18">
        <v>441.9</v>
      </c>
      <c r="I827" s="18">
        <v>467</v>
      </c>
      <c r="J827" s="18">
        <v>660.4</v>
      </c>
      <c r="K827" s="18">
        <v>444.2</v>
      </c>
      <c r="L827" s="18">
        <v>597.70000000000005</v>
      </c>
      <c r="M827" s="18">
        <v>463.3</v>
      </c>
      <c r="N827" s="18">
        <v>395.6</v>
      </c>
      <c r="O827" s="18">
        <v>371</v>
      </c>
      <c r="P827" s="18">
        <v>371.6</v>
      </c>
      <c r="Q827" s="18">
        <v>369.3</v>
      </c>
      <c r="R827" s="18">
        <v>424.1</v>
      </c>
      <c r="S827" s="18">
        <v>434.7</v>
      </c>
    </row>
    <row r="828" spans="1:19" x14ac:dyDescent="0.2">
      <c r="A828" s="21" t="s">
        <v>3053</v>
      </c>
      <c r="B828" s="18">
        <v>0.66662658983130296</v>
      </c>
      <c r="C828" s="18">
        <f t="shared" si="36"/>
        <v>0.66662658983130296</v>
      </c>
      <c r="D828" s="18">
        <v>4.0656719657952402E-2</v>
      </c>
      <c r="E828" s="18">
        <v>0.141205920138848</v>
      </c>
      <c r="F828" s="18">
        <f t="shared" si="37"/>
        <v>511.85000000000008</v>
      </c>
      <c r="G828" s="18">
        <f t="shared" si="38"/>
        <v>818.16666666666663</v>
      </c>
      <c r="H828" s="18">
        <v>944</v>
      </c>
      <c r="I828" s="18">
        <v>343.5</v>
      </c>
      <c r="J828" s="18">
        <v>433.3</v>
      </c>
      <c r="K828" s="18">
        <v>432.1</v>
      </c>
      <c r="L828" s="18">
        <v>746.4</v>
      </c>
      <c r="M828" s="18">
        <v>171.8</v>
      </c>
      <c r="N828" s="18">
        <v>506</v>
      </c>
      <c r="O828" s="18">
        <v>993.6</v>
      </c>
      <c r="P828" s="18">
        <v>1172.2</v>
      </c>
      <c r="Q828" s="18">
        <v>546.4</v>
      </c>
      <c r="R828" s="18">
        <v>707.4</v>
      </c>
      <c r="S828" s="18">
        <v>983.4</v>
      </c>
    </row>
    <row r="829" spans="1:19" x14ac:dyDescent="0.2">
      <c r="A829" s="4" t="s">
        <v>1400</v>
      </c>
      <c r="B829" s="5">
        <v>0.63629106287662995</v>
      </c>
      <c r="C829" s="5">
        <f t="shared" si="36"/>
        <v>0.63629106287662995</v>
      </c>
      <c r="D829" s="5">
        <v>3.7776181632792399E-3</v>
      </c>
      <c r="E829" s="5">
        <v>2.5618766602421999E-2</v>
      </c>
      <c r="F829" s="5">
        <f t="shared" si="37"/>
        <v>511.73333333333335</v>
      </c>
      <c r="G829" s="5">
        <f t="shared" si="38"/>
        <v>799.05000000000018</v>
      </c>
      <c r="H829" s="5">
        <v>563.79999999999995</v>
      </c>
      <c r="I829" s="5">
        <v>608.29999999999995</v>
      </c>
      <c r="J829" s="5">
        <v>333.9</v>
      </c>
      <c r="K829" s="5">
        <v>549.6</v>
      </c>
      <c r="L829" s="5">
        <v>371.3</v>
      </c>
      <c r="M829" s="5">
        <v>643.5</v>
      </c>
      <c r="N829" s="5">
        <v>724.6</v>
      </c>
      <c r="O829" s="5">
        <v>596.20000000000005</v>
      </c>
      <c r="P829" s="5">
        <v>1004.8</v>
      </c>
      <c r="Q829" s="5">
        <v>927.9</v>
      </c>
      <c r="R829" s="5">
        <v>646.20000000000005</v>
      </c>
      <c r="S829" s="5">
        <v>894.6</v>
      </c>
    </row>
    <row r="830" spans="1:19" x14ac:dyDescent="0.2">
      <c r="A830" s="4" t="s">
        <v>1401</v>
      </c>
      <c r="B830" s="5">
        <v>0.91027340279278401</v>
      </c>
      <c r="C830" s="5">
        <f t="shared" si="36"/>
        <v>0.91027340279278401</v>
      </c>
      <c r="D830" s="5">
        <v>1.8889142360800699E-4</v>
      </c>
      <c r="E830" s="5">
        <v>2.5691571789230499E-3</v>
      </c>
      <c r="F830" s="5">
        <f t="shared" si="37"/>
        <v>511.14999999999992</v>
      </c>
      <c r="G830" s="5">
        <f t="shared" si="38"/>
        <v>965.61666666666679</v>
      </c>
      <c r="H830" s="5">
        <v>792.2</v>
      </c>
      <c r="I830" s="5">
        <v>571.29999999999995</v>
      </c>
      <c r="J830" s="5">
        <v>373.1</v>
      </c>
      <c r="K830" s="5">
        <v>467.7</v>
      </c>
      <c r="L830" s="5">
        <v>394.1</v>
      </c>
      <c r="M830" s="5">
        <v>468.5</v>
      </c>
      <c r="N830" s="5">
        <v>770.5</v>
      </c>
      <c r="O830" s="5">
        <v>1033.8</v>
      </c>
      <c r="P830" s="5">
        <v>1319.8</v>
      </c>
      <c r="Q830" s="5">
        <v>847</v>
      </c>
      <c r="R830" s="5">
        <v>617.70000000000005</v>
      </c>
      <c r="S830" s="5">
        <v>1204.9000000000001</v>
      </c>
    </row>
    <row r="831" spans="1:19" x14ac:dyDescent="0.2">
      <c r="A831" s="21" t="s">
        <v>83</v>
      </c>
      <c r="B831" s="18">
        <v>-0.75039586743770303</v>
      </c>
      <c r="C831" s="18">
        <f t="shared" si="36"/>
        <v>0.75039586743770303</v>
      </c>
      <c r="D831" s="18">
        <v>3.8056191511333902E-2</v>
      </c>
      <c r="E831" s="18">
        <v>0.13492011846481899</v>
      </c>
      <c r="F831" s="18">
        <f t="shared" si="37"/>
        <v>511.06666666666666</v>
      </c>
      <c r="G831" s="18">
        <f t="shared" si="38"/>
        <v>305.16666666666669</v>
      </c>
      <c r="H831" s="18">
        <v>125.7</v>
      </c>
      <c r="I831" s="18">
        <v>316.5</v>
      </c>
      <c r="J831" s="18">
        <v>1022.6</v>
      </c>
      <c r="K831" s="18">
        <v>612</v>
      </c>
      <c r="L831" s="18">
        <v>447.1</v>
      </c>
      <c r="M831" s="18">
        <v>542.5</v>
      </c>
      <c r="N831" s="18">
        <v>313.7</v>
      </c>
      <c r="O831" s="18">
        <v>368.7</v>
      </c>
      <c r="P831" s="18">
        <v>232.1</v>
      </c>
      <c r="Q831" s="18">
        <v>520.4</v>
      </c>
      <c r="R831" s="18">
        <v>232</v>
      </c>
      <c r="S831" s="18">
        <v>164.1</v>
      </c>
    </row>
    <row r="832" spans="1:19" x14ac:dyDescent="0.2">
      <c r="A832" s="4" t="s">
        <v>1402</v>
      </c>
      <c r="B832" s="5">
        <v>-0.86685854003348095</v>
      </c>
      <c r="C832" s="5">
        <f t="shared" si="36"/>
        <v>0.86685854003348095</v>
      </c>
      <c r="D832" s="6">
        <v>7.8266976154690797E-5</v>
      </c>
      <c r="E832" s="5">
        <v>1.2987927661139299E-3</v>
      </c>
      <c r="F832" s="5">
        <f t="shared" si="37"/>
        <v>510.56666666666661</v>
      </c>
      <c r="G832" s="5">
        <f t="shared" si="38"/>
        <v>281.51666666666671</v>
      </c>
      <c r="H832" s="5">
        <v>419.5</v>
      </c>
      <c r="I832" s="5">
        <v>585.1</v>
      </c>
      <c r="J832" s="5">
        <v>520</v>
      </c>
      <c r="K832" s="5">
        <v>389.9</v>
      </c>
      <c r="L832" s="5">
        <v>635.6</v>
      </c>
      <c r="M832" s="5">
        <v>513.29999999999995</v>
      </c>
      <c r="N832" s="5">
        <v>391.3</v>
      </c>
      <c r="O832" s="5">
        <v>197.6</v>
      </c>
      <c r="P832" s="5">
        <v>219.8</v>
      </c>
      <c r="Q832" s="5">
        <v>230.4</v>
      </c>
      <c r="R832" s="5">
        <v>377.2</v>
      </c>
      <c r="S832" s="5">
        <v>272.8</v>
      </c>
    </row>
    <row r="833" spans="1:19" x14ac:dyDescent="0.2">
      <c r="A833" s="4" t="s">
        <v>562</v>
      </c>
      <c r="B833" s="5">
        <v>0.92142902685417305</v>
      </c>
      <c r="C833" s="5">
        <f t="shared" si="36"/>
        <v>0.92142902685417305</v>
      </c>
      <c r="D833" s="5">
        <v>9.1402050321450498E-4</v>
      </c>
      <c r="E833" s="5">
        <v>8.5970604839605801E-3</v>
      </c>
      <c r="F833" s="5">
        <f t="shared" si="37"/>
        <v>509.45</v>
      </c>
      <c r="G833" s="5">
        <f t="shared" si="38"/>
        <v>970.43333333333339</v>
      </c>
      <c r="H833" s="5">
        <v>679.1</v>
      </c>
      <c r="I833" s="5">
        <v>425.4</v>
      </c>
      <c r="J833" s="5">
        <v>489.9</v>
      </c>
      <c r="K833" s="5">
        <v>466.1</v>
      </c>
      <c r="L833" s="5">
        <v>548.5</v>
      </c>
      <c r="M833" s="5">
        <v>447.7</v>
      </c>
      <c r="N833" s="5">
        <v>887.4</v>
      </c>
      <c r="O833" s="5">
        <v>1101.5999999999999</v>
      </c>
      <c r="P833" s="5">
        <v>1209.0999999999999</v>
      </c>
      <c r="Q833" s="5">
        <v>779.9</v>
      </c>
      <c r="R833" s="5">
        <v>338.7</v>
      </c>
      <c r="S833" s="5">
        <v>1505.9</v>
      </c>
    </row>
    <row r="834" spans="1:19" x14ac:dyDescent="0.2">
      <c r="A834" s="4" t="s">
        <v>1403</v>
      </c>
      <c r="B834" s="5">
        <v>-0.84078935131985499</v>
      </c>
      <c r="C834" s="5">
        <f t="shared" ref="C834:C897" si="39">ABS(B834)</f>
        <v>0.84078935131985499</v>
      </c>
      <c r="D834" s="5">
        <v>5.2245409222241395E-4</v>
      </c>
      <c r="E834" s="5">
        <v>5.6518363577056302E-3</v>
      </c>
      <c r="F834" s="5">
        <f t="shared" ref="F834:F897" si="40">AVERAGE(H834:M834)</f>
        <v>508.63333333333327</v>
      </c>
      <c r="G834" s="5">
        <f t="shared" ref="G834:G897" si="41">AVERAGE(N834:S834)</f>
        <v>285.73333333333329</v>
      </c>
      <c r="H834" s="5">
        <v>369</v>
      </c>
      <c r="I834" s="5">
        <v>435.4</v>
      </c>
      <c r="J834" s="5">
        <v>711.5</v>
      </c>
      <c r="K834" s="5">
        <v>542.29999999999995</v>
      </c>
      <c r="L834" s="5">
        <v>711.4</v>
      </c>
      <c r="M834" s="5">
        <v>282.2</v>
      </c>
      <c r="N834" s="5">
        <v>304.89999999999998</v>
      </c>
      <c r="O834" s="5">
        <v>179.2</v>
      </c>
      <c r="P834" s="5">
        <v>297.8</v>
      </c>
      <c r="Q834" s="5">
        <v>335.8</v>
      </c>
      <c r="R834" s="5">
        <v>298.89999999999998</v>
      </c>
      <c r="S834" s="5">
        <v>297.8</v>
      </c>
    </row>
    <row r="835" spans="1:19" x14ac:dyDescent="0.2">
      <c r="A835" s="21" t="s">
        <v>3766</v>
      </c>
      <c r="B835" s="18">
        <v>-0.492418260563034</v>
      </c>
      <c r="C835" s="18">
        <f t="shared" si="39"/>
        <v>0.492418260563034</v>
      </c>
      <c r="D835" s="18">
        <v>1.25135370444499E-2</v>
      </c>
      <c r="E835" s="18">
        <v>6.2135487525750002E-2</v>
      </c>
      <c r="F835" s="18">
        <f t="shared" si="40"/>
        <v>508.39999999999992</v>
      </c>
      <c r="G835" s="18">
        <f t="shared" si="41"/>
        <v>363.51666666666665</v>
      </c>
      <c r="H835" s="18">
        <v>456</v>
      </c>
      <c r="I835" s="18">
        <v>559.70000000000005</v>
      </c>
      <c r="J835" s="18">
        <v>542.79999999999995</v>
      </c>
      <c r="K835" s="18">
        <v>440.2</v>
      </c>
      <c r="L835" s="18">
        <v>450.9</v>
      </c>
      <c r="M835" s="18">
        <v>600.79999999999995</v>
      </c>
      <c r="N835" s="18">
        <v>278.7</v>
      </c>
      <c r="O835" s="18">
        <v>290.60000000000002</v>
      </c>
      <c r="P835" s="18">
        <v>506.9</v>
      </c>
      <c r="Q835" s="18">
        <v>337.3</v>
      </c>
      <c r="R835" s="18">
        <v>340.2</v>
      </c>
      <c r="S835" s="18">
        <v>427.4</v>
      </c>
    </row>
    <row r="836" spans="1:19" x14ac:dyDescent="0.2">
      <c r="A836" s="4" t="s">
        <v>563</v>
      </c>
      <c r="B836" s="5">
        <v>2.1541473994271101</v>
      </c>
      <c r="C836" s="5">
        <f t="shared" si="39"/>
        <v>2.1541473994271101</v>
      </c>
      <c r="D836" s="6">
        <v>1.7505400310539899E-6</v>
      </c>
      <c r="E836" s="6">
        <v>7.2779884588387893E-5</v>
      </c>
      <c r="F836" s="5">
        <f t="shared" si="40"/>
        <v>507.66666666666657</v>
      </c>
      <c r="G836" s="5">
        <f t="shared" si="41"/>
        <v>2275.4166666666665</v>
      </c>
      <c r="H836" s="5">
        <v>862.1</v>
      </c>
      <c r="I836" s="5">
        <v>375.2</v>
      </c>
      <c r="J836" s="5">
        <v>662.3</v>
      </c>
      <c r="K836" s="5">
        <v>404.5</v>
      </c>
      <c r="L836" s="5">
        <v>446.2</v>
      </c>
      <c r="M836" s="5">
        <v>295.7</v>
      </c>
      <c r="N836" s="5">
        <v>1828.4</v>
      </c>
      <c r="O836" s="5">
        <v>2405.3000000000002</v>
      </c>
      <c r="P836" s="5">
        <v>4220.3</v>
      </c>
      <c r="Q836" s="5">
        <v>1251.4000000000001</v>
      </c>
      <c r="R836" s="5">
        <v>243.4</v>
      </c>
      <c r="S836" s="5">
        <v>3703.7</v>
      </c>
    </row>
    <row r="837" spans="1:19" x14ac:dyDescent="0.2">
      <c r="A837" s="21" t="s">
        <v>84</v>
      </c>
      <c r="B837" s="18">
        <v>1.4906118245634099</v>
      </c>
      <c r="C837" s="18">
        <f t="shared" si="39"/>
        <v>1.4906118245634099</v>
      </c>
      <c r="D837" s="18">
        <v>1.3316053136167001E-2</v>
      </c>
      <c r="E837" s="18">
        <v>6.4966966506076002E-2</v>
      </c>
      <c r="F837" s="18">
        <f t="shared" si="40"/>
        <v>507.65000000000003</v>
      </c>
      <c r="G837" s="18">
        <f t="shared" si="41"/>
        <v>1433.8833333333334</v>
      </c>
      <c r="H837" s="18">
        <v>255.1</v>
      </c>
      <c r="I837" s="18">
        <v>301.10000000000002</v>
      </c>
      <c r="J837" s="18">
        <v>932.3</v>
      </c>
      <c r="K837" s="18">
        <v>899</v>
      </c>
      <c r="L837" s="18">
        <v>448.1</v>
      </c>
      <c r="M837" s="18">
        <v>210.3</v>
      </c>
      <c r="N837" s="18">
        <v>4212.1000000000004</v>
      </c>
      <c r="O837" s="18">
        <v>481.3</v>
      </c>
      <c r="P837" s="18">
        <v>243.6</v>
      </c>
      <c r="Q837" s="18">
        <v>395.3</v>
      </c>
      <c r="R837" s="18">
        <v>314.60000000000002</v>
      </c>
      <c r="S837" s="18">
        <v>2956.4</v>
      </c>
    </row>
    <row r="838" spans="1:19" x14ac:dyDescent="0.2">
      <c r="A838" s="4" t="s">
        <v>1404</v>
      </c>
      <c r="B838" s="5">
        <v>-0.69447119371294996</v>
      </c>
      <c r="C838" s="5">
        <f t="shared" si="39"/>
        <v>0.69447119371294996</v>
      </c>
      <c r="D838" s="5">
        <v>2.7044500763285899E-4</v>
      </c>
      <c r="E838" s="5">
        <v>3.3496421517039102E-3</v>
      </c>
      <c r="F838" s="5">
        <f t="shared" si="40"/>
        <v>507.31666666666661</v>
      </c>
      <c r="G838" s="5">
        <f t="shared" si="41"/>
        <v>315.2</v>
      </c>
      <c r="H838" s="5">
        <v>398</v>
      </c>
      <c r="I838" s="5">
        <v>555</v>
      </c>
      <c r="J838" s="5">
        <v>533.6</v>
      </c>
      <c r="K838" s="5">
        <v>536.6</v>
      </c>
      <c r="L838" s="5">
        <v>574</v>
      </c>
      <c r="M838" s="5">
        <v>446.7</v>
      </c>
      <c r="N838" s="5">
        <v>345.4</v>
      </c>
      <c r="O838" s="5">
        <v>351.5</v>
      </c>
      <c r="P838" s="5">
        <v>256.7</v>
      </c>
      <c r="Q838" s="5">
        <v>247.2</v>
      </c>
      <c r="R838" s="5">
        <v>395.7</v>
      </c>
      <c r="S838" s="5">
        <v>294.7</v>
      </c>
    </row>
    <row r="839" spans="1:19" x14ac:dyDescent="0.2">
      <c r="A839" s="4" t="s">
        <v>85</v>
      </c>
      <c r="B839" s="5">
        <v>1.1806858411840999</v>
      </c>
      <c r="C839" s="5">
        <f t="shared" si="39"/>
        <v>1.1806858411840999</v>
      </c>
      <c r="D839" s="5">
        <v>1.43358700674382E-3</v>
      </c>
      <c r="E839" s="5">
        <v>1.22379960736627E-2</v>
      </c>
      <c r="F839" s="5">
        <f t="shared" si="40"/>
        <v>507.2</v>
      </c>
      <c r="G839" s="5">
        <f t="shared" si="41"/>
        <v>1152.7166666666667</v>
      </c>
      <c r="H839" s="5">
        <v>453.8</v>
      </c>
      <c r="I839" s="5">
        <v>550.4</v>
      </c>
      <c r="J839" s="5">
        <v>546.4</v>
      </c>
      <c r="K839" s="5">
        <v>572.29999999999995</v>
      </c>
      <c r="L839" s="5">
        <v>578.79999999999995</v>
      </c>
      <c r="M839" s="5">
        <v>341.5</v>
      </c>
      <c r="N839" s="5">
        <v>580.29999999999995</v>
      </c>
      <c r="O839" s="5">
        <v>925.8</v>
      </c>
      <c r="P839" s="5">
        <v>484</v>
      </c>
      <c r="Q839" s="5">
        <v>3255.3</v>
      </c>
      <c r="R839" s="5">
        <v>903.8</v>
      </c>
      <c r="S839" s="5">
        <v>767.1</v>
      </c>
    </row>
    <row r="840" spans="1:19" x14ac:dyDescent="0.2">
      <c r="A840" s="4" t="s">
        <v>1405</v>
      </c>
      <c r="B840" s="5">
        <v>1.8246533541905501</v>
      </c>
      <c r="C840" s="5">
        <f t="shared" si="39"/>
        <v>1.8246533541905501</v>
      </c>
      <c r="D840" s="6">
        <v>3.4619868537042699E-6</v>
      </c>
      <c r="E840" s="5">
        <v>1.2024952854879601E-4</v>
      </c>
      <c r="F840" s="5">
        <f t="shared" si="40"/>
        <v>507</v>
      </c>
      <c r="G840" s="5">
        <f t="shared" si="41"/>
        <v>1806.9166666666667</v>
      </c>
      <c r="H840" s="5">
        <v>643.4</v>
      </c>
      <c r="I840" s="5">
        <v>356.6</v>
      </c>
      <c r="J840" s="5">
        <v>699.7</v>
      </c>
      <c r="K840" s="5">
        <v>706</v>
      </c>
      <c r="L840" s="5">
        <v>377</v>
      </c>
      <c r="M840" s="5">
        <v>259.3</v>
      </c>
      <c r="N840" s="5">
        <v>1205.5</v>
      </c>
      <c r="O840" s="5">
        <v>1828.7</v>
      </c>
      <c r="P840" s="5">
        <v>3265.5</v>
      </c>
      <c r="Q840" s="5">
        <v>1814.6</v>
      </c>
      <c r="R840" s="5">
        <v>313.10000000000002</v>
      </c>
      <c r="S840" s="5">
        <v>2414.1</v>
      </c>
    </row>
    <row r="841" spans="1:19" x14ac:dyDescent="0.2">
      <c r="A841" s="21" t="s">
        <v>1406</v>
      </c>
      <c r="B841" s="18">
        <v>-0.59117068290896102</v>
      </c>
      <c r="C841" s="18">
        <f t="shared" si="39"/>
        <v>0.59117068290896102</v>
      </c>
      <c r="D841" s="18">
        <v>3.9052753959451403E-2</v>
      </c>
      <c r="E841" s="18">
        <v>0.137376746891891</v>
      </c>
      <c r="F841" s="18">
        <f t="shared" si="40"/>
        <v>505.89999999999992</v>
      </c>
      <c r="G841" s="18">
        <f t="shared" si="41"/>
        <v>337.56666666666666</v>
      </c>
      <c r="H841" s="18">
        <v>569.79999999999995</v>
      </c>
      <c r="I841" s="18">
        <v>595.20000000000005</v>
      </c>
      <c r="J841" s="18">
        <v>393.2</v>
      </c>
      <c r="K841" s="18">
        <v>594.20000000000005</v>
      </c>
      <c r="L841" s="18">
        <v>356.2</v>
      </c>
      <c r="M841" s="18">
        <v>526.79999999999995</v>
      </c>
      <c r="N841" s="18">
        <v>221.9</v>
      </c>
      <c r="O841" s="18">
        <v>403.2</v>
      </c>
      <c r="P841" s="18">
        <v>278.10000000000002</v>
      </c>
      <c r="Q841" s="18">
        <v>271.7</v>
      </c>
      <c r="R841" s="18">
        <v>691.7</v>
      </c>
      <c r="S841" s="18">
        <v>158.80000000000001</v>
      </c>
    </row>
    <row r="842" spans="1:19" x14ac:dyDescent="0.2">
      <c r="A842" s="4" t="s">
        <v>564</v>
      </c>
      <c r="B842" s="5">
        <v>0.88436672906657698</v>
      </c>
      <c r="C842" s="5">
        <f t="shared" si="39"/>
        <v>0.88436672906657698</v>
      </c>
      <c r="D842" s="5">
        <v>1.17046820796997E-4</v>
      </c>
      <c r="E842" s="5">
        <v>1.7652267101178399E-3</v>
      </c>
      <c r="F842" s="5">
        <f t="shared" si="40"/>
        <v>504.8</v>
      </c>
      <c r="G842" s="5">
        <f t="shared" si="41"/>
        <v>937.35</v>
      </c>
      <c r="H842" s="5">
        <v>597.29999999999995</v>
      </c>
      <c r="I842" s="5">
        <v>480.2</v>
      </c>
      <c r="J842" s="5">
        <v>511.7</v>
      </c>
      <c r="K842" s="5">
        <v>403.7</v>
      </c>
      <c r="L842" s="5">
        <v>557</v>
      </c>
      <c r="M842" s="5">
        <v>478.9</v>
      </c>
      <c r="N842" s="5">
        <v>911.5</v>
      </c>
      <c r="O842" s="5">
        <v>972.9</v>
      </c>
      <c r="P842" s="5">
        <v>1379.7</v>
      </c>
      <c r="Q842" s="5">
        <v>811.9</v>
      </c>
      <c r="R842" s="5">
        <v>501</v>
      </c>
      <c r="S842" s="5">
        <v>1047.0999999999999</v>
      </c>
    </row>
    <row r="843" spans="1:19" x14ac:dyDescent="0.2">
      <c r="A843" s="4" t="s">
        <v>3879</v>
      </c>
      <c r="B843" s="5">
        <v>-0.485194189048963</v>
      </c>
      <c r="C843" s="5">
        <f t="shared" si="39"/>
        <v>0.485194189048963</v>
      </c>
      <c r="D843" s="5">
        <v>7.2715322613280502E-3</v>
      </c>
      <c r="E843" s="5">
        <v>4.1466939207556501E-2</v>
      </c>
      <c r="F843" s="5">
        <f t="shared" si="40"/>
        <v>504.2833333333333</v>
      </c>
      <c r="G843" s="5">
        <f t="shared" si="41"/>
        <v>362.06666666666666</v>
      </c>
      <c r="H843" s="5">
        <v>467.1</v>
      </c>
      <c r="I843" s="5">
        <v>514.9</v>
      </c>
      <c r="J843" s="5">
        <v>494.4</v>
      </c>
      <c r="K843" s="5">
        <v>458.8</v>
      </c>
      <c r="L843" s="5">
        <v>553.20000000000005</v>
      </c>
      <c r="M843" s="5">
        <v>537.29999999999995</v>
      </c>
      <c r="N843" s="5">
        <v>407.7</v>
      </c>
      <c r="O843" s="5">
        <v>381.4</v>
      </c>
      <c r="P843" s="5">
        <v>260.8</v>
      </c>
      <c r="Q843" s="5">
        <v>352.5</v>
      </c>
      <c r="R843" s="5">
        <v>424.1</v>
      </c>
      <c r="S843" s="5">
        <v>345.9</v>
      </c>
    </row>
    <row r="844" spans="1:19" x14ac:dyDescent="0.2">
      <c r="A844" s="4" t="s">
        <v>1407</v>
      </c>
      <c r="B844" s="5">
        <v>-1.2328901900181</v>
      </c>
      <c r="C844" s="5">
        <f t="shared" si="39"/>
        <v>1.2328901900181</v>
      </c>
      <c r="D844" s="6">
        <v>7.7502706005378702E-7</v>
      </c>
      <c r="E844" s="6">
        <v>3.9492315478733903E-5</v>
      </c>
      <c r="F844" s="5">
        <f t="shared" si="40"/>
        <v>503.73333333333335</v>
      </c>
      <c r="G844" s="5">
        <f t="shared" si="41"/>
        <v>215.48333333333335</v>
      </c>
      <c r="H844" s="5">
        <v>425.5</v>
      </c>
      <c r="I844" s="5">
        <v>555</v>
      </c>
      <c r="J844" s="5">
        <v>682.3</v>
      </c>
      <c r="K844" s="5">
        <v>521.20000000000005</v>
      </c>
      <c r="L844" s="5">
        <v>511.5</v>
      </c>
      <c r="M844" s="5">
        <v>326.89999999999998</v>
      </c>
      <c r="N844" s="5">
        <v>129</v>
      </c>
      <c r="O844" s="5">
        <v>143.6</v>
      </c>
      <c r="P844" s="5">
        <v>184.6</v>
      </c>
      <c r="Q844" s="5">
        <v>308.3</v>
      </c>
      <c r="R844" s="5">
        <v>301.7</v>
      </c>
      <c r="S844" s="5">
        <v>225.7</v>
      </c>
    </row>
    <row r="845" spans="1:19" x14ac:dyDescent="0.2">
      <c r="A845" s="4" t="s">
        <v>565</v>
      </c>
      <c r="B845" s="5">
        <v>1.0214509131307601</v>
      </c>
      <c r="C845" s="5">
        <f t="shared" si="39"/>
        <v>1.0214509131307601</v>
      </c>
      <c r="D845" s="5">
        <v>1.92436252758054E-4</v>
      </c>
      <c r="E845" s="5">
        <v>2.59898759980433E-3</v>
      </c>
      <c r="F845" s="5">
        <f t="shared" si="40"/>
        <v>502.33333333333326</v>
      </c>
      <c r="G845" s="5">
        <f t="shared" si="41"/>
        <v>1025.2333333333333</v>
      </c>
      <c r="H845" s="5">
        <v>430.7</v>
      </c>
      <c r="I845" s="5">
        <v>408.4</v>
      </c>
      <c r="J845" s="5">
        <v>595.70000000000005</v>
      </c>
      <c r="K845" s="5">
        <v>520.4</v>
      </c>
      <c r="L845" s="5">
        <v>663.1</v>
      </c>
      <c r="M845" s="5">
        <v>395.7</v>
      </c>
      <c r="N845" s="5">
        <v>1091.8</v>
      </c>
      <c r="O845" s="5">
        <v>987.9</v>
      </c>
      <c r="P845" s="5">
        <v>1358.4</v>
      </c>
      <c r="Q845" s="5">
        <v>1347.6</v>
      </c>
      <c r="R845" s="5">
        <v>357.2</v>
      </c>
      <c r="S845" s="5">
        <v>1008.5</v>
      </c>
    </row>
    <row r="846" spans="1:19" x14ac:dyDescent="0.2">
      <c r="A846" s="4" t="s">
        <v>1408</v>
      </c>
      <c r="B846" s="5">
        <v>-0.64642595790586899</v>
      </c>
      <c r="C846" s="5">
        <f t="shared" si="39"/>
        <v>0.64642595790586899</v>
      </c>
      <c r="D846" s="5">
        <v>4.2031654849351797E-3</v>
      </c>
      <c r="E846" s="5">
        <v>2.7749911868994798E-2</v>
      </c>
      <c r="F846" s="5">
        <f t="shared" si="40"/>
        <v>502.23333333333335</v>
      </c>
      <c r="G846" s="5">
        <f t="shared" si="41"/>
        <v>322.98333333333335</v>
      </c>
      <c r="H846" s="5">
        <v>409.1</v>
      </c>
      <c r="I846" s="5">
        <v>418.4</v>
      </c>
      <c r="J846" s="5">
        <v>672.3</v>
      </c>
      <c r="K846" s="5">
        <v>472.6</v>
      </c>
      <c r="L846" s="5">
        <v>716.1</v>
      </c>
      <c r="M846" s="5">
        <v>324.89999999999998</v>
      </c>
      <c r="N846" s="5">
        <v>345.4</v>
      </c>
      <c r="O846" s="5">
        <v>224</v>
      </c>
      <c r="P846" s="5">
        <v>306</v>
      </c>
      <c r="Q846" s="5">
        <v>290</v>
      </c>
      <c r="R846" s="5">
        <v>374.3</v>
      </c>
      <c r="S846" s="5">
        <v>398.2</v>
      </c>
    </row>
    <row r="847" spans="1:19" x14ac:dyDescent="0.2">
      <c r="A847" s="21" t="s">
        <v>3363</v>
      </c>
      <c r="B847" s="18">
        <v>-0.45195392145716201</v>
      </c>
      <c r="C847" s="18">
        <f t="shared" si="39"/>
        <v>0.45195392145716201</v>
      </c>
      <c r="D847" s="18">
        <v>3.6360049491128602E-2</v>
      </c>
      <c r="E847" s="18">
        <v>0.13059225807191899</v>
      </c>
      <c r="F847" s="18">
        <f t="shared" si="40"/>
        <v>502.0333333333333</v>
      </c>
      <c r="G847" s="18">
        <f t="shared" si="41"/>
        <v>369</v>
      </c>
      <c r="H847" s="18">
        <v>544.5</v>
      </c>
      <c r="I847" s="18">
        <v>555.79999999999995</v>
      </c>
      <c r="J847" s="18">
        <v>531.79999999999995</v>
      </c>
      <c r="K847" s="18">
        <v>509.1</v>
      </c>
      <c r="L847" s="18">
        <v>477.4</v>
      </c>
      <c r="M847" s="18">
        <v>393.6</v>
      </c>
      <c r="N847" s="18">
        <v>288.5</v>
      </c>
      <c r="O847" s="18">
        <v>471</v>
      </c>
      <c r="P847" s="18">
        <v>257.60000000000002</v>
      </c>
      <c r="Q847" s="18">
        <v>314.39999999999998</v>
      </c>
      <c r="R847" s="18">
        <v>567.9</v>
      </c>
      <c r="S847" s="18">
        <v>314.60000000000002</v>
      </c>
    </row>
    <row r="848" spans="1:19" x14ac:dyDescent="0.2">
      <c r="A848" s="4" t="s">
        <v>1409</v>
      </c>
      <c r="B848" s="5">
        <v>0.89599911497525198</v>
      </c>
      <c r="C848" s="5">
        <f t="shared" si="39"/>
        <v>0.89599911497525198</v>
      </c>
      <c r="D848" s="5">
        <v>5.2457682186283605E-4</v>
      </c>
      <c r="E848" s="5">
        <v>5.67081184168377E-3</v>
      </c>
      <c r="F848" s="5">
        <f t="shared" si="40"/>
        <v>501.79999999999995</v>
      </c>
      <c r="G848" s="5">
        <f t="shared" si="41"/>
        <v>938.71666666666658</v>
      </c>
      <c r="H848" s="5">
        <v>538.6</v>
      </c>
      <c r="I848" s="5">
        <v>503.3</v>
      </c>
      <c r="J848" s="5">
        <v>495.3</v>
      </c>
      <c r="K848" s="5">
        <v>434.5</v>
      </c>
      <c r="L848" s="5">
        <v>431</v>
      </c>
      <c r="M848" s="5">
        <v>608.1</v>
      </c>
      <c r="N848" s="5">
        <v>836.1</v>
      </c>
      <c r="O848" s="5">
        <v>1123.4000000000001</v>
      </c>
      <c r="P848" s="5">
        <v>1264.9000000000001</v>
      </c>
      <c r="Q848" s="5">
        <v>850.1</v>
      </c>
      <c r="R848" s="5">
        <v>348.7</v>
      </c>
      <c r="S848" s="5">
        <v>1209.0999999999999</v>
      </c>
    </row>
    <row r="849" spans="1:19" x14ac:dyDescent="0.2">
      <c r="A849" s="21" t="s">
        <v>3963</v>
      </c>
      <c r="B849" s="18">
        <v>0.46079077558529602</v>
      </c>
      <c r="C849" s="18">
        <f t="shared" si="39"/>
        <v>0.46079077558529602</v>
      </c>
      <c r="D849" s="18">
        <v>1.5239186776729001E-2</v>
      </c>
      <c r="E849" s="18">
        <v>7.1368373542793295E-2</v>
      </c>
      <c r="F849" s="18">
        <f t="shared" si="40"/>
        <v>501.63333333333327</v>
      </c>
      <c r="G849" s="18">
        <f t="shared" si="41"/>
        <v>693.86666666666667</v>
      </c>
      <c r="H849" s="18">
        <v>499.1</v>
      </c>
      <c r="I849" s="18">
        <v>490.2</v>
      </c>
      <c r="J849" s="18">
        <v>463.4</v>
      </c>
      <c r="K849" s="18">
        <v>580.4</v>
      </c>
      <c r="L849" s="18">
        <v>523.79999999999995</v>
      </c>
      <c r="M849" s="18">
        <v>452.9</v>
      </c>
      <c r="N849" s="18">
        <v>878.7</v>
      </c>
      <c r="O849" s="18">
        <v>711</v>
      </c>
      <c r="P849" s="18">
        <v>699.7</v>
      </c>
      <c r="Q849" s="18">
        <v>612</v>
      </c>
      <c r="R849" s="18">
        <v>501</v>
      </c>
      <c r="S849" s="18">
        <v>760.8</v>
      </c>
    </row>
    <row r="850" spans="1:19" x14ac:dyDescent="0.2">
      <c r="A850" s="21" t="s">
        <v>1410</v>
      </c>
      <c r="B850" s="18">
        <v>0.576132617608902</v>
      </c>
      <c r="C850" s="18">
        <f t="shared" si="39"/>
        <v>0.576132617608902</v>
      </c>
      <c r="D850" s="18">
        <v>1.0804184571221599E-2</v>
      </c>
      <c r="E850" s="18">
        <v>5.5810178418659699E-2</v>
      </c>
      <c r="F850" s="18">
        <f t="shared" si="40"/>
        <v>500.51666666666671</v>
      </c>
      <c r="G850" s="18">
        <f t="shared" si="41"/>
        <v>750.81666666666672</v>
      </c>
      <c r="H850" s="18">
        <v>543.79999999999995</v>
      </c>
      <c r="I850" s="18">
        <v>485.6</v>
      </c>
      <c r="J850" s="18">
        <v>485.3</v>
      </c>
      <c r="K850" s="18">
        <v>436.1</v>
      </c>
      <c r="L850" s="18">
        <v>486.9</v>
      </c>
      <c r="M850" s="18">
        <v>565.4</v>
      </c>
      <c r="N850" s="18">
        <v>548.6</v>
      </c>
      <c r="O850" s="18">
        <v>912</v>
      </c>
      <c r="P850" s="18">
        <v>1041.7</v>
      </c>
      <c r="Q850" s="18">
        <v>485.3</v>
      </c>
      <c r="R850" s="18">
        <v>522.4</v>
      </c>
      <c r="S850" s="18">
        <v>994.9</v>
      </c>
    </row>
    <row r="851" spans="1:19" x14ac:dyDescent="0.2">
      <c r="A851" s="21" t="s">
        <v>1411</v>
      </c>
      <c r="B851" s="18">
        <v>-0.56966529592513304</v>
      </c>
      <c r="C851" s="18">
        <f t="shared" si="39"/>
        <v>0.56966529592513304</v>
      </c>
      <c r="D851" s="18">
        <v>1.19369155914524E-2</v>
      </c>
      <c r="E851" s="18">
        <v>5.9949582939377202E-2</v>
      </c>
      <c r="F851" s="18">
        <f t="shared" si="40"/>
        <v>500.23333333333335</v>
      </c>
      <c r="G851" s="18">
        <f t="shared" si="41"/>
        <v>338.41666666666669</v>
      </c>
      <c r="H851" s="18">
        <v>551.9</v>
      </c>
      <c r="I851" s="18">
        <v>508.7</v>
      </c>
      <c r="J851" s="18">
        <v>530</v>
      </c>
      <c r="K851" s="18">
        <v>489.6</v>
      </c>
      <c r="L851" s="18">
        <v>443.3</v>
      </c>
      <c r="M851" s="18">
        <v>477.9</v>
      </c>
      <c r="N851" s="18">
        <v>284.2</v>
      </c>
      <c r="O851" s="18">
        <v>474.4</v>
      </c>
      <c r="P851" s="18">
        <v>181.3</v>
      </c>
      <c r="Q851" s="18">
        <v>442.6</v>
      </c>
      <c r="R851" s="18">
        <v>401.4</v>
      </c>
      <c r="S851" s="18">
        <v>246.6</v>
      </c>
    </row>
    <row r="852" spans="1:19" x14ac:dyDescent="0.2">
      <c r="A852" s="21" t="s">
        <v>3015</v>
      </c>
      <c r="B852" s="18">
        <v>0.43283717588207599</v>
      </c>
      <c r="C852" s="18">
        <f t="shared" si="39"/>
        <v>0.43283717588207599</v>
      </c>
      <c r="D852" s="18">
        <v>1.6052170836978699E-2</v>
      </c>
      <c r="E852" s="18">
        <v>7.4131054934026996E-2</v>
      </c>
      <c r="F852" s="18">
        <f t="shared" si="40"/>
        <v>498.01666666666671</v>
      </c>
      <c r="G852" s="18">
        <f t="shared" si="41"/>
        <v>675.6</v>
      </c>
      <c r="H852" s="18">
        <v>575.70000000000005</v>
      </c>
      <c r="I852" s="18">
        <v>497.1</v>
      </c>
      <c r="J852" s="18">
        <v>475.3</v>
      </c>
      <c r="K852" s="18">
        <v>433.7</v>
      </c>
      <c r="L852" s="18">
        <v>477.4</v>
      </c>
      <c r="M852" s="18">
        <v>528.9</v>
      </c>
      <c r="N852" s="18">
        <v>644.79999999999995</v>
      </c>
      <c r="O852" s="18">
        <v>600.79999999999995</v>
      </c>
      <c r="P852" s="18">
        <v>708.7</v>
      </c>
      <c r="Q852" s="18">
        <v>821.1</v>
      </c>
      <c r="R852" s="18">
        <v>586.4</v>
      </c>
      <c r="S852" s="18">
        <v>691.8</v>
      </c>
    </row>
    <row r="853" spans="1:19" x14ac:dyDescent="0.2">
      <c r="A853" s="21" t="s">
        <v>3337</v>
      </c>
      <c r="B853" s="18">
        <v>-0.455528790741351</v>
      </c>
      <c r="C853" s="18">
        <f t="shared" si="39"/>
        <v>0.455528790741351</v>
      </c>
      <c r="D853" s="18">
        <v>1.47157986994638E-2</v>
      </c>
      <c r="E853" s="18">
        <v>6.9674709570283794E-2</v>
      </c>
      <c r="F853" s="18">
        <f t="shared" si="40"/>
        <v>496.11666666666662</v>
      </c>
      <c r="G853" s="18">
        <f t="shared" si="41"/>
        <v>363.46666666666664</v>
      </c>
      <c r="H853" s="18">
        <v>517.70000000000005</v>
      </c>
      <c r="I853" s="18">
        <v>550.4</v>
      </c>
      <c r="J853" s="18">
        <v>513.6</v>
      </c>
      <c r="K853" s="18">
        <v>380.2</v>
      </c>
      <c r="L853" s="18">
        <v>497.3</v>
      </c>
      <c r="M853" s="18">
        <v>517.5</v>
      </c>
      <c r="N853" s="18">
        <v>366.1</v>
      </c>
      <c r="O853" s="18">
        <v>304.39999999999998</v>
      </c>
      <c r="P853" s="18">
        <v>320.7</v>
      </c>
      <c r="Q853" s="18">
        <v>489.9</v>
      </c>
      <c r="R853" s="18">
        <v>360.1</v>
      </c>
      <c r="S853" s="18">
        <v>339.6</v>
      </c>
    </row>
    <row r="854" spans="1:19" x14ac:dyDescent="0.2">
      <c r="A854" s="4" t="s">
        <v>1412</v>
      </c>
      <c r="B854" s="5">
        <v>1.3518860383398801</v>
      </c>
      <c r="C854" s="5">
        <f t="shared" si="39"/>
        <v>1.3518860383398801</v>
      </c>
      <c r="D854" s="6">
        <v>2.4374628686271203E-7</v>
      </c>
      <c r="E854" s="6">
        <v>1.71212289078041E-5</v>
      </c>
      <c r="F854" s="5">
        <f t="shared" si="40"/>
        <v>495.8</v>
      </c>
      <c r="G854" s="5">
        <f t="shared" si="41"/>
        <v>1273.2333333333333</v>
      </c>
      <c r="H854" s="5">
        <v>514</v>
      </c>
      <c r="I854" s="5">
        <v>484.8</v>
      </c>
      <c r="J854" s="5">
        <v>480.7</v>
      </c>
      <c r="K854" s="5">
        <v>532.6</v>
      </c>
      <c r="L854" s="5">
        <v>486.9</v>
      </c>
      <c r="M854" s="5">
        <v>475.8</v>
      </c>
      <c r="N854" s="5">
        <v>1075.4000000000001</v>
      </c>
      <c r="O854" s="5">
        <v>994.7</v>
      </c>
      <c r="P854" s="5">
        <v>2252.5</v>
      </c>
      <c r="Q854" s="5">
        <v>1195</v>
      </c>
      <c r="R854" s="5">
        <v>579.29999999999995</v>
      </c>
      <c r="S854" s="5">
        <v>1542.5</v>
      </c>
    </row>
    <row r="855" spans="1:19" x14ac:dyDescent="0.2">
      <c r="A855" s="4" t="s">
        <v>87</v>
      </c>
      <c r="B855" s="5">
        <v>0.72866858788988298</v>
      </c>
      <c r="C855" s="5">
        <f t="shared" si="39"/>
        <v>0.72866858788988298</v>
      </c>
      <c r="D855" s="5">
        <v>8.8132052460155902E-4</v>
      </c>
      <c r="E855" s="5">
        <v>8.3687368086085099E-3</v>
      </c>
      <c r="F855" s="5">
        <f t="shared" si="40"/>
        <v>495.78333333333336</v>
      </c>
      <c r="G855" s="5">
        <f t="shared" si="41"/>
        <v>825.05000000000007</v>
      </c>
      <c r="H855" s="5">
        <v>485</v>
      </c>
      <c r="I855" s="5">
        <v>497.1</v>
      </c>
      <c r="J855" s="5">
        <v>363.1</v>
      </c>
      <c r="K855" s="5">
        <v>592.6</v>
      </c>
      <c r="L855" s="5">
        <v>599.6</v>
      </c>
      <c r="M855" s="5">
        <v>437.3</v>
      </c>
      <c r="N855" s="5">
        <v>1014.2</v>
      </c>
      <c r="O855" s="5">
        <v>661.6</v>
      </c>
      <c r="P855" s="5">
        <v>806.3</v>
      </c>
      <c r="Q855" s="5">
        <v>1185.8</v>
      </c>
      <c r="R855" s="5">
        <v>617.70000000000005</v>
      </c>
      <c r="S855" s="5">
        <v>664.7</v>
      </c>
    </row>
    <row r="856" spans="1:19" x14ac:dyDescent="0.2">
      <c r="A856" s="21" t="s">
        <v>2522</v>
      </c>
      <c r="B856" s="18">
        <v>-0.45316015810896099</v>
      </c>
      <c r="C856" s="18">
        <f t="shared" si="39"/>
        <v>0.45316015810896099</v>
      </c>
      <c r="D856" s="18">
        <v>3.5751930239273103E-2</v>
      </c>
      <c r="E856" s="18">
        <v>0.129131707647508</v>
      </c>
      <c r="F856" s="18">
        <f t="shared" si="40"/>
        <v>495.65000000000003</v>
      </c>
      <c r="G856" s="18">
        <f t="shared" si="41"/>
        <v>364.43333333333339</v>
      </c>
      <c r="H856" s="18">
        <v>374.9</v>
      </c>
      <c r="I856" s="18">
        <v>416.9</v>
      </c>
      <c r="J856" s="18">
        <v>688.7</v>
      </c>
      <c r="K856" s="18">
        <v>466.1</v>
      </c>
      <c r="L856" s="18">
        <v>675.4</v>
      </c>
      <c r="M856" s="18">
        <v>351.9</v>
      </c>
      <c r="N856" s="18">
        <v>351.9</v>
      </c>
      <c r="O856" s="18">
        <v>304.39999999999998</v>
      </c>
      <c r="P856" s="18">
        <v>401.1</v>
      </c>
      <c r="Q856" s="18">
        <v>334.2</v>
      </c>
      <c r="R856" s="18">
        <v>333.1</v>
      </c>
      <c r="S856" s="18">
        <v>461.9</v>
      </c>
    </row>
    <row r="857" spans="1:19" x14ac:dyDescent="0.2">
      <c r="A857" s="4" t="s">
        <v>88</v>
      </c>
      <c r="B857" s="5">
        <v>1.50751258967682</v>
      </c>
      <c r="C857" s="5">
        <f t="shared" si="39"/>
        <v>1.50751258967682</v>
      </c>
      <c r="D857" s="6">
        <v>2.71916804982748E-5</v>
      </c>
      <c r="E857" s="5">
        <v>5.8176581516684498E-4</v>
      </c>
      <c r="F857" s="5">
        <f t="shared" si="40"/>
        <v>495.5333333333333</v>
      </c>
      <c r="G857" s="5">
        <f t="shared" si="41"/>
        <v>1412.5166666666667</v>
      </c>
      <c r="H857" s="5">
        <v>349.6</v>
      </c>
      <c r="I857" s="5">
        <v>392.9</v>
      </c>
      <c r="J857" s="5">
        <v>417.8</v>
      </c>
      <c r="K857" s="5">
        <v>894.9</v>
      </c>
      <c r="L857" s="5">
        <v>527.6</v>
      </c>
      <c r="M857" s="5">
        <v>390.4</v>
      </c>
      <c r="N857" s="5">
        <v>2734.5</v>
      </c>
      <c r="O857" s="5">
        <v>869.5</v>
      </c>
      <c r="P857" s="5">
        <v>763.7</v>
      </c>
      <c r="Q857" s="5">
        <v>2501.3000000000002</v>
      </c>
      <c r="R857" s="5">
        <v>872.5</v>
      </c>
      <c r="S857" s="5">
        <v>733.6</v>
      </c>
    </row>
    <row r="858" spans="1:19" x14ac:dyDescent="0.2">
      <c r="A858" s="21" t="s">
        <v>566</v>
      </c>
      <c r="B858" s="18">
        <v>0.61239792942184301</v>
      </c>
      <c r="C858" s="18">
        <f t="shared" si="39"/>
        <v>0.61239792942184301</v>
      </c>
      <c r="D858" s="18">
        <v>2.3166629261825899E-2</v>
      </c>
      <c r="E858" s="18">
        <v>9.5695518723210901E-2</v>
      </c>
      <c r="F858" s="18">
        <f t="shared" si="40"/>
        <v>495.38333333333338</v>
      </c>
      <c r="G858" s="18">
        <f t="shared" si="41"/>
        <v>761.91666666666663</v>
      </c>
      <c r="H858" s="18">
        <v>459.7</v>
      </c>
      <c r="I858" s="18">
        <v>514.1</v>
      </c>
      <c r="J858" s="18">
        <v>488</v>
      </c>
      <c r="K858" s="18">
        <v>406.1</v>
      </c>
      <c r="L858" s="18">
        <v>339.1</v>
      </c>
      <c r="M858" s="18">
        <v>765.3</v>
      </c>
      <c r="N858" s="18">
        <v>861.2</v>
      </c>
      <c r="O858" s="18">
        <v>620.29999999999995</v>
      </c>
      <c r="P858" s="18">
        <v>1283.7</v>
      </c>
      <c r="Q858" s="18">
        <v>415.1</v>
      </c>
      <c r="R858" s="18">
        <v>476.8</v>
      </c>
      <c r="S858" s="18">
        <v>914.4</v>
      </c>
    </row>
    <row r="859" spans="1:19" x14ac:dyDescent="0.2">
      <c r="A859" s="4" t="s">
        <v>567</v>
      </c>
      <c r="B859" s="5">
        <v>1.2844193017644201</v>
      </c>
      <c r="C859" s="5">
        <f t="shared" si="39"/>
        <v>1.2844193017644201</v>
      </c>
      <c r="D859" s="6">
        <v>3.5869979543836599E-5</v>
      </c>
      <c r="E859" s="5">
        <v>7.1135378696635305E-4</v>
      </c>
      <c r="F859" s="5">
        <f t="shared" si="40"/>
        <v>494.81666666666661</v>
      </c>
      <c r="G859" s="5">
        <f t="shared" si="41"/>
        <v>1210.0833333333333</v>
      </c>
      <c r="H859" s="5">
        <v>540</v>
      </c>
      <c r="I859" s="5">
        <v>426.9</v>
      </c>
      <c r="J859" s="5">
        <v>559.20000000000005</v>
      </c>
      <c r="K859" s="5">
        <v>499.3</v>
      </c>
      <c r="L859" s="5">
        <v>522.9</v>
      </c>
      <c r="M859" s="5">
        <v>420.6</v>
      </c>
      <c r="N859" s="5">
        <v>1137.7</v>
      </c>
      <c r="O859" s="5">
        <v>844.3</v>
      </c>
      <c r="P859" s="5">
        <v>1449.4</v>
      </c>
      <c r="Q859" s="5">
        <v>2454</v>
      </c>
      <c r="R859" s="5">
        <v>404.2</v>
      </c>
      <c r="S859" s="5">
        <v>970.9</v>
      </c>
    </row>
    <row r="860" spans="1:19" x14ac:dyDescent="0.2">
      <c r="A860" s="4" t="s">
        <v>1413</v>
      </c>
      <c r="B860" s="5">
        <v>-0.65197506576394404</v>
      </c>
      <c r="C860" s="5">
        <f t="shared" si="39"/>
        <v>0.65197506576394404</v>
      </c>
      <c r="D860" s="5">
        <v>1.837367426715E-3</v>
      </c>
      <c r="E860" s="5">
        <v>1.47670967216075E-2</v>
      </c>
      <c r="F860" s="5">
        <f t="shared" si="40"/>
        <v>494.28333333333336</v>
      </c>
      <c r="G860" s="5">
        <f t="shared" si="41"/>
        <v>315.98333333333329</v>
      </c>
      <c r="H860" s="5">
        <v>499.1</v>
      </c>
      <c r="I860" s="5">
        <v>677</v>
      </c>
      <c r="J860" s="5">
        <v>471.6</v>
      </c>
      <c r="K860" s="5">
        <v>445.8</v>
      </c>
      <c r="L860" s="5">
        <v>380.8</v>
      </c>
      <c r="M860" s="5">
        <v>491.4</v>
      </c>
      <c r="N860" s="5">
        <v>195.6</v>
      </c>
      <c r="O860" s="5">
        <v>321.60000000000002</v>
      </c>
      <c r="P860" s="5">
        <v>274</v>
      </c>
      <c r="Q860" s="5">
        <v>407.5</v>
      </c>
      <c r="R860" s="5">
        <v>354.4</v>
      </c>
      <c r="S860" s="5">
        <v>342.8</v>
      </c>
    </row>
    <row r="861" spans="1:19" x14ac:dyDescent="0.2">
      <c r="A861" s="4" t="s">
        <v>1414</v>
      </c>
      <c r="B861" s="5">
        <v>0.74895984406397997</v>
      </c>
      <c r="C861" s="5">
        <f t="shared" si="39"/>
        <v>0.74895984406397997</v>
      </c>
      <c r="D861" s="5">
        <v>4.4361248499088599E-3</v>
      </c>
      <c r="E861" s="5">
        <v>2.89113953985741E-2</v>
      </c>
      <c r="F861" s="5">
        <f t="shared" si="40"/>
        <v>494.08333333333331</v>
      </c>
      <c r="G861" s="5">
        <f t="shared" si="41"/>
        <v>834.03333333333342</v>
      </c>
      <c r="H861" s="5">
        <v>482</v>
      </c>
      <c r="I861" s="5">
        <v>477.1</v>
      </c>
      <c r="J861" s="5">
        <v>534.6</v>
      </c>
      <c r="K861" s="5">
        <v>628.20000000000005</v>
      </c>
      <c r="L861" s="5">
        <v>437.6</v>
      </c>
      <c r="M861" s="5">
        <v>405</v>
      </c>
      <c r="N861" s="5">
        <v>771.6</v>
      </c>
      <c r="O861" s="5">
        <v>582.4</v>
      </c>
      <c r="P861" s="5">
        <v>1031.9000000000001</v>
      </c>
      <c r="Q861" s="5">
        <v>1335.4</v>
      </c>
      <c r="R861" s="5">
        <v>344.4</v>
      </c>
      <c r="S861" s="5">
        <v>938.5</v>
      </c>
    </row>
    <row r="862" spans="1:19" x14ac:dyDescent="0.2">
      <c r="A862" s="4" t="s">
        <v>1415</v>
      </c>
      <c r="B862" s="5">
        <v>0.61703737761764799</v>
      </c>
      <c r="C862" s="5">
        <f t="shared" si="39"/>
        <v>0.61703737761764799</v>
      </c>
      <c r="D862" s="5">
        <v>5.9400377168471099E-3</v>
      </c>
      <c r="E862" s="5">
        <v>3.5763444304602397E-2</v>
      </c>
      <c r="F862" s="5">
        <f t="shared" si="40"/>
        <v>493.71666666666664</v>
      </c>
      <c r="G862" s="5">
        <f t="shared" si="41"/>
        <v>761.81666666666661</v>
      </c>
      <c r="H862" s="5">
        <v>647.20000000000005</v>
      </c>
      <c r="I862" s="5">
        <v>453.9</v>
      </c>
      <c r="J862" s="5">
        <v>527.29999999999995</v>
      </c>
      <c r="K862" s="5">
        <v>351.8</v>
      </c>
      <c r="L862" s="5">
        <v>428.2</v>
      </c>
      <c r="M862" s="5">
        <v>553.9</v>
      </c>
      <c r="N862" s="5">
        <v>577.1</v>
      </c>
      <c r="O862" s="5">
        <v>781.1</v>
      </c>
      <c r="P862" s="5">
        <v>1046.7</v>
      </c>
      <c r="Q862" s="5">
        <v>616.6</v>
      </c>
      <c r="R862" s="5">
        <v>545.1</v>
      </c>
      <c r="S862" s="5">
        <v>1004.3</v>
      </c>
    </row>
    <row r="863" spans="1:19" x14ac:dyDescent="0.2">
      <c r="A863" s="21" t="s">
        <v>3188</v>
      </c>
      <c r="B863" s="18">
        <v>0.49040649105191803</v>
      </c>
      <c r="C863" s="18">
        <f t="shared" si="39"/>
        <v>0.49040649105191803</v>
      </c>
      <c r="D863" s="18">
        <v>9.9312376374507995E-3</v>
      </c>
      <c r="E863" s="18">
        <v>5.2408997796537099E-2</v>
      </c>
      <c r="F863" s="18">
        <f t="shared" si="40"/>
        <v>493.36666666666662</v>
      </c>
      <c r="G863" s="18">
        <f t="shared" si="41"/>
        <v>696.21666666666658</v>
      </c>
      <c r="H863" s="18">
        <v>509.5</v>
      </c>
      <c r="I863" s="18">
        <v>520.29999999999995</v>
      </c>
      <c r="J863" s="18">
        <v>488</v>
      </c>
      <c r="K863" s="18">
        <v>534.20000000000005</v>
      </c>
      <c r="L863" s="18">
        <v>437.6</v>
      </c>
      <c r="M863" s="18">
        <v>470.6</v>
      </c>
      <c r="N863" s="18">
        <v>613.1</v>
      </c>
      <c r="O863" s="18">
        <v>618</v>
      </c>
      <c r="P863" s="18">
        <v>666.1</v>
      </c>
      <c r="Q863" s="18">
        <v>995</v>
      </c>
      <c r="R863" s="18">
        <v>600.6</v>
      </c>
      <c r="S863" s="18">
        <v>684.5</v>
      </c>
    </row>
    <row r="864" spans="1:19" x14ac:dyDescent="0.2">
      <c r="A864" s="21" t="s">
        <v>4294</v>
      </c>
      <c r="B864" s="18">
        <v>-0.452568815292136</v>
      </c>
      <c r="C864" s="18">
        <f t="shared" si="39"/>
        <v>0.452568815292136</v>
      </c>
      <c r="D864" s="18">
        <v>1.3467874604652E-2</v>
      </c>
      <c r="E864" s="18">
        <v>6.5458551356512296E-2</v>
      </c>
      <c r="F864" s="18">
        <f t="shared" si="40"/>
        <v>493.23333333333329</v>
      </c>
      <c r="G864" s="18">
        <f t="shared" si="41"/>
        <v>362.5333333333333</v>
      </c>
      <c r="H864" s="18">
        <v>441.9</v>
      </c>
      <c r="I864" s="18">
        <v>444.7</v>
      </c>
      <c r="J864" s="18">
        <v>558.29999999999995</v>
      </c>
      <c r="K864" s="18">
        <v>460.4</v>
      </c>
      <c r="L864" s="18">
        <v>594.9</v>
      </c>
      <c r="M864" s="18">
        <v>459.2</v>
      </c>
      <c r="N864" s="18">
        <v>433.9</v>
      </c>
      <c r="O864" s="18">
        <v>315.89999999999998</v>
      </c>
      <c r="P864" s="18">
        <v>337.1</v>
      </c>
      <c r="Q864" s="18">
        <v>297.60000000000002</v>
      </c>
      <c r="R864" s="18">
        <v>380</v>
      </c>
      <c r="S864" s="18">
        <v>410.7</v>
      </c>
    </row>
    <row r="865" spans="1:19" x14ac:dyDescent="0.2">
      <c r="A865" s="4" t="s">
        <v>569</v>
      </c>
      <c r="B865" s="5">
        <v>2.4049755797770702</v>
      </c>
      <c r="C865" s="5">
        <f t="shared" si="39"/>
        <v>2.4049755797770702</v>
      </c>
      <c r="D865" s="6">
        <v>1.1914353457728701E-6</v>
      </c>
      <c r="E865" s="6">
        <v>5.4547172392928903E-5</v>
      </c>
      <c r="F865" s="5">
        <f t="shared" si="40"/>
        <v>492.76666666666665</v>
      </c>
      <c r="G865" s="5">
        <f t="shared" si="41"/>
        <v>2618.0666666666671</v>
      </c>
      <c r="H865" s="5">
        <v>1193.2</v>
      </c>
      <c r="I865" s="5">
        <v>378.3</v>
      </c>
      <c r="J865" s="5">
        <v>226.2</v>
      </c>
      <c r="K865" s="5">
        <v>214.8</v>
      </c>
      <c r="L865" s="5">
        <v>170.5</v>
      </c>
      <c r="M865" s="5">
        <v>773.6</v>
      </c>
      <c r="N865" s="5">
        <v>2878.7</v>
      </c>
      <c r="O865" s="5">
        <v>1667.9</v>
      </c>
      <c r="P865" s="5">
        <v>2020.3</v>
      </c>
      <c r="Q865" s="5">
        <v>3591</v>
      </c>
      <c r="R865" s="5">
        <v>543.70000000000005</v>
      </c>
      <c r="S865" s="5">
        <v>5006.8</v>
      </c>
    </row>
    <row r="866" spans="1:19" x14ac:dyDescent="0.2">
      <c r="A866" s="4" t="s">
        <v>1416</v>
      </c>
      <c r="B866" s="5">
        <v>-0.95868301330595795</v>
      </c>
      <c r="C866" s="5">
        <f t="shared" si="39"/>
        <v>0.95868301330595795</v>
      </c>
      <c r="D866" s="5">
        <v>7.6968870185229101E-3</v>
      </c>
      <c r="E866" s="5">
        <v>4.32752971512931E-2</v>
      </c>
      <c r="F866" s="5">
        <f t="shared" si="40"/>
        <v>492.7</v>
      </c>
      <c r="G866" s="5">
        <f t="shared" si="41"/>
        <v>254.43333333333331</v>
      </c>
      <c r="H866" s="5">
        <v>440.4</v>
      </c>
      <c r="I866" s="5">
        <v>572.79999999999995</v>
      </c>
      <c r="J866" s="5">
        <v>413.2</v>
      </c>
      <c r="K866" s="5">
        <v>571.5</v>
      </c>
      <c r="L866" s="5">
        <v>322.10000000000002</v>
      </c>
      <c r="M866" s="5">
        <v>636.20000000000005</v>
      </c>
      <c r="N866" s="5">
        <v>127.9</v>
      </c>
      <c r="O866" s="5">
        <v>437.6</v>
      </c>
      <c r="P866" s="5">
        <v>94.3</v>
      </c>
      <c r="Q866" s="5">
        <v>314.39999999999998</v>
      </c>
      <c r="R866" s="5">
        <v>458.3</v>
      </c>
      <c r="S866" s="5">
        <v>94.1</v>
      </c>
    </row>
    <row r="867" spans="1:19" x14ac:dyDescent="0.2">
      <c r="A867" s="4" t="s">
        <v>1417</v>
      </c>
      <c r="B867" s="5">
        <v>0.62257802706759002</v>
      </c>
      <c r="C867" s="5">
        <f t="shared" si="39"/>
        <v>0.62257802706759002</v>
      </c>
      <c r="D867" s="5">
        <v>2.3047929663373799E-3</v>
      </c>
      <c r="E867" s="5">
        <v>1.7535727821826601E-2</v>
      </c>
      <c r="F867" s="5">
        <f t="shared" si="40"/>
        <v>492.46666666666664</v>
      </c>
      <c r="G867" s="5">
        <f t="shared" si="41"/>
        <v>762.93333333333328</v>
      </c>
      <c r="H867" s="5">
        <v>484.3</v>
      </c>
      <c r="I867" s="5">
        <v>472.4</v>
      </c>
      <c r="J867" s="5">
        <v>455.2</v>
      </c>
      <c r="K867" s="5">
        <v>590.1</v>
      </c>
      <c r="L867" s="5">
        <v>555.1</v>
      </c>
      <c r="M867" s="5">
        <v>397.7</v>
      </c>
      <c r="N867" s="5">
        <v>755.2</v>
      </c>
      <c r="O867" s="5">
        <v>740.9</v>
      </c>
      <c r="P867" s="5">
        <v>1077.8</v>
      </c>
      <c r="Q867" s="5">
        <v>520.4</v>
      </c>
      <c r="R867" s="5">
        <v>666.1</v>
      </c>
      <c r="S867" s="5">
        <v>817.2</v>
      </c>
    </row>
    <row r="868" spans="1:19" x14ac:dyDescent="0.2">
      <c r="A868" s="4" t="s">
        <v>1418</v>
      </c>
      <c r="B868" s="5">
        <v>-0.87583987565682797</v>
      </c>
      <c r="C868" s="5">
        <f t="shared" si="39"/>
        <v>0.87583987565682797</v>
      </c>
      <c r="D868" s="5">
        <v>4.1151043268226797E-3</v>
      </c>
      <c r="E868" s="5">
        <v>2.7285624939445401E-2</v>
      </c>
      <c r="F868" s="5">
        <f t="shared" si="40"/>
        <v>491.81666666666666</v>
      </c>
      <c r="G868" s="5">
        <f t="shared" si="41"/>
        <v>269.39999999999998</v>
      </c>
      <c r="H868" s="5">
        <v>427</v>
      </c>
      <c r="I868" s="5">
        <v>545.79999999999995</v>
      </c>
      <c r="J868" s="5">
        <v>479.8</v>
      </c>
      <c r="K868" s="5">
        <v>402.9</v>
      </c>
      <c r="L868" s="5">
        <v>461.3</v>
      </c>
      <c r="M868" s="5">
        <v>634.1</v>
      </c>
      <c r="N868" s="5">
        <v>162.80000000000001</v>
      </c>
      <c r="O868" s="5">
        <v>244.7</v>
      </c>
      <c r="P868" s="5">
        <v>132.9</v>
      </c>
      <c r="Q868" s="5">
        <v>334.2</v>
      </c>
      <c r="R868" s="5">
        <v>589.20000000000005</v>
      </c>
      <c r="S868" s="5">
        <v>152.6</v>
      </c>
    </row>
    <row r="869" spans="1:19" x14ac:dyDescent="0.2">
      <c r="A869" s="4" t="s">
        <v>1419</v>
      </c>
      <c r="B869" s="5">
        <v>0.66020284808949403</v>
      </c>
      <c r="C869" s="5">
        <f t="shared" si="39"/>
        <v>0.66020284808949403</v>
      </c>
      <c r="D869" s="5">
        <v>4.3413656525834697E-3</v>
      </c>
      <c r="E869" s="5">
        <v>2.8503298264486401E-2</v>
      </c>
      <c r="F869" s="5">
        <f t="shared" si="40"/>
        <v>491.73333333333335</v>
      </c>
      <c r="G869" s="5">
        <f t="shared" si="41"/>
        <v>781.43333333333328</v>
      </c>
      <c r="H869" s="5">
        <v>653.9</v>
      </c>
      <c r="I869" s="5">
        <v>552.70000000000005</v>
      </c>
      <c r="J869" s="5">
        <v>343</v>
      </c>
      <c r="K869" s="5">
        <v>509.9</v>
      </c>
      <c r="L869" s="5">
        <v>350.5</v>
      </c>
      <c r="M869" s="5">
        <v>540.4</v>
      </c>
      <c r="N869" s="5">
        <v>576</v>
      </c>
      <c r="O869" s="5">
        <v>719.1</v>
      </c>
      <c r="P869" s="5">
        <v>1175.5</v>
      </c>
      <c r="Q869" s="5">
        <v>601.29999999999995</v>
      </c>
      <c r="R869" s="5">
        <v>664.7</v>
      </c>
      <c r="S869" s="5">
        <v>952</v>
      </c>
    </row>
    <row r="870" spans="1:19" x14ac:dyDescent="0.2">
      <c r="A870" s="4" t="s">
        <v>570</v>
      </c>
      <c r="B870" s="5">
        <v>0.66549928001530101</v>
      </c>
      <c r="C870" s="5">
        <f t="shared" si="39"/>
        <v>0.66549928001530101</v>
      </c>
      <c r="D870" s="5">
        <v>7.1290837207495898E-3</v>
      </c>
      <c r="E870" s="5">
        <v>4.0846792772268901E-2</v>
      </c>
      <c r="F870" s="5">
        <f t="shared" si="40"/>
        <v>491.40000000000003</v>
      </c>
      <c r="G870" s="5">
        <f t="shared" si="41"/>
        <v>783.30000000000007</v>
      </c>
      <c r="H870" s="5">
        <v>708.2</v>
      </c>
      <c r="I870" s="5">
        <v>346.6</v>
      </c>
      <c r="J870" s="5">
        <v>583.79999999999995</v>
      </c>
      <c r="K870" s="5">
        <v>442.6</v>
      </c>
      <c r="L870" s="5">
        <v>358.1</v>
      </c>
      <c r="M870" s="5">
        <v>509.1</v>
      </c>
      <c r="N870" s="5">
        <v>680.9</v>
      </c>
      <c r="O870" s="5">
        <v>773.1</v>
      </c>
      <c r="P870" s="5">
        <v>895.7</v>
      </c>
      <c r="Q870" s="5">
        <v>953.8</v>
      </c>
      <c r="R870" s="5">
        <v>385.7</v>
      </c>
      <c r="S870" s="5">
        <v>1010.6</v>
      </c>
    </row>
    <row r="871" spans="1:19" x14ac:dyDescent="0.2">
      <c r="A871" s="21" t="s">
        <v>1420</v>
      </c>
      <c r="B871" s="18">
        <v>0.65659823561471298</v>
      </c>
      <c r="C871" s="18">
        <f t="shared" si="39"/>
        <v>0.65659823561471298</v>
      </c>
      <c r="D871" s="18">
        <v>1.75974423331841E-2</v>
      </c>
      <c r="E871" s="18">
        <v>7.9106211400166701E-2</v>
      </c>
      <c r="F871" s="18">
        <f t="shared" si="40"/>
        <v>491.03333333333336</v>
      </c>
      <c r="G871" s="18">
        <f t="shared" si="41"/>
        <v>777.5</v>
      </c>
      <c r="H871" s="18">
        <v>726</v>
      </c>
      <c r="I871" s="18">
        <v>355.9</v>
      </c>
      <c r="J871" s="18">
        <v>655.9</v>
      </c>
      <c r="K871" s="18">
        <v>395.6</v>
      </c>
      <c r="L871" s="18">
        <v>350.5</v>
      </c>
      <c r="M871" s="18">
        <v>462.3</v>
      </c>
      <c r="N871" s="18">
        <v>818.6</v>
      </c>
      <c r="O871" s="18">
        <v>870.7</v>
      </c>
      <c r="P871" s="18">
        <v>656.2</v>
      </c>
      <c r="Q871" s="18">
        <v>995</v>
      </c>
      <c r="R871" s="18">
        <v>300.3</v>
      </c>
      <c r="S871" s="18">
        <v>1024.2</v>
      </c>
    </row>
    <row r="872" spans="1:19" x14ac:dyDescent="0.2">
      <c r="A872" s="4" t="s">
        <v>1421</v>
      </c>
      <c r="B872" s="5">
        <v>0.67503688897832104</v>
      </c>
      <c r="C872" s="5">
        <f t="shared" si="39"/>
        <v>0.67503688897832104</v>
      </c>
      <c r="D872" s="5">
        <v>2.1839137163535802E-3</v>
      </c>
      <c r="E872" s="5">
        <v>1.6839671528154E-2</v>
      </c>
      <c r="F872" s="5">
        <f t="shared" si="40"/>
        <v>490.7999999999999</v>
      </c>
      <c r="G872" s="5">
        <f t="shared" si="41"/>
        <v>787.15000000000009</v>
      </c>
      <c r="H872" s="5">
        <v>586.9</v>
      </c>
      <c r="I872" s="5">
        <v>636.9</v>
      </c>
      <c r="J872" s="5">
        <v>318.39999999999998</v>
      </c>
      <c r="K872" s="5">
        <v>553.6</v>
      </c>
      <c r="L872" s="5">
        <v>310.7</v>
      </c>
      <c r="M872" s="5">
        <v>538.29999999999995</v>
      </c>
      <c r="N872" s="5">
        <v>651.4</v>
      </c>
      <c r="O872" s="5">
        <v>726</v>
      </c>
      <c r="P872" s="5">
        <v>916.2</v>
      </c>
      <c r="Q872" s="5">
        <v>833.3</v>
      </c>
      <c r="R872" s="5">
        <v>669</v>
      </c>
      <c r="S872" s="5">
        <v>927</v>
      </c>
    </row>
    <row r="873" spans="1:19" x14ac:dyDescent="0.2">
      <c r="A873" s="21" t="s">
        <v>4551</v>
      </c>
      <c r="B873" s="18">
        <v>0.43377901306948802</v>
      </c>
      <c r="C873" s="18">
        <f t="shared" si="39"/>
        <v>0.43377901306948802</v>
      </c>
      <c r="D873" s="18">
        <v>3.82886124382988E-2</v>
      </c>
      <c r="E873" s="18">
        <v>0.13549430069895399</v>
      </c>
      <c r="F873" s="18">
        <f t="shared" si="40"/>
        <v>490.66666666666669</v>
      </c>
      <c r="G873" s="18">
        <f t="shared" si="41"/>
        <v>666.96666666666658</v>
      </c>
      <c r="H873" s="18">
        <v>499.1</v>
      </c>
      <c r="I873" s="18">
        <v>549.6</v>
      </c>
      <c r="J873" s="18">
        <v>436.9</v>
      </c>
      <c r="K873" s="18">
        <v>430.4</v>
      </c>
      <c r="L873" s="18">
        <v>479.3</v>
      </c>
      <c r="M873" s="18">
        <v>548.70000000000005</v>
      </c>
      <c r="N873" s="18">
        <v>518</v>
      </c>
      <c r="O873" s="18">
        <v>701.8</v>
      </c>
      <c r="P873" s="18">
        <v>973.7</v>
      </c>
      <c r="Q873" s="18">
        <v>418.2</v>
      </c>
      <c r="R873" s="18">
        <v>673.2</v>
      </c>
      <c r="S873" s="18">
        <v>716.9</v>
      </c>
    </row>
    <row r="874" spans="1:19" x14ac:dyDescent="0.2">
      <c r="A874" s="21" t="s">
        <v>3734</v>
      </c>
      <c r="B874" s="18">
        <v>0.37568659282019701</v>
      </c>
      <c r="C874" s="18">
        <f t="shared" si="39"/>
        <v>0.37568659282019701</v>
      </c>
      <c r="D874" s="18">
        <v>3.4492279206782203E-2</v>
      </c>
      <c r="E874" s="18">
        <v>0.12633207881855499</v>
      </c>
      <c r="F874" s="18">
        <f t="shared" si="40"/>
        <v>490.55</v>
      </c>
      <c r="G874" s="18">
        <f t="shared" si="41"/>
        <v>639.79999999999995</v>
      </c>
      <c r="H874" s="18">
        <v>572.79999999999995</v>
      </c>
      <c r="I874" s="18">
        <v>555.79999999999995</v>
      </c>
      <c r="J874" s="18">
        <v>449.7</v>
      </c>
      <c r="K874" s="18">
        <v>479.1</v>
      </c>
      <c r="L874" s="18">
        <v>411.1</v>
      </c>
      <c r="M874" s="18">
        <v>474.8</v>
      </c>
      <c r="N874" s="18">
        <v>602.20000000000005</v>
      </c>
      <c r="O874" s="18">
        <v>598.5</v>
      </c>
      <c r="P874" s="18">
        <v>767</v>
      </c>
      <c r="Q874" s="18">
        <v>615</v>
      </c>
      <c r="R874" s="18">
        <v>609.20000000000005</v>
      </c>
      <c r="S874" s="18">
        <v>646.9</v>
      </c>
    </row>
    <row r="875" spans="1:19" x14ac:dyDescent="0.2">
      <c r="A875" s="4" t="s">
        <v>572</v>
      </c>
      <c r="B875" s="5">
        <v>1.20897044062076</v>
      </c>
      <c r="C875" s="5">
        <f t="shared" si="39"/>
        <v>1.20897044062076</v>
      </c>
      <c r="D875" s="6">
        <v>8.6935770134098407E-6</v>
      </c>
      <c r="E875" s="5">
        <v>2.4226823828635201E-4</v>
      </c>
      <c r="F875" s="5">
        <f t="shared" si="40"/>
        <v>490.34999999999997</v>
      </c>
      <c r="G875" s="5">
        <f t="shared" si="41"/>
        <v>1139.75</v>
      </c>
      <c r="H875" s="5">
        <v>604</v>
      </c>
      <c r="I875" s="5">
        <v>430</v>
      </c>
      <c r="J875" s="5">
        <v>520.9</v>
      </c>
      <c r="K875" s="5">
        <v>508.2</v>
      </c>
      <c r="L875" s="5">
        <v>428.2</v>
      </c>
      <c r="M875" s="5">
        <v>450.8</v>
      </c>
      <c r="N875" s="5">
        <v>855.8</v>
      </c>
      <c r="O875" s="5">
        <v>1148.7</v>
      </c>
      <c r="P875" s="5">
        <v>1577.4</v>
      </c>
      <c r="Q875" s="5">
        <v>1236.2</v>
      </c>
      <c r="R875" s="5">
        <v>414.2</v>
      </c>
      <c r="S875" s="5">
        <v>1606.2</v>
      </c>
    </row>
    <row r="876" spans="1:19" x14ac:dyDescent="0.2">
      <c r="A876" s="4" t="s">
        <v>89</v>
      </c>
      <c r="B876" s="5">
        <v>0.72076042642410598</v>
      </c>
      <c r="C876" s="5">
        <f t="shared" si="39"/>
        <v>0.72076042642410598</v>
      </c>
      <c r="D876" s="5">
        <v>2.6693527823150802E-3</v>
      </c>
      <c r="E876" s="5">
        <v>1.96079404694098E-2</v>
      </c>
      <c r="F876" s="5">
        <f t="shared" si="40"/>
        <v>489.51666666666665</v>
      </c>
      <c r="G876" s="5">
        <f t="shared" si="41"/>
        <v>811.08333333333337</v>
      </c>
      <c r="H876" s="5">
        <v>644.9</v>
      </c>
      <c r="I876" s="5">
        <v>345.1</v>
      </c>
      <c r="J876" s="5">
        <v>521.79999999999995</v>
      </c>
      <c r="K876" s="5">
        <v>599</v>
      </c>
      <c r="L876" s="5">
        <v>507.7</v>
      </c>
      <c r="M876" s="5">
        <v>318.60000000000002</v>
      </c>
      <c r="N876" s="5">
        <v>847</v>
      </c>
      <c r="O876" s="5">
        <v>760.4</v>
      </c>
      <c r="P876" s="5">
        <v>1117.2</v>
      </c>
      <c r="Q876" s="5">
        <v>901.9</v>
      </c>
      <c r="R876" s="5">
        <v>442.6</v>
      </c>
      <c r="S876" s="5">
        <v>797.4</v>
      </c>
    </row>
    <row r="877" spans="1:19" x14ac:dyDescent="0.2">
      <c r="A877" s="4" t="s">
        <v>1422</v>
      </c>
      <c r="B877" s="5">
        <v>-0.97638749019946403</v>
      </c>
      <c r="C877" s="5">
        <f t="shared" si="39"/>
        <v>0.97638749019946403</v>
      </c>
      <c r="D877" s="5">
        <v>2.2926541003788999E-4</v>
      </c>
      <c r="E877" s="5">
        <v>2.9667677184798198E-3</v>
      </c>
      <c r="F877" s="5">
        <f t="shared" si="40"/>
        <v>489.23333333333335</v>
      </c>
      <c r="G877" s="5">
        <f t="shared" si="41"/>
        <v>250.1</v>
      </c>
      <c r="H877" s="5">
        <v>432.2</v>
      </c>
      <c r="I877" s="5">
        <v>540.4</v>
      </c>
      <c r="J877" s="5">
        <v>564.70000000000005</v>
      </c>
      <c r="K877" s="5">
        <v>451.5</v>
      </c>
      <c r="L877" s="5">
        <v>418.7</v>
      </c>
      <c r="M877" s="5">
        <v>527.9</v>
      </c>
      <c r="N877" s="5">
        <v>236.1</v>
      </c>
      <c r="O877" s="5">
        <v>181.5</v>
      </c>
      <c r="P877" s="5">
        <v>156.69999999999999</v>
      </c>
      <c r="Q877" s="5">
        <v>207.6</v>
      </c>
      <c r="R877" s="5">
        <v>533.70000000000005</v>
      </c>
      <c r="S877" s="5">
        <v>185</v>
      </c>
    </row>
    <row r="878" spans="1:19" x14ac:dyDescent="0.2">
      <c r="A878" s="21" t="s">
        <v>4601</v>
      </c>
      <c r="B878" s="18">
        <v>0.38241508106108202</v>
      </c>
      <c r="C878" s="18">
        <f t="shared" si="39"/>
        <v>0.38241508106108202</v>
      </c>
      <c r="D878" s="18">
        <v>4.1699722130532801E-2</v>
      </c>
      <c r="E878" s="18">
        <v>0.14363341368875601</v>
      </c>
      <c r="F878" s="18">
        <f t="shared" si="40"/>
        <v>488.04999999999995</v>
      </c>
      <c r="G878" s="18">
        <f t="shared" si="41"/>
        <v>639.75</v>
      </c>
      <c r="H878" s="18">
        <v>516.20000000000005</v>
      </c>
      <c r="I878" s="18">
        <v>467.8</v>
      </c>
      <c r="J878" s="18">
        <v>464.3</v>
      </c>
      <c r="K878" s="18">
        <v>526.9</v>
      </c>
      <c r="L878" s="18">
        <v>521</v>
      </c>
      <c r="M878" s="18">
        <v>432.1</v>
      </c>
      <c r="N878" s="18">
        <v>683.1</v>
      </c>
      <c r="O878" s="18">
        <v>734</v>
      </c>
      <c r="P878" s="18">
        <v>748.9</v>
      </c>
      <c r="Q878" s="18">
        <v>476.2</v>
      </c>
      <c r="R878" s="18">
        <v>502.4</v>
      </c>
      <c r="S878" s="18">
        <v>693.9</v>
      </c>
    </row>
    <row r="879" spans="1:19" x14ac:dyDescent="0.2">
      <c r="A879" s="21" t="s">
        <v>1423</v>
      </c>
      <c r="B879" s="18">
        <v>0.72850936490472396</v>
      </c>
      <c r="C879" s="18">
        <f t="shared" si="39"/>
        <v>0.72850936490472396</v>
      </c>
      <c r="D879" s="18">
        <v>1.4675001066744299E-2</v>
      </c>
      <c r="E879" s="18">
        <v>6.9588637919151305E-2</v>
      </c>
      <c r="F879" s="18">
        <f t="shared" si="40"/>
        <v>487.95000000000005</v>
      </c>
      <c r="G879" s="18">
        <f t="shared" si="41"/>
        <v>813.93333333333339</v>
      </c>
      <c r="H879" s="18">
        <v>534.1</v>
      </c>
      <c r="I879" s="18">
        <v>406.8</v>
      </c>
      <c r="J879" s="18">
        <v>643.1</v>
      </c>
      <c r="K879" s="18">
        <v>512.29999999999995</v>
      </c>
      <c r="L879" s="18">
        <v>488.8</v>
      </c>
      <c r="M879" s="18">
        <v>342.6</v>
      </c>
      <c r="N879" s="18">
        <v>623</v>
      </c>
      <c r="O879" s="18">
        <v>1148.7</v>
      </c>
      <c r="P879" s="18">
        <v>1278.8</v>
      </c>
      <c r="Q879" s="18">
        <v>412.1</v>
      </c>
      <c r="R879" s="18">
        <v>333.1</v>
      </c>
      <c r="S879" s="18">
        <v>1087.9000000000001</v>
      </c>
    </row>
    <row r="880" spans="1:19" x14ac:dyDescent="0.2">
      <c r="A880" s="21" t="s">
        <v>2548</v>
      </c>
      <c r="B880" s="18">
        <v>-0.49438751510600898</v>
      </c>
      <c r="C880" s="18">
        <f t="shared" si="39"/>
        <v>0.49438751510600898</v>
      </c>
      <c r="D880" s="18">
        <v>1.0226546761369901E-2</v>
      </c>
      <c r="E880" s="18">
        <v>5.3654491415468401E-2</v>
      </c>
      <c r="F880" s="18">
        <f t="shared" si="40"/>
        <v>487.84999999999997</v>
      </c>
      <c r="G880" s="18">
        <f t="shared" si="41"/>
        <v>348.38333333333338</v>
      </c>
      <c r="H880" s="18">
        <v>370.4</v>
      </c>
      <c r="I880" s="18">
        <v>450.1</v>
      </c>
      <c r="J880" s="18">
        <v>655</v>
      </c>
      <c r="K880" s="18">
        <v>449.1</v>
      </c>
      <c r="L880" s="18">
        <v>484</v>
      </c>
      <c r="M880" s="18">
        <v>518.5</v>
      </c>
      <c r="N880" s="18">
        <v>349.7</v>
      </c>
      <c r="O880" s="18">
        <v>286</v>
      </c>
      <c r="P880" s="18">
        <v>343.7</v>
      </c>
      <c r="Q880" s="18">
        <v>309.8</v>
      </c>
      <c r="R880" s="18">
        <v>360.1</v>
      </c>
      <c r="S880" s="18">
        <v>441</v>
      </c>
    </row>
    <row r="881" spans="1:19" x14ac:dyDescent="0.2">
      <c r="A881" s="4" t="s">
        <v>1424</v>
      </c>
      <c r="B881" s="5">
        <v>-1.0480725677004099</v>
      </c>
      <c r="C881" s="5">
        <f t="shared" si="39"/>
        <v>1.0480725677004099</v>
      </c>
      <c r="D881" s="5">
        <v>6.6795178128840199E-3</v>
      </c>
      <c r="E881" s="5">
        <v>3.9087830472768703E-2</v>
      </c>
      <c r="F881" s="5">
        <f t="shared" si="40"/>
        <v>486.10000000000008</v>
      </c>
      <c r="G881" s="5">
        <f t="shared" si="41"/>
        <v>236.43333333333331</v>
      </c>
      <c r="H881" s="5">
        <v>503.6</v>
      </c>
      <c r="I881" s="5">
        <v>640.70000000000005</v>
      </c>
      <c r="J881" s="5">
        <v>367.6</v>
      </c>
      <c r="K881" s="5">
        <v>453.1</v>
      </c>
      <c r="L881" s="5">
        <v>378.9</v>
      </c>
      <c r="M881" s="5">
        <v>572.70000000000005</v>
      </c>
      <c r="N881" s="5">
        <v>121.3</v>
      </c>
      <c r="O881" s="5">
        <v>236.6</v>
      </c>
      <c r="P881" s="5">
        <v>109.1</v>
      </c>
      <c r="Q881" s="5">
        <v>172.5</v>
      </c>
      <c r="R881" s="5">
        <v>690.3</v>
      </c>
      <c r="S881" s="5">
        <v>88.8</v>
      </c>
    </row>
    <row r="882" spans="1:19" x14ac:dyDescent="0.2">
      <c r="A882" s="4" t="s">
        <v>1425</v>
      </c>
      <c r="B882" s="5">
        <v>-0.64883614845092097</v>
      </c>
      <c r="C882" s="5">
        <f t="shared" si="39"/>
        <v>0.64883614845092097</v>
      </c>
      <c r="D882" s="5">
        <v>2.4018388819351601E-4</v>
      </c>
      <c r="E882" s="5">
        <v>3.0654429879961201E-3</v>
      </c>
      <c r="F882" s="5">
        <f t="shared" si="40"/>
        <v>485.55</v>
      </c>
      <c r="G882" s="5">
        <f t="shared" si="41"/>
        <v>311.46666666666664</v>
      </c>
      <c r="H882" s="5">
        <v>478.3</v>
      </c>
      <c r="I882" s="5">
        <v>458.5</v>
      </c>
      <c r="J882" s="5">
        <v>509</v>
      </c>
      <c r="K882" s="5">
        <v>484.7</v>
      </c>
      <c r="L882" s="5">
        <v>568.4</v>
      </c>
      <c r="M882" s="5">
        <v>414.4</v>
      </c>
      <c r="N882" s="5">
        <v>287.39999999999998</v>
      </c>
      <c r="O882" s="5">
        <v>340</v>
      </c>
      <c r="P882" s="5">
        <v>297.8</v>
      </c>
      <c r="Q882" s="5">
        <v>256.39999999999998</v>
      </c>
      <c r="R882" s="5">
        <v>344.4</v>
      </c>
      <c r="S882" s="5">
        <v>342.8</v>
      </c>
    </row>
    <row r="883" spans="1:19" x14ac:dyDescent="0.2">
      <c r="A883" s="21" t="s">
        <v>1426</v>
      </c>
      <c r="B883" s="18">
        <v>0.56746905059583097</v>
      </c>
      <c r="C883" s="18">
        <f t="shared" si="39"/>
        <v>0.56746905059583097</v>
      </c>
      <c r="D883" s="18">
        <v>1.3000030731931801E-2</v>
      </c>
      <c r="E883" s="18">
        <v>6.3993431279778398E-2</v>
      </c>
      <c r="F883" s="18">
        <f t="shared" si="40"/>
        <v>485.34999999999997</v>
      </c>
      <c r="G883" s="18">
        <f t="shared" si="41"/>
        <v>723</v>
      </c>
      <c r="H883" s="18">
        <v>516.20000000000005</v>
      </c>
      <c r="I883" s="18">
        <v>623</v>
      </c>
      <c r="J883" s="18">
        <v>365.8</v>
      </c>
      <c r="K883" s="18">
        <v>531.79999999999995</v>
      </c>
      <c r="L883" s="18">
        <v>318.3</v>
      </c>
      <c r="M883" s="18">
        <v>557</v>
      </c>
      <c r="N883" s="18">
        <v>597.79999999999995</v>
      </c>
      <c r="O883" s="18">
        <v>730.6</v>
      </c>
      <c r="P883" s="18">
        <v>924.5</v>
      </c>
      <c r="Q883" s="18">
        <v>532.6</v>
      </c>
      <c r="R883" s="18">
        <v>545.1</v>
      </c>
      <c r="S883" s="18">
        <v>1007.4</v>
      </c>
    </row>
    <row r="884" spans="1:19" x14ac:dyDescent="0.2">
      <c r="A884" s="21" t="s">
        <v>2717</v>
      </c>
      <c r="B884" s="18">
        <v>-0.38393462200352502</v>
      </c>
      <c r="C884" s="18">
        <f t="shared" si="39"/>
        <v>0.38393462200352502</v>
      </c>
      <c r="D884" s="18">
        <v>3.16952240594107E-2</v>
      </c>
      <c r="E884" s="18">
        <v>0.11918055040477001</v>
      </c>
      <c r="F884" s="18">
        <f t="shared" si="40"/>
        <v>484.66666666666669</v>
      </c>
      <c r="G884" s="18">
        <f t="shared" si="41"/>
        <v>373.33333333333331</v>
      </c>
      <c r="H884" s="18">
        <v>441.9</v>
      </c>
      <c r="I884" s="18">
        <v>501</v>
      </c>
      <c r="J884" s="18">
        <v>491.7</v>
      </c>
      <c r="K884" s="18">
        <v>479.9</v>
      </c>
      <c r="L884" s="18">
        <v>481.2</v>
      </c>
      <c r="M884" s="18">
        <v>512.29999999999995</v>
      </c>
      <c r="N884" s="18">
        <v>441.5</v>
      </c>
      <c r="O884" s="18">
        <v>361.8</v>
      </c>
      <c r="P884" s="18">
        <v>318.3</v>
      </c>
      <c r="Q884" s="18">
        <v>338.8</v>
      </c>
      <c r="R884" s="18">
        <v>464</v>
      </c>
      <c r="S884" s="18">
        <v>315.60000000000002</v>
      </c>
    </row>
    <row r="885" spans="1:19" x14ac:dyDescent="0.2">
      <c r="A885" s="21" t="s">
        <v>3217</v>
      </c>
      <c r="B885" s="18">
        <v>-0.47355041625134803</v>
      </c>
      <c r="C885" s="18">
        <f t="shared" si="39"/>
        <v>0.47355041625134803</v>
      </c>
      <c r="D885" s="18">
        <v>2.59577734957319E-2</v>
      </c>
      <c r="E885" s="18">
        <v>0.103878363601676</v>
      </c>
      <c r="F885" s="18">
        <f t="shared" si="40"/>
        <v>484.20000000000005</v>
      </c>
      <c r="G885" s="18">
        <f t="shared" si="41"/>
        <v>350.61666666666662</v>
      </c>
      <c r="H885" s="18">
        <v>460.5</v>
      </c>
      <c r="I885" s="18">
        <v>424.6</v>
      </c>
      <c r="J885" s="18">
        <v>568.29999999999995</v>
      </c>
      <c r="K885" s="18">
        <v>522.79999999999995</v>
      </c>
      <c r="L885" s="18">
        <v>627.1</v>
      </c>
      <c r="M885" s="18">
        <v>301.89999999999998</v>
      </c>
      <c r="N885" s="18">
        <v>430.6</v>
      </c>
      <c r="O885" s="18">
        <v>349.2</v>
      </c>
      <c r="P885" s="18">
        <v>297.8</v>
      </c>
      <c r="Q885" s="18">
        <v>358.6</v>
      </c>
      <c r="R885" s="18">
        <v>415.6</v>
      </c>
      <c r="S885" s="18">
        <v>251.9</v>
      </c>
    </row>
    <row r="886" spans="1:19" x14ac:dyDescent="0.2">
      <c r="A886" s="4" t="s">
        <v>1427</v>
      </c>
      <c r="B886" s="5">
        <v>-0.93653220243882096</v>
      </c>
      <c r="C886" s="5">
        <f t="shared" si="39"/>
        <v>0.93653220243882096</v>
      </c>
      <c r="D886" s="6">
        <v>1.11515674066725E-5</v>
      </c>
      <c r="E886" s="5">
        <v>2.94750105527221E-4</v>
      </c>
      <c r="F886" s="5">
        <f t="shared" si="40"/>
        <v>483.53333333333336</v>
      </c>
      <c r="G886" s="5">
        <f t="shared" si="41"/>
        <v>253.89999999999998</v>
      </c>
      <c r="H886" s="5">
        <v>418.1</v>
      </c>
      <c r="I886" s="5">
        <v>474</v>
      </c>
      <c r="J886" s="5">
        <v>612.1</v>
      </c>
      <c r="K886" s="5">
        <v>517.20000000000005</v>
      </c>
      <c r="L886" s="5">
        <v>493.5</v>
      </c>
      <c r="M886" s="5">
        <v>386.3</v>
      </c>
      <c r="N886" s="5">
        <v>266.7</v>
      </c>
      <c r="O886" s="5">
        <v>248.1</v>
      </c>
      <c r="P886" s="5">
        <v>153.4</v>
      </c>
      <c r="Q886" s="5">
        <v>288.39999999999998</v>
      </c>
      <c r="R886" s="5">
        <v>347.3</v>
      </c>
      <c r="S886" s="5">
        <v>219.5</v>
      </c>
    </row>
    <row r="887" spans="1:19" x14ac:dyDescent="0.2">
      <c r="A887" s="4" t="s">
        <v>4254</v>
      </c>
      <c r="B887" s="5">
        <v>-0.54369462161594095</v>
      </c>
      <c r="C887" s="5">
        <f t="shared" si="39"/>
        <v>0.54369462161594095</v>
      </c>
      <c r="D887" s="5">
        <v>7.0166655990186698E-3</v>
      </c>
      <c r="E887" s="5">
        <v>4.0408365165977699E-2</v>
      </c>
      <c r="F887" s="5">
        <f t="shared" si="40"/>
        <v>483.38333333333338</v>
      </c>
      <c r="G887" s="5">
        <f t="shared" si="41"/>
        <v>333.61666666666667</v>
      </c>
      <c r="H887" s="5">
        <v>441.9</v>
      </c>
      <c r="I887" s="5">
        <v>361.3</v>
      </c>
      <c r="J887" s="5">
        <v>599.29999999999995</v>
      </c>
      <c r="K887" s="5">
        <v>393.1</v>
      </c>
      <c r="L887" s="5">
        <v>693.4</v>
      </c>
      <c r="M887" s="5">
        <v>411.3</v>
      </c>
      <c r="N887" s="5">
        <v>349.7</v>
      </c>
      <c r="O887" s="5">
        <v>364.1</v>
      </c>
      <c r="P887" s="5">
        <v>302.7</v>
      </c>
      <c r="Q887" s="5">
        <v>311.3</v>
      </c>
      <c r="R887" s="5">
        <v>321.7</v>
      </c>
      <c r="S887" s="5">
        <v>352.2</v>
      </c>
    </row>
    <row r="888" spans="1:19" x14ac:dyDescent="0.2">
      <c r="A888" s="21" t="s">
        <v>3928</v>
      </c>
      <c r="B888" s="18">
        <v>0.44455837065052001</v>
      </c>
      <c r="C888" s="18">
        <f t="shared" si="39"/>
        <v>0.44455837065052001</v>
      </c>
      <c r="D888" s="18">
        <v>1.8093097497922699E-2</v>
      </c>
      <c r="E888" s="18">
        <v>8.0604146773977606E-2</v>
      </c>
      <c r="F888" s="18">
        <f t="shared" si="40"/>
        <v>483.03333333333336</v>
      </c>
      <c r="G888" s="18">
        <f t="shared" si="41"/>
        <v>661.45</v>
      </c>
      <c r="H888" s="18">
        <v>420.3</v>
      </c>
      <c r="I888" s="18">
        <v>476.3</v>
      </c>
      <c r="J888" s="18">
        <v>479.8</v>
      </c>
      <c r="K888" s="18">
        <v>414.2</v>
      </c>
      <c r="L888" s="18">
        <v>643.20000000000005</v>
      </c>
      <c r="M888" s="18">
        <v>464.4</v>
      </c>
      <c r="N888" s="18">
        <v>626.20000000000005</v>
      </c>
      <c r="O888" s="18">
        <v>639.79999999999995</v>
      </c>
      <c r="P888" s="18">
        <v>847.3</v>
      </c>
      <c r="Q888" s="18">
        <v>595.20000000000005</v>
      </c>
      <c r="R888" s="18">
        <v>624.79999999999995</v>
      </c>
      <c r="S888" s="18">
        <v>635.4</v>
      </c>
    </row>
    <row r="889" spans="1:19" x14ac:dyDescent="0.2">
      <c r="A889" s="21" t="s">
        <v>3613</v>
      </c>
      <c r="B889" s="18">
        <v>0.40485890768545102</v>
      </c>
      <c r="C889" s="18">
        <f t="shared" si="39"/>
        <v>0.40485890768545102</v>
      </c>
      <c r="D889" s="18">
        <v>2.3573806162286701E-2</v>
      </c>
      <c r="E889" s="18">
        <v>9.6832005392378004E-2</v>
      </c>
      <c r="F889" s="18">
        <f t="shared" si="40"/>
        <v>482.63333333333338</v>
      </c>
      <c r="G889" s="18">
        <f t="shared" si="41"/>
        <v>642.28333333333342</v>
      </c>
      <c r="H889" s="18">
        <v>424.7</v>
      </c>
      <c r="I889" s="18">
        <v>447</v>
      </c>
      <c r="J889" s="18">
        <v>521.79999999999995</v>
      </c>
      <c r="K889" s="18">
        <v>433.7</v>
      </c>
      <c r="L889" s="18">
        <v>480.3</v>
      </c>
      <c r="M889" s="18">
        <v>588.29999999999995</v>
      </c>
      <c r="N889" s="18">
        <v>712.6</v>
      </c>
      <c r="O889" s="18">
        <v>622.6</v>
      </c>
      <c r="P889" s="18">
        <v>615.20000000000005</v>
      </c>
      <c r="Q889" s="18">
        <v>699</v>
      </c>
      <c r="R889" s="18">
        <v>650.4</v>
      </c>
      <c r="S889" s="18">
        <v>553.9</v>
      </c>
    </row>
    <row r="890" spans="1:19" x14ac:dyDescent="0.2">
      <c r="A890" s="4" t="s">
        <v>1428</v>
      </c>
      <c r="B890" s="5">
        <v>0.68366905552120005</v>
      </c>
      <c r="C890" s="5">
        <f t="shared" si="39"/>
        <v>0.68366905552120005</v>
      </c>
      <c r="D890" s="5">
        <v>8.0667766288926497E-4</v>
      </c>
      <c r="E890" s="5">
        <v>7.7897818507379601E-3</v>
      </c>
      <c r="F890" s="5">
        <f t="shared" si="40"/>
        <v>482.11666666666662</v>
      </c>
      <c r="G890" s="5">
        <f t="shared" si="41"/>
        <v>778.51666666666677</v>
      </c>
      <c r="H890" s="5">
        <v>564.6</v>
      </c>
      <c r="I890" s="5">
        <v>464</v>
      </c>
      <c r="J890" s="5">
        <v>384</v>
      </c>
      <c r="K890" s="5">
        <v>505.8</v>
      </c>
      <c r="L890" s="5">
        <v>444.3</v>
      </c>
      <c r="M890" s="5">
        <v>530</v>
      </c>
      <c r="N890" s="5">
        <v>710.4</v>
      </c>
      <c r="O890" s="5">
        <v>815.6</v>
      </c>
      <c r="P890" s="5">
        <v>1113.0999999999999</v>
      </c>
      <c r="Q890" s="5">
        <v>712.7</v>
      </c>
      <c r="R890" s="5">
        <v>536.6</v>
      </c>
      <c r="S890" s="5">
        <v>782.7</v>
      </c>
    </row>
    <row r="891" spans="1:19" x14ac:dyDescent="0.2">
      <c r="A891" s="21" t="s">
        <v>2719</v>
      </c>
      <c r="B891" s="18">
        <v>0.44433204675829202</v>
      </c>
      <c r="C891" s="18">
        <f t="shared" si="39"/>
        <v>0.44433204675829202</v>
      </c>
      <c r="D891" s="18">
        <v>1.4693436597163901E-2</v>
      </c>
      <c r="E891" s="18">
        <v>6.9611683145726203E-2</v>
      </c>
      <c r="F891" s="18">
        <f t="shared" si="40"/>
        <v>482.06666666666666</v>
      </c>
      <c r="G891" s="18">
        <f t="shared" si="41"/>
        <v>659.38333333333333</v>
      </c>
      <c r="H891" s="18">
        <v>537.1</v>
      </c>
      <c r="I891" s="18">
        <v>436.2</v>
      </c>
      <c r="J891" s="18">
        <v>466.1</v>
      </c>
      <c r="K891" s="18">
        <v>483.9</v>
      </c>
      <c r="L891" s="18">
        <v>517.20000000000005</v>
      </c>
      <c r="M891" s="18">
        <v>451.9</v>
      </c>
      <c r="N891" s="18">
        <v>689.6</v>
      </c>
      <c r="O891" s="18">
        <v>629.5</v>
      </c>
      <c r="P891" s="18">
        <v>687.4</v>
      </c>
      <c r="Q891" s="18">
        <v>685.2</v>
      </c>
      <c r="R891" s="18">
        <v>483.9</v>
      </c>
      <c r="S891" s="18">
        <v>780.7</v>
      </c>
    </row>
    <row r="892" spans="1:19" x14ac:dyDescent="0.2">
      <c r="A892" s="21" t="s">
        <v>574</v>
      </c>
      <c r="B892" s="18">
        <v>-0.86279024773246304</v>
      </c>
      <c r="C892" s="18">
        <f t="shared" si="39"/>
        <v>0.86279024773246304</v>
      </c>
      <c r="D892" s="18">
        <v>2.0504599910720001E-2</v>
      </c>
      <c r="E892" s="18">
        <v>8.79255784900458E-2</v>
      </c>
      <c r="F892" s="18">
        <f t="shared" si="40"/>
        <v>482.05</v>
      </c>
      <c r="G892" s="18">
        <f t="shared" si="41"/>
        <v>266.36666666666662</v>
      </c>
      <c r="H892" s="18">
        <v>426.2</v>
      </c>
      <c r="I892" s="18">
        <v>539.6</v>
      </c>
      <c r="J892" s="18">
        <v>554.6</v>
      </c>
      <c r="K892" s="18">
        <v>432.9</v>
      </c>
      <c r="L892" s="18">
        <v>200.8</v>
      </c>
      <c r="M892" s="18">
        <v>738.2</v>
      </c>
      <c r="N892" s="18">
        <v>243.7</v>
      </c>
      <c r="O892" s="18">
        <v>244.7</v>
      </c>
      <c r="P892" s="18">
        <v>105</v>
      </c>
      <c r="Q892" s="18">
        <v>248.8</v>
      </c>
      <c r="R892" s="18">
        <v>650.4</v>
      </c>
      <c r="S892" s="18">
        <v>105.6</v>
      </c>
    </row>
    <row r="893" spans="1:19" x14ac:dyDescent="0.2">
      <c r="A893" s="4" t="s">
        <v>1429</v>
      </c>
      <c r="B893" s="5">
        <v>0.62737696641457696</v>
      </c>
      <c r="C893" s="5">
        <f t="shared" si="39"/>
        <v>0.62737696641457696</v>
      </c>
      <c r="D893" s="5">
        <v>1.6494941629101E-3</v>
      </c>
      <c r="E893" s="5">
        <v>1.3642026187121599E-2</v>
      </c>
      <c r="F893" s="5">
        <f t="shared" si="40"/>
        <v>481.66666666666669</v>
      </c>
      <c r="G893" s="5">
        <f t="shared" si="41"/>
        <v>747.93333333333339</v>
      </c>
      <c r="H893" s="5">
        <v>590.6</v>
      </c>
      <c r="I893" s="5">
        <v>457.8</v>
      </c>
      <c r="J893" s="5">
        <v>485.3</v>
      </c>
      <c r="K893" s="5">
        <v>377.7</v>
      </c>
      <c r="L893" s="5">
        <v>452.8</v>
      </c>
      <c r="M893" s="5">
        <v>525.79999999999995</v>
      </c>
      <c r="N893" s="5">
        <v>690.7</v>
      </c>
      <c r="O893" s="5">
        <v>746.6</v>
      </c>
      <c r="P893" s="5">
        <v>913.8</v>
      </c>
      <c r="Q893" s="5">
        <v>831.7</v>
      </c>
      <c r="R893" s="5">
        <v>505.3</v>
      </c>
      <c r="S893" s="5">
        <v>799.5</v>
      </c>
    </row>
    <row r="894" spans="1:19" x14ac:dyDescent="0.2">
      <c r="A894" s="21" t="s">
        <v>2994</v>
      </c>
      <c r="B894" s="18">
        <v>0.417563765956597</v>
      </c>
      <c r="C894" s="18">
        <f t="shared" si="39"/>
        <v>0.417563765956597</v>
      </c>
      <c r="D894" s="18">
        <v>2.8938038358443802E-2</v>
      </c>
      <c r="E894" s="18">
        <v>0.11167933870244399</v>
      </c>
      <c r="F894" s="18">
        <f t="shared" si="40"/>
        <v>480.76666666666671</v>
      </c>
      <c r="G894" s="18">
        <f t="shared" si="41"/>
        <v>644.94999999999993</v>
      </c>
      <c r="H894" s="18">
        <v>496.2</v>
      </c>
      <c r="I894" s="18">
        <v>467.8</v>
      </c>
      <c r="J894" s="18">
        <v>402.3</v>
      </c>
      <c r="K894" s="18">
        <v>534.20000000000005</v>
      </c>
      <c r="L894" s="18">
        <v>460.4</v>
      </c>
      <c r="M894" s="18">
        <v>523.70000000000005</v>
      </c>
      <c r="N894" s="18">
        <v>576</v>
      </c>
      <c r="O894" s="18">
        <v>652.4</v>
      </c>
      <c r="P894" s="18">
        <v>658.7</v>
      </c>
      <c r="Q894" s="18">
        <v>898.9</v>
      </c>
      <c r="R894" s="18">
        <v>530.9</v>
      </c>
      <c r="S894" s="18">
        <v>552.79999999999995</v>
      </c>
    </row>
    <row r="895" spans="1:19" x14ac:dyDescent="0.2">
      <c r="A895" s="21" t="s">
        <v>3331</v>
      </c>
      <c r="B895" s="18">
        <v>0.40970139486193902</v>
      </c>
      <c r="C895" s="18">
        <f t="shared" si="39"/>
        <v>0.40970139486193902</v>
      </c>
      <c r="D895" s="18">
        <v>3.6959451104978003E-2</v>
      </c>
      <c r="E895" s="18">
        <v>0.132036051172289</v>
      </c>
      <c r="F895" s="18">
        <f t="shared" si="40"/>
        <v>480.43333333333339</v>
      </c>
      <c r="G895" s="18">
        <f t="shared" si="41"/>
        <v>641.63333333333333</v>
      </c>
      <c r="H895" s="18">
        <v>547.5</v>
      </c>
      <c r="I895" s="18">
        <v>531.9</v>
      </c>
      <c r="J895" s="18">
        <v>357.6</v>
      </c>
      <c r="K895" s="18">
        <v>569</v>
      </c>
      <c r="L895" s="18">
        <v>389.3</v>
      </c>
      <c r="M895" s="18">
        <v>487.3</v>
      </c>
      <c r="N895" s="18">
        <v>514.79999999999995</v>
      </c>
      <c r="O895" s="18">
        <v>659.3</v>
      </c>
      <c r="P895" s="18">
        <v>801.4</v>
      </c>
      <c r="Q895" s="18">
        <v>525</v>
      </c>
      <c r="R895" s="18">
        <v>633.4</v>
      </c>
      <c r="S895" s="18">
        <v>715.9</v>
      </c>
    </row>
    <row r="896" spans="1:19" x14ac:dyDescent="0.2">
      <c r="A896" s="21" t="s">
        <v>4726</v>
      </c>
      <c r="B896" s="18">
        <v>0.37027337527513399</v>
      </c>
      <c r="C896" s="18">
        <f t="shared" si="39"/>
        <v>0.37027337527513399</v>
      </c>
      <c r="D896" s="18">
        <v>3.5010569352786299E-2</v>
      </c>
      <c r="E896" s="18">
        <v>0.127388514091518</v>
      </c>
      <c r="F896" s="18">
        <f t="shared" si="40"/>
        <v>480.16666666666669</v>
      </c>
      <c r="G896" s="18">
        <f t="shared" si="41"/>
        <v>624.08333333333337</v>
      </c>
      <c r="H896" s="18">
        <v>493.2</v>
      </c>
      <c r="I896" s="18">
        <v>510.3</v>
      </c>
      <c r="J896" s="18">
        <v>429.6</v>
      </c>
      <c r="K896" s="18">
        <v>467.7</v>
      </c>
      <c r="L896" s="18">
        <v>435.7</v>
      </c>
      <c r="M896" s="18">
        <v>544.5</v>
      </c>
      <c r="N896" s="18">
        <v>547.5</v>
      </c>
      <c r="O896" s="18">
        <v>635.20000000000005</v>
      </c>
      <c r="P896" s="18">
        <v>690.7</v>
      </c>
      <c r="Q896" s="18">
        <v>546.4</v>
      </c>
      <c r="R896" s="18">
        <v>710.2</v>
      </c>
      <c r="S896" s="18">
        <v>614.5</v>
      </c>
    </row>
    <row r="897" spans="1:19" x14ac:dyDescent="0.2">
      <c r="A897" s="4" t="s">
        <v>91</v>
      </c>
      <c r="B897" s="5">
        <v>1.38509287827979</v>
      </c>
      <c r="C897" s="5">
        <f t="shared" si="39"/>
        <v>1.38509287827979</v>
      </c>
      <c r="D897" s="6">
        <v>3.32734516501694E-6</v>
      </c>
      <c r="E897" s="5">
        <v>1.1766563373208199E-4</v>
      </c>
      <c r="F897" s="5">
        <f t="shared" si="40"/>
        <v>479.61666666666673</v>
      </c>
      <c r="G897" s="5">
        <f t="shared" si="41"/>
        <v>1257.8666666666668</v>
      </c>
      <c r="H897" s="5">
        <v>688.8</v>
      </c>
      <c r="I897" s="5">
        <v>416.1</v>
      </c>
      <c r="J897" s="5">
        <v>460.7</v>
      </c>
      <c r="K897" s="5">
        <v>479.1</v>
      </c>
      <c r="L897" s="5">
        <v>440.5</v>
      </c>
      <c r="M897" s="5">
        <v>392.5</v>
      </c>
      <c r="N897" s="5">
        <v>1841.6</v>
      </c>
      <c r="O897" s="5">
        <v>731.7</v>
      </c>
      <c r="P897" s="5">
        <v>1394.5</v>
      </c>
      <c r="Q897" s="5">
        <v>1799.3</v>
      </c>
      <c r="R897" s="5">
        <v>449.8</v>
      </c>
      <c r="S897" s="5">
        <v>1330.3</v>
      </c>
    </row>
    <row r="898" spans="1:19" x14ac:dyDescent="0.2">
      <c r="A898" s="4" t="s">
        <v>1430</v>
      </c>
      <c r="B898" s="5">
        <v>1.0939068600016599</v>
      </c>
      <c r="C898" s="5">
        <f t="shared" ref="C898:C961" si="42">ABS(B898)</f>
        <v>1.0939068600016599</v>
      </c>
      <c r="D898" s="6">
        <v>2.5247502151165099E-5</v>
      </c>
      <c r="E898" s="5">
        <v>5.5011660848636504E-4</v>
      </c>
      <c r="F898" s="5">
        <f t="shared" ref="F898:F961" si="43">AVERAGE(H898:M898)</f>
        <v>479.51666666666671</v>
      </c>
      <c r="G898" s="5">
        <f t="shared" ref="G898:G961" si="44">AVERAGE(N898:S898)</f>
        <v>1029.5666666666666</v>
      </c>
      <c r="H898" s="5">
        <v>485</v>
      </c>
      <c r="I898" s="5">
        <v>400.6</v>
      </c>
      <c r="J898" s="5">
        <v>436.9</v>
      </c>
      <c r="K898" s="5">
        <v>542.29999999999995</v>
      </c>
      <c r="L898" s="5">
        <v>638.5</v>
      </c>
      <c r="M898" s="5">
        <v>373.8</v>
      </c>
      <c r="N898" s="5">
        <v>1070</v>
      </c>
      <c r="O898" s="5">
        <v>939.6</v>
      </c>
      <c r="P898" s="5">
        <v>1441.2</v>
      </c>
      <c r="Q898" s="5">
        <v>988.9</v>
      </c>
      <c r="R898" s="5">
        <v>424.1</v>
      </c>
      <c r="S898" s="5">
        <v>1313.6</v>
      </c>
    </row>
    <row r="899" spans="1:19" x14ac:dyDescent="0.2">
      <c r="A899" s="21" t="s">
        <v>2320</v>
      </c>
      <c r="B899" s="18">
        <v>0.45101460477754202</v>
      </c>
      <c r="C899" s="18">
        <f t="shared" si="42"/>
        <v>0.45101460477754202</v>
      </c>
      <c r="D899" s="18">
        <v>3.3348509941051402E-2</v>
      </c>
      <c r="E899" s="18">
        <v>0.12332224434906899</v>
      </c>
      <c r="F899" s="18">
        <f t="shared" si="43"/>
        <v>479.3</v>
      </c>
      <c r="G899" s="18">
        <f t="shared" si="44"/>
        <v>658.63333333333333</v>
      </c>
      <c r="H899" s="18">
        <v>501.4</v>
      </c>
      <c r="I899" s="18">
        <v>464.7</v>
      </c>
      <c r="J899" s="18">
        <v>458.8</v>
      </c>
      <c r="K899" s="18">
        <v>479.9</v>
      </c>
      <c r="L899" s="18">
        <v>434.8</v>
      </c>
      <c r="M899" s="18">
        <v>536.20000000000005</v>
      </c>
      <c r="N899" s="18">
        <v>597.79999999999995</v>
      </c>
      <c r="O899" s="18">
        <v>629.5</v>
      </c>
      <c r="P899" s="18">
        <v>871.1</v>
      </c>
      <c r="Q899" s="18">
        <v>689.8</v>
      </c>
      <c r="R899" s="18">
        <v>351.6</v>
      </c>
      <c r="S899" s="18">
        <v>812</v>
      </c>
    </row>
    <row r="900" spans="1:19" x14ac:dyDescent="0.2">
      <c r="A900" s="21" t="s">
        <v>575</v>
      </c>
      <c r="B900" s="18">
        <v>0.50382744266280599</v>
      </c>
      <c r="C900" s="18">
        <f t="shared" si="42"/>
        <v>0.50382744266280599</v>
      </c>
      <c r="D900" s="18">
        <v>1.8585248023285001E-2</v>
      </c>
      <c r="E900" s="18">
        <v>8.2063730305078603E-2</v>
      </c>
      <c r="F900" s="18">
        <f t="shared" si="43"/>
        <v>479</v>
      </c>
      <c r="G900" s="18">
        <f t="shared" si="44"/>
        <v>683.38333333333333</v>
      </c>
      <c r="H900" s="18">
        <v>489.5</v>
      </c>
      <c r="I900" s="18">
        <v>421.5</v>
      </c>
      <c r="J900" s="18">
        <v>599.29999999999995</v>
      </c>
      <c r="K900" s="18">
        <v>377.7</v>
      </c>
      <c r="L900" s="18">
        <v>556</v>
      </c>
      <c r="M900" s="18">
        <v>430</v>
      </c>
      <c r="N900" s="18">
        <v>603.29999999999995</v>
      </c>
      <c r="O900" s="18">
        <v>659.3</v>
      </c>
      <c r="P900" s="18">
        <v>867.9</v>
      </c>
      <c r="Q900" s="18">
        <v>679.1</v>
      </c>
      <c r="R900" s="18">
        <v>417</v>
      </c>
      <c r="S900" s="18">
        <v>873.7</v>
      </c>
    </row>
    <row r="901" spans="1:19" x14ac:dyDescent="0.2">
      <c r="A901" s="4" t="s">
        <v>2761</v>
      </c>
      <c r="B901" s="5">
        <v>-0.480351536380621</v>
      </c>
      <c r="C901" s="5">
        <f t="shared" si="42"/>
        <v>0.480351536380621</v>
      </c>
      <c r="D901" s="5">
        <v>9.1115495301784706E-3</v>
      </c>
      <c r="E901" s="5">
        <v>4.88883733598659E-2</v>
      </c>
      <c r="F901" s="5">
        <f t="shared" si="43"/>
        <v>478.79999999999995</v>
      </c>
      <c r="G901" s="5">
        <f t="shared" si="44"/>
        <v>345.11666666666673</v>
      </c>
      <c r="H901" s="5">
        <v>437.4</v>
      </c>
      <c r="I901" s="5">
        <v>508.7</v>
      </c>
      <c r="J901" s="5">
        <v>599.29999999999995</v>
      </c>
      <c r="K901" s="5">
        <v>426.4</v>
      </c>
      <c r="L901" s="5">
        <v>510.6</v>
      </c>
      <c r="M901" s="5">
        <v>390.4</v>
      </c>
      <c r="N901" s="5">
        <v>368.3</v>
      </c>
      <c r="O901" s="5">
        <v>323.89999999999998</v>
      </c>
      <c r="P901" s="5">
        <v>285.5</v>
      </c>
      <c r="Q901" s="5">
        <v>322</v>
      </c>
      <c r="R901" s="5">
        <v>357.2</v>
      </c>
      <c r="S901" s="5">
        <v>413.8</v>
      </c>
    </row>
    <row r="902" spans="1:19" x14ac:dyDescent="0.2">
      <c r="A902" s="21" t="s">
        <v>2432</v>
      </c>
      <c r="B902" s="18">
        <v>-0.40231562936048598</v>
      </c>
      <c r="C902" s="18">
        <f t="shared" si="42"/>
        <v>0.40231562936048598</v>
      </c>
      <c r="D902" s="18">
        <v>3.1885954603063003E-2</v>
      </c>
      <c r="E902" s="18">
        <v>0.119760265604727</v>
      </c>
      <c r="F902" s="18">
        <f t="shared" si="43"/>
        <v>478.59999999999997</v>
      </c>
      <c r="G902" s="18">
        <f t="shared" si="44"/>
        <v>364.13333333333338</v>
      </c>
      <c r="H902" s="18">
        <v>400.9</v>
      </c>
      <c r="I902" s="18">
        <v>417.6</v>
      </c>
      <c r="J902" s="18">
        <v>575.6</v>
      </c>
      <c r="K902" s="18">
        <v>501</v>
      </c>
      <c r="L902" s="18">
        <v>568.4</v>
      </c>
      <c r="M902" s="18">
        <v>408.1</v>
      </c>
      <c r="N902" s="18">
        <v>454.7</v>
      </c>
      <c r="O902" s="18">
        <v>314.7</v>
      </c>
      <c r="P902" s="18">
        <v>350.3</v>
      </c>
      <c r="Q902" s="18">
        <v>363.2</v>
      </c>
      <c r="R902" s="18">
        <v>380</v>
      </c>
      <c r="S902" s="18">
        <v>321.89999999999998</v>
      </c>
    </row>
    <row r="903" spans="1:19" x14ac:dyDescent="0.2">
      <c r="A903" s="21" t="s">
        <v>3841</v>
      </c>
      <c r="B903" s="18">
        <v>0.39351261513189301</v>
      </c>
      <c r="C903" s="18">
        <f t="shared" si="42"/>
        <v>0.39351261513189301</v>
      </c>
      <c r="D903" s="18">
        <v>3.3836020570783401E-2</v>
      </c>
      <c r="E903" s="18">
        <v>0.124665408003688</v>
      </c>
      <c r="F903" s="18">
        <f t="shared" si="43"/>
        <v>478.15000000000003</v>
      </c>
      <c r="G903" s="18">
        <f t="shared" si="44"/>
        <v>631.48333333333323</v>
      </c>
      <c r="H903" s="18">
        <v>528.9</v>
      </c>
      <c r="I903" s="18">
        <v>511</v>
      </c>
      <c r="J903" s="18">
        <v>399.5</v>
      </c>
      <c r="K903" s="18">
        <v>488.8</v>
      </c>
      <c r="L903" s="18">
        <v>435.7</v>
      </c>
      <c r="M903" s="18">
        <v>505</v>
      </c>
      <c r="N903" s="18">
        <v>579.20000000000005</v>
      </c>
      <c r="O903" s="18">
        <v>497.4</v>
      </c>
      <c r="P903" s="18">
        <v>830.1</v>
      </c>
      <c r="Q903" s="18">
        <v>642.5</v>
      </c>
      <c r="R903" s="18">
        <v>610.6</v>
      </c>
      <c r="S903" s="18">
        <v>629.1</v>
      </c>
    </row>
    <row r="904" spans="1:19" x14ac:dyDescent="0.2">
      <c r="A904" s="21" t="s">
        <v>4506</v>
      </c>
      <c r="B904" s="18">
        <v>0.38976565206082903</v>
      </c>
      <c r="C904" s="18">
        <f t="shared" si="42"/>
        <v>0.38976565206082903</v>
      </c>
      <c r="D904" s="18">
        <v>4.1024637631403897E-2</v>
      </c>
      <c r="E904" s="18">
        <v>0.142167605470576</v>
      </c>
      <c r="F904" s="18">
        <f t="shared" si="43"/>
        <v>477.93333333333339</v>
      </c>
      <c r="G904" s="18">
        <f t="shared" si="44"/>
        <v>628.85</v>
      </c>
      <c r="H904" s="18">
        <v>516.20000000000005</v>
      </c>
      <c r="I904" s="18">
        <v>554.29999999999995</v>
      </c>
      <c r="J904" s="18">
        <v>395</v>
      </c>
      <c r="K904" s="18">
        <v>554.5</v>
      </c>
      <c r="L904" s="18">
        <v>335.3</v>
      </c>
      <c r="M904" s="18">
        <v>512.29999999999995</v>
      </c>
      <c r="N904" s="18">
        <v>696.2</v>
      </c>
      <c r="O904" s="18">
        <v>613.4</v>
      </c>
      <c r="P904" s="18">
        <v>648.79999999999995</v>
      </c>
      <c r="Q904" s="18">
        <v>695.9</v>
      </c>
      <c r="R904" s="18">
        <v>572.20000000000005</v>
      </c>
      <c r="S904" s="18">
        <v>546.6</v>
      </c>
    </row>
    <row r="905" spans="1:19" x14ac:dyDescent="0.2">
      <c r="A905" s="4" t="s">
        <v>576</v>
      </c>
      <c r="B905" s="5">
        <v>1.0130183130342301</v>
      </c>
      <c r="C905" s="5">
        <f t="shared" si="42"/>
        <v>1.0130183130342301</v>
      </c>
      <c r="D905" s="5">
        <v>1.72836755029187E-3</v>
      </c>
      <c r="E905" s="5">
        <v>1.41197440393733E-2</v>
      </c>
      <c r="F905" s="5">
        <f t="shared" si="43"/>
        <v>477.48333333333335</v>
      </c>
      <c r="G905" s="5">
        <f t="shared" si="44"/>
        <v>967.33333333333337</v>
      </c>
      <c r="H905" s="5">
        <v>435.9</v>
      </c>
      <c r="I905" s="5">
        <v>480.2</v>
      </c>
      <c r="J905" s="5">
        <v>488.9</v>
      </c>
      <c r="K905" s="5">
        <v>586.1</v>
      </c>
      <c r="L905" s="5">
        <v>449</v>
      </c>
      <c r="M905" s="5">
        <v>424.8</v>
      </c>
      <c r="N905" s="5">
        <v>1380.4</v>
      </c>
      <c r="O905" s="5">
        <v>419.3</v>
      </c>
      <c r="P905" s="5">
        <v>866.2</v>
      </c>
      <c r="Q905" s="5">
        <v>1559.7</v>
      </c>
      <c r="R905" s="5">
        <v>300.3</v>
      </c>
      <c r="S905" s="5">
        <v>1278.0999999999999</v>
      </c>
    </row>
    <row r="906" spans="1:19" x14ac:dyDescent="0.2">
      <c r="A906" s="21" t="s">
        <v>3368</v>
      </c>
      <c r="B906" s="18">
        <v>-0.41570277286042001</v>
      </c>
      <c r="C906" s="18">
        <f t="shared" si="42"/>
        <v>0.41570277286042001</v>
      </c>
      <c r="D906" s="18">
        <v>2.74135477102041E-2</v>
      </c>
      <c r="E906" s="18">
        <v>0.10757719500665</v>
      </c>
      <c r="F906" s="18">
        <f t="shared" si="43"/>
        <v>477.23333333333335</v>
      </c>
      <c r="G906" s="18">
        <f t="shared" si="44"/>
        <v>359.63333333333327</v>
      </c>
      <c r="H906" s="18">
        <v>409.1</v>
      </c>
      <c r="I906" s="18">
        <v>499.5</v>
      </c>
      <c r="J906" s="18">
        <v>620.29999999999995</v>
      </c>
      <c r="K906" s="18">
        <v>511.5</v>
      </c>
      <c r="L906" s="18">
        <v>435.7</v>
      </c>
      <c r="M906" s="18">
        <v>387.3</v>
      </c>
      <c r="N906" s="18">
        <v>280.89999999999998</v>
      </c>
      <c r="O906" s="18">
        <v>376.8</v>
      </c>
      <c r="P906" s="18">
        <v>334.7</v>
      </c>
      <c r="Q906" s="18">
        <v>425.8</v>
      </c>
      <c r="R906" s="18">
        <v>364.4</v>
      </c>
      <c r="S906" s="18">
        <v>375.2</v>
      </c>
    </row>
    <row r="907" spans="1:19" x14ac:dyDescent="0.2">
      <c r="A907" s="4" t="s">
        <v>577</v>
      </c>
      <c r="B907" s="5">
        <v>0.90258816387754004</v>
      </c>
      <c r="C907" s="5">
        <f t="shared" si="42"/>
        <v>0.90258816387754004</v>
      </c>
      <c r="D907" s="5">
        <v>5.5820174610154497E-3</v>
      </c>
      <c r="E907" s="5">
        <v>3.4278712416287702E-2</v>
      </c>
      <c r="F907" s="5">
        <f t="shared" si="43"/>
        <v>477.13333333333327</v>
      </c>
      <c r="G907" s="5">
        <f t="shared" si="44"/>
        <v>896.23333333333323</v>
      </c>
      <c r="H907" s="5">
        <v>803.4</v>
      </c>
      <c r="I907" s="5">
        <v>379.8</v>
      </c>
      <c r="J907" s="5">
        <v>530</v>
      </c>
      <c r="K907" s="5">
        <v>471</v>
      </c>
      <c r="L907" s="5">
        <v>422.5</v>
      </c>
      <c r="M907" s="5">
        <v>256.10000000000002</v>
      </c>
      <c r="N907" s="5">
        <v>689.6</v>
      </c>
      <c r="O907" s="5">
        <v>806.4</v>
      </c>
      <c r="P907" s="5">
        <v>1116.4000000000001</v>
      </c>
      <c r="Q907" s="5">
        <v>1315.5</v>
      </c>
      <c r="R907" s="5">
        <v>251.9</v>
      </c>
      <c r="S907" s="5">
        <v>1197.5999999999999</v>
      </c>
    </row>
    <row r="908" spans="1:19" x14ac:dyDescent="0.2">
      <c r="A908" s="4" t="s">
        <v>1431</v>
      </c>
      <c r="B908" s="5">
        <v>-0.77076593473230504</v>
      </c>
      <c r="C908" s="5">
        <f t="shared" si="42"/>
        <v>0.77076593473230504</v>
      </c>
      <c r="D908" s="5">
        <v>4.7901728844776799E-4</v>
      </c>
      <c r="E908" s="5">
        <v>5.2558651556291096E-3</v>
      </c>
      <c r="F908" s="5">
        <f t="shared" si="43"/>
        <v>476.66666666666657</v>
      </c>
      <c r="G908" s="5">
        <f t="shared" si="44"/>
        <v>280.66666666666669</v>
      </c>
      <c r="H908" s="5">
        <v>455.2</v>
      </c>
      <c r="I908" s="5">
        <v>523.4</v>
      </c>
      <c r="J908" s="5">
        <v>506.3</v>
      </c>
      <c r="K908" s="5">
        <v>552</v>
      </c>
      <c r="L908" s="5">
        <v>404.5</v>
      </c>
      <c r="M908" s="5">
        <v>418.6</v>
      </c>
      <c r="N908" s="5">
        <v>230.6</v>
      </c>
      <c r="O908" s="5">
        <v>268.8</v>
      </c>
      <c r="P908" s="5">
        <v>182.1</v>
      </c>
      <c r="Q908" s="5">
        <v>357.1</v>
      </c>
      <c r="R908" s="5">
        <v>427</v>
      </c>
      <c r="S908" s="5">
        <v>218.4</v>
      </c>
    </row>
    <row r="909" spans="1:19" x14ac:dyDescent="0.2">
      <c r="A909" s="21" t="s">
        <v>578</v>
      </c>
      <c r="B909" s="18">
        <v>0.57085974369414305</v>
      </c>
      <c r="C909" s="18">
        <f t="shared" si="42"/>
        <v>0.57085974369414305</v>
      </c>
      <c r="D909" s="18">
        <v>1.4893574481832201E-2</v>
      </c>
      <c r="E909" s="18">
        <v>7.0163850799866603E-2</v>
      </c>
      <c r="F909" s="18">
        <f t="shared" si="43"/>
        <v>476.34999999999997</v>
      </c>
      <c r="G909" s="18">
        <f t="shared" si="44"/>
        <v>712.05000000000007</v>
      </c>
      <c r="H909" s="18">
        <v>567.6</v>
      </c>
      <c r="I909" s="18">
        <v>379.8</v>
      </c>
      <c r="J909" s="18">
        <v>551</v>
      </c>
      <c r="K909" s="18">
        <v>459.6</v>
      </c>
      <c r="L909" s="18">
        <v>603.4</v>
      </c>
      <c r="M909" s="18">
        <v>296.7</v>
      </c>
      <c r="N909" s="18">
        <v>720.2</v>
      </c>
      <c r="O909" s="18">
        <v>792.6</v>
      </c>
      <c r="P909" s="18">
        <v>896.6</v>
      </c>
      <c r="Q909" s="18">
        <v>531.1</v>
      </c>
      <c r="R909" s="18">
        <v>434.1</v>
      </c>
      <c r="S909" s="18">
        <v>897.7</v>
      </c>
    </row>
    <row r="910" spans="1:19" x14ac:dyDescent="0.2">
      <c r="A910" s="21" t="s">
        <v>3804</v>
      </c>
      <c r="B910" s="18">
        <v>-0.40343199772191701</v>
      </c>
      <c r="C910" s="18">
        <f t="shared" si="42"/>
        <v>0.40343199772191701</v>
      </c>
      <c r="D910" s="18">
        <v>3.3542178565746303E-2</v>
      </c>
      <c r="E910" s="18">
        <v>0.12376573108104499</v>
      </c>
      <c r="F910" s="18">
        <f t="shared" si="43"/>
        <v>476.0333333333333</v>
      </c>
      <c r="G910" s="18">
        <f t="shared" si="44"/>
        <v>361.66666666666669</v>
      </c>
      <c r="H910" s="18">
        <v>450.8</v>
      </c>
      <c r="I910" s="18">
        <v>444.7</v>
      </c>
      <c r="J910" s="18">
        <v>485.3</v>
      </c>
      <c r="K910" s="18">
        <v>537.4</v>
      </c>
      <c r="L910" s="18">
        <v>451.8</v>
      </c>
      <c r="M910" s="18">
        <v>486.2</v>
      </c>
      <c r="N910" s="18">
        <v>385.8</v>
      </c>
      <c r="O910" s="18">
        <v>369.9</v>
      </c>
      <c r="P910" s="18">
        <v>248.5</v>
      </c>
      <c r="Q910" s="18">
        <v>375.4</v>
      </c>
      <c r="R910" s="18">
        <v>481.1</v>
      </c>
      <c r="S910" s="18">
        <v>309.3</v>
      </c>
    </row>
    <row r="911" spans="1:19" x14ac:dyDescent="0.2">
      <c r="A911" s="4" t="s">
        <v>1432</v>
      </c>
      <c r="B911" s="5">
        <v>-0.57331422302055401</v>
      </c>
      <c r="C911" s="5">
        <f t="shared" si="42"/>
        <v>0.57331422302055401</v>
      </c>
      <c r="D911" s="5">
        <v>2.8030012808234802E-3</v>
      </c>
      <c r="E911" s="5">
        <v>2.0425660209809401E-2</v>
      </c>
      <c r="F911" s="5">
        <f t="shared" si="43"/>
        <v>475.54999999999995</v>
      </c>
      <c r="G911" s="5">
        <f t="shared" si="44"/>
        <v>321.13333333333338</v>
      </c>
      <c r="H911" s="5">
        <v>469.4</v>
      </c>
      <c r="I911" s="5">
        <v>580.5</v>
      </c>
      <c r="J911" s="5">
        <v>433.3</v>
      </c>
      <c r="K911" s="5">
        <v>453.9</v>
      </c>
      <c r="L911" s="5">
        <v>420.6</v>
      </c>
      <c r="M911" s="5">
        <v>495.6</v>
      </c>
      <c r="N911" s="5">
        <v>383.6</v>
      </c>
      <c r="O911" s="5">
        <v>304.39999999999998</v>
      </c>
      <c r="P911" s="5">
        <v>293.7</v>
      </c>
      <c r="Q911" s="5">
        <v>296.10000000000002</v>
      </c>
      <c r="R911" s="5">
        <v>417</v>
      </c>
      <c r="S911" s="5">
        <v>232</v>
      </c>
    </row>
    <row r="912" spans="1:19" x14ac:dyDescent="0.2">
      <c r="A912" s="4" t="s">
        <v>1433</v>
      </c>
      <c r="B912" s="5">
        <v>0.59706960766244899</v>
      </c>
      <c r="C912" s="5">
        <f t="shared" si="42"/>
        <v>0.59706960766244899</v>
      </c>
      <c r="D912" s="5">
        <v>7.9614755127872599E-4</v>
      </c>
      <c r="E912" s="5">
        <v>7.7171630632140199E-3</v>
      </c>
      <c r="F912" s="5">
        <f t="shared" si="43"/>
        <v>474.04999999999995</v>
      </c>
      <c r="G912" s="5">
        <f t="shared" si="44"/>
        <v>720.83333333333337</v>
      </c>
      <c r="H912" s="5">
        <v>526.70000000000005</v>
      </c>
      <c r="I912" s="5">
        <v>496.4</v>
      </c>
      <c r="J912" s="5">
        <v>444.2</v>
      </c>
      <c r="K912" s="5">
        <v>467.7</v>
      </c>
      <c r="L912" s="5">
        <v>427.2</v>
      </c>
      <c r="M912" s="5">
        <v>482.1</v>
      </c>
      <c r="N912" s="5">
        <v>618.6</v>
      </c>
      <c r="O912" s="5">
        <v>693.8</v>
      </c>
      <c r="P912" s="5">
        <v>864.6</v>
      </c>
      <c r="Q912" s="5">
        <v>775.3</v>
      </c>
      <c r="R912" s="5">
        <v>643.29999999999995</v>
      </c>
      <c r="S912" s="5">
        <v>729.4</v>
      </c>
    </row>
    <row r="913" spans="1:19" x14ac:dyDescent="0.2">
      <c r="A913" s="4" t="s">
        <v>1434</v>
      </c>
      <c r="B913" s="5">
        <v>-0.73007802227795204</v>
      </c>
      <c r="C913" s="5">
        <f t="shared" si="42"/>
        <v>0.73007802227795204</v>
      </c>
      <c r="D913" s="5">
        <v>4.6030486266375702E-3</v>
      </c>
      <c r="E913" s="5">
        <v>2.9676738065199399E-2</v>
      </c>
      <c r="F913" s="5">
        <f t="shared" si="43"/>
        <v>473.81666666666666</v>
      </c>
      <c r="G913" s="5">
        <f t="shared" si="44"/>
        <v>287.58333333333331</v>
      </c>
      <c r="H913" s="5">
        <v>433.7</v>
      </c>
      <c r="I913" s="5">
        <v>467</v>
      </c>
      <c r="J913" s="5">
        <v>486.2</v>
      </c>
      <c r="K913" s="5">
        <v>458</v>
      </c>
      <c r="L913" s="5">
        <v>665.9</v>
      </c>
      <c r="M913" s="5">
        <v>332.1</v>
      </c>
      <c r="N913" s="5">
        <v>273.2</v>
      </c>
      <c r="O913" s="5">
        <v>190.7</v>
      </c>
      <c r="P913" s="5">
        <v>250.2</v>
      </c>
      <c r="Q913" s="5">
        <v>221.3</v>
      </c>
      <c r="R913" s="5">
        <v>566.5</v>
      </c>
      <c r="S913" s="5">
        <v>223.6</v>
      </c>
    </row>
    <row r="914" spans="1:19" x14ac:dyDescent="0.2">
      <c r="A914" s="4" t="s">
        <v>92</v>
      </c>
      <c r="B914" s="5">
        <v>0.640053811684823</v>
      </c>
      <c r="C914" s="5">
        <f t="shared" si="42"/>
        <v>0.640053811684823</v>
      </c>
      <c r="D914" s="5">
        <v>1.33732788428859E-3</v>
      </c>
      <c r="E914" s="5">
        <v>1.1589923855781101E-2</v>
      </c>
      <c r="F914" s="5">
        <f t="shared" si="43"/>
        <v>473.58333333333331</v>
      </c>
      <c r="G914" s="5">
        <f t="shared" si="44"/>
        <v>742.46666666666658</v>
      </c>
      <c r="H914" s="5">
        <v>396.5</v>
      </c>
      <c r="I914" s="5">
        <v>423</v>
      </c>
      <c r="J914" s="5">
        <v>545.5</v>
      </c>
      <c r="K914" s="5">
        <v>488.8</v>
      </c>
      <c r="L914" s="5">
        <v>623.29999999999995</v>
      </c>
      <c r="M914" s="5">
        <v>364.4</v>
      </c>
      <c r="N914" s="5">
        <v>879.8</v>
      </c>
      <c r="O914" s="5">
        <v>750.1</v>
      </c>
      <c r="P914" s="5">
        <v>733.3</v>
      </c>
      <c r="Q914" s="5">
        <v>654.70000000000005</v>
      </c>
      <c r="R914" s="5">
        <v>841.2</v>
      </c>
      <c r="S914" s="5">
        <v>595.70000000000005</v>
      </c>
    </row>
    <row r="915" spans="1:19" x14ac:dyDescent="0.2">
      <c r="A915" s="4" t="s">
        <v>93</v>
      </c>
      <c r="B915" s="5">
        <v>0.75352368510135603</v>
      </c>
      <c r="C915" s="5">
        <f t="shared" si="42"/>
        <v>0.75352368510135603</v>
      </c>
      <c r="D915" s="5">
        <v>1.0588972987014499E-3</v>
      </c>
      <c r="E915" s="5">
        <v>9.6384716839789698E-3</v>
      </c>
      <c r="F915" s="5">
        <f t="shared" si="43"/>
        <v>473.41666666666669</v>
      </c>
      <c r="G915" s="5">
        <f t="shared" si="44"/>
        <v>800.88333333333333</v>
      </c>
      <c r="H915" s="5">
        <v>484.3</v>
      </c>
      <c r="I915" s="5">
        <v>524.20000000000005</v>
      </c>
      <c r="J915" s="5">
        <v>429.6</v>
      </c>
      <c r="K915" s="5">
        <v>611.20000000000005</v>
      </c>
      <c r="L915" s="5">
        <v>368.5</v>
      </c>
      <c r="M915" s="5">
        <v>422.7</v>
      </c>
      <c r="N915" s="5">
        <v>946.5</v>
      </c>
      <c r="O915" s="5">
        <v>703</v>
      </c>
      <c r="P915" s="5">
        <v>732.5</v>
      </c>
      <c r="Q915" s="5">
        <v>1271.3</v>
      </c>
      <c r="R915" s="5">
        <v>512.4</v>
      </c>
      <c r="S915" s="5">
        <v>639.6</v>
      </c>
    </row>
    <row r="916" spans="1:19" x14ac:dyDescent="0.2">
      <c r="A916" s="21" t="s">
        <v>2760</v>
      </c>
      <c r="B916" s="18">
        <v>-0.54975706110255296</v>
      </c>
      <c r="C916" s="18">
        <f t="shared" si="42"/>
        <v>0.54975706110255296</v>
      </c>
      <c r="D916" s="18">
        <v>2.94581031516097E-2</v>
      </c>
      <c r="E916" s="18">
        <v>0.113062375444414</v>
      </c>
      <c r="F916" s="18">
        <f t="shared" si="43"/>
        <v>473.35000000000008</v>
      </c>
      <c r="G916" s="18">
        <f t="shared" si="44"/>
        <v>324.56666666666666</v>
      </c>
      <c r="H916" s="18">
        <v>551.20000000000005</v>
      </c>
      <c r="I916" s="18">
        <v>556.6</v>
      </c>
      <c r="J916" s="18">
        <v>420.5</v>
      </c>
      <c r="K916" s="18">
        <v>459.6</v>
      </c>
      <c r="L916" s="18">
        <v>362.8</v>
      </c>
      <c r="M916" s="18">
        <v>489.4</v>
      </c>
      <c r="N916" s="18">
        <v>242.6</v>
      </c>
      <c r="O916" s="18">
        <v>207.9</v>
      </c>
      <c r="P916" s="18">
        <v>198.5</v>
      </c>
      <c r="Q916" s="18">
        <v>575.4</v>
      </c>
      <c r="R916" s="18">
        <v>419.9</v>
      </c>
      <c r="S916" s="18">
        <v>303.10000000000002</v>
      </c>
    </row>
    <row r="917" spans="1:19" x14ac:dyDescent="0.2">
      <c r="A917" s="21" t="s">
        <v>4638</v>
      </c>
      <c r="B917" s="18">
        <v>0.46613264360115297</v>
      </c>
      <c r="C917" s="18">
        <f t="shared" si="42"/>
        <v>0.46613264360115297</v>
      </c>
      <c r="D917" s="18">
        <v>1.0240958702864801E-2</v>
      </c>
      <c r="E917" s="18">
        <v>5.3659115852194898E-2</v>
      </c>
      <c r="F917" s="18">
        <f t="shared" si="43"/>
        <v>473.23333333333341</v>
      </c>
      <c r="G917" s="18">
        <f t="shared" si="44"/>
        <v>657.0333333333333</v>
      </c>
      <c r="H917" s="18">
        <v>500.6</v>
      </c>
      <c r="I917" s="18">
        <v>485.6</v>
      </c>
      <c r="J917" s="18">
        <v>398.6</v>
      </c>
      <c r="K917" s="18">
        <v>558.5</v>
      </c>
      <c r="L917" s="18">
        <v>433.8</v>
      </c>
      <c r="M917" s="18">
        <v>462.3</v>
      </c>
      <c r="N917" s="18">
        <v>657.9</v>
      </c>
      <c r="O917" s="18">
        <v>739.7</v>
      </c>
      <c r="P917" s="18">
        <v>755.5</v>
      </c>
      <c r="Q917" s="18">
        <v>584.5</v>
      </c>
      <c r="R917" s="18">
        <v>529.5</v>
      </c>
      <c r="S917" s="18">
        <v>675.1</v>
      </c>
    </row>
    <row r="918" spans="1:19" x14ac:dyDescent="0.2">
      <c r="A918" s="4" t="s">
        <v>1435</v>
      </c>
      <c r="B918" s="5">
        <v>0.701051577361815</v>
      </c>
      <c r="C918" s="5">
        <f t="shared" si="42"/>
        <v>0.701051577361815</v>
      </c>
      <c r="D918" s="5">
        <v>3.38513027335699E-4</v>
      </c>
      <c r="E918" s="5">
        <v>3.9811512993158001E-3</v>
      </c>
      <c r="F918" s="5">
        <f t="shared" si="43"/>
        <v>473.06666666666666</v>
      </c>
      <c r="G918" s="5">
        <f t="shared" si="44"/>
        <v>773.01666666666654</v>
      </c>
      <c r="H918" s="5">
        <v>473.1</v>
      </c>
      <c r="I918" s="5">
        <v>455.5</v>
      </c>
      <c r="J918" s="5">
        <v>499.9</v>
      </c>
      <c r="K918" s="5">
        <v>509.9</v>
      </c>
      <c r="L918" s="5">
        <v>457.5</v>
      </c>
      <c r="M918" s="5">
        <v>442.5</v>
      </c>
      <c r="N918" s="5">
        <v>838.3</v>
      </c>
      <c r="O918" s="5">
        <v>613.4</v>
      </c>
      <c r="P918" s="5">
        <v>973.7</v>
      </c>
      <c r="Q918" s="5">
        <v>921.8</v>
      </c>
      <c r="R918" s="5">
        <v>543.70000000000005</v>
      </c>
      <c r="S918" s="5">
        <v>747.2</v>
      </c>
    </row>
    <row r="919" spans="1:19" x14ac:dyDescent="0.2">
      <c r="A919" s="21" t="s">
        <v>3983</v>
      </c>
      <c r="B919" s="18">
        <v>0.414776777908335</v>
      </c>
      <c r="C919" s="18">
        <f t="shared" si="42"/>
        <v>0.414776777908335</v>
      </c>
      <c r="D919" s="18">
        <v>2.7897914004423398E-2</v>
      </c>
      <c r="E919" s="18">
        <v>0.10883936371545699</v>
      </c>
      <c r="F919" s="18">
        <f t="shared" si="43"/>
        <v>473.05</v>
      </c>
      <c r="G919" s="18">
        <f t="shared" si="44"/>
        <v>633.88333333333333</v>
      </c>
      <c r="H919" s="18">
        <v>530.4</v>
      </c>
      <c r="I919" s="18">
        <v>549.6</v>
      </c>
      <c r="J919" s="18">
        <v>343.9</v>
      </c>
      <c r="K919" s="18">
        <v>431.2</v>
      </c>
      <c r="L919" s="18">
        <v>416.8</v>
      </c>
      <c r="M919" s="18">
        <v>566.4</v>
      </c>
      <c r="N919" s="18">
        <v>578.20000000000005</v>
      </c>
      <c r="O919" s="18">
        <v>603</v>
      </c>
      <c r="P919" s="18">
        <v>739.1</v>
      </c>
      <c r="Q919" s="18">
        <v>592.1</v>
      </c>
      <c r="R919" s="18">
        <v>693.1</v>
      </c>
      <c r="S919" s="18">
        <v>597.79999999999995</v>
      </c>
    </row>
    <row r="920" spans="1:19" x14ac:dyDescent="0.2">
      <c r="A920" s="4" t="s">
        <v>1436</v>
      </c>
      <c r="B920" s="5">
        <v>-0.66017695897516804</v>
      </c>
      <c r="C920" s="5">
        <f t="shared" si="42"/>
        <v>0.66017695897516804</v>
      </c>
      <c r="D920" s="5">
        <v>4.4439866243405199E-3</v>
      </c>
      <c r="E920" s="5">
        <v>2.8930108439369599E-2</v>
      </c>
      <c r="F920" s="5">
        <f t="shared" si="43"/>
        <v>472.51666666666665</v>
      </c>
      <c r="G920" s="5">
        <f t="shared" si="44"/>
        <v>300.75000000000006</v>
      </c>
      <c r="H920" s="5">
        <v>623.4</v>
      </c>
      <c r="I920" s="5">
        <v>461.6</v>
      </c>
      <c r="J920" s="5">
        <v>421.4</v>
      </c>
      <c r="K920" s="5">
        <v>269.10000000000002</v>
      </c>
      <c r="L920" s="5">
        <v>476.5</v>
      </c>
      <c r="M920" s="5">
        <v>583.1</v>
      </c>
      <c r="N920" s="5">
        <v>283.10000000000002</v>
      </c>
      <c r="O920" s="5">
        <v>356.1</v>
      </c>
      <c r="P920" s="5">
        <v>356</v>
      </c>
      <c r="Q920" s="5">
        <v>189.2</v>
      </c>
      <c r="R920" s="5">
        <v>382.9</v>
      </c>
      <c r="S920" s="5">
        <v>237.2</v>
      </c>
    </row>
    <row r="921" spans="1:19" x14ac:dyDescent="0.2">
      <c r="A921" s="4" t="s">
        <v>3197</v>
      </c>
      <c r="B921" s="5">
        <v>-0.55391807581975205</v>
      </c>
      <c r="C921" s="5">
        <f t="shared" si="42"/>
        <v>0.55391807581975205</v>
      </c>
      <c r="D921" s="5">
        <v>5.0051612178610696E-3</v>
      </c>
      <c r="E921" s="5">
        <v>3.1593924913564601E-2</v>
      </c>
      <c r="F921" s="5">
        <f t="shared" si="43"/>
        <v>471.91666666666669</v>
      </c>
      <c r="G921" s="5">
        <f t="shared" si="44"/>
        <v>323.23333333333329</v>
      </c>
      <c r="H921" s="5">
        <v>375.7</v>
      </c>
      <c r="I921" s="5">
        <v>443.1</v>
      </c>
      <c r="J921" s="5">
        <v>581.1</v>
      </c>
      <c r="K921" s="5">
        <v>422.3</v>
      </c>
      <c r="L921" s="5">
        <v>615.70000000000005</v>
      </c>
      <c r="M921" s="5">
        <v>393.6</v>
      </c>
      <c r="N921" s="5">
        <v>303.8</v>
      </c>
      <c r="O921" s="5">
        <v>330.8</v>
      </c>
      <c r="P921" s="5">
        <v>264.89999999999998</v>
      </c>
      <c r="Q921" s="5">
        <v>383.1</v>
      </c>
      <c r="R921" s="5">
        <v>371.5</v>
      </c>
      <c r="S921" s="5">
        <v>285.3</v>
      </c>
    </row>
    <row r="922" spans="1:19" x14ac:dyDescent="0.2">
      <c r="A922" s="21" t="s">
        <v>1437</v>
      </c>
      <c r="B922" s="18">
        <v>0.563445984873858</v>
      </c>
      <c r="C922" s="18">
        <f t="shared" si="42"/>
        <v>0.563445984873858</v>
      </c>
      <c r="D922" s="18">
        <v>1.0437853770619799E-2</v>
      </c>
      <c r="E922" s="18">
        <v>5.4425657718537301E-2</v>
      </c>
      <c r="F922" s="18">
        <f t="shared" si="43"/>
        <v>471.31666666666661</v>
      </c>
      <c r="G922" s="18">
        <f t="shared" si="44"/>
        <v>699.86666666666667</v>
      </c>
      <c r="H922" s="18">
        <v>446.3</v>
      </c>
      <c r="I922" s="18">
        <v>405.3</v>
      </c>
      <c r="J922" s="18">
        <v>420.5</v>
      </c>
      <c r="K922" s="18">
        <v>612</v>
      </c>
      <c r="L922" s="18">
        <v>573.1</v>
      </c>
      <c r="M922" s="18">
        <v>370.7</v>
      </c>
      <c r="N922" s="18">
        <v>854.7</v>
      </c>
      <c r="O922" s="18">
        <v>566.29999999999995</v>
      </c>
      <c r="P922" s="18">
        <v>760.4</v>
      </c>
      <c r="Q922" s="18">
        <v>880.6</v>
      </c>
      <c r="R922" s="18">
        <v>421.3</v>
      </c>
      <c r="S922" s="18">
        <v>715.9</v>
      </c>
    </row>
    <row r="923" spans="1:19" x14ac:dyDescent="0.2">
      <c r="A923" s="4" t="s">
        <v>579</v>
      </c>
      <c r="B923" s="5">
        <v>-0.85742863158809401</v>
      </c>
      <c r="C923" s="5">
        <f t="shared" si="42"/>
        <v>0.85742863158809401</v>
      </c>
      <c r="D923" s="5">
        <v>9.3303088514813202E-3</v>
      </c>
      <c r="E923" s="5">
        <v>4.9870792585940599E-2</v>
      </c>
      <c r="F923" s="5">
        <f t="shared" si="43"/>
        <v>470.54999999999995</v>
      </c>
      <c r="G923" s="5">
        <f t="shared" si="44"/>
        <v>261.33333333333331</v>
      </c>
      <c r="H923" s="5">
        <v>352.6</v>
      </c>
      <c r="I923" s="5">
        <v>362.8</v>
      </c>
      <c r="J923" s="5">
        <v>588.4</v>
      </c>
      <c r="K923" s="5">
        <v>526.1</v>
      </c>
      <c r="L923" s="5">
        <v>523.79999999999995</v>
      </c>
      <c r="M923" s="5">
        <v>469.6</v>
      </c>
      <c r="N923" s="5">
        <v>320.2</v>
      </c>
      <c r="O923" s="5">
        <v>217.1</v>
      </c>
      <c r="P923" s="5">
        <v>128.80000000000001</v>
      </c>
      <c r="Q923" s="5">
        <v>177</v>
      </c>
      <c r="R923" s="5">
        <v>612</v>
      </c>
      <c r="S923" s="5">
        <v>112.9</v>
      </c>
    </row>
    <row r="924" spans="1:19" x14ac:dyDescent="0.2">
      <c r="A924" s="21" t="s">
        <v>2567</v>
      </c>
      <c r="B924" s="18">
        <v>-0.41087410078078901</v>
      </c>
      <c r="C924" s="18">
        <f t="shared" si="42"/>
        <v>0.41087410078078901</v>
      </c>
      <c r="D924" s="18">
        <v>2.0428624257895801E-2</v>
      </c>
      <c r="E924" s="18">
        <v>8.7682345691744101E-2</v>
      </c>
      <c r="F924" s="18">
        <f t="shared" si="43"/>
        <v>469.98333333333329</v>
      </c>
      <c r="G924" s="18">
        <f t="shared" si="44"/>
        <v>355.51666666666665</v>
      </c>
      <c r="H924" s="18">
        <v>383.8</v>
      </c>
      <c r="I924" s="18">
        <v>414.5</v>
      </c>
      <c r="J924" s="18">
        <v>506.3</v>
      </c>
      <c r="K924" s="18">
        <v>445.8</v>
      </c>
      <c r="L924" s="18">
        <v>543.70000000000005</v>
      </c>
      <c r="M924" s="18">
        <v>525.79999999999995</v>
      </c>
      <c r="N924" s="18">
        <v>348.6</v>
      </c>
      <c r="O924" s="18">
        <v>329.7</v>
      </c>
      <c r="P924" s="18">
        <v>351.1</v>
      </c>
      <c r="Q924" s="18">
        <v>340.3</v>
      </c>
      <c r="R924" s="18">
        <v>340.2</v>
      </c>
      <c r="S924" s="18">
        <v>423.2</v>
      </c>
    </row>
    <row r="925" spans="1:19" x14ac:dyDescent="0.2">
      <c r="A925" s="21" t="s">
        <v>1438</v>
      </c>
      <c r="B925" s="18">
        <v>-0.58008563264886204</v>
      </c>
      <c r="C925" s="18">
        <f t="shared" si="42"/>
        <v>0.58008563264886204</v>
      </c>
      <c r="D925" s="18">
        <v>4.0070217443046299E-2</v>
      </c>
      <c r="E925" s="18">
        <v>0.13979698744046801</v>
      </c>
      <c r="F925" s="18">
        <f t="shared" si="43"/>
        <v>469.88333333333338</v>
      </c>
      <c r="G925" s="18">
        <f t="shared" si="44"/>
        <v>315.7</v>
      </c>
      <c r="H925" s="18">
        <v>501.4</v>
      </c>
      <c r="I925" s="18">
        <v>640</v>
      </c>
      <c r="J925" s="18">
        <v>333.9</v>
      </c>
      <c r="K925" s="18">
        <v>392.3</v>
      </c>
      <c r="L925" s="18">
        <v>335.3</v>
      </c>
      <c r="M925" s="18">
        <v>616.4</v>
      </c>
      <c r="N925" s="18">
        <v>301.60000000000002</v>
      </c>
      <c r="O925" s="18">
        <v>272.2</v>
      </c>
      <c r="P925" s="18">
        <v>178.8</v>
      </c>
      <c r="Q925" s="18">
        <v>340.3</v>
      </c>
      <c r="R925" s="18">
        <v>616.29999999999995</v>
      </c>
      <c r="S925" s="18">
        <v>185</v>
      </c>
    </row>
    <row r="926" spans="1:19" x14ac:dyDescent="0.2">
      <c r="A926" s="21" t="s">
        <v>2359</v>
      </c>
      <c r="B926" s="18">
        <v>0.46075471032649901</v>
      </c>
      <c r="C926" s="18">
        <f t="shared" si="42"/>
        <v>0.46075471032649901</v>
      </c>
      <c r="D926" s="18">
        <v>1.55910021610863E-2</v>
      </c>
      <c r="E926" s="18">
        <v>7.2545791362368398E-2</v>
      </c>
      <c r="F926" s="18">
        <f t="shared" si="43"/>
        <v>469.26666666666665</v>
      </c>
      <c r="G926" s="18">
        <f t="shared" si="44"/>
        <v>649.30000000000007</v>
      </c>
      <c r="H926" s="18">
        <v>466.4</v>
      </c>
      <c r="I926" s="18">
        <v>440</v>
      </c>
      <c r="J926" s="18">
        <v>478.9</v>
      </c>
      <c r="K926" s="18">
        <v>499.3</v>
      </c>
      <c r="L926" s="18">
        <v>482.2</v>
      </c>
      <c r="M926" s="18">
        <v>448.8</v>
      </c>
      <c r="N926" s="18">
        <v>685.3</v>
      </c>
      <c r="O926" s="18">
        <v>515.79999999999995</v>
      </c>
      <c r="P926" s="18">
        <v>830.1</v>
      </c>
      <c r="Q926" s="18">
        <v>723.4</v>
      </c>
      <c r="R926" s="18">
        <v>464</v>
      </c>
      <c r="S926" s="18">
        <v>677.2</v>
      </c>
    </row>
    <row r="927" spans="1:19" x14ac:dyDescent="0.2">
      <c r="A927" s="4" t="s">
        <v>580</v>
      </c>
      <c r="B927" s="5">
        <v>1.1913067520134899</v>
      </c>
      <c r="C927" s="5">
        <f t="shared" si="42"/>
        <v>1.1913067520134899</v>
      </c>
      <c r="D927" s="6">
        <v>6.4903810576429801E-6</v>
      </c>
      <c r="E927" s="5">
        <v>1.9349134071651499E-4</v>
      </c>
      <c r="F927" s="5">
        <f t="shared" si="43"/>
        <v>469.09999999999997</v>
      </c>
      <c r="G927" s="5">
        <f t="shared" si="44"/>
        <v>1078.2166666666669</v>
      </c>
      <c r="H927" s="5">
        <v>422.5</v>
      </c>
      <c r="I927" s="5">
        <v>364.4</v>
      </c>
      <c r="J927" s="5">
        <v>642.20000000000005</v>
      </c>
      <c r="K927" s="5">
        <v>409.4</v>
      </c>
      <c r="L927" s="5">
        <v>603.4</v>
      </c>
      <c r="M927" s="5">
        <v>372.7</v>
      </c>
      <c r="N927" s="5">
        <v>1071.0999999999999</v>
      </c>
      <c r="O927" s="5">
        <v>986.7</v>
      </c>
      <c r="P927" s="5">
        <v>1583.1</v>
      </c>
      <c r="Q927" s="5">
        <v>1072.9000000000001</v>
      </c>
      <c r="R927" s="5">
        <v>471.1</v>
      </c>
      <c r="S927" s="5">
        <v>1284.4000000000001</v>
      </c>
    </row>
    <row r="928" spans="1:19" x14ac:dyDescent="0.2">
      <c r="A928" s="4" t="s">
        <v>1439</v>
      </c>
      <c r="B928" s="5">
        <v>0.76850347717964596</v>
      </c>
      <c r="C928" s="5">
        <f t="shared" si="42"/>
        <v>0.76850347717964596</v>
      </c>
      <c r="D928" s="5">
        <v>2.45050552891521E-4</v>
      </c>
      <c r="E928" s="5">
        <v>3.11543746803005E-3</v>
      </c>
      <c r="F928" s="5">
        <f t="shared" si="43"/>
        <v>468.88333333333338</v>
      </c>
      <c r="G928" s="5">
        <f t="shared" si="44"/>
        <v>802.73333333333323</v>
      </c>
      <c r="H928" s="5">
        <v>581</v>
      </c>
      <c r="I928" s="5">
        <v>521.1</v>
      </c>
      <c r="J928" s="5">
        <v>401.4</v>
      </c>
      <c r="K928" s="5">
        <v>527.70000000000005</v>
      </c>
      <c r="L928" s="5">
        <v>355.2</v>
      </c>
      <c r="M928" s="5">
        <v>426.9</v>
      </c>
      <c r="N928" s="5">
        <v>719.1</v>
      </c>
      <c r="O928" s="5">
        <v>1016.6</v>
      </c>
      <c r="P928" s="5">
        <v>902.3</v>
      </c>
      <c r="Q928" s="5">
        <v>639.5</v>
      </c>
      <c r="R928" s="5">
        <v>576.4</v>
      </c>
      <c r="S928" s="5">
        <v>962.5</v>
      </c>
    </row>
    <row r="929" spans="1:19" x14ac:dyDescent="0.2">
      <c r="A929" s="21" t="s">
        <v>2832</v>
      </c>
      <c r="B929" s="18">
        <v>0.37929445321271699</v>
      </c>
      <c r="C929" s="18">
        <f t="shared" si="42"/>
        <v>0.37929445321271699</v>
      </c>
      <c r="D929" s="18">
        <v>3.9167960747019399E-2</v>
      </c>
      <c r="E929" s="18">
        <v>0.13759322680324301</v>
      </c>
      <c r="F929" s="18">
        <f t="shared" si="43"/>
        <v>468.43333333333322</v>
      </c>
      <c r="G929" s="18">
        <f t="shared" si="44"/>
        <v>612.33333333333337</v>
      </c>
      <c r="H929" s="18">
        <v>502.1</v>
      </c>
      <c r="I929" s="18">
        <v>456.2</v>
      </c>
      <c r="J929" s="18">
        <v>463.4</v>
      </c>
      <c r="K929" s="18">
        <v>489.6</v>
      </c>
      <c r="L929" s="18">
        <v>465.1</v>
      </c>
      <c r="M929" s="18">
        <v>434.2</v>
      </c>
      <c r="N929" s="18">
        <v>574.9</v>
      </c>
      <c r="O929" s="18">
        <v>689.2</v>
      </c>
      <c r="P929" s="18">
        <v>685.8</v>
      </c>
      <c r="Q929" s="18">
        <v>679.1</v>
      </c>
      <c r="R929" s="18">
        <v>428.4</v>
      </c>
      <c r="S929" s="18">
        <v>616.6</v>
      </c>
    </row>
    <row r="930" spans="1:19" x14ac:dyDescent="0.2">
      <c r="A930" s="4" t="s">
        <v>1440</v>
      </c>
      <c r="B930" s="5">
        <v>1.1145890352627801</v>
      </c>
      <c r="C930" s="5">
        <f t="shared" si="42"/>
        <v>1.1145890352627801</v>
      </c>
      <c r="D930" s="6">
        <v>4.9391720310169098E-5</v>
      </c>
      <c r="E930" s="5">
        <v>9.1541305244738705E-4</v>
      </c>
      <c r="F930" s="5">
        <f t="shared" si="43"/>
        <v>468.40000000000003</v>
      </c>
      <c r="G930" s="5">
        <f t="shared" si="44"/>
        <v>1018.9833333333332</v>
      </c>
      <c r="H930" s="5">
        <v>726.8</v>
      </c>
      <c r="I930" s="5">
        <v>445.4</v>
      </c>
      <c r="J930" s="5">
        <v>405</v>
      </c>
      <c r="K930" s="5">
        <v>438.5</v>
      </c>
      <c r="L930" s="5">
        <v>291.8</v>
      </c>
      <c r="M930" s="5">
        <v>502.9</v>
      </c>
      <c r="N930" s="5">
        <v>1003.3</v>
      </c>
      <c r="O930" s="5">
        <v>1134.9000000000001</v>
      </c>
      <c r="P930" s="5">
        <v>1287.8</v>
      </c>
      <c r="Q930" s="5">
        <v>955.4</v>
      </c>
      <c r="R930" s="5">
        <v>404.2</v>
      </c>
      <c r="S930" s="5">
        <v>1328.3</v>
      </c>
    </row>
    <row r="931" spans="1:19" x14ac:dyDescent="0.2">
      <c r="A931" s="4" t="s">
        <v>1441</v>
      </c>
      <c r="B931" s="5">
        <v>-0.80909719057609197</v>
      </c>
      <c r="C931" s="5">
        <f t="shared" si="42"/>
        <v>0.80909719057609197</v>
      </c>
      <c r="D931" s="5">
        <v>2.1046402746513501E-4</v>
      </c>
      <c r="E931" s="5">
        <v>2.7790284416276201E-3</v>
      </c>
      <c r="F931" s="5">
        <f t="shared" si="43"/>
        <v>468.38333333333327</v>
      </c>
      <c r="G931" s="5">
        <f t="shared" si="44"/>
        <v>268.96666666666664</v>
      </c>
      <c r="H931" s="5">
        <v>392</v>
      </c>
      <c r="I931" s="5">
        <v>457</v>
      </c>
      <c r="J931" s="5">
        <v>576.5</v>
      </c>
      <c r="K931" s="5">
        <v>422.3</v>
      </c>
      <c r="L931" s="5">
        <v>531.4</v>
      </c>
      <c r="M931" s="5">
        <v>431.1</v>
      </c>
      <c r="N931" s="5">
        <v>243.7</v>
      </c>
      <c r="O931" s="5">
        <v>279.10000000000002</v>
      </c>
      <c r="P931" s="5">
        <v>215.7</v>
      </c>
      <c r="Q931" s="5">
        <v>212.1</v>
      </c>
      <c r="R931" s="5">
        <v>446.9</v>
      </c>
      <c r="S931" s="5">
        <v>216.3</v>
      </c>
    </row>
    <row r="932" spans="1:19" x14ac:dyDescent="0.2">
      <c r="A932" s="21" t="s">
        <v>3944</v>
      </c>
      <c r="B932" s="18">
        <v>0.38616302829361099</v>
      </c>
      <c r="C932" s="18">
        <f t="shared" si="42"/>
        <v>0.38616302829361099</v>
      </c>
      <c r="D932" s="18">
        <v>3.3693382124736201E-2</v>
      </c>
      <c r="E932" s="18">
        <v>0.12423425149204601</v>
      </c>
      <c r="F932" s="18">
        <f t="shared" si="43"/>
        <v>467.88333333333327</v>
      </c>
      <c r="G932" s="18">
        <f t="shared" si="44"/>
        <v>614.5</v>
      </c>
      <c r="H932" s="18">
        <v>470.9</v>
      </c>
      <c r="I932" s="18">
        <v>463.2</v>
      </c>
      <c r="J932" s="18">
        <v>381.3</v>
      </c>
      <c r="K932" s="18">
        <v>449.9</v>
      </c>
      <c r="L932" s="18">
        <v>432.9</v>
      </c>
      <c r="M932" s="18">
        <v>609.1</v>
      </c>
      <c r="N932" s="18">
        <v>586.9</v>
      </c>
      <c r="O932" s="18">
        <v>541</v>
      </c>
      <c r="P932" s="18">
        <v>632.4</v>
      </c>
      <c r="Q932" s="18">
        <v>695.9</v>
      </c>
      <c r="R932" s="18">
        <v>616.29999999999995</v>
      </c>
      <c r="S932" s="18">
        <v>614.5</v>
      </c>
    </row>
    <row r="933" spans="1:19" x14ac:dyDescent="0.2">
      <c r="A933" s="4" t="s">
        <v>3723</v>
      </c>
      <c r="B933" s="5">
        <v>-0.54755664079256705</v>
      </c>
      <c r="C933" s="5">
        <f t="shared" si="42"/>
        <v>0.54755664079256705</v>
      </c>
      <c r="D933" s="5">
        <v>6.6981500615653899E-3</v>
      </c>
      <c r="E933" s="5">
        <v>3.9162919953272701E-2</v>
      </c>
      <c r="F933" s="5">
        <f t="shared" si="43"/>
        <v>467.2166666666667</v>
      </c>
      <c r="G933" s="5">
        <f t="shared" si="44"/>
        <v>321.26666666666665</v>
      </c>
      <c r="H933" s="5">
        <v>374.2</v>
      </c>
      <c r="I933" s="5">
        <v>447.7</v>
      </c>
      <c r="J933" s="5">
        <v>484.4</v>
      </c>
      <c r="K933" s="5">
        <v>389.1</v>
      </c>
      <c r="L933" s="5">
        <v>575.9</v>
      </c>
      <c r="M933" s="5">
        <v>532</v>
      </c>
      <c r="N933" s="5">
        <v>429.5</v>
      </c>
      <c r="O933" s="5">
        <v>287.2</v>
      </c>
      <c r="P933" s="5">
        <v>226.4</v>
      </c>
      <c r="Q933" s="5">
        <v>334.2</v>
      </c>
      <c r="R933" s="5">
        <v>358.7</v>
      </c>
      <c r="S933" s="5">
        <v>291.60000000000002</v>
      </c>
    </row>
    <row r="934" spans="1:19" x14ac:dyDescent="0.2">
      <c r="A934" s="4" t="s">
        <v>1442</v>
      </c>
      <c r="B934" s="5">
        <v>-0.74243099176714</v>
      </c>
      <c r="C934" s="5">
        <f t="shared" si="42"/>
        <v>0.74243099176714</v>
      </c>
      <c r="D934" s="5">
        <v>5.9249562987654595E-4</v>
      </c>
      <c r="E934" s="5">
        <v>6.1834194534537996E-3</v>
      </c>
      <c r="F934" s="5">
        <f t="shared" si="43"/>
        <v>466.11666666666662</v>
      </c>
      <c r="G934" s="5">
        <f t="shared" si="44"/>
        <v>280.23333333333335</v>
      </c>
      <c r="H934" s="5">
        <v>456.7</v>
      </c>
      <c r="I934" s="5">
        <v>426.9</v>
      </c>
      <c r="J934" s="5">
        <v>450.6</v>
      </c>
      <c r="K934" s="5">
        <v>582.79999999999995</v>
      </c>
      <c r="L934" s="5">
        <v>526.70000000000005</v>
      </c>
      <c r="M934" s="5">
        <v>353</v>
      </c>
      <c r="N934" s="5">
        <v>257.89999999999998</v>
      </c>
      <c r="O934" s="5">
        <v>269.89999999999998</v>
      </c>
      <c r="P934" s="5">
        <v>212.5</v>
      </c>
      <c r="Q934" s="5">
        <v>218.2</v>
      </c>
      <c r="R934" s="5">
        <v>451.2</v>
      </c>
      <c r="S934" s="5">
        <v>271.7</v>
      </c>
    </row>
    <row r="935" spans="1:19" x14ac:dyDescent="0.2">
      <c r="A935" s="4" t="s">
        <v>1443</v>
      </c>
      <c r="B935" s="5">
        <v>0.55738564676581803</v>
      </c>
      <c r="C935" s="5">
        <f t="shared" si="42"/>
        <v>0.55738564676581803</v>
      </c>
      <c r="D935" s="5">
        <v>5.2440069618203402E-3</v>
      </c>
      <c r="E935" s="5">
        <v>3.2725581782426898E-2</v>
      </c>
      <c r="F935" s="5">
        <f t="shared" si="43"/>
        <v>465.88333333333338</v>
      </c>
      <c r="G935" s="5">
        <f t="shared" si="44"/>
        <v>689.54999999999984</v>
      </c>
      <c r="H935" s="5">
        <v>453</v>
      </c>
      <c r="I935" s="5">
        <v>444.7</v>
      </c>
      <c r="J935" s="5">
        <v>446.1</v>
      </c>
      <c r="K935" s="5">
        <v>460.4</v>
      </c>
      <c r="L935" s="5">
        <v>537.1</v>
      </c>
      <c r="M935" s="5">
        <v>454</v>
      </c>
      <c r="N935" s="5">
        <v>688.5</v>
      </c>
      <c r="O935" s="5">
        <v>762.7</v>
      </c>
      <c r="P935" s="5">
        <v>908.9</v>
      </c>
      <c r="Q935" s="5">
        <v>573.79999999999995</v>
      </c>
      <c r="R935" s="5">
        <v>438.4</v>
      </c>
      <c r="S935" s="5">
        <v>765</v>
      </c>
    </row>
    <row r="936" spans="1:19" x14ac:dyDescent="0.2">
      <c r="A936" s="4" t="s">
        <v>1444</v>
      </c>
      <c r="B936" s="5">
        <v>-0.71274365558463904</v>
      </c>
      <c r="C936" s="5">
        <f t="shared" si="42"/>
        <v>0.71274365558463904</v>
      </c>
      <c r="D936" s="5">
        <v>3.2038764165680501E-3</v>
      </c>
      <c r="E936" s="5">
        <v>2.2628664332445501E-2</v>
      </c>
      <c r="F936" s="5">
        <f t="shared" si="43"/>
        <v>464.73333333333329</v>
      </c>
      <c r="G936" s="5">
        <f t="shared" si="44"/>
        <v>284.76666666666671</v>
      </c>
      <c r="H936" s="5">
        <v>414.3</v>
      </c>
      <c r="I936" s="5">
        <v>620.70000000000005</v>
      </c>
      <c r="J936" s="5">
        <v>357.6</v>
      </c>
      <c r="K936" s="5">
        <v>513.1</v>
      </c>
      <c r="L936" s="5">
        <v>348.6</v>
      </c>
      <c r="M936" s="5">
        <v>534.1</v>
      </c>
      <c r="N936" s="5">
        <v>196.7</v>
      </c>
      <c r="O936" s="5">
        <v>222.8</v>
      </c>
      <c r="P936" s="5">
        <v>234.6</v>
      </c>
      <c r="Q936" s="5">
        <v>399.8</v>
      </c>
      <c r="R936" s="5">
        <v>438.4</v>
      </c>
      <c r="S936" s="5">
        <v>216.3</v>
      </c>
    </row>
    <row r="937" spans="1:19" x14ac:dyDescent="0.2">
      <c r="A937" s="4" t="s">
        <v>1445</v>
      </c>
      <c r="B937" s="5">
        <v>0.99628967594232898</v>
      </c>
      <c r="C937" s="5">
        <f t="shared" si="42"/>
        <v>0.99628967594232898</v>
      </c>
      <c r="D937" s="6">
        <v>8.0114020331209293E-6</v>
      </c>
      <c r="E937" s="5">
        <v>2.2813543575582999E-4</v>
      </c>
      <c r="F937" s="5">
        <f t="shared" si="43"/>
        <v>464.7166666666667</v>
      </c>
      <c r="G937" s="5">
        <f t="shared" si="44"/>
        <v>932.15</v>
      </c>
      <c r="H937" s="5">
        <v>623.4</v>
      </c>
      <c r="I937" s="5">
        <v>503.3</v>
      </c>
      <c r="J937" s="5">
        <v>398.6</v>
      </c>
      <c r="K937" s="5">
        <v>433.7</v>
      </c>
      <c r="L937" s="5">
        <v>341</v>
      </c>
      <c r="M937" s="5">
        <v>488.3</v>
      </c>
      <c r="N937" s="5">
        <v>625.1</v>
      </c>
      <c r="O937" s="5">
        <v>940.8</v>
      </c>
      <c r="P937" s="5">
        <v>1272.2</v>
      </c>
      <c r="Q937" s="5">
        <v>856.2</v>
      </c>
      <c r="R937" s="5">
        <v>730.2</v>
      </c>
      <c r="S937" s="5">
        <v>1168.4000000000001</v>
      </c>
    </row>
    <row r="938" spans="1:19" x14ac:dyDescent="0.2">
      <c r="A938" s="4" t="s">
        <v>1446</v>
      </c>
      <c r="B938" s="5">
        <v>-1.2153969673009699</v>
      </c>
      <c r="C938" s="5">
        <f t="shared" si="42"/>
        <v>1.2153969673009699</v>
      </c>
      <c r="D938" s="5">
        <v>6.7561296104074603E-4</v>
      </c>
      <c r="E938" s="5">
        <v>6.8150519211080604E-3</v>
      </c>
      <c r="F938" s="5">
        <f t="shared" si="43"/>
        <v>464.68333333333334</v>
      </c>
      <c r="G938" s="5">
        <f t="shared" si="44"/>
        <v>200.63333333333333</v>
      </c>
      <c r="H938" s="5">
        <v>436.6</v>
      </c>
      <c r="I938" s="5">
        <v>870</v>
      </c>
      <c r="J938" s="5">
        <v>322.89999999999998</v>
      </c>
      <c r="K938" s="5">
        <v>250.5</v>
      </c>
      <c r="L938" s="5">
        <v>250.1</v>
      </c>
      <c r="M938" s="5">
        <v>658</v>
      </c>
      <c r="N938" s="5">
        <v>244.8</v>
      </c>
      <c r="O938" s="5">
        <v>158.5</v>
      </c>
      <c r="P938" s="5">
        <v>86.1</v>
      </c>
      <c r="Q938" s="5">
        <v>299.10000000000002</v>
      </c>
      <c r="R938" s="5">
        <v>316</v>
      </c>
      <c r="S938" s="5">
        <v>99.3</v>
      </c>
    </row>
    <row r="939" spans="1:19" x14ac:dyDescent="0.2">
      <c r="A939" s="4" t="s">
        <v>1447</v>
      </c>
      <c r="B939" s="5">
        <v>-0.92363981327557798</v>
      </c>
      <c r="C939" s="5">
        <f t="shared" si="42"/>
        <v>0.92363981327557798</v>
      </c>
      <c r="D939" s="6">
        <v>1.18630919050834E-5</v>
      </c>
      <c r="E939" s="5">
        <v>3.0826003847280001E-4</v>
      </c>
      <c r="F939" s="5">
        <f t="shared" si="43"/>
        <v>464.23333333333335</v>
      </c>
      <c r="G939" s="5">
        <f t="shared" si="44"/>
        <v>246</v>
      </c>
      <c r="H939" s="5">
        <v>357.1</v>
      </c>
      <c r="I939" s="5">
        <v>440.8</v>
      </c>
      <c r="J939" s="5">
        <v>584.70000000000005</v>
      </c>
      <c r="K939" s="5">
        <v>469.3</v>
      </c>
      <c r="L939" s="5">
        <v>456.6</v>
      </c>
      <c r="M939" s="5">
        <v>476.9</v>
      </c>
      <c r="N939" s="5">
        <v>227.3</v>
      </c>
      <c r="O939" s="5">
        <v>226.3</v>
      </c>
      <c r="P939" s="5">
        <v>164.9</v>
      </c>
      <c r="Q939" s="5">
        <v>285.39999999999998</v>
      </c>
      <c r="R939" s="5">
        <v>351.6</v>
      </c>
      <c r="S939" s="5">
        <v>220.5</v>
      </c>
    </row>
    <row r="940" spans="1:19" x14ac:dyDescent="0.2">
      <c r="A940" s="21" t="s">
        <v>4067</v>
      </c>
      <c r="B940" s="18">
        <v>-0.38019767062689203</v>
      </c>
      <c r="C940" s="18">
        <f t="shared" si="42"/>
        <v>0.38019767062689203</v>
      </c>
      <c r="D940" s="18">
        <v>2.8163885394509699E-2</v>
      </c>
      <c r="E940" s="18">
        <v>0.10951242669441399</v>
      </c>
      <c r="F940" s="18">
        <f t="shared" si="43"/>
        <v>463.93333333333339</v>
      </c>
      <c r="G940" s="18">
        <f t="shared" si="44"/>
        <v>358.35000000000008</v>
      </c>
      <c r="H940" s="18">
        <v>392</v>
      </c>
      <c r="I940" s="18">
        <v>420.7</v>
      </c>
      <c r="J940" s="18">
        <v>487.1</v>
      </c>
      <c r="K940" s="18">
        <v>501</v>
      </c>
      <c r="L940" s="18">
        <v>503.9</v>
      </c>
      <c r="M940" s="18">
        <v>478.9</v>
      </c>
      <c r="N940" s="18">
        <v>416.4</v>
      </c>
      <c r="O940" s="18">
        <v>363</v>
      </c>
      <c r="P940" s="18">
        <v>374.9</v>
      </c>
      <c r="Q940" s="18">
        <v>325.10000000000002</v>
      </c>
      <c r="R940" s="18">
        <v>321.7</v>
      </c>
      <c r="S940" s="18">
        <v>349</v>
      </c>
    </row>
    <row r="941" spans="1:19" x14ac:dyDescent="0.2">
      <c r="A941" s="21" t="s">
        <v>582</v>
      </c>
      <c r="B941" s="18">
        <v>0.52514433571774899</v>
      </c>
      <c r="C941" s="18">
        <f t="shared" si="42"/>
        <v>0.52514433571774899</v>
      </c>
      <c r="D941" s="18">
        <v>4.3319032240826401E-2</v>
      </c>
      <c r="E941" s="18">
        <v>0.14772260540027299</v>
      </c>
      <c r="F941" s="18">
        <f t="shared" si="43"/>
        <v>463.65000000000003</v>
      </c>
      <c r="G941" s="18">
        <f t="shared" si="44"/>
        <v>669.44999999999993</v>
      </c>
      <c r="H941" s="18">
        <v>405.4</v>
      </c>
      <c r="I941" s="18">
        <v>426.1</v>
      </c>
      <c r="J941" s="18">
        <v>542.79999999999995</v>
      </c>
      <c r="K941" s="18">
        <v>594.20000000000005</v>
      </c>
      <c r="L941" s="18">
        <v>396.9</v>
      </c>
      <c r="M941" s="18">
        <v>416.5</v>
      </c>
      <c r="N941" s="18">
        <v>713.7</v>
      </c>
      <c r="O941" s="18">
        <v>524.9</v>
      </c>
      <c r="P941" s="18">
        <v>503.6</v>
      </c>
      <c r="Q941" s="18">
        <v>1324.7</v>
      </c>
      <c r="R941" s="18">
        <v>408.5</v>
      </c>
      <c r="S941" s="18">
        <v>541.29999999999995</v>
      </c>
    </row>
    <row r="942" spans="1:19" x14ac:dyDescent="0.2">
      <c r="A942" s="4" t="s">
        <v>4641</v>
      </c>
      <c r="B942" s="5">
        <v>-0.490184461795447</v>
      </c>
      <c r="C942" s="5">
        <f t="shared" si="42"/>
        <v>0.490184461795447</v>
      </c>
      <c r="D942" s="5">
        <v>7.8631346138515901E-3</v>
      </c>
      <c r="E942" s="5">
        <v>4.4032981348699998E-2</v>
      </c>
      <c r="F942" s="5">
        <f t="shared" si="43"/>
        <v>463.48333333333335</v>
      </c>
      <c r="G942" s="5">
        <f t="shared" si="44"/>
        <v>331.45</v>
      </c>
      <c r="H942" s="5">
        <v>449.3</v>
      </c>
      <c r="I942" s="5">
        <v>494.8</v>
      </c>
      <c r="J942" s="5">
        <v>458.8</v>
      </c>
      <c r="K942" s="5">
        <v>510.7</v>
      </c>
      <c r="L942" s="5">
        <v>503.9</v>
      </c>
      <c r="M942" s="5">
        <v>363.4</v>
      </c>
      <c r="N942" s="5">
        <v>391.3</v>
      </c>
      <c r="O942" s="5">
        <v>327.39999999999998</v>
      </c>
      <c r="P942" s="5">
        <v>280.5</v>
      </c>
      <c r="Q942" s="5">
        <v>395.3</v>
      </c>
      <c r="R942" s="5">
        <v>277.5</v>
      </c>
      <c r="S942" s="5">
        <v>316.7</v>
      </c>
    </row>
    <row r="943" spans="1:19" x14ac:dyDescent="0.2">
      <c r="A943" s="21" t="s">
        <v>2473</v>
      </c>
      <c r="B943" s="18">
        <v>-0.41326178845309203</v>
      </c>
      <c r="C943" s="18">
        <f t="shared" si="42"/>
        <v>0.41326178845309203</v>
      </c>
      <c r="D943" s="18">
        <v>2.5118977017586201E-2</v>
      </c>
      <c r="E943" s="18">
        <v>0.10136548359431501</v>
      </c>
      <c r="F943" s="18">
        <f t="shared" si="43"/>
        <v>463.46666666666664</v>
      </c>
      <c r="G943" s="18">
        <f t="shared" si="44"/>
        <v>349.93333333333334</v>
      </c>
      <c r="H943" s="18">
        <v>469.4</v>
      </c>
      <c r="I943" s="18">
        <v>417.6</v>
      </c>
      <c r="J943" s="18">
        <v>452.5</v>
      </c>
      <c r="K943" s="18">
        <v>471.8</v>
      </c>
      <c r="L943" s="18">
        <v>534.29999999999995</v>
      </c>
      <c r="M943" s="18">
        <v>435.2</v>
      </c>
      <c r="N943" s="18">
        <v>378.1</v>
      </c>
      <c r="O943" s="18">
        <v>371</v>
      </c>
      <c r="P943" s="18">
        <v>259.2</v>
      </c>
      <c r="Q943" s="18">
        <v>290</v>
      </c>
      <c r="R943" s="18">
        <v>435.5</v>
      </c>
      <c r="S943" s="18">
        <v>365.8</v>
      </c>
    </row>
    <row r="944" spans="1:19" x14ac:dyDescent="0.2">
      <c r="A944" s="4" t="s">
        <v>583</v>
      </c>
      <c r="B944" s="5">
        <v>-0.85722261947335499</v>
      </c>
      <c r="C944" s="5">
        <f t="shared" si="42"/>
        <v>0.85722261947335499</v>
      </c>
      <c r="D944" s="5">
        <v>1.5935055543656799E-4</v>
      </c>
      <c r="E944" s="5">
        <v>2.22844508570975E-3</v>
      </c>
      <c r="F944" s="5">
        <f t="shared" si="43"/>
        <v>463.2166666666667</v>
      </c>
      <c r="G944" s="5">
        <f t="shared" si="44"/>
        <v>257.26666666666665</v>
      </c>
      <c r="H944" s="5">
        <v>400.9</v>
      </c>
      <c r="I944" s="5">
        <v>423.8</v>
      </c>
      <c r="J944" s="5">
        <v>606.6</v>
      </c>
      <c r="K944" s="5">
        <v>437.7</v>
      </c>
      <c r="L944" s="5">
        <v>574</v>
      </c>
      <c r="M944" s="5">
        <v>336.3</v>
      </c>
      <c r="N944" s="5">
        <v>269.89999999999998</v>
      </c>
      <c r="O944" s="5">
        <v>278</v>
      </c>
      <c r="P944" s="5">
        <v>191.9</v>
      </c>
      <c r="Q944" s="5">
        <v>198.4</v>
      </c>
      <c r="R944" s="5">
        <v>398.5</v>
      </c>
      <c r="S944" s="5">
        <v>206.9</v>
      </c>
    </row>
    <row r="945" spans="1:19" x14ac:dyDescent="0.2">
      <c r="A945" s="21" t="s">
        <v>3073</v>
      </c>
      <c r="B945" s="18">
        <v>0.39243218234196398</v>
      </c>
      <c r="C945" s="18">
        <f t="shared" si="42"/>
        <v>0.39243218234196398</v>
      </c>
      <c r="D945" s="18">
        <v>3.7364844898495599E-2</v>
      </c>
      <c r="E945" s="18">
        <v>0.13303553343260999</v>
      </c>
      <c r="F945" s="18">
        <f t="shared" si="43"/>
        <v>462.99999999999994</v>
      </c>
      <c r="G945" s="18">
        <f t="shared" si="44"/>
        <v>610.61666666666667</v>
      </c>
      <c r="H945" s="18">
        <v>509.5</v>
      </c>
      <c r="I945" s="18">
        <v>565.1</v>
      </c>
      <c r="J945" s="18">
        <v>360.3</v>
      </c>
      <c r="K945" s="18">
        <v>464.5</v>
      </c>
      <c r="L945" s="18">
        <v>421.5</v>
      </c>
      <c r="M945" s="18">
        <v>457.1</v>
      </c>
      <c r="N945" s="18">
        <v>676.5</v>
      </c>
      <c r="O945" s="18">
        <v>655.9</v>
      </c>
      <c r="P945" s="18">
        <v>631.6</v>
      </c>
      <c r="Q945" s="18">
        <v>586</v>
      </c>
      <c r="R945" s="18">
        <v>663.3</v>
      </c>
      <c r="S945" s="18">
        <v>450.4</v>
      </c>
    </row>
    <row r="946" spans="1:19" x14ac:dyDescent="0.2">
      <c r="A946" s="4" t="s">
        <v>1448</v>
      </c>
      <c r="B946" s="5">
        <v>-0.63143133144518604</v>
      </c>
      <c r="C946" s="5">
        <f t="shared" si="42"/>
        <v>0.63143133144518604</v>
      </c>
      <c r="D946" s="5">
        <v>1.0401933754456999E-3</v>
      </c>
      <c r="E946" s="5">
        <v>9.5302529448964904E-3</v>
      </c>
      <c r="F946" s="5">
        <f t="shared" si="43"/>
        <v>462.90000000000003</v>
      </c>
      <c r="G946" s="5">
        <f t="shared" si="44"/>
        <v>300.36666666666667</v>
      </c>
      <c r="H946" s="5">
        <v>386.8</v>
      </c>
      <c r="I946" s="5">
        <v>474</v>
      </c>
      <c r="J946" s="5">
        <v>584.70000000000005</v>
      </c>
      <c r="K946" s="5">
        <v>415</v>
      </c>
      <c r="L946" s="5">
        <v>413</v>
      </c>
      <c r="M946" s="5">
        <v>503.9</v>
      </c>
      <c r="N946" s="5">
        <v>282</v>
      </c>
      <c r="O946" s="5">
        <v>268.8</v>
      </c>
      <c r="P946" s="5">
        <v>231.3</v>
      </c>
      <c r="Q946" s="5">
        <v>341.9</v>
      </c>
      <c r="R946" s="5">
        <v>377.2</v>
      </c>
      <c r="S946" s="5">
        <v>301</v>
      </c>
    </row>
    <row r="947" spans="1:19" x14ac:dyDescent="0.2">
      <c r="A947" s="4" t="s">
        <v>3855</v>
      </c>
      <c r="B947" s="5">
        <v>0.48251716538843398</v>
      </c>
      <c r="C947" s="5">
        <f t="shared" si="42"/>
        <v>0.48251716538843398</v>
      </c>
      <c r="D947" s="5">
        <v>5.3023294951767604E-3</v>
      </c>
      <c r="E947" s="5">
        <v>3.3049325212440903E-2</v>
      </c>
      <c r="F947" s="5">
        <f t="shared" si="43"/>
        <v>462.8</v>
      </c>
      <c r="G947" s="5">
        <f t="shared" si="44"/>
        <v>650</v>
      </c>
      <c r="H947" s="5">
        <v>477.6</v>
      </c>
      <c r="I947" s="5">
        <v>436.2</v>
      </c>
      <c r="J947" s="5">
        <v>465.2</v>
      </c>
      <c r="K947" s="5">
        <v>428</v>
      </c>
      <c r="L947" s="5">
        <v>488.8</v>
      </c>
      <c r="M947" s="5">
        <v>481</v>
      </c>
      <c r="N947" s="5">
        <v>648.1</v>
      </c>
      <c r="O947" s="5">
        <v>628.29999999999995</v>
      </c>
      <c r="P947" s="5">
        <v>703.8</v>
      </c>
      <c r="Q947" s="5">
        <v>729.5</v>
      </c>
      <c r="R947" s="5">
        <v>546.5</v>
      </c>
      <c r="S947" s="5">
        <v>643.79999999999995</v>
      </c>
    </row>
    <row r="948" spans="1:19" x14ac:dyDescent="0.2">
      <c r="A948" s="4" t="s">
        <v>1449</v>
      </c>
      <c r="B948" s="5">
        <v>-0.64578871390238801</v>
      </c>
      <c r="C948" s="5">
        <f t="shared" si="42"/>
        <v>0.64578871390238801</v>
      </c>
      <c r="D948" s="5">
        <v>4.43072594818457E-4</v>
      </c>
      <c r="E948" s="5">
        <v>4.9177581066383201E-3</v>
      </c>
      <c r="F948" s="5">
        <f t="shared" si="43"/>
        <v>462.2833333333333</v>
      </c>
      <c r="G948" s="5">
        <f t="shared" si="44"/>
        <v>297.15000000000003</v>
      </c>
      <c r="H948" s="5">
        <v>391.3</v>
      </c>
      <c r="I948" s="5">
        <v>458.5</v>
      </c>
      <c r="J948" s="5">
        <v>543.70000000000005</v>
      </c>
      <c r="K948" s="5">
        <v>434.5</v>
      </c>
      <c r="L948" s="5">
        <v>490.7</v>
      </c>
      <c r="M948" s="5">
        <v>455</v>
      </c>
      <c r="N948" s="5">
        <v>322.39999999999998</v>
      </c>
      <c r="O948" s="5">
        <v>314.7</v>
      </c>
      <c r="P948" s="5">
        <v>264.89999999999998</v>
      </c>
      <c r="Q948" s="5">
        <v>222.8</v>
      </c>
      <c r="R948" s="5">
        <v>333.1</v>
      </c>
      <c r="S948" s="5">
        <v>325</v>
      </c>
    </row>
    <row r="949" spans="1:19" x14ac:dyDescent="0.2">
      <c r="A949" s="21" t="s">
        <v>3314</v>
      </c>
      <c r="B949" s="18">
        <v>0.47221218762068701</v>
      </c>
      <c r="C949" s="18">
        <f t="shared" si="42"/>
        <v>0.47221218762068701</v>
      </c>
      <c r="D949" s="18">
        <v>3.7730934814575297E-2</v>
      </c>
      <c r="E949" s="18">
        <v>0.13401407763856199</v>
      </c>
      <c r="F949" s="18">
        <f t="shared" si="43"/>
        <v>462.13333333333338</v>
      </c>
      <c r="G949" s="18">
        <f t="shared" si="44"/>
        <v>643.5</v>
      </c>
      <c r="H949" s="18">
        <v>372.7</v>
      </c>
      <c r="I949" s="18">
        <v>458.5</v>
      </c>
      <c r="J949" s="18">
        <v>313.8</v>
      </c>
      <c r="K949" s="18">
        <v>494.5</v>
      </c>
      <c r="L949" s="18">
        <v>394.1</v>
      </c>
      <c r="M949" s="18">
        <v>739.2</v>
      </c>
      <c r="N949" s="18">
        <v>662.3</v>
      </c>
      <c r="O949" s="18">
        <v>693.8</v>
      </c>
      <c r="P949" s="18">
        <v>543</v>
      </c>
      <c r="Q949" s="18">
        <v>869.9</v>
      </c>
      <c r="R949" s="18">
        <v>475.4</v>
      </c>
      <c r="S949" s="18">
        <v>616.6</v>
      </c>
    </row>
    <row r="950" spans="1:19" x14ac:dyDescent="0.2">
      <c r="A950" s="21" t="s">
        <v>3171</v>
      </c>
      <c r="B950" s="18">
        <v>0.44897814576018502</v>
      </c>
      <c r="C950" s="18">
        <f t="shared" si="42"/>
        <v>0.44897814576018502</v>
      </c>
      <c r="D950" s="18">
        <v>2.3050681894324E-2</v>
      </c>
      <c r="E950" s="18">
        <v>9.5396459397467201E-2</v>
      </c>
      <c r="F950" s="18">
        <f t="shared" si="43"/>
        <v>461.73333333333335</v>
      </c>
      <c r="G950" s="18">
        <f t="shared" si="44"/>
        <v>633.41666666666663</v>
      </c>
      <c r="H950" s="18">
        <v>417.3</v>
      </c>
      <c r="I950" s="18">
        <v>485.6</v>
      </c>
      <c r="J950" s="18">
        <v>468</v>
      </c>
      <c r="K950" s="18">
        <v>393.1</v>
      </c>
      <c r="L950" s="18">
        <v>414</v>
      </c>
      <c r="M950" s="18">
        <v>592.4</v>
      </c>
      <c r="N950" s="18">
        <v>518</v>
      </c>
      <c r="O950" s="18">
        <v>628.29999999999995</v>
      </c>
      <c r="P950" s="18">
        <v>649.70000000000005</v>
      </c>
      <c r="Q950" s="18">
        <v>776.8</v>
      </c>
      <c r="R950" s="18">
        <v>471.1</v>
      </c>
      <c r="S950" s="18">
        <v>756.6</v>
      </c>
    </row>
    <row r="951" spans="1:19" x14ac:dyDescent="0.2">
      <c r="A951" s="4" t="s">
        <v>584</v>
      </c>
      <c r="B951" s="5">
        <v>1.0455366090824401</v>
      </c>
      <c r="C951" s="5">
        <f t="shared" si="42"/>
        <v>1.0455366090824401</v>
      </c>
      <c r="D951" s="5">
        <v>2.5740173062150002E-4</v>
      </c>
      <c r="E951" s="5">
        <v>3.2244387802528702E-3</v>
      </c>
      <c r="F951" s="5">
        <f t="shared" si="43"/>
        <v>461.7166666666667</v>
      </c>
      <c r="G951" s="5">
        <f t="shared" si="44"/>
        <v>956.91666666666663</v>
      </c>
      <c r="H951" s="5">
        <v>504.3</v>
      </c>
      <c r="I951" s="5">
        <v>305.7</v>
      </c>
      <c r="J951" s="5">
        <v>522.70000000000005</v>
      </c>
      <c r="K951" s="5">
        <v>499.3</v>
      </c>
      <c r="L951" s="5">
        <v>522.9</v>
      </c>
      <c r="M951" s="5">
        <v>415.4</v>
      </c>
      <c r="N951" s="5">
        <v>1027.3</v>
      </c>
      <c r="O951" s="5">
        <v>809.8</v>
      </c>
      <c r="P951" s="5">
        <v>974.5</v>
      </c>
      <c r="Q951" s="5">
        <v>1773.4</v>
      </c>
      <c r="R951" s="5">
        <v>364.4</v>
      </c>
      <c r="S951" s="5">
        <v>792.1</v>
      </c>
    </row>
    <row r="952" spans="1:19" x14ac:dyDescent="0.2">
      <c r="A952" s="21" t="s">
        <v>3681</v>
      </c>
      <c r="B952" s="18">
        <v>-0.41419708739300698</v>
      </c>
      <c r="C952" s="18">
        <f t="shared" si="42"/>
        <v>0.41419708739300698</v>
      </c>
      <c r="D952" s="18">
        <v>3.5012587764346098E-2</v>
      </c>
      <c r="E952" s="18">
        <v>0.127388514091518</v>
      </c>
      <c r="F952" s="18">
        <f t="shared" si="43"/>
        <v>461.23333333333329</v>
      </c>
      <c r="G952" s="18">
        <f t="shared" si="44"/>
        <v>347.84999999999997</v>
      </c>
      <c r="H952" s="18">
        <v>506.6</v>
      </c>
      <c r="I952" s="18">
        <v>451.6</v>
      </c>
      <c r="J952" s="18">
        <v>484.4</v>
      </c>
      <c r="K952" s="18">
        <v>375.3</v>
      </c>
      <c r="L952" s="18">
        <v>441.4</v>
      </c>
      <c r="M952" s="18">
        <v>508.1</v>
      </c>
      <c r="N952" s="18">
        <v>275.39999999999998</v>
      </c>
      <c r="O952" s="18">
        <v>325.10000000000002</v>
      </c>
      <c r="P952" s="18">
        <v>300.2</v>
      </c>
      <c r="Q952" s="18">
        <v>454.8</v>
      </c>
      <c r="R952" s="18">
        <v>452.6</v>
      </c>
      <c r="S952" s="18">
        <v>279</v>
      </c>
    </row>
    <row r="953" spans="1:19" x14ac:dyDescent="0.2">
      <c r="A953" s="21" t="s">
        <v>4543</v>
      </c>
      <c r="B953" s="18">
        <v>0.41346665476003902</v>
      </c>
      <c r="C953" s="18">
        <f t="shared" si="42"/>
        <v>0.41346665476003902</v>
      </c>
      <c r="D953" s="18">
        <v>2.4187924552158398E-2</v>
      </c>
      <c r="E953" s="18">
        <v>9.8527306164328907E-2</v>
      </c>
      <c r="F953" s="18">
        <f t="shared" si="43"/>
        <v>460.91666666666669</v>
      </c>
      <c r="G953" s="18">
        <f t="shared" si="44"/>
        <v>617.05000000000007</v>
      </c>
      <c r="H953" s="18">
        <v>537.79999999999995</v>
      </c>
      <c r="I953" s="18">
        <v>496.4</v>
      </c>
      <c r="J953" s="18">
        <v>378.6</v>
      </c>
      <c r="K953" s="18">
        <v>476.6</v>
      </c>
      <c r="L953" s="18">
        <v>425.3</v>
      </c>
      <c r="M953" s="18">
        <v>450.8</v>
      </c>
      <c r="N953" s="18">
        <v>543.20000000000005</v>
      </c>
      <c r="O953" s="18">
        <v>638.70000000000005</v>
      </c>
      <c r="P953" s="18">
        <v>770.2</v>
      </c>
      <c r="Q953" s="18">
        <v>613.5</v>
      </c>
      <c r="R953" s="18">
        <v>513.79999999999995</v>
      </c>
      <c r="S953" s="18">
        <v>622.9</v>
      </c>
    </row>
    <row r="954" spans="1:19" x14ac:dyDescent="0.2">
      <c r="A954" s="4" t="s">
        <v>94</v>
      </c>
      <c r="B954" s="5">
        <v>0.78651618039069104</v>
      </c>
      <c r="C954" s="5">
        <f t="shared" si="42"/>
        <v>0.78651618039069104</v>
      </c>
      <c r="D954" s="5">
        <v>6.3149479767240797E-4</v>
      </c>
      <c r="E954" s="5">
        <v>6.4656170625662099E-3</v>
      </c>
      <c r="F954" s="5">
        <f t="shared" si="43"/>
        <v>460.5333333333333</v>
      </c>
      <c r="G954" s="5">
        <f t="shared" si="44"/>
        <v>798.53333333333342</v>
      </c>
      <c r="H954" s="5">
        <v>425.5</v>
      </c>
      <c r="I954" s="5">
        <v>355.1</v>
      </c>
      <c r="J954" s="5">
        <v>408.7</v>
      </c>
      <c r="K954" s="5">
        <v>623.4</v>
      </c>
      <c r="L954" s="5">
        <v>599.6</v>
      </c>
      <c r="M954" s="5">
        <v>350.9</v>
      </c>
      <c r="N954" s="5">
        <v>1085.3</v>
      </c>
      <c r="O954" s="5">
        <v>726</v>
      </c>
      <c r="P954" s="5">
        <v>925.3</v>
      </c>
      <c r="Q954" s="5">
        <v>798.2</v>
      </c>
      <c r="R954" s="5">
        <v>476.8</v>
      </c>
      <c r="S954" s="5">
        <v>779.6</v>
      </c>
    </row>
    <row r="955" spans="1:19" x14ac:dyDescent="0.2">
      <c r="A955" s="4" t="s">
        <v>1450</v>
      </c>
      <c r="B955" s="5">
        <v>0.75959159204021298</v>
      </c>
      <c r="C955" s="5">
        <f t="shared" si="42"/>
        <v>0.75959159204021298</v>
      </c>
      <c r="D955" s="5">
        <v>6.4965364332627998E-4</v>
      </c>
      <c r="E955" s="5">
        <v>6.6008071303092202E-3</v>
      </c>
      <c r="F955" s="5">
        <f t="shared" si="43"/>
        <v>460.5</v>
      </c>
      <c r="G955" s="5">
        <f t="shared" si="44"/>
        <v>783.15</v>
      </c>
      <c r="H955" s="5">
        <v>551.9</v>
      </c>
      <c r="I955" s="5">
        <v>524.9</v>
      </c>
      <c r="J955" s="5">
        <v>270.89999999999998</v>
      </c>
      <c r="K955" s="5">
        <v>505</v>
      </c>
      <c r="L955" s="5">
        <v>353.3</v>
      </c>
      <c r="M955" s="5">
        <v>557</v>
      </c>
      <c r="N955" s="5">
        <v>678.7</v>
      </c>
      <c r="O955" s="5">
        <v>1086.5999999999999</v>
      </c>
      <c r="P955" s="5">
        <v>881.8</v>
      </c>
      <c r="Q955" s="5">
        <v>670</v>
      </c>
      <c r="R955" s="5">
        <v>641.9</v>
      </c>
      <c r="S955" s="5">
        <v>739.9</v>
      </c>
    </row>
    <row r="956" spans="1:19" x14ac:dyDescent="0.2">
      <c r="A956" s="4" t="s">
        <v>1451</v>
      </c>
      <c r="B956" s="5">
        <v>0.764605547327873</v>
      </c>
      <c r="C956" s="5">
        <f t="shared" si="42"/>
        <v>0.764605547327873</v>
      </c>
      <c r="D956" s="5">
        <v>1.3650685213384599E-3</v>
      </c>
      <c r="E956" s="5">
        <v>1.17706553047923E-2</v>
      </c>
      <c r="F956" s="5">
        <f t="shared" si="43"/>
        <v>460.31666666666666</v>
      </c>
      <c r="G956" s="5">
        <f t="shared" si="44"/>
        <v>785.86666666666667</v>
      </c>
      <c r="H956" s="5">
        <v>485</v>
      </c>
      <c r="I956" s="5">
        <v>434.6</v>
      </c>
      <c r="J956" s="5">
        <v>510.8</v>
      </c>
      <c r="K956" s="5">
        <v>408.5</v>
      </c>
      <c r="L956" s="5">
        <v>404.5</v>
      </c>
      <c r="M956" s="5">
        <v>518.5</v>
      </c>
      <c r="N956" s="5">
        <v>737.7</v>
      </c>
      <c r="O956" s="5">
        <v>655.9</v>
      </c>
      <c r="P956" s="5">
        <v>998.3</v>
      </c>
      <c r="Q956" s="5">
        <v>1060.7</v>
      </c>
      <c r="R956" s="5">
        <v>343</v>
      </c>
      <c r="S956" s="5">
        <v>919.6</v>
      </c>
    </row>
    <row r="957" spans="1:19" x14ac:dyDescent="0.2">
      <c r="A957" s="21" t="s">
        <v>2797</v>
      </c>
      <c r="B957" s="18">
        <v>0.35741895615820002</v>
      </c>
      <c r="C957" s="18">
        <f t="shared" si="42"/>
        <v>0.35741895615820002</v>
      </c>
      <c r="D957" s="18">
        <v>4.3641246556501999E-2</v>
      </c>
      <c r="E957" s="18">
        <v>0.14842655223937001</v>
      </c>
      <c r="F957" s="18">
        <f t="shared" si="43"/>
        <v>460.18333333333339</v>
      </c>
      <c r="G957" s="18">
        <f t="shared" si="44"/>
        <v>592.6</v>
      </c>
      <c r="H957" s="18">
        <v>561.6</v>
      </c>
      <c r="I957" s="18">
        <v>476.3</v>
      </c>
      <c r="J957" s="18">
        <v>423.3</v>
      </c>
      <c r="K957" s="18">
        <v>422.3</v>
      </c>
      <c r="L957" s="18">
        <v>389.3</v>
      </c>
      <c r="M957" s="18">
        <v>488.3</v>
      </c>
      <c r="N957" s="18">
        <v>548.6</v>
      </c>
      <c r="O957" s="18">
        <v>634.1</v>
      </c>
      <c r="P957" s="18">
        <v>610.29999999999995</v>
      </c>
      <c r="Q957" s="18">
        <v>546.4</v>
      </c>
      <c r="R957" s="18">
        <v>565.1</v>
      </c>
      <c r="S957" s="18">
        <v>651.1</v>
      </c>
    </row>
    <row r="958" spans="1:19" x14ac:dyDescent="0.2">
      <c r="A958" s="21" t="s">
        <v>2677</v>
      </c>
      <c r="B958" s="18">
        <v>0.51281504007131895</v>
      </c>
      <c r="C958" s="18">
        <f t="shared" si="42"/>
        <v>0.51281504007131895</v>
      </c>
      <c r="D958" s="18">
        <v>1.76365418213753E-2</v>
      </c>
      <c r="E958" s="18">
        <v>7.9212532215537507E-2</v>
      </c>
      <c r="F958" s="18">
        <f t="shared" si="43"/>
        <v>460.16666666666669</v>
      </c>
      <c r="G958" s="18">
        <f t="shared" si="44"/>
        <v>659.98333333333323</v>
      </c>
      <c r="H958" s="18">
        <v>591.4</v>
      </c>
      <c r="I958" s="18">
        <v>487.9</v>
      </c>
      <c r="J958" s="18">
        <v>380.4</v>
      </c>
      <c r="K958" s="18">
        <v>410.2</v>
      </c>
      <c r="L958" s="18">
        <v>411.1</v>
      </c>
      <c r="M958" s="18">
        <v>480</v>
      </c>
      <c r="N958" s="18">
        <v>614.20000000000005</v>
      </c>
      <c r="O958" s="18">
        <v>827</v>
      </c>
      <c r="P958" s="18">
        <v>591.4</v>
      </c>
      <c r="Q958" s="18">
        <v>473.1</v>
      </c>
      <c r="R958" s="18">
        <v>489.6</v>
      </c>
      <c r="S958" s="18">
        <v>964.6</v>
      </c>
    </row>
    <row r="959" spans="1:19" x14ac:dyDescent="0.2">
      <c r="A959" s="4" t="s">
        <v>1452</v>
      </c>
      <c r="B959" s="5">
        <v>-0.72525981647866999</v>
      </c>
      <c r="C959" s="5">
        <f t="shared" si="42"/>
        <v>0.72525981647866999</v>
      </c>
      <c r="D959" s="5">
        <v>6.5566901650225995E-4</v>
      </c>
      <c r="E959" s="5">
        <v>6.6443718582702696E-3</v>
      </c>
      <c r="F959" s="5">
        <f t="shared" si="43"/>
        <v>459.79999999999995</v>
      </c>
      <c r="G959" s="5">
        <f t="shared" si="44"/>
        <v>279.58333333333331</v>
      </c>
      <c r="H959" s="5">
        <v>521.4</v>
      </c>
      <c r="I959" s="5">
        <v>623.70000000000005</v>
      </c>
      <c r="J959" s="5">
        <v>420.5</v>
      </c>
      <c r="K959" s="5">
        <v>328.3</v>
      </c>
      <c r="L959" s="5">
        <v>423.4</v>
      </c>
      <c r="M959" s="5">
        <v>441.5</v>
      </c>
      <c r="N959" s="5">
        <v>253.6</v>
      </c>
      <c r="O959" s="5">
        <v>234.3</v>
      </c>
      <c r="P959" s="5">
        <v>217.4</v>
      </c>
      <c r="Q959" s="5">
        <v>257.89999999999998</v>
      </c>
      <c r="R959" s="5">
        <v>407.1</v>
      </c>
      <c r="S959" s="5">
        <v>307.2</v>
      </c>
    </row>
    <row r="960" spans="1:19" x14ac:dyDescent="0.2">
      <c r="A960" s="21" t="s">
        <v>1453</v>
      </c>
      <c r="B960" s="18">
        <v>-1.15772493942361</v>
      </c>
      <c r="C960" s="18">
        <f t="shared" si="42"/>
        <v>1.15772493942361</v>
      </c>
      <c r="D960" s="18">
        <v>1.48290158530193E-2</v>
      </c>
      <c r="E960" s="18">
        <v>6.9995320916537401E-2</v>
      </c>
      <c r="F960" s="18">
        <f t="shared" si="43"/>
        <v>459.33333333333326</v>
      </c>
      <c r="G960" s="18">
        <f t="shared" si="44"/>
        <v>207.15</v>
      </c>
      <c r="H960" s="18">
        <v>640.5</v>
      </c>
      <c r="I960" s="18">
        <v>487.1</v>
      </c>
      <c r="J960" s="18">
        <v>430.6</v>
      </c>
      <c r="K960" s="18">
        <v>266.7</v>
      </c>
      <c r="L960" s="18">
        <v>459.4</v>
      </c>
      <c r="M960" s="18">
        <v>471.7</v>
      </c>
      <c r="N960" s="18">
        <v>129</v>
      </c>
      <c r="O960" s="18">
        <v>140.1</v>
      </c>
      <c r="P960" s="18">
        <v>65.599999999999994</v>
      </c>
      <c r="Q960" s="18">
        <v>196.9</v>
      </c>
      <c r="R960" s="18">
        <v>678.9</v>
      </c>
      <c r="S960" s="18">
        <v>32.4</v>
      </c>
    </row>
    <row r="961" spans="1:19" x14ac:dyDescent="0.2">
      <c r="A961" s="4" t="s">
        <v>1454</v>
      </c>
      <c r="B961" s="5">
        <v>0.929332490422908</v>
      </c>
      <c r="C961" s="5">
        <f t="shared" si="42"/>
        <v>0.929332490422908</v>
      </c>
      <c r="D961" s="6">
        <v>1.2551849316690701E-5</v>
      </c>
      <c r="E961" s="5">
        <v>3.22884779328852E-4</v>
      </c>
      <c r="F961" s="5">
        <f t="shared" si="43"/>
        <v>458.75</v>
      </c>
      <c r="G961" s="5">
        <f t="shared" si="44"/>
        <v>878.38333333333321</v>
      </c>
      <c r="H961" s="5">
        <v>572.79999999999995</v>
      </c>
      <c r="I961" s="5">
        <v>441.6</v>
      </c>
      <c r="J961" s="5">
        <v>392.2</v>
      </c>
      <c r="K961" s="5">
        <v>378.6</v>
      </c>
      <c r="L961" s="5">
        <v>450.9</v>
      </c>
      <c r="M961" s="5">
        <v>516.4</v>
      </c>
      <c r="N961" s="5">
        <v>818.6</v>
      </c>
      <c r="O961" s="5">
        <v>984.4</v>
      </c>
      <c r="P961" s="5">
        <v>1091</v>
      </c>
      <c r="Q961" s="5">
        <v>761.5</v>
      </c>
      <c r="R961" s="5">
        <v>539.4</v>
      </c>
      <c r="S961" s="5">
        <v>1075.4000000000001</v>
      </c>
    </row>
    <row r="962" spans="1:19" x14ac:dyDescent="0.2">
      <c r="A962" s="21" t="s">
        <v>4629</v>
      </c>
      <c r="B962" s="18">
        <v>-0.49083197331822298</v>
      </c>
      <c r="C962" s="18">
        <f t="shared" ref="C962:C1025" si="45">ABS(B962)</f>
        <v>0.49083197331822298</v>
      </c>
      <c r="D962" s="18">
        <v>1.3436414792542499E-2</v>
      </c>
      <c r="E962" s="18">
        <v>6.5388284958456694E-2</v>
      </c>
      <c r="F962" s="18">
        <f t="shared" ref="F962:F1025" si="46">AVERAGE(H962:M962)</f>
        <v>458.4666666666667</v>
      </c>
      <c r="G962" s="18">
        <f t="shared" ref="G962:G1025" si="47">AVERAGE(N962:S962)</f>
        <v>327.86666666666667</v>
      </c>
      <c r="H962" s="18">
        <v>413.6</v>
      </c>
      <c r="I962" s="18">
        <v>582.79999999999995</v>
      </c>
      <c r="J962" s="18">
        <v>380.4</v>
      </c>
      <c r="K962" s="18">
        <v>447.5</v>
      </c>
      <c r="L962" s="18">
        <v>474.6</v>
      </c>
      <c r="M962" s="18">
        <v>451.9</v>
      </c>
      <c r="N962" s="18">
        <v>362.8</v>
      </c>
      <c r="O962" s="18">
        <v>364.1</v>
      </c>
      <c r="P962" s="18">
        <v>277.3</v>
      </c>
      <c r="Q962" s="18">
        <v>279.3</v>
      </c>
      <c r="R962" s="18">
        <v>441.2</v>
      </c>
      <c r="S962" s="18">
        <v>242.5</v>
      </c>
    </row>
    <row r="963" spans="1:19" x14ac:dyDescent="0.2">
      <c r="A963" s="4" t="s">
        <v>95</v>
      </c>
      <c r="B963" s="5">
        <v>0.47918678776342599</v>
      </c>
      <c r="C963" s="5">
        <f t="shared" si="45"/>
        <v>0.47918678776342599</v>
      </c>
      <c r="D963" s="5">
        <v>7.8720821098722006E-3</v>
      </c>
      <c r="E963" s="5">
        <v>4.4051014585727202E-2</v>
      </c>
      <c r="F963" s="5">
        <f t="shared" si="46"/>
        <v>457.34999999999997</v>
      </c>
      <c r="G963" s="5">
        <f t="shared" si="47"/>
        <v>640.53333333333342</v>
      </c>
      <c r="H963" s="5">
        <v>433.7</v>
      </c>
      <c r="I963" s="5">
        <v>462.4</v>
      </c>
      <c r="J963" s="5">
        <v>459.8</v>
      </c>
      <c r="K963" s="5">
        <v>527.70000000000005</v>
      </c>
      <c r="L963" s="5">
        <v>447.1</v>
      </c>
      <c r="M963" s="5">
        <v>413.4</v>
      </c>
      <c r="N963" s="5">
        <v>755.2</v>
      </c>
      <c r="O963" s="5">
        <v>700.7</v>
      </c>
      <c r="P963" s="5">
        <v>605.4</v>
      </c>
      <c r="Q963" s="5">
        <v>688.3</v>
      </c>
      <c r="R963" s="5">
        <v>536.6</v>
      </c>
      <c r="S963" s="5">
        <v>557</v>
      </c>
    </row>
    <row r="964" spans="1:19" x14ac:dyDescent="0.2">
      <c r="A964" s="4" t="s">
        <v>1455</v>
      </c>
      <c r="B964" s="5">
        <v>-0.63719570791459201</v>
      </c>
      <c r="C964" s="5">
        <f t="shared" si="45"/>
        <v>0.63719570791459201</v>
      </c>
      <c r="D964" s="5">
        <v>8.2659308114392505E-4</v>
      </c>
      <c r="E964" s="5">
        <v>7.9273574608709502E-3</v>
      </c>
      <c r="F964" s="5">
        <f t="shared" si="46"/>
        <v>457.21666666666664</v>
      </c>
      <c r="G964" s="5">
        <f t="shared" si="47"/>
        <v>295.64999999999998</v>
      </c>
      <c r="H964" s="5">
        <v>414.3</v>
      </c>
      <c r="I964" s="5">
        <v>481.7</v>
      </c>
      <c r="J964" s="5">
        <v>514.5</v>
      </c>
      <c r="K964" s="5">
        <v>381.8</v>
      </c>
      <c r="L964" s="5">
        <v>468.9</v>
      </c>
      <c r="M964" s="5">
        <v>482.1</v>
      </c>
      <c r="N964" s="5">
        <v>241.5</v>
      </c>
      <c r="O964" s="5">
        <v>352.6</v>
      </c>
      <c r="P964" s="5">
        <v>256.7</v>
      </c>
      <c r="Q964" s="5">
        <v>241.1</v>
      </c>
      <c r="R964" s="5">
        <v>375.8</v>
      </c>
      <c r="S964" s="5">
        <v>306.2</v>
      </c>
    </row>
    <row r="965" spans="1:19" x14ac:dyDescent="0.2">
      <c r="A965" s="4" t="s">
        <v>96</v>
      </c>
      <c r="B965" s="5">
        <v>1.7836995204984301</v>
      </c>
      <c r="C965" s="5">
        <f t="shared" si="45"/>
        <v>1.7836995204984301</v>
      </c>
      <c r="D965" s="6">
        <v>1.89653888223627E-5</v>
      </c>
      <c r="E965" s="5">
        <v>4.3937436182892497E-4</v>
      </c>
      <c r="F965" s="5">
        <f t="shared" si="46"/>
        <v>456.75</v>
      </c>
      <c r="G965" s="5">
        <f t="shared" si="47"/>
        <v>1574.75</v>
      </c>
      <c r="H965" s="5">
        <v>351.1</v>
      </c>
      <c r="I965" s="5">
        <v>545.79999999999995</v>
      </c>
      <c r="J965" s="5">
        <v>463.4</v>
      </c>
      <c r="K965" s="5">
        <v>658.2</v>
      </c>
      <c r="L965" s="5">
        <v>352.4</v>
      </c>
      <c r="M965" s="5">
        <v>369.6</v>
      </c>
      <c r="N965" s="5">
        <v>1369.4</v>
      </c>
      <c r="O965" s="5">
        <v>1470.3</v>
      </c>
      <c r="P965" s="5">
        <v>420.8</v>
      </c>
      <c r="Q965" s="5">
        <v>4251.8</v>
      </c>
      <c r="R965" s="5">
        <v>498.2</v>
      </c>
      <c r="S965" s="5">
        <v>1438</v>
      </c>
    </row>
    <row r="966" spans="1:19" x14ac:dyDescent="0.2">
      <c r="A966" s="4" t="s">
        <v>4578</v>
      </c>
      <c r="B966" s="5">
        <v>-0.471938703266225</v>
      </c>
      <c r="C966" s="5">
        <f t="shared" si="45"/>
        <v>0.471938703266225</v>
      </c>
      <c r="D966" s="5">
        <v>8.8627455267613307E-3</v>
      </c>
      <c r="E966" s="5">
        <v>4.8124113815096903E-2</v>
      </c>
      <c r="F966" s="5">
        <f t="shared" si="46"/>
        <v>456.73333333333329</v>
      </c>
      <c r="G966" s="5">
        <f t="shared" si="47"/>
        <v>330.91666666666663</v>
      </c>
      <c r="H966" s="5">
        <v>383.8</v>
      </c>
      <c r="I966" s="5">
        <v>430</v>
      </c>
      <c r="J966" s="5">
        <v>544.6</v>
      </c>
      <c r="K966" s="5">
        <v>472.6</v>
      </c>
      <c r="L966" s="5">
        <v>436.7</v>
      </c>
      <c r="M966" s="5">
        <v>472.7</v>
      </c>
      <c r="N966" s="5">
        <v>367.2</v>
      </c>
      <c r="O966" s="5">
        <v>340</v>
      </c>
      <c r="P966" s="5">
        <v>254.3</v>
      </c>
      <c r="Q966" s="5">
        <v>354.1</v>
      </c>
      <c r="R966" s="5">
        <v>314.60000000000002</v>
      </c>
      <c r="S966" s="5">
        <v>355.3</v>
      </c>
    </row>
    <row r="967" spans="1:19" x14ac:dyDescent="0.2">
      <c r="A967" s="21" t="s">
        <v>4620</v>
      </c>
      <c r="B967" s="18">
        <v>-0.44515707615517403</v>
      </c>
      <c r="C967" s="18">
        <f t="shared" si="45"/>
        <v>0.44515707615517403</v>
      </c>
      <c r="D967" s="18">
        <v>3.5950344347319897E-2</v>
      </c>
      <c r="E967" s="18">
        <v>0.12958995811960899</v>
      </c>
      <c r="F967" s="18">
        <f t="shared" si="46"/>
        <v>456.4666666666667</v>
      </c>
      <c r="G967" s="18">
        <f t="shared" si="47"/>
        <v>337.45</v>
      </c>
      <c r="H967" s="18">
        <v>381.6</v>
      </c>
      <c r="I967" s="18">
        <v>365.9</v>
      </c>
      <c r="J967" s="18">
        <v>583.79999999999995</v>
      </c>
      <c r="K967" s="18">
        <v>471</v>
      </c>
      <c r="L967" s="18">
        <v>636.6</v>
      </c>
      <c r="M967" s="18">
        <v>299.89999999999998</v>
      </c>
      <c r="N967" s="18">
        <v>342.1</v>
      </c>
      <c r="O967" s="18">
        <v>274.5</v>
      </c>
      <c r="P967" s="18">
        <v>333.9</v>
      </c>
      <c r="Q967" s="18">
        <v>306.8</v>
      </c>
      <c r="R967" s="18">
        <v>378.6</v>
      </c>
      <c r="S967" s="18">
        <v>388.8</v>
      </c>
    </row>
    <row r="968" spans="1:19" x14ac:dyDescent="0.2">
      <c r="A968" s="21" t="s">
        <v>3600</v>
      </c>
      <c r="B968" s="18">
        <v>0.438713401401298</v>
      </c>
      <c r="C968" s="18">
        <f t="shared" si="45"/>
        <v>0.438713401401298</v>
      </c>
      <c r="D968" s="18">
        <v>1.77947401175188E-2</v>
      </c>
      <c r="E968" s="18">
        <v>7.9783295607050997E-2</v>
      </c>
      <c r="F968" s="18">
        <f t="shared" si="46"/>
        <v>455.73333333333329</v>
      </c>
      <c r="G968" s="18">
        <f t="shared" si="47"/>
        <v>621.08333333333337</v>
      </c>
      <c r="H968" s="18">
        <v>448.5</v>
      </c>
      <c r="I968" s="18">
        <v>512.6</v>
      </c>
      <c r="J968" s="18">
        <v>405.9</v>
      </c>
      <c r="K968" s="18">
        <v>496.1</v>
      </c>
      <c r="L968" s="18">
        <v>400.7</v>
      </c>
      <c r="M968" s="18">
        <v>470.6</v>
      </c>
      <c r="N968" s="18">
        <v>506</v>
      </c>
      <c r="O968" s="18">
        <v>527.20000000000005</v>
      </c>
      <c r="P968" s="18">
        <v>800.6</v>
      </c>
      <c r="Q968" s="18">
        <v>637.9</v>
      </c>
      <c r="R968" s="18">
        <v>667.5</v>
      </c>
      <c r="S968" s="18">
        <v>587.29999999999995</v>
      </c>
    </row>
    <row r="969" spans="1:19" x14ac:dyDescent="0.2">
      <c r="A969" s="21" t="s">
        <v>4298</v>
      </c>
      <c r="B969" s="18">
        <v>0.41196353343154801</v>
      </c>
      <c r="C969" s="18">
        <f t="shared" si="45"/>
        <v>0.41196353343154801</v>
      </c>
      <c r="D969" s="18">
        <v>3.9275696825417601E-2</v>
      </c>
      <c r="E969" s="18">
        <v>0.137814334914553</v>
      </c>
      <c r="F969" s="18">
        <f t="shared" si="46"/>
        <v>455.64999999999992</v>
      </c>
      <c r="G969" s="18">
        <f t="shared" si="47"/>
        <v>608.7166666666667</v>
      </c>
      <c r="H969" s="18">
        <v>415.8</v>
      </c>
      <c r="I969" s="18">
        <v>494.8</v>
      </c>
      <c r="J969" s="18">
        <v>454.3</v>
      </c>
      <c r="K969" s="18">
        <v>535.79999999999995</v>
      </c>
      <c r="L969" s="18">
        <v>386.5</v>
      </c>
      <c r="M969" s="18">
        <v>446.7</v>
      </c>
      <c r="N969" s="18">
        <v>594.5</v>
      </c>
      <c r="O969" s="18">
        <v>559.4</v>
      </c>
      <c r="P969" s="18">
        <v>524.20000000000005</v>
      </c>
      <c r="Q969" s="18">
        <v>917.2</v>
      </c>
      <c r="R969" s="18">
        <v>552.20000000000005</v>
      </c>
      <c r="S969" s="18">
        <v>504.8</v>
      </c>
    </row>
    <row r="970" spans="1:19" x14ac:dyDescent="0.2">
      <c r="A970" s="4" t="s">
        <v>1456</v>
      </c>
      <c r="B970" s="5">
        <v>-0.837099718470115</v>
      </c>
      <c r="C970" s="5">
        <f t="shared" si="45"/>
        <v>0.837099718470115</v>
      </c>
      <c r="D970" s="5">
        <v>6.2217612025016397E-3</v>
      </c>
      <c r="E970" s="5">
        <v>3.7061646229327498E-2</v>
      </c>
      <c r="F970" s="5">
        <f t="shared" si="46"/>
        <v>455.45</v>
      </c>
      <c r="G970" s="5">
        <f t="shared" si="47"/>
        <v>256.38333333333333</v>
      </c>
      <c r="H970" s="5">
        <v>415.8</v>
      </c>
      <c r="I970" s="5">
        <v>596.70000000000005</v>
      </c>
      <c r="J970" s="5">
        <v>490.8</v>
      </c>
      <c r="K970" s="5">
        <v>482.3</v>
      </c>
      <c r="L970" s="5">
        <v>393.1</v>
      </c>
      <c r="M970" s="5">
        <v>354</v>
      </c>
      <c r="N970" s="5">
        <v>202.2</v>
      </c>
      <c r="O970" s="5">
        <v>469.8</v>
      </c>
      <c r="P970" s="5">
        <v>217.4</v>
      </c>
      <c r="Q970" s="5">
        <v>73.3</v>
      </c>
      <c r="R970" s="5">
        <v>357.2</v>
      </c>
      <c r="S970" s="5">
        <v>218.4</v>
      </c>
    </row>
    <row r="971" spans="1:19" x14ac:dyDescent="0.2">
      <c r="A971" s="4" t="s">
        <v>4119</v>
      </c>
      <c r="B971" s="5">
        <v>-0.55673742610336197</v>
      </c>
      <c r="C971" s="5">
        <f t="shared" si="45"/>
        <v>0.55673742610336197</v>
      </c>
      <c r="D971" s="5">
        <v>6.9649520257238397E-3</v>
      </c>
      <c r="E971" s="5">
        <v>4.0203323456551497E-2</v>
      </c>
      <c r="F971" s="5">
        <f t="shared" si="46"/>
        <v>455.3</v>
      </c>
      <c r="G971" s="5">
        <f t="shared" si="47"/>
        <v>311.23333333333335</v>
      </c>
      <c r="H971" s="5">
        <v>354.8</v>
      </c>
      <c r="I971" s="5">
        <v>426.1</v>
      </c>
      <c r="J971" s="5">
        <v>561.9</v>
      </c>
      <c r="K971" s="5">
        <v>466.1</v>
      </c>
      <c r="L971" s="5">
        <v>584.5</v>
      </c>
      <c r="M971" s="5">
        <v>338.4</v>
      </c>
      <c r="N971" s="5">
        <v>302.7</v>
      </c>
      <c r="O971" s="5">
        <v>328.5</v>
      </c>
      <c r="P971" s="5">
        <v>245.3</v>
      </c>
      <c r="Q971" s="5">
        <v>332.7</v>
      </c>
      <c r="R971" s="5">
        <v>259</v>
      </c>
      <c r="S971" s="5">
        <v>399.2</v>
      </c>
    </row>
    <row r="972" spans="1:19" x14ac:dyDescent="0.2">
      <c r="A972" s="4" t="s">
        <v>1457</v>
      </c>
      <c r="B972" s="5">
        <v>-1.3140193143811201</v>
      </c>
      <c r="C972" s="5">
        <f t="shared" si="45"/>
        <v>1.3140193143811201</v>
      </c>
      <c r="D972" s="6">
        <v>8.9778114599901993E-6</v>
      </c>
      <c r="E972" s="5">
        <v>2.4794555419933401E-4</v>
      </c>
      <c r="F972" s="5">
        <f t="shared" si="46"/>
        <v>454.98333333333329</v>
      </c>
      <c r="G972" s="5">
        <f t="shared" si="47"/>
        <v>184.15</v>
      </c>
      <c r="H972" s="5">
        <v>625.6</v>
      </c>
      <c r="I972" s="5">
        <v>484.8</v>
      </c>
      <c r="J972" s="5">
        <v>477.1</v>
      </c>
      <c r="K972" s="5">
        <v>407.7</v>
      </c>
      <c r="L972" s="5">
        <v>349.5</v>
      </c>
      <c r="M972" s="5">
        <v>385.2</v>
      </c>
      <c r="N972" s="5">
        <v>168.3</v>
      </c>
      <c r="O972" s="5">
        <v>176.9</v>
      </c>
      <c r="P972" s="5">
        <v>263.3</v>
      </c>
      <c r="Q972" s="5">
        <v>70.2</v>
      </c>
      <c r="R972" s="5">
        <v>321.7</v>
      </c>
      <c r="S972" s="5">
        <v>104.5</v>
      </c>
    </row>
    <row r="973" spans="1:19" x14ac:dyDescent="0.2">
      <c r="A973" s="4" t="s">
        <v>98</v>
      </c>
      <c r="B973" s="5">
        <v>2.6099272910114202</v>
      </c>
      <c r="C973" s="5">
        <f t="shared" si="45"/>
        <v>2.6099272910114202</v>
      </c>
      <c r="D973" s="6">
        <v>1.19423436957845E-8</v>
      </c>
      <c r="E973" s="6">
        <v>2.0641468884522801E-6</v>
      </c>
      <c r="F973" s="5">
        <f t="shared" si="46"/>
        <v>454.93333333333339</v>
      </c>
      <c r="G973" s="5">
        <f t="shared" si="47"/>
        <v>2785.8000000000006</v>
      </c>
      <c r="H973" s="5">
        <v>467.9</v>
      </c>
      <c r="I973" s="5">
        <v>341.2</v>
      </c>
      <c r="J973" s="5">
        <v>312</v>
      </c>
      <c r="K973" s="5">
        <v>744.9</v>
      </c>
      <c r="L973" s="5">
        <v>614.79999999999995</v>
      </c>
      <c r="M973" s="5">
        <v>248.8</v>
      </c>
      <c r="N973" s="5">
        <v>2594.6</v>
      </c>
      <c r="O973" s="5">
        <v>1644.9</v>
      </c>
      <c r="P973" s="5">
        <v>2611.8000000000002</v>
      </c>
      <c r="Q973" s="5">
        <v>6602.1</v>
      </c>
      <c r="R973" s="5">
        <v>357.2</v>
      </c>
      <c r="S973" s="5">
        <v>2904.2</v>
      </c>
    </row>
    <row r="974" spans="1:19" x14ac:dyDescent="0.2">
      <c r="A974" s="21" t="s">
        <v>3971</v>
      </c>
      <c r="B974" s="18">
        <v>0.41811201233515699</v>
      </c>
      <c r="C974" s="18">
        <f t="shared" si="45"/>
        <v>0.41811201233515699</v>
      </c>
      <c r="D974" s="18">
        <v>4.3120382520265503E-2</v>
      </c>
      <c r="E974" s="18">
        <v>0.14730642778353201</v>
      </c>
      <c r="F974" s="18">
        <f t="shared" si="46"/>
        <v>454.06666666666666</v>
      </c>
      <c r="G974" s="18">
        <f t="shared" si="47"/>
        <v>609.58333333333337</v>
      </c>
      <c r="H974" s="18">
        <v>614.4</v>
      </c>
      <c r="I974" s="18">
        <v>428.4</v>
      </c>
      <c r="J974" s="18">
        <v>399.5</v>
      </c>
      <c r="K974" s="18">
        <v>481.5</v>
      </c>
      <c r="L974" s="18">
        <v>367.5</v>
      </c>
      <c r="M974" s="18">
        <v>433.1</v>
      </c>
      <c r="N974" s="18">
        <v>550.79999999999995</v>
      </c>
      <c r="O974" s="18">
        <v>597.29999999999995</v>
      </c>
      <c r="P974" s="18">
        <v>634.9</v>
      </c>
      <c r="Q974" s="18">
        <v>680.7</v>
      </c>
      <c r="R974" s="18">
        <v>398.5</v>
      </c>
      <c r="S974" s="18">
        <v>795.3</v>
      </c>
    </row>
    <row r="975" spans="1:19" x14ac:dyDescent="0.2">
      <c r="A975" s="4" t="s">
        <v>585</v>
      </c>
      <c r="B975" s="5">
        <v>1.22598743080207</v>
      </c>
      <c r="C975" s="5">
        <f t="shared" si="45"/>
        <v>1.22598743080207</v>
      </c>
      <c r="D975" s="6">
        <v>8.8028132581839094E-5</v>
      </c>
      <c r="E975" s="5">
        <v>1.4275477131041299E-3</v>
      </c>
      <c r="F975" s="5">
        <f t="shared" si="46"/>
        <v>453.66666666666669</v>
      </c>
      <c r="G975" s="5">
        <f t="shared" si="47"/>
        <v>1066.6000000000001</v>
      </c>
      <c r="H975" s="5">
        <v>676.2</v>
      </c>
      <c r="I975" s="5">
        <v>312.60000000000002</v>
      </c>
      <c r="J975" s="5">
        <v>505.4</v>
      </c>
      <c r="K975" s="5">
        <v>398</v>
      </c>
      <c r="L975" s="5">
        <v>357.1</v>
      </c>
      <c r="M975" s="5">
        <v>472.7</v>
      </c>
      <c r="N975" s="5">
        <v>758.5</v>
      </c>
      <c r="O975" s="5">
        <v>982.1</v>
      </c>
      <c r="P975" s="5">
        <v>1431.4</v>
      </c>
      <c r="Q975" s="5">
        <v>1443.7</v>
      </c>
      <c r="R975" s="5">
        <v>314.60000000000002</v>
      </c>
      <c r="S975" s="5">
        <v>1469.3</v>
      </c>
    </row>
    <row r="976" spans="1:19" x14ac:dyDescent="0.2">
      <c r="A976" s="4" t="s">
        <v>1458</v>
      </c>
      <c r="B976" s="5">
        <v>0.63064147760024203</v>
      </c>
      <c r="C976" s="5">
        <f t="shared" si="45"/>
        <v>0.63064147760024203</v>
      </c>
      <c r="D976" s="5">
        <v>3.1890223707758598E-3</v>
      </c>
      <c r="E976" s="5">
        <v>2.2534097900617899E-2</v>
      </c>
      <c r="F976" s="5">
        <f t="shared" si="46"/>
        <v>453.41666666666674</v>
      </c>
      <c r="G976" s="5">
        <f t="shared" si="47"/>
        <v>705.58333333333337</v>
      </c>
      <c r="H976" s="5">
        <v>437.4</v>
      </c>
      <c r="I976" s="5">
        <v>501.8</v>
      </c>
      <c r="J976" s="5">
        <v>447</v>
      </c>
      <c r="K976" s="5">
        <v>420.7</v>
      </c>
      <c r="L976" s="5">
        <v>425.3</v>
      </c>
      <c r="M976" s="5">
        <v>488.3</v>
      </c>
      <c r="N976" s="5">
        <v>680.9</v>
      </c>
      <c r="O976" s="5">
        <v>704.1</v>
      </c>
      <c r="P976" s="5">
        <v>853.9</v>
      </c>
      <c r="Q976" s="5">
        <v>746.3</v>
      </c>
      <c r="R976" s="5">
        <v>355.8</v>
      </c>
      <c r="S976" s="5">
        <v>892.5</v>
      </c>
    </row>
    <row r="977" spans="1:19" x14ac:dyDescent="0.2">
      <c r="A977" s="4" t="s">
        <v>2483</v>
      </c>
      <c r="B977" s="5">
        <v>0.45704529505561498</v>
      </c>
      <c r="C977" s="5">
        <f t="shared" si="45"/>
        <v>0.45704529505561498</v>
      </c>
      <c r="D977" s="5">
        <v>9.2877951102992608E-3</v>
      </c>
      <c r="E977" s="5">
        <v>4.9678077949142398E-2</v>
      </c>
      <c r="F977" s="5">
        <f t="shared" si="46"/>
        <v>453.31666666666666</v>
      </c>
      <c r="G977" s="5">
        <f t="shared" si="47"/>
        <v>625.53333333333342</v>
      </c>
      <c r="H977" s="5">
        <v>450.8</v>
      </c>
      <c r="I977" s="5">
        <v>474</v>
      </c>
      <c r="J977" s="5">
        <v>386.8</v>
      </c>
      <c r="K977" s="5">
        <v>471.8</v>
      </c>
      <c r="L977" s="5">
        <v>435.7</v>
      </c>
      <c r="M977" s="5">
        <v>500.8</v>
      </c>
      <c r="N977" s="5">
        <v>606.6</v>
      </c>
      <c r="O977" s="5">
        <v>615.70000000000005</v>
      </c>
      <c r="P977" s="5">
        <v>704.6</v>
      </c>
      <c r="Q977" s="5">
        <v>595.20000000000005</v>
      </c>
      <c r="R977" s="5">
        <v>530.9</v>
      </c>
      <c r="S977" s="5">
        <v>700.2</v>
      </c>
    </row>
    <row r="978" spans="1:19" x14ac:dyDescent="0.2">
      <c r="A978" s="21" t="s">
        <v>2425</v>
      </c>
      <c r="B978" s="18">
        <v>-0.48162841140419099</v>
      </c>
      <c r="C978" s="18">
        <f t="shared" si="45"/>
        <v>0.48162841140419099</v>
      </c>
      <c r="D978" s="18">
        <v>3.7017505200579802E-2</v>
      </c>
      <c r="E978" s="18">
        <v>0.13221274262839999</v>
      </c>
      <c r="F978" s="18">
        <f t="shared" si="46"/>
        <v>453.28333333333336</v>
      </c>
      <c r="G978" s="18">
        <f t="shared" si="47"/>
        <v>326.71666666666664</v>
      </c>
      <c r="H978" s="18">
        <v>325.10000000000002</v>
      </c>
      <c r="I978" s="18">
        <v>321.10000000000002</v>
      </c>
      <c r="J978" s="18">
        <v>554.6</v>
      </c>
      <c r="K978" s="18">
        <v>408.5</v>
      </c>
      <c r="L978" s="18">
        <v>760.6</v>
      </c>
      <c r="M978" s="18">
        <v>349.8</v>
      </c>
      <c r="N978" s="18">
        <v>343.2</v>
      </c>
      <c r="O978" s="18">
        <v>272.2</v>
      </c>
      <c r="P978" s="18">
        <v>336.3</v>
      </c>
      <c r="Q978" s="18">
        <v>346.4</v>
      </c>
      <c r="R978" s="18">
        <v>281.8</v>
      </c>
      <c r="S978" s="18">
        <v>380.4</v>
      </c>
    </row>
    <row r="979" spans="1:19" x14ac:dyDescent="0.2">
      <c r="A979" s="21" t="s">
        <v>1459</v>
      </c>
      <c r="B979" s="18">
        <v>-0.66726227910176505</v>
      </c>
      <c r="C979" s="18">
        <f t="shared" si="45"/>
        <v>0.66726227910176505</v>
      </c>
      <c r="D979" s="18">
        <v>1.02367165625473E-2</v>
      </c>
      <c r="E979" s="18">
        <v>5.3659115852194898E-2</v>
      </c>
      <c r="F979" s="18">
        <f t="shared" si="46"/>
        <v>453.05</v>
      </c>
      <c r="G979" s="18">
        <f t="shared" si="47"/>
        <v>286.63333333333333</v>
      </c>
      <c r="H979" s="18">
        <v>387.6</v>
      </c>
      <c r="I979" s="18">
        <v>514.1</v>
      </c>
      <c r="J979" s="18">
        <v>453.4</v>
      </c>
      <c r="K979" s="18">
        <v>402.1</v>
      </c>
      <c r="L979" s="18">
        <v>387.4</v>
      </c>
      <c r="M979" s="18">
        <v>573.70000000000005</v>
      </c>
      <c r="N979" s="18">
        <v>239.3</v>
      </c>
      <c r="O979" s="18">
        <v>349.2</v>
      </c>
      <c r="P979" s="18">
        <v>173.9</v>
      </c>
      <c r="Q979" s="18">
        <v>312.89999999999998</v>
      </c>
      <c r="R979" s="18">
        <v>498.2</v>
      </c>
      <c r="S979" s="18">
        <v>146.30000000000001</v>
      </c>
    </row>
    <row r="980" spans="1:19" x14ac:dyDescent="0.2">
      <c r="A980" s="4" t="s">
        <v>4292</v>
      </c>
      <c r="B980" s="5">
        <v>0.53509201586983901</v>
      </c>
      <c r="C980" s="5">
        <f t="shared" si="45"/>
        <v>0.53509201586983901</v>
      </c>
      <c r="D980" s="5">
        <v>8.3518180514832695E-3</v>
      </c>
      <c r="E980" s="5">
        <v>4.6131424447385001E-2</v>
      </c>
      <c r="F980" s="5">
        <f t="shared" si="46"/>
        <v>452.96666666666664</v>
      </c>
      <c r="G980" s="5">
        <f t="shared" si="47"/>
        <v>660.01666666666665</v>
      </c>
      <c r="H980" s="5">
        <v>549.70000000000005</v>
      </c>
      <c r="I980" s="5">
        <v>513.4</v>
      </c>
      <c r="J980" s="5">
        <v>372.2</v>
      </c>
      <c r="K980" s="5">
        <v>458.8</v>
      </c>
      <c r="L980" s="5">
        <v>365.6</v>
      </c>
      <c r="M980" s="5">
        <v>458.1</v>
      </c>
      <c r="N980" s="5">
        <v>495.1</v>
      </c>
      <c r="O980" s="5">
        <v>735.1</v>
      </c>
      <c r="P980" s="5">
        <v>816.2</v>
      </c>
      <c r="Q980" s="5">
        <v>497.5</v>
      </c>
      <c r="R980" s="5">
        <v>606.29999999999995</v>
      </c>
      <c r="S980" s="5">
        <v>809.9</v>
      </c>
    </row>
    <row r="981" spans="1:19" x14ac:dyDescent="0.2">
      <c r="A981" s="21" t="s">
        <v>3584</v>
      </c>
      <c r="B981" s="18">
        <v>0.46869877014598899</v>
      </c>
      <c r="C981" s="18">
        <f t="shared" si="45"/>
        <v>0.46869877014598899</v>
      </c>
      <c r="D981" s="18">
        <v>1.35811628873477E-2</v>
      </c>
      <c r="E981" s="18">
        <v>6.5775638116923399E-2</v>
      </c>
      <c r="F981" s="18">
        <f t="shared" si="46"/>
        <v>452.38333333333338</v>
      </c>
      <c r="G981" s="18">
        <f t="shared" si="47"/>
        <v>629.00000000000011</v>
      </c>
      <c r="H981" s="18">
        <v>474.6</v>
      </c>
      <c r="I981" s="18">
        <v>540.4</v>
      </c>
      <c r="J981" s="18">
        <v>416</v>
      </c>
      <c r="K981" s="18">
        <v>453.9</v>
      </c>
      <c r="L981" s="18">
        <v>309.8</v>
      </c>
      <c r="M981" s="18">
        <v>519.6</v>
      </c>
      <c r="N981" s="18">
        <v>690.7</v>
      </c>
      <c r="O981" s="18">
        <v>666.2</v>
      </c>
      <c r="P981" s="18">
        <v>697.2</v>
      </c>
      <c r="Q981" s="18">
        <v>566.20000000000005</v>
      </c>
      <c r="R981" s="18">
        <v>542.29999999999995</v>
      </c>
      <c r="S981" s="18">
        <v>611.4</v>
      </c>
    </row>
    <row r="982" spans="1:19" x14ac:dyDescent="0.2">
      <c r="A982" s="4" t="s">
        <v>1460</v>
      </c>
      <c r="B982" s="5">
        <v>-0.61676417768271197</v>
      </c>
      <c r="C982" s="5">
        <f t="shared" si="45"/>
        <v>0.61676417768271197</v>
      </c>
      <c r="D982" s="5">
        <v>8.5042593509187404E-3</v>
      </c>
      <c r="E982" s="5">
        <v>4.6621889378183498E-2</v>
      </c>
      <c r="F982" s="5">
        <f t="shared" si="46"/>
        <v>452.2</v>
      </c>
      <c r="G982" s="5">
        <f t="shared" si="47"/>
        <v>296.35000000000002</v>
      </c>
      <c r="H982" s="5">
        <v>451.5</v>
      </c>
      <c r="I982" s="5">
        <v>512.6</v>
      </c>
      <c r="J982" s="5">
        <v>421.4</v>
      </c>
      <c r="K982" s="5">
        <v>445.8</v>
      </c>
      <c r="L982" s="5">
        <v>410.2</v>
      </c>
      <c r="M982" s="5">
        <v>471.7</v>
      </c>
      <c r="N982" s="5">
        <v>288.5</v>
      </c>
      <c r="O982" s="5">
        <v>306.7</v>
      </c>
      <c r="P982" s="5">
        <v>155.9</v>
      </c>
      <c r="Q982" s="5">
        <v>280.8</v>
      </c>
      <c r="R982" s="5">
        <v>515.20000000000005</v>
      </c>
      <c r="S982" s="5">
        <v>231</v>
      </c>
    </row>
    <row r="983" spans="1:19" x14ac:dyDescent="0.2">
      <c r="A983" s="4" t="s">
        <v>586</v>
      </c>
      <c r="B983" s="5">
        <v>1.3872549068303801</v>
      </c>
      <c r="C983" s="5">
        <f t="shared" si="45"/>
        <v>1.3872549068303801</v>
      </c>
      <c r="D983" s="6">
        <v>9.0644975594288296E-7</v>
      </c>
      <c r="E983" s="6">
        <v>4.41263183407258E-5</v>
      </c>
      <c r="F983" s="5">
        <f t="shared" si="46"/>
        <v>451.63333333333338</v>
      </c>
      <c r="G983" s="5">
        <f t="shared" si="47"/>
        <v>1187.05</v>
      </c>
      <c r="H983" s="5">
        <v>604</v>
      </c>
      <c r="I983" s="5">
        <v>460.9</v>
      </c>
      <c r="J983" s="5">
        <v>356.7</v>
      </c>
      <c r="K983" s="5">
        <v>398</v>
      </c>
      <c r="L983" s="5">
        <v>545.6</v>
      </c>
      <c r="M983" s="5">
        <v>344.6</v>
      </c>
      <c r="N983" s="5">
        <v>1110.4000000000001</v>
      </c>
      <c r="O983" s="5">
        <v>1097</v>
      </c>
      <c r="P983" s="5">
        <v>1273.0999999999999</v>
      </c>
      <c r="Q983" s="5">
        <v>1573.4</v>
      </c>
      <c r="R983" s="5">
        <v>409.9</v>
      </c>
      <c r="S983" s="5">
        <v>1658.5</v>
      </c>
    </row>
    <row r="984" spans="1:19" x14ac:dyDescent="0.2">
      <c r="A984" s="21" t="s">
        <v>4605</v>
      </c>
      <c r="B984" s="18">
        <v>0.41087376761780797</v>
      </c>
      <c r="C984" s="18">
        <f t="shared" si="45"/>
        <v>0.41087376761780797</v>
      </c>
      <c r="D984" s="18">
        <v>1.7464861169503101E-2</v>
      </c>
      <c r="E984" s="18">
        <v>7.8602094608094294E-2</v>
      </c>
      <c r="F984" s="18">
        <f t="shared" si="46"/>
        <v>451.01666666666671</v>
      </c>
      <c r="G984" s="18">
        <f t="shared" si="47"/>
        <v>602.56666666666672</v>
      </c>
      <c r="H984" s="18">
        <v>475.3</v>
      </c>
      <c r="I984" s="18">
        <v>505.6</v>
      </c>
      <c r="J984" s="18">
        <v>422.3</v>
      </c>
      <c r="K984" s="18">
        <v>442.6</v>
      </c>
      <c r="L984" s="18">
        <v>385.5</v>
      </c>
      <c r="M984" s="18">
        <v>474.8</v>
      </c>
      <c r="N984" s="18">
        <v>606.6</v>
      </c>
      <c r="O984" s="18">
        <v>543.29999999999995</v>
      </c>
      <c r="P984" s="18">
        <v>629.20000000000005</v>
      </c>
      <c r="Q984" s="18">
        <v>659.3</v>
      </c>
      <c r="R984" s="18">
        <v>563.6</v>
      </c>
      <c r="S984" s="18">
        <v>613.4</v>
      </c>
    </row>
    <row r="985" spans="1:19" x14ac:dyDescent="0.2">
      <c r="A985" s="4" t="s">
        <v>587</v>
      </c>
      <c r="B985" s="5">
        <v>1.02152152781724</v>
      </c>
      <c r="C985" s="5">
        <f t="shared" si="45"/>
        <v>1.02152152781724</v>
      </c>
      <c r="D985" s="5">
        <v>6.2731477922718399E-4</v>
      </c>
      <c r="E985" s="5">
        <v>6.4419113810759501E-3</v>
      </c>
      <c r="F985" s="5">
        <f t="shared" si="46"/>
        <v>450.66666666666657</v>
      </c>
      <c r="G985" s="5">
        <f t="shared" si="47"/>
        <v>920.79999999999984</v>
      </c>
      <c r="H985" s="5">
        <v>485</v>
      </c>
      <c r="I985" s="5">
        <v>433.1</v>
      </c>
      <c r="J985" s="5">
        <v>487.1</v>
      </c>
      <c r="K985" s="5">
        <v>409.4</v>
      </c>
      <c r="L985" s="5">
        <v>428.2</v>
      </c>
      <c r="M985" s="5">
        <v>461.2</v>
      </c>
      <c r="N985" s="5">
        <v>861.2</v>
      </c>
      <c r="O985" s="5">
        <v>1033.8</v>
      </c>
      <c r="P985" s="5">
        <v>1423.2</v>
      </c>
      <c r="Q985" s="5">
        <v>444.1</v>
      </c>
      <c r="R985" s="5">
        <v>324.5</v>
      </c>
      <c r="S985" s="5">
        <v>1438</v>
      </c>
    </row>
    <row r="986" spans="1:19" x14ac:dyDescent="0.2">
      <c r="A986" s="4" t="s">
        <v>1461</v>
      </c>
      <c r="B986" s="5">
        <v>-2.84605392303025</v>
      </c>
      <c r="C986" s="5">
        <f t="shared" si="45"/>
        <v>2.84605392303025</v>
      </c>
      <c r="D986" s="5">
        <v>8.05356248436456E-4</v>
      </c>
      <c r="E986" s="5">
        <v>7.7819065136294002E-3</v>
      </c>
      <c r="F986" s="5">
        <f t="shared" si="46"/>
        <v>449.83333333333331</v>
      </c>
      <c r="G986" s="5">
        <f t="shared" si="47"/>
        <v>62.749999999999993</v>
      </c>
      <c r="H986" s="5">
        <v>315.39999999999998</v>
      </c>
      <c r="I986" s="5">
        <v>270.2</v>
      </c>
      <c r="J986" s="5">
        <v>1055.4000000000001</v>
      </c>
      <c r="K986" s="5">
        <v>732</v>
      </c>
      <c r="L986" s="5">
        <v>219.8</v>
      </c>
      <c r="M986" s="5">
        <v>106.2</v>
      </c>
      <c r="N986" s="5">
        <v>10.9</v>
      </c>
      <c r="O986" s="5">
        <v>5.7</v>
      </c>
      <c r="P986" s="5">
        <v>1.6</v>
      </c>
      <c r="Q986" s="5">
        <v>186.2</v>
      </c>
      <c r="R986" s="5">
        <v>167.9</v>
      </c>
      <c r="S986" s="5">
        <v>4.2</v>
      </c>
    </row>
    <row r="987" spans="1:19" x14ac:dyDescent="0.2">
      <c r="A987" s="4" t="s">
        <v>1462</v>
      </c>
      <c r="B987" s="5">
        <v>0.75085767810802095</v>
      </c>
      <c r="C987" s="5">
        <f t="shared" si="45"/>
        <v>0.75085767810802095</v>
      </c>
      <c r="D987" s="5">
        <v>3.1420689515437202E-3</v>
      </c>
      <c r="E987" s="5">
        <v>2.2272819852528901E-2</v>
      </c>
      <c r="F987" s="5">
        <f t="shared" si="46"/>
        <v>449.56666666666661</v>
      </c>
      <c r="G987" s="5">
        <f t="shared" si="47"/>
        <v>760.31666666666661</v>
      </c>
      <c r="H987" s="5">
        <v>490.2</v>
      </c>
      <c r="I987" s="5">
        <v>414.5</v>
      </c>
      <c r="J987" s="5">
        <v>405</v>
      </c>
      <c r="K987" s="5">
        <v>362.3</v>
      </c>
      <c r="L987" s="5">
        <v>400.7</v>
      </c>
      <c r="M987" s="5">
        <v>624.70000000000005</v>
      </c>
      <c r="N987" s="5">
        <v>746.5</v>
      </c>
      <c r="O987" s="5">
        <v>603</v>
      </c>
      <c r="P987" s="5">
        <v>783.4</v>
      </c>
      <c r="Q987" s="5">
        <v>842.4</v>
      </c>
      <c r="R987" s="5">
        <v>343</v>
      </c>
      <c r="S987" s="5">
        <v>1243.5999999999999</v>
      </c>
    </row>
    <row r="988" spans="1:19" x14ac:dyDescent="0.2">
      <c r="A988" s="21" t="s">
        <v>4186</v>
      </c>
      <c r="B988" s="18">
        <v>0.48729798875597202</v>
      </c>
      <c r="C988" s="18">
        <f t="shared" si="45"/>
        <v>0.48729798875597202</v>
      </c>
      <c r="D988" s="18">
        <v>1.8843399883689001E-2</v>
      </c>
      <c r="E988" s="18">
        <v>8.2941778573282499E-2</v>
      </c>
      <c r="F988" s="18">
        <f t="shared" si="46"/>
        <v>449.01666666666665</v>
      </c>
      <c r="G988" s="18">
        <f t="shared" si="47"/>
        <v>632.63333333333333</v>
      </c>
      <c r="H988" s="18">
        <v>441.1</v>
      </c>
      <c r="I988" s="18">
        <v>372.1</v>
      </c>
      <c r="J988" s="18">
        <v>379.5</v>
      </c>
      <c r="K988" s="18">
        <v>410.2</v>
      </c>
      <c r="L988" s="18">
        <v>609.1</v>
      </c>
      <c r="M988" s="18">
        <v>482.1</v>
      </c>
      <c r="N988" s="18">
        <v>771.6</v>
      </c>
      <c r="O988" s="18">
        <v>607.6</v>
      </c>
      <c r="P988" s="18">
        <v>620.1</v>
      </c>
      <c r="Q988" s="18">
        <v>715.8</v>
      </c>
      <c r="R988" s="18">
        <v>401.4</v>
      </c>
      <c r="S988" s="18">
        <v>679.3</v>
      </c>
    </row>
    <row r="989" spans="1:19" x14ac:dyDescent="0.2">
      <c r="A989" s="4" t="s">
        <v>1463</v>
      </c>
      <c r="B989" s="5">
        <v>-0.76960466799107796</v>
      </c>
      <c r="C989" s="5">
        <f t="shared" si="45"/>
        <v>0.76960466799107796</v>
      </c>
      <c r="D989" s="6">
        <v>2.41726755371621E-5</v>
      </c>
      <c r="E989" s="5">
        <v>5.2969838716262704E-4</v>
      </c>
      <c r="F989" s="5">
        <f t="shared" si="46"/>
        <v>448.66666666666669</v>
      </c>
      <c r="G989" s="5">
        <f t="shared" si="47"/>
        <v>264.41666666666669</v>
      </c>
      <c r="H989" s="5">
        <v>374.9</v>
      </c>
      <c r="I989" s="5">
        <v>487.1</v>
      </c>
      <c r="J989" s="5">
        <v>449.7</v>
      </c>
      <c r="K989" s="5">
        <v>475.8</v>
      </c>
      <c r="L989" s="5">
        <v>444.3</v>
      </c>
      <c r="M989" s="5">
        <v>460.2</v>
      </c>
      <c r="N989" s="5">
        <v>230.6</v>
      </c>
      <c r="O989" s="5">
        <v>266.5</v>
      </c>
      <c r="P989" s="5">
        <v>231.3</v>
      </c>
      <c r="Q989" s="5">
        <v>325.10000000000002</v>
      </c>
      <c r="R989" s="5">
        <v>298.89999999999998</v>
      </c>
      <c r="S989" s="5">
        <v>234.1</v>
      </c>
    </row>
    <row r="990" spans="1:19" x14ac:dyDescent="0.2">
      <c r="A990" s="4" t="s">
        <v>3685</v>
      </c>
      <c r="B990" s="5">
        <v>-0.55758818290397105</v>
      </c>
      <c r="C990" s="5">
        <f t="shared" si="45"/>
        <v>0.55758818290397105</v>
      </c>
      <c r="D990" s="5">
        <v>6.2476531894918898E-3</v>
      </c>
      <c r="E990" s="5">
        <v>3.71645974531917E-2</v>
      </c>
      <c r="F990" s="5">
        <f t="shared" si="46"/>
        <v>447.2166666666667</v>
      </c>
      <c r="G990" s="5">
        <f t="shared" si="47"/>
        <v>305.43333333333334</v>
      </c>
      <c r="H990" s="5">
        <v>416.6</v>
      </c>
      <c r="I990" s="5">
        <v>478.6</v>
      </c>
      <c r="J990" s="5">
        <v>481.6</v>
      </c>
      <c r="K990" s="5">
        <v>407.7</v>
      </c>
      <c r="L990" s="5">
        <v>428.2</v>
      </c>
      <c r="M990" s="5">
        <v>470.6</v>
      </c>
      <c r="N990" s="5">
        <v>208.7</v>
      </c>
      <c r="O990" s="5">
        <v>284.89999999999998</v>
      </c>
      <c r="P990" s="5">
        <v>232.1</v>
      </c>
      <c r="Q990" s="5">
        <v>375.4</v>
      </c>
      <c r="R990" s="5">
        <v>428.4</v>
      </c>
      <c r="S990" s="5">
        <v>303.10000000000002</v>
      </c>
    </row>
    <row r="991" spans="1:19" x14ac:dyDescent="0.2">
      <c r="A991" s="21" t="s">
        <v>2486</v>
      </c>
      <c r="B991" s="18">
        <v>0.42276883921550001</v>
      </c>
      <c r="C991" s="18">
        <f t="shared" si="45"/>
        <v>0.42276883921550001</v>
      </c>
      <c r="D991" s="18">
        <v>2.27499886965171E-2</v>
      </c>
      <c r="E991" s="18">
        <v>9.4458039876885197E-2</v>
      </c>
      <c r="F991" s="18">
        <f t="shared" si="46"/>
        <v>447.10000000000008</v>
      </c>
      <c r="G991" s="18">
        <f t="shared" si="47"/>
        <v>602.33333333333337</v>
      </c>
      <c r="H991" s="18">
        <v>456</v>
      </c>
      <c r="I991" s="18">
        <v>481.7</v>
      </c>
      <c r="J991" s="18">
        <v>382.2</v>
      </c>
      <c r="K991" s="18">
        <v>527.70000000000005</v>
      </c>
      <c r="L991" s="18">
        <v>420.6</v>
      </c>
      <c r="M991" s="18">
        <v>414.4</v>
      </c>
      <c r="N991" s="18">
        <v>582.5</v>
      </c>
      <c r="O991" s="18">
        <v>607.6</v>
      </c>
      <c r="P991" s="18">
        <v>742.3</v>
      </c>
      <c r="Q991" s="18">
        <v>622.70000000000005</v>
      </c>
      <c r="R991" s="18">
        <v>445.5</v>
      </c>
      <c r="S991" s="18">
        <v>613.4</v>
      </c>
    </row>
    <row r="992" spans="1:19" x14ac:dyDescent="0.2">
      <c r="A992" s="4" t="s">
        <v>1464</v>
      </c>
      <c r="B992" s="5">
        <v>-0.59910665367450699</v>
      </c>
      <c r="C992" s="5">
        <f t="shared" si="45"/>
        <v>0.59910665367450699</v>
      </c>
      <c r="D992" s="5">
        <v>2.1813427187855798E-3</v>
      </c>
      <c r="E992" s="5">
        <v>1.6828282368645201E-2</v>
      </c>
      <c r="F992" s="5">
        <f t="shared" si="46"/>
        <v>447</v>
      </c>
      <c r="G992" s="5">
        <f t="shared" si="47"/>
        <v>296.61666666666667</v>
      </c>
      <c r="H992" s="5">
        <v>469.4</v>
      </c>
      <c r="I992" s="5">
        <v>491.7</v>
      </c>
      <c r="J992" s="5">
        <v>403.2</v>
      </c>
      <c r="K992" s="5">
        <v>458.8</v>
      </c>
      <c r="L992" s="5">
        <v>420.6</v>
      </c>
      <c r="M992" s="5">
        <v>438.3</v>
      </c>
      <c r="N992" s="5">
        <v>284.2</v>
      </c>
      <c r="O992" s="5">
        <v>290.60000000000002</v>
      </c>
      <c r="P992" s="5">
        <v>230.5</v>
      </c>
      <c r="Q992" s="5">
        <v>268.60000000000002</v>
      </c>
      <c r="R992" s="5">
        <v>449.8</v>
      </c>
      <c r="S992" s="5">
        <v>256</v>
      </c>
    </row>
    <row r="993" spans="1:19" x14ac:dyDescent="0.2">
      <c r="A993" s="4" t="s">
        <v>590</v>
      </c>
      <c r="B993" s="5">
        <v>1.5562662543958501</v>
      </c>
      <c r="C993" s="5">
        <f t="shared" si="45"/>
        <v>1.5562662543958501</v>
      </c>
      <c r="D993" s="6">
        <v>7.3163050432722306E-8</v>
      </c>
      <c r="E993" s="6">
        <v>6.8210133624640499E-6</v>
      </c>
      <c r="F993" s="5">
        <f t="shared" si="46"/>
        <v>446.61666666666662</v>
      </c>
      <c r="G993" s="5">
        <f t="shared" si="47"/>
        <v>1319.9999999999998</v>
      </c>
      <c r="H993" s="5">
        <v>572.79999999999995</v>
      </c>
      <c r="I993" s="5">
        <v>376.7</v>
      </c>
      <c r="J993" s="5">
        <v>391.3</v>
      </c>
      <c r="K993" s="5">
        <v>522.79999999999995</v>
      </c>
      <c r="L993" s="5">
        <v>347.6</v>
      </c>
      <c r="M993" s="5">
        <v>468.5</v>
      </c>
      <c r="N993" s="5">
        <v>1338.8</v>
      </c>
      <c r="O993" s="5">
        <v>1424.3</v>
      </c>
      <c r="P993" s="5">
        <v>2192.6</v>
      </c>
      <c r="Q993" s="5">
        <v>1347.6</v>
      </c>
      <c r="R993" s="5">
        <v>432.7</v>
      </c>
      <c r="S993" s="5">
        <v>1184</v>
      </c>
    </row>
    <row r="994" spans="1:19" x14ac:dyDescent="0.2">
      <c r="A994" s="4" t="s">
        <v>1465</v>
      </c>
      <c r="B994" s="5">
        <v>-0.722617198656619</v>
      </c>
      <c r="C994" s="5">
        <f t="shared" si="45"/>
        <v>0.722617198656619</v>
      </c>
      <c r="D994" s="5">
        <v>1.2518538943086901E-3</v>
      </c>
      <c r="E994" s="5">
        <v>1.1023579892253299E-2</v>
      </c>
      <c r="F994" s="5">
        <f t="shared" si="46"/>
        <v>446.25</v>
      </c>
      <c r="G994" s="5">
        <f t="shared" si="47"/>
        <v>272.06666666666666</v>
      </c>
      <c r="H994" s="5">
        <v>470.1</v>
      </c>
      <c r="I994" s="5">
        <v>460.9</v>
      </c>
      <c r="J994" s="5">
        <v>571</v>
      </c>
      <c r="K994" s="5">
        <v>441.8</v>
      </c>
      <c r="L994" s="5">
        <v>423.4</v>
      </c>
      <c r="M994" s="5">
        <v>310.3</v>
      </c>
      <c r="N994" s="5">
        <v>236.1</v>
      </c>
      <c r="O994" s="5">
        <v>350.3</v>
      </c>
      <c r="P994" s="5">
        <v>246.1</v>
      </c>
      <c r="Q994" s="5">
        <v>149.6</v>
      </c>
      <c r="R994" s="5">
        <v>327.39999999999998</v>
      </c>
      <c r="S994" s="5">
        <v>322.89999999999998</v>
      </c>
    </row>
    <row r="995" spans="1:19" x14ac:dyDescent="0.2">
      <c r="A995" s="4" t="s">
        <v>99</v>
      </c>
      <c r="B995" s="5">
        <v>1.649637219415</v>
      </c>
      <c r="C995" s="5">
        <f t="shared" si="45"/>
        <v>1.649637219415</v>
      </c>
      <c r="D995" s="6">
        <v>2.0971380313780399E-8</v>
      </c>
      <c r="E995" s="6">
        <v>3.0534769680660601E-6</v>
      </c>
      <c r="F995" s="5">
        <f t="shared" si="46"/>
        <v>445.95</v>
      </c>
      <c r="G995" s="5">
        <f t="shared" si="47"/>
        <v>1403.1499999999999</v>
      </c>
      <c r="H995" s="5">
        <v>585.4</v>
      </c>
      <c r="I995" s="5">
        <v>479.4</v>
      </c>
      <c r="J995" s="5">
        <v>273.7</v>
      </c>
      <c r="K995" s="5">
        <v>462.9</v>
      </c>
      <c r="L995" s="5">
        <v>401.6</v>
      </c>
      <c r="M995" s="5">
        <v>472.7</v>
      </c>
      <c r="N995" s="5">
        <v>1377.1</v>
      </c>
      <c r="O995" s="5">
        <v>1918.3</v>
      </c>
      <c r="P995" s="5">
        <v>934.3</v>
      </c>
      <c r="Q995" s="5">
        <v>2289.1999999999998</v>
      </c>
      <c r="R995" s="5">
        <v>570.70000000000005</v>
      </c>
      <c r="S995" s="5">
        <v>1329.3</v>
      </c>
    </row>
    <row r="996" spans="1:19" x14ac:dyDescent="0.2">
      <c r="A996" s="4" t="s">
        <v>1466</v>
      </c>
      <c r="B996" s="5">
        <v>-0.62928296610816603</v>
      </c>
      <c r="C996" s="5">
        <f t="shared" si="45"/>
        <v>0.62928296610816603</v>
      </c>
      <c r="D996" s="5">
        <v>2.8211219154499101E-3</v>
      </c>
      <c r="E996" s="5">
        <v>2.0509129690626699E-2</v>
      </c>
      <c r="F996" s="5">
        <f t="shared" si="46"/>
        <v>444.15000000000003</v>
      </c>
      <c r="G996" s="5">
        <f t="shared" si="47"/>
        <v>288.88333333333338</v>
      </c>
      <c r="H996" s="5">
        <v>345.9</v>
      </c>
      <c r="I996" s="5">
        <v>357.4</v>
      </c>
      <c r="J996" s="5">
        <v>548.20000000000005</v>
      </c>
      <c r="K996" s="5">
        <v>387.5</v>
      </c>
      <c r="L996" s="5">
        <v>637.5</v>
      </c>
      <c r="M996" s="5">
        <v>388.4</v>
      </c>
      <c r="N996" s="5">
        <v>300.60000000000002</v>
      </c>
      <c r="O996" s="5">
        <v>274.5</v>
      </c>
      <c r="P996" s="5">
        <v>221.5</v>
      </c>
      <c r="Q996" s="5">
        <v>285.39999999999998</v>
      </c>
      <c r="R996" s="5">
        <v>362.9</v>
      </c>
      <c r="S996" s="5">
        <v>288.39999999999998</v>
      </c>
    </row>
    <row r="997" spans="1:19" x14ac:dyDescent="0.2">
      <c r="A997" s="4" t="s">
        <v>591</v>
      </c>
      <c r="B997" s="5">
        <v>1.20029129626949</v>
      </c>
      <c r="C997" s="5">
        <f t="shared" si="45"/>
        <v>1.20029129626949</v>
      </c>
      <c r="D997" s="5">
        <v>1.19456609051004E-4</v>
      </c>
      <c r="E997" s="5">
        <v>1.79278148003082E-3</v>
      </c>
      <c r="F997" s="5">
        <f t="shared" si="46"/>
        <v>443.98333333333335</v>
      </c>
      <c r="G997" s="5">
        <f t="shared" si="47"/>
        <v>1026.8</v>
      </c>
      <c r="H997" s="5">
        <v>640.5</v>
      </c>
      <c r="I997" s="5">
        <v>383.7</v>
      </c>
      <c r="J997" s="5">
        <v>480.7</v>
      </c>
      <c r="K997" s="5">
        <v>385</v>
      </c>
      <c r="L997" s="5">
        <v>384.6</v>
      </c>
      <c r="M997" s="5">
        <v>389.4</v>
      </c>
      <c r="N997" s="5">
        <v>788</v>
      </c>
      <c r="O997" s="5">
        <v>1123.4000000000001</v>
      </c>
      <c r="P997" s="5">
        <v>1843.2</v>
      </c>
      <c r="Q997" s="5">
        <v>668.4</v>
      </c>
      <c r="R997" s="5">
        <v>341.6</v>
      </c>
      <c r="S997" s="5">
        <v>1396.2</v>
      </c>
    </row>
    <row r="998" spans="1:19" x14ac:dyDescent="0.2">
      <c r="A998" s="21" t="s">
        <v>4020</v>
      </c>
      <c r="B998" s="18">
        <v>0.43777094827593999</v>
      </c>
      <c r="C998" s="18">
        <f t="shared" si="45"/>
        <v>0.43777094827593999</v>
      </c>
      <c r="D998" s="18">
        <v>1.77878014666914E-2</v>
      </c>
      <c r="E998" s="18">
        <v>7.9775437306738903E-2</v>
      </c>
      <c r="F998" s="18">
        <f t="shared" si="46"/>
        <v>443.84999999999997</v>
      </c>
      <c r="G998" s="18">
        <f t="shared" si="47"/>
        <v>604.5</v>
      </c>
      <c r="H998" s="18">
        <v>482.8</v>
      </c>
      <c r="I998" s="18">
        <v>402.2</v>
      </c>
      <c r="J998" s="18">
        <v>511.7</v>
      </c>
      <c r="K998" s="18">
        <v>439.3</v>
      </c>
      <c r="L998" s="18">
        <v>447.1</v>
      </c>
      <c r="M998" s="18">
        <v>380</v>
      </c>
      <c r="N998" s="18">
        <v>667.8</v>
      </c>
      <c r="O998" s="18">
        <v>554.79999999999995</v>
      </c>
      <c r="P998" s="18">
        <v>714.5</v>
      </c>
      <c r="Q998" s="18">
        <v>612</v>
      </c>
      <c r="R998" s="18">
        <v>454</v>
      </c>
      <c r="S998" s="18">
        <v>623.9</v>
      </c>
    </row>
    <row r="999" spans="1:19" x14ac:dyDescent="0.2">
      <c r="A999" s="4" t="s">
        <v>1467</v>
      </c>
      <c r="B999" s="5">
        <v>-0.70848306381967696</v>
      </c>
      <c r="C999" s="5">
        <f t="shared" si="45"/>
        <v>0.70848306381967696</v>
      </c>
      <c r="D999" s="5">
        <v>2.3989175924890101E-3</v>
      </c>
      <c r="E999" s="5">
        <v>1.8116126325605601E-2</v>
      </c>
      <c r="F999" s="5">
        <f t="shared" si="46"/>
        <v>443.55</v>
      </c>
      <c r="G999" s="5">
        <f t="shared" si="47"/>
        <v>272.51666666666659</v>
      </c>
      <c r="H999" s="5">
        <v>325.8</v>
      </c>
      <c r="I999" s="5">
        <v>534.20000000000005</v>
      </c>
      <c r="J999" s="5">
        <v>488.9</v>
      </c>
      <c r="K999" s="5">
        <v>454.7</v>
      </c>
      <c r="L999" s="5">
        <v>348.6</v>
      </c>
      <c r="M999" s="5">
        <v>509.1</v>
      </c>
      <c r="N999" s="5">
        <v>360.7</v>
      </c>
      <c r="O999" s="5">
        <v>217.1</v>
      </c>
      <c r="P999" s="5">
        <v>171.4</v>
      </c>
      <c r="Q999" s="5">
        <v>351</v>
      </c>
      <c r="R999" s="5">
        <v>341.6</v>
      </c>
      <c r="S999" s="5">
        <v>193.3</v>
      </c>
    </row>
    <row r="1000" spans="1:19" x14ac:dyDescent="0.2">
      <c r="A1000" s="4" t="s">
        <v>3827</v>
      </c>
      <c r="B1000" s="5">
        <v>0.50368939740701901</v>
      </c>
      <c r="C1000" s="5">
        <f t="shared" si="45"/>
        <v>0.50368939740701901</v>
      </c>
      <c r="D1000" s="5">
        <v>6.2110471305563703E-3</v>
      </c>
      <c r="E1000" s="5">
        <v>3.7047126021461298E-2</v>
      </c>
      <c r="F1000" s="5">
        <f t="shared" si="46"/>
        <v>443.43333333333334</v>
      </c>
      <c r="G1000" s="5">
        <f t="shared" si="47"/>
        <v>632.05000000000007</v>
      </c>
      <c r="H1000" s="5">
        <v>499.9</v>
      </c>
      <c r="I1000" s="5">
        <v>463.2</v>
      </c>
      <c r="J1000" s="5">
        <v>359.4</v>
      </c>
      <c r="K1000" s="5">
        <v>488</v>
      </c>
      <c r="L1000" s="5">
        <v>383.6</v>
      </c>
      <c r="M1000" s="5">
        <v>466.5</v>
      </c>
      <c r="N1000" s="5">
        <v>585.79999999999995</v>
      </c>
      <c r="O1000" s="5">
        <v>650.1</v>
      </c>
      <c r="P1000" s="5">
        <v>777.6</v>
      </c>
      <c r="Q1000" s="5">
        <v>538.70000000000005</v>
      </c>
      <c r="R1000" s="5">
        <v>560.79999999999995</v>
      </c>
      <c r="S1000" s="5">
        <v>679.3</v>
      </c>
    </row>
    <row r="1001" spans="1:19" x14ac:dyDescent="0.2">
      <c r="A1001" s="21" t="s">
        <v>1468</v>
      </c>
      <c r="B1001" s="18">
        <v>-0.77547485666497895</v>
      </c>
      <c r="C1001" s="18">
        <f t="shared" si="45"/>
        <v>0.77547485666497895</v>
      </c>
      <c r="D1001" s="18">
        <v>2.0848715005561701E-2</v>
      </c>
      <c r="E1001" s="18">
        <v>8.8843775657635002E-2</v>
      </c>
      <c r="F1001" s="18">
        <f t="shared" si="46"/>
        <v>443.38333333333338</v>
      </c>
      <c r="G1001" s="18">
        <f t="shared" si="47"/>
        <v>259.73333333333335</v>
      </c>
      <c r="H1001" s="18">
        <v>401.7</v>
      </c>
      <c r="I1001" s="18">
        <v>596</v>
      </c>
      <c r="J1001" s="18">
        <v>441.5</v>
      </c>
      <c r="K1001" s="18">
        <v>456.4</v>
      </c>
      <c r="L1001" s="18">
        <v>300.3</v>
      </c>
      <c r="M1001" s="18">
        <v>464.4</v>
      </c>
      <c r="N1001" s="18">
        <v>206.6</v>
      </c>
      <c r="O1001" s="18">
        <v>204.5</v>
      </c>
      <c r="P1001" s="18">
        <v>130.4</v>
      </c>
      <c r="Q1001" s="18">
        <v>550.9</v>
      </c>
      <c r="R1001" s="18">
        <v>377.2</v>
      </c>
      <c r="S1001" s="18">
        <v>88.8</v>
      </c>
    </row>
    <row r="1002" spans="1:19" x14ac:dyDescent="0.2">
      <c r="A1002" s="4" t="s">
        <v>592</v>
      </c>
      <c r="B1002" s="5">
        <v>1.22756217464478</v>
      </c>
      <c r="C1002" s="5">
        <f t="shared" si="45"/>
        <v>1.22756217464478</v>
      </c>
      <c r="D1002" s="5">
        <v>2.3165980907961302E-3</v>
      </c>
      <c r="E1002" s="5">
        <v>1.7598137496650301E-2</v>
      </c>
      <c r="F1002" s="5">
        <f t="shared" si="46"/>
        <v>443.18333333333334</v>
      </c>
      <c r="G1002" s="5">
        <f t="shared" si="47"/>
        <v>1042.5833333333333</v>
      </c>
      <c r="H1002" s="5">
        <v>632.29999999999995</v>
      </c>
      <c r="I1002" s="5">
        <v>284.89999999999998</v>
      </c>
      <c r="J1002" s="5">
        <v>598.4</v>
      </c>
      <c r="K1002" s="5">
        <v>413.4</v>
      </c>
      <c r="L1002" s="5">
        <v>543.70000000000005</v>
      </c>
      <c r="M1002" s="5">
        <v>186.4</v>
      </c>
      <c r="N1002" s="5">
        <v>908.2</v>
      </c>
      <c r="O1002" s="5">
        <v>726</v>
      </c>
      <c r="P1002" s="5">
        <v>958.9</v>
      </c>
      <c r="Q1002" s="5">
        <v>2034.3</v>
      </c>
      <c r="R1002" s="5">
        <v>176.5</v>
      </c>
      <c r="S1002" s="5">
        <v>1451.6</v>
      </c>
    </row>
    <row r="1003" spans="1:19" x14ac:dyDescent="0.2">
      <c r="A1003" s="4" t="s">
        <v>1469</v>
      </c>
      <c r="B1003" s="5">
        <v>-0.74068034985915598</v>
      </c>
      <c r="C1003" s="5">
        <f t="shared" si="45"/>
        <v>0.74068034985915598</v>
      </c>
      <c r="D1003" s="5">
        <v>3.2872369800347298E-3</v>
      </c>
      <c r="E1003" s="5">
        <v>2.3079674333123801E-2</v>
      </c>
      <c r="F1003" s="5">
        <f t="shared" si="46"/>
        <v>442.8</v>
      </c>
      <c r="G1003" s="5">
        <f t="shared" si="47"/>
        <v>266.18333333333334</v>
      </c>
      <c r="H1003" s="5">
        <v>395</v>
      </c>
      <c r="I1003" s="5">
        <v>483.2</v>
      </c>
      <c r="J1003" s="5">
        <v>461.6</v>
      </c>
      <c r="K1003" s="5">
        <v>320.2</v>
      </c>
      <c r="L1003" s="5">
        <v>395</v>
      </c>
      <c r="M1003" s="5">
        <v>601.79999999999995</v>
      </c>
      <c r="N1003" s="5">
        <v>294</v>
      </c>
      <c r="O1003" s="5">
        <v>221.7</v>
      </c>
      <c r="P1003" s="5">
        <v>163.19999999999999</v>
      </c>
      <c r="Q1003" s="5">
        <v>341.9</v>
      </c>
      <c r="R1003" s="5">
        <v>418.5</v>
      </c>
      <c r="S1003" s="5">
        <v>157.80000000000001</v>
      </c>
    </row>
    <row r="1004" spans="1:19" x14ac:dyDescent="0.2">
      <c r="A1004" s="4" t="s">
        <v>1470</v>
      </c>
      <c r="B1004" s="5">
        <v>0.59773599666445798</v>
      </c>
      <c r="C1004" s="5">
        <f t="shared" si="45"/>
        <v>0.59773599666445798</v>
      </c>
      <c r="D1004" s="5">
        <v>9.0546428395791596E-3</v>
      </c>
      <c r="E1004" s="5">
        <v>4.8718982441849003E-2</v>
      </c>
      <c r="F1004" s="5">
        <f t="shared" si="46"/>
        <v>442.63333333333338</v>
      </c>
      <c r="G1004" s="5">
        <f t="shared" si="47"/>
        <v>673.05</v>
      </c>
      <c r="H1004" s="5">
        <v>571.29999999999995</v>
      </c>
      <c r="I1004" s="5">
        <v>603.70000000000005</v>
      </c>
      <c r="J1004" s="5">
        <v>304.7</v>
      </c>
      <c r="K1004" s="5">
        <v>414.2</v>
      </c>
      <c r="L1004" s="5">
        <v>254.8</v>
      </c>
      <c r="M1004" s="5">
        <v>507.1</v>
      </c>
      <c r="N1004" s="5">
        <v>508.2</v>
      </c>
      <c r="O1004" s="5">
        <v>611.1</v>
      </c>
      <c r="P1004" s="5">
        <v>821.9</v>
      </c>
      <c r="Q1004" s="5">
        <v>668.4</v>
      </c>
      <c r="R1004" s="5">
        <v>637.6</v>
      </c>
      <c r="S1004" s="5">
        <v>791.1</v>
      </c>
    </row>
    <row r="1005" spans="1:19" x14ac:dyDescent="0.2">
      <c r="A1005" s="4" t="s">
        <v>100</v>
      </c>
      <c r="B1005" s="5">
        <v>0.83105903389129698</v>
      </c>
      <c r="C1005" s="5">
        <f t="shared" si="45"/>
        <v>0.83105903389129698</v>
      </c>
      <c r="D1005" s="6">
        <v>4.7083197140056602E-5</v>
      </c>
      <c r="E1005" s="5">
        <v>8.8326929464084103E-4</v>
      </c>
      <c r="F1005" s="5">
        <f t="shared" si="46"/>
        <v>442.43333333333334</v>
      </c>
      <c r="G1005" s="5">
        <f t="shared" si="47"/>
        <v>790.5</v>
      </c>
      <c r="H1005" s="5">
        <v>490.9</v>
      </c>
      <c r="I1005" s="5">
        <v>465.5</v>
      </c>
      <c r="J1005" s="5">
        <v>403.2</v>
      </c>
      <c r="K1005" s="5">
        <v>456.4</v>
      </c>
      <c r="L1005" s="5">
        <v>342</v>
      </c>
      <c r="M1005" s="5">
        <v>496.6</v>
      </c>
      <c r="N1005" s="5">
        <v>592.4</v>
      </c>
      <c r="O1005" s="5">
        <v>885.6</v>
      </c>
      <c r="P1005" s="5">
        <v>660.3</v>
      </c>
      <c r="Q1005" s="5">
        <v>1053</v>
      </c>
      <c r="R1005" s="5">
        <v>651.9</v>
      </c>
      <c r="S1005" s="5">
        <v>899.8</v>
      </c>
    </row>
    <row r="1006" spans="1:19" x14ac:dyDescent="0.2">
      <c r="A1006" s="4" t="s">
        <v>1471</v>
      </c>
      <c r="B1006" s="5">
        <v>1.45475131336237</v>
      </c>
      <c r="C1006" s="5">
        <f t="shared" si="45"/>
        <v>1.45475131336237</v>
      </c>
      <c r="D1006" s="5">
        <v>4.2642578203586301E-4</v>
      </c>
      <c r="E1006" s="5">
        <v>4.7986158047239802E-3</v>
      </c>
      <c r="F1006" s="5">
        <f t="shared" si="46"/>
        <v>442.20000000000005</v>
      </c>
      <c r="G1006" s="5">
        <f t="shared" si="47"/>
        <v>1216.2833333333333</v>
      </c>
      <c r="H1006" s="5">
        <v>795.9</v>
      </c>
      <c r="I1006" s="5">
        <v>335.8</v>
      </c>
      <c r="J1006" s="5">
        <v>531.79999999999995</v>
      </c>
      <c r="K1006" s="5">
        <v>502.6</v>
      </c>
      <c r="L1006" s="5">
        <v>327.8</v>
      </c>
      <c r="M1006" s="5">
        <v>159.30000000000001</v>
      </c>
      <c r="N1006" s="5">
        <v>737.7</v>
      </c>
      <c r="O1006" s="5">
        <v>1008.5</v>
      </c>
      <c r="P1006" s="5">
        <v>1220.5999999999999</v>
      </c>
      <c r="Q1006" s="5">
        <v>2695.2</v>
      </c>
      <c r="R1006" s="5">
        <v>271.89999999999998</v>
      </c>
      <c r="S1006" s="5">
        <v>1363.8</v>
      </c>
    </row>
    <row r="1007" spans="1:19" x14ac:dyDescent="0.2">
      <c r="A1007" s="4" t="s">
        <v>3372</v>
      </c>
      <c r="B1007" s="5">
        <v>0.52485179466308196</v>
      </c>
      <c r="C1007" s="5">
        <f t="shared" si="45"/>
        <v>0.52485179466308196</v>
      </c>
      <c r="D1007" s="5">
        <v>8.2884584206851797E-3</v>
      </c>
      <c r="E1007" s="5">
        <v>4.58473052446602E-2</v>
      </c>
      <c r="F1007" s="5">
        <f t="shared" si="46"/>
        <v>441.95000000000005</v>
      </c>
      <c r="G1007" s="5">
        <f t="shared" si="47"/>
        <v>639.19999999999993</v>
      </c>
      <c r="H1007" s="5">
        <v>543</v>
      </c>
      <c r="I1007" s="5">
        <v>477.8</v>
      </c>
      <c r="J1007" s="5">
        <v>332</v>
      </c>
      <c r="K1007" s="5">
        <v>476.6</v>
      </c>
      <c r="L1007" s="5">
        <v>379.8</v>
      </c>
      <c r="M1007" s="5">
        <v>442.5</v>
      </c>
      <c r="N1007" s="5">
        <v>465.6</v>
      </c>
      <c r="O1007" s="5">
        <v>606.5</v>
      </c>
      <c r="P1007" s="5">
        <v>822.7</v>
      </c>
      <c r="Q1007" s="5">
        <v>660.8</v>
      </c>
      <c r="R1007" s="5">
        <v>567.9</v>
      </c>
      <c r="S1007" s="5">
        <v>711.7</v>
      </c>
    </row>
    <row r="1008" spans="1:19" x14ac:dyDescent="0.2">
      <c r="A1008" s="21" t="s">
        <v>2488</v>
      </c>
      <c r="B1008" s="18">
        <v>0.46706945568027203</v>
      </c>
      <c r="C1008" s="18">
        <f t="shared" si="45"/>
        <v>0.46706945568027203</v>
      </c>
      <c r="D1008" s="18">
        <v>3.71689409352082E-2</v>
      </c>
      <c r="E1008" s="18">
        <v>0.132538205472023</v>
      </c>
      <c r="F1008" s="18">
        <f t="shared" si="46"/>
        <v>441.83333333333331</v>
      </c>
      <c r="G1008" s="18">
        <f t="shared" si="47"/>
        <v>613.7166666666667</v>
      </c>
      <c r="H1008" s="18">
        <v>511</v>
      </c>
      <c r="I1008" s="18">
        <v>550.4</v>
      </c>
      <c r="J1008" s="18">
        <v>282.8</v>
      </c>
      <c r="K1008" s="18">
        <v>434.5</v>
      </c>
      <c r="L1008" s="18">
        <v>317.3</v>
      </c>
      <c r="M1008" s="18">
        <v>555</v>
      </c>
      <c r="N1008" s="18">
        <v>396.7</v>
      </c>
      <c r="O1008" s="18">
        <v>546.79999999999995</v>
      </c>
      <c r="P1008" s="18">
        <v>782.5</v>
      </c>
      <c r="Q1008" s="18">
        <v>695.9</v>
      </c>
      <c r="R1008" s="18">
        <v>617.70000000000005</v>
      </c>
      <c r="S1008" s="18">
        <v>642.70000000000005</v>
      </c>
    </row>
    <row r="1009" spans="1:19" x14ac:dyDescent="0.2">
      <c r="A1009" s="21" t="s">
        <v>1472</v>
      </c>
      <c r="B1009" s="18">
        <v>0.65362822185881397</v>
      </c>
      <c r="C1009" s="18">
        <f t="shared" si="45"/>
        <v>0.65362822185881397</v>
      </c>
      <c r="D1009" s="18">
        <v>2.10547420890938E-2</v>
      </c>
      <c r="E1009" s="18">
        <v>8.9520480253324902E-2</v>
      </c>
      <c r="F1009" s="18">
        <f t="shared" si="46"/>
        <v>441.58333333333331</v>
      </c>
      <c r="G1009" s="18">
        <f t="shared" si="47"/>
        <v>697.83333333333337</v>
      </c>
      <c r="H1009" s="18">
        <v>685.1</v>
      </c>
      <c r="I1009" s="18">
        <v>454.7</v>
      </c>
      <c r="J1009" s="18">
        <v>322.89999999999998</v>
      </c>
      <c r="K1009" s="18">
        <v>425.6</v>
      </c>
      <c r="L1009" s="18">
        <v>219.8</v>
      </c>
      <c r="M1009" s="18">
        <v>541.4</v>
      </c>
      <c r="N1009" s="18">
        <v>402.2</v>
      </c>
      <c r="O1009" s="18">
        <v>616.79999999999995</v>
      </c>
      <c r="P1009" s="18">
        <v>949.9</v>
      </c>
      <c r="Q1009" s="18">
        <v>865.3</v>
      </c>
      <c r="R1009" s="18">
        <v>402.8</v>
      </c>
      <c r="S1009" s="18">
        <v>950</v>
      </c>
    </row>
    <row r="1010" spans="1:19" x14ac:dyDescent="0.2">
      <c r="A1010" s="4" t="s">
        <v>101</v>
      </c>
      <c r="B1010" s="5">
        <v>0.912141763682917</v>
      </c>
      <c r="C1010" s="5">
        <f t="shared" si="45"/>
        <v>0.912141763682917</v>
      </c>
      <c r="D1010" s="5">
        <v>6.3251875992079197E-4</v>
      </c>
      <c r="E1010" s="5">
        <v>6.4694388855462397E-3</v>
      </c>
      <c r="F1010" s="5">
        <f t="shared" si="46"/>
        <v>441.49999999999994</v>
      </c>
      <c r="G1010" s="5">
        <f t="shared" si="47"/>
        <v>835.9</v>
      </c>
      <c r="H1010" s="5">
        <v>370.4</v>
      </c>
      <c r="I1010" s="5">
        <v>295.7</v>
      </c>
      <c r="J1010" s="5">
        <v>479.8</v>
      </c>
      <c r="K1010" s="5">
        <v>357.5</v>
      </c>
      <c r="L1010" s="5">
        <v>700</v>
      </c>
      <c r="M1010" s="5">
        <v>445.6</v>
      </c>
      <c r="N1010" s="5">
        <v>862.3</v>
      </c>
      <c r="O1010" s="5">
        <v>750.1</v>
      </c>
      <c r="P1010" s="5">
        <v>1042.5999999999999</v>
      </c>
      <c r="Q1010" s="5">
        <v>985.9</v>
      </c>
      <c r="R1010" s="5">
        <v>343</v>
      </c>
      <c r="S1010" s="5">
        <v>1031.5</v>
      </c>
    </row>
    <row r="1011" spans="1:19" x14ac:dyDescent="0.2">
      <c r="A1011" s="4" t="s">
        <v>102</v>
      </c>
      <c r="B1011" s="5">
        <v>1.1466987210194599</v>
      </c>
      <c r="C1011" s="5">
        <f t="shared" si="45"/>
        <v>1.1466987210194599</v>
      </c>
      <c r="D1011" s="6">
        <v>2.6634109722945E-5</v>
      </c>
      <c r="E1011" s="5">
        <v>5.7382704463314099E-4</v>
      </c>
      <c r="F1011" s="5">
        <f t="shared" si="46"/>
        <v>441.38333333333338</v>
      </c>
      <c r="G1011" s="5">
        <f t="shared" si="47"/>
        <v>980.73333333333323</v>
      </c>
      <c r="H1011" s="5">
        <v>601</v>
      </c>
      <c r="I1011" s="5">
        <v>445.4</v>
      </c>
      <c r="J1011" s="5">
        <v>304.7</v>
      </c>
      <c r="K1011" s="5">
        <v>582.79999999999995</v>
      </c>
      <c r="L1011" s="5">
        <v>408.3</v>
      </c>
      <c r="M1011" s="5">
        <v>306.10000000000002</v>
      </c>
      <c r="N1011" s="5">
        <v>847</v>
      </c>
      <c r="O1011" s="5">
        <v>762.7</v>
      </c>
      <c r="P1011" s="5">
        <v>574.20000000000005</v>
      </c>
      <c r="Q1011" s="5">
        <v>1687.9</v>
      </c>
      <c r="R1011" s="5">
        <v>754.4</v>
      </c>
      <c r="S1011" s="5">
        <v>1258.2</v>
      </c>
    </row>
    <row r="1012" spans="1:19" x14ac:dyDescent="0.2">
      <c r="A1012" s="4" t="s">
        <v>1473</v>
      </c>
      <c r="B1012" s="5">
        <v>-1.60797190462838</v>
      </c>
      <c r="C1012" s="5">
        <f t="shared" si="45"/>
        <v>1.60797190462838</v>
      </c>
      <c r="D1012" s="6">
        <v>7.8382922371541899E-7</v>
      </c>
      <c r="E1012" s="6">
        <v>3.9663305751362802E-5</v>
      </c>
      <c r="F1012" s="5">
        <f t="shared" si="46"/>
        <v>441.03333333333336</v>
      </c>
      <c r="G1012" s="5">
        <f t="shared" si="47"/>
        <v>145.45000000000002</v>
      </c>
      <c r="H1012" s="5">
        <v>514</v>
      </c>
      <c r="I1012" s="5">
        <v>604.4</v>
      </c>
      <c r="J1012" s="5">
        <v>324.7</v>
      </c>
      <c r="K1012" s="5">
        <v>310.5</v>
      </c>
      <c r="L1012" s="5">
        <v>385.5</v>
      </c>
      <c r="M1012" s="5">
        <v>507.1</v>
      </c>
      <c r="N1012" s="5">
        <v>121.3</v>
      </c>
      <c r="O1012" s="5">
        <v>202.2</v>
      </c>
      <c r="P1012" s="5">
        <v>110.7</v>
      </c>
      <c r="Q1012" s="5">
        <v>51.9</v>
      </c>
      <c r="R1012" s="5">
        <v>294.60000000000002</v>
      </c>
      <c r="S1012" s="5">
        <v>92</v>
      </c>
    </row>
    <row r="1013" spans="1:19" x14ac:dyDescent="0.2">
      <c r="A1013" s="21" t="s">
        <v>2904</v>
      </c>
      <c r="B1013" s="18">
        <v>-0.58121018533331303</v>
      </c>
      <c r="C1013" s="18">
        <f t="shared" si="45"/>
        <v>0.58121018533331303</v>
      </c>
      <c r="D1013" s="18">
        <v>3.5657841149635203E-2</v>
      </c>
      <c r="E1013" s="18">
        <v>0.128912942515826</v>
      </c>
      <c r="F1013" s="18">
        <f t="shared" si="46"/>
        <v>440.01666666666665</v>
      </c>
      <c r="G1013" s="18">
        <f t="shared" si="47"/>
        <v>295.53333333333336</v>
      </c>
      <c r="H1013" s="18">
        <v>389</v>
      </c>
      <c r="I1013" s="18">
        <v>636.1</v>
      </c>
      <c r="J1013" s="18">
        <v>239</v>
      </c>
      <c r="K1013" s="18">
        <v>395.6</v>
      </c>
      <c r="L1013" s="18">
        <v>298.39999999999998</v>
      </c>
      <c r="M1013" s="18">
        <v>682</v>
      </c>
      <c r="N1013" s="18">
        <v>269.89999999999998</v>
      </c>
      <c r="O1013" s="18">
        <v>201</v>
      </c>
      <c r="P1013" s="18">
        <v>269.10000000000002</v>
      </c>
      <c r="Q1013" s="18">
        <v>257.89999999999998</v>
      </c>
      <c r="R1013" s="18">
        <v>522.4</v>
      </c>
      <c r="S1013" s="18">
        <v>252.9</v>
      </c>
    </row>
    <row r="1014" spans="1:19" x14ac:dyDescent="0.2">
      <c r="A1014" s="4" t="s">
        <v>1474</v>
      </c>
      <c r="B1014" s="5">
        <v>-0.74826313592809801</v>
      </c>
      <c r="C1014" s="5">
        <f t="shared" si="45"/>
        <v>0.74826313592809801</v>
      </c>
      <c r="D1014" s="5">
        <v>8.2816798635323794E-3</v>
      </c>
      <c r="E1014" s="5">
        <v>4.5826288252057E-2</v>
      </c>
      <c r="F1014" s="5">
        <f t="shared" si="46"/>
        <v>439.83333333333326</v>
      </c>
      <c r="G1014" s="5">
        <f t="shared" si="47"/>
        <v>263.28333333333336</v>
      </c>
      <c r="H1014" s="5">
        <v>376.4</v>
      </c>
      <c r="I1014" s="5">
        <v>412.2</v>
      </c>
      <c r="J1014" s="5">
        <v>453.4</v>
      </c>
      <c r="K1014" s="5">
        <v>286.10000000000002</v>
      </c>
      <c r="L1014" s="5">
        <v>641.29999999999995</v>
      </c>
      <c r="M1014" s="5">
        <v>469.6</v>
      </c>
      <c r="N1014" s="5">
        <v>283.10000000000002</v>
      </c>
      <c r="O1014" s="5">
        <v>250.4</v>
      </c>
      <c r="P1014" s="5">
        <v>118.1</v>
      </c>
      <c r="Q1014" s="5">
        <v>296.10000000000002</v>
      </c>
      <c r="R1014" s="5">
        <v>471.1</v>
      </c>
      <c r="S1014" s="5">
        <v>160.9</v>
      </c>
    </row>
    <row r="1015" spans="1:19" x14ac:dyDescent="0.2">
      <c r="A1015" s="4" t="s">
        <v>3541</v>
      </c>
      <c r="B1015" s="5">
        <v>0.52580859372510003</v>
      </c>
      <c r="C1015" s="5">
        <f t="shared" si="45"/>
        <v>0.52580859372510003</v>
      </c>
      <c r="D1015" s="5">
        <v>6.2718476452712502E-3</v>
      </c>
      <c r="E1015" s="5">
        <v>3.7236523476344097E-2</v>
      </c>
      <c r="F1015" s="5">
        <f t="shared" si="46"/>
        <v>439.79999999999995</v>
      </c>
      <c r="G1015" s="5">
        <f t="shared" si="47"/>
        <v>636.7833333333333</v>
      </c>
      <c r="H1015" s="5">
        <v>472.4</v>
      </c>
      <c r="I1015" s="5">
        <v>431.5</v>
      </c>
      <c r="J1015" s="5">
        <v>506.3</v>
      </c>
      <c r="K1015" s="5">
        <v>396.4</v>
      </c>
      <c r="L1015" s="5">
        <v>428.2</v>
      </c>
      <c r="M1015" s="5">
        <v>404</v>
      </c>
      <c r="N1015" s="5">
        <v>560.70000000000005</v>
      </c>
      <c r="O1015" s="5">
        <v>668.5</v>
      </c>
      <c r="P1015" s="5">
        <v>770.2</v>
      </c>
      <c r="Q1015" s="5">
        <v>621.1</v>
      </c>
      <c r="R1015" s="5">
        <v>438.4</v>
      </c>
      <c r="S1015" s="5">
        <v>761.8</v>
      </c>
    </row>
    <row r="1016" spans="1:19" x14ac:dyDescent="0.2">
      <c r="A1016" s="21" t="s">
        <v>1475</v>
      </c>
      <c r="B1016" s="18">
        <v>-0.63323034514419196</v>
      </c>
      <c r="C1016" s="18">
        <f t="shared" si="45"/>
        <v>0.63323034514419196</v>
      </c>
      <c r="D1016" s="18">
        <v>1.07180781019594E-2</v>
      </c>
      <c r="E1016" s="18">
        <v>5.5476512598398899E-2</v>
      </c>
      <c r="F1016" s="18">
        <f t="shared" si="46"/>
        <v>439.65000000000003</v>
      </c>
      <c r="G1016" s="18">
        <f t="shared" si="47"/>
        <v>284.48333333333335</v>
      </c>
      <c r="H1016" s="18">
        <v>432.2</v>
      </c>
      <c r="I1016" s="18">
        <v>534.20000000000005</v>
      </c>
      <c r="J1016" s="18">
        <v>343</v>
      </c>
      <c r="K1016" s="18">
        <v>350.2</v>
      </c>
      <c r="L1016" s="18">
        <v>308.8</v>
      </c>
      <c r="M1016" s="18">
        <v>669.5</v>
      </c>
      <c r="N1016" s="18">
        <v>322.39999999999998</v>
      </c>
      <c r="O1016" s="18">
        <v>213.7</v>
      </c>
      <c r="P1016" s="18">
        <v>182.1</v>
      </c>
      <c r="Q1016" s="18">
        <v>396.8</v>
      </c>
      <c r="R1016" s="18">
        <v>367.2</v>
      </c>
      <c r="S1016" s="18">
        <v>224.7</v>
      </c>
    </row>
    <row r="1017" spans="1:19" x14ac:dyDescent="0.2">
      <c r="A1017" s="4" t="s">
        <v>593</v>
      </c>
      <c r="B1017" s="5">
        <v>-0.93717102329200497</v>
      </c>
      <c r="C1017" s="5">
        <f t="shared" si="45"/>
        <v>0.93717102329200497</v>
      </c>
      <c r="D1017" s="5">
        <v>1.70052110240785E-4</v>
      </c>
      <c r="E1017" s="5">
        <v>2.3566771277783701E-3</v>
      </c>
      <c r="F1017" s="5">
        <f t="shared" si="46"/>
        <v>439</v>
      </c>
      <c r="G1017" s="5">
        <f t="shared" si="47"/>
        <v>230.36666666666667</v>
      </c>
      <c r="H1017" s="5">
        <v>325.8</v>
      </c>
      <c r="I1017" s="5">
        <v>441.6</v>
      </c>
      <c r="J1017" s="5">
        <v>630.29999999999995</v>
      </c>
      <c r="K1017" s="5">
        <v>400.4</v>
      </c>
      <c r="L1017" s="5">
        <v>484</v>
      </c>
      <c r="M1017" s="5">
        <v>351.9</v>
      </c>
      <c r="N1017" s="5">
        <v>231.7</v>
      </c>
      <c r="O1017" s="5">
        <v>194.1</v>
      </c>
      <c r="P1017" s="5">
        <v>196</v>
      </c>
      <c r="Q1017" s="5">
        <v>360.2</v>
      </c>
      <c r="R1017" s="5">
        <v>279</v>
      </c>
      <c r="S1017" s="5">
        <v>121.2</v>
      </c>
    </row>
    <row r="1018" spans="1:19" x14ac:dyDescent="0.2">
      <c r="A1018" s="4" t="s">
        <v>104</v>
      </c>
      <c r="B1018" s="5">
        <v>1.56473583924266</v>
      </c>
      <c r="C1018" s="5">
        <f t="shared" si="45"/>
        <v>1.56473583924266</v>
      </c>
      <c r="D1018" s="5">
        <v>2.8203975237357901E-4</v>
      </c>
      <c r="E1018" s="5">
        <v>3.4653494494910199E-3</v>
      </c>
      <c r="F1018" s="5">
        <f t="shared" si="46"/>
        <v>438.73333333333335</v>
      </c>
      <c r="G1018" s="5">
        <f t="shared" si="47"/>
        <v>1299.1166666666666</v>
      </c>
      <c r="H1018" s="5">
        <v>364.5</v>
      </c>
      <c r="I1018" s="5">
        <v>450.1</v>
      </c>
      <c r="J1018" s="5">
        <v>478.9</v>
      </c>
      <c r="K1018" s="5">
        <v>605.5</v>
      </c>
      <c r="L1018" s="5">
        <v>322.10000000000002</v>
      </c>
      <c r="M1018" s="5">
        <v>411.3</v>
      </c>
      <c r="N1018" s="5">
        <v>1660.1</v>
      </c>
      <c r="O1018" s="5">
        <v>854.6</v>
      </c>
      <c r="P1018" s="5">
        <v>476.6</v>
      </c>
      <c r="Q1018" s="5">
        <v>3710</v>
      </c>
      <c r="R1018" s="5">
        <v>331.6</v>
      </c>
      <c r="S1018" s="5">
        <v>761.8</v>
      </c>
    </row>
    <row r="1019" spans="1:19" x14ac:dyDescent="0.2">
      <c r="A1019" s="21" t="s">
        <v>3675</v>
      </c>
      <c r="B1019" s="18">
        <v>0.49950183855485097</v>
      </c>
      <c r="C1019" s="18">
        <f t="shared" si="45"/>
        <v>0.49950183855485097</v>
      </c>
      <c r="D1019" s="18">
        <v>1.51901805231282E-2</v>
      </c>
      <c r="E1019" s="18">
        <v>7.1219307219531097E-2</v>
      </c>
      <c r="F1019" s="18">
        <f t="shared" si="46"/>
        <v>438.60000000000008</v>
      </c>
      <c r="G1019" s="18">
        <f t="shared" si="47"/>
        <v>623.16666666666663</v>
      </c>
      <c r="H1019" s="18">
        <v>512.5</v>
      </c>
      <c r="I1019" s="18">
        <v>409.1</v>
      </c>
      <c r="J1019" s="18">
        <v>365.8</v>
      </c>
      <c r="K1019" s="18">
        <v>384.2</v>
      </c>
      <c r="L1019" s="18">
        <v>409.2</v>
      </c>
      <c r="M1019" s="18">
        <v>550.79999999999995</v>
      </c>
      <c r="N1019" s="18">
        <v>477.6</v>
      </c>
      <c r="O1019" s="18">
        <v>670.8</v>
      </c>
      <c r="P1019" s="18">
        <v>809.6</v>
      </c>
      <c r="Q1019" s="18">
        <v>738.7</v>
      </c>
      <c r="R1019" s="18">
        <v>449.8</v>
      </c>
      <c r="S1019" s="18">
        <v>592.5</v>
      </c>
    </row>
    <row r="1020" spans="1:19" x14ac:dyDescent="0.2">
      <c r="A1020" s="21" t="s">
        <v>2660</v>
      </c>
      <c r="B1020" s="18">
        <v>0.40275869727749097</v>
      </c>
      <c r="C1020" s="18">
        <f t="shared" si="45"/>
        <v>0.40275869727749097</v>
      </c>
      <c r="D1020" s="18">
        <v>3.1903891857776298E-2</v>
      </c>
      <c r="E1020" s="18">
        <v>0.119760265604727</v>
      </c>
      <c r="F1020" s="18">
        <f t="shared" si="46"/>
        <v>438.28333333333336</v>
      </c>
      <c r="G1020" s="18">
        <f t="shared" si="47"/>
        <v>582.46666666666658</v>
      </c>
      <c r="H1020" s="18">
        <v>447.8</v>
      </c>
      <c r="I1020" s="18">
        <v>426.1</v>
      </c>
      <c r="J1020" s="18">
        <v>324.7</v>
      </c>
      <c r="K1020" s="18">
        <v>480.7</v>
      </c>
      <c r="L1020" s="18">
        <v>485</v>
      </c>
      <c r="M1020" s="18">
        <v>465.4</v>
      </c>
      <c r="N1020" s="18">
        <v>631.70000000000005</v>
      </c>
      <c r="O1020" s="18">
        <v>589.29999999999995</v>
      </c>
      <c r="P1020" s="18">
        <v>718.6</v>
      </c>
      <c r="Q1020" s="18">
        <v>523.5</v>
      </c>
      <c r="R1020" s="18">
        <v>441.2</v>
      </c>
      <c r="S1020" s="18">
        <v>590.5</v>
      </c>
    </row>
    <row r="1021" spans="1:19" x14ac:dyDescent="0.2">
      <c r="A1021" s="21" t="s">
        <v>1476</v>
      </c>
      <c r="B1021" s="18">
        <v>-0.91208851472382502</v>
      </c>
      <c r="C1021" s="18">
        <f t="shared" si="45"/>
        <v>0.91208851472382502</v>
      </c>
      <c r="D1021" s="18">
        <v>3.0566209411741901E-2</v>
      </c>
      <c r="E1021" s="18">
        <v>0.115869886491085</v>
      </c>
      <c r="F1021" s="18">
        <f t="shared" si="46"/>
        <v>438.06666666666666</v>
      </c>
      <c r="G1021" s="18">
        <f t="shared" si="47"/>
        <v>234.23333333333335</v>
      </c>
      <c r="H1021" s="18">
        <v>250.7</v>
      </c>
      <c r="I1021" s="18">
        <v>581.29999999999995</v>
      </c>
      <c r="J1021" s="18">
        <v>547.29999999999995</v>
      </c>
      <c r="K1021" s="18">
        <v>506.6</v>
      </c>
      <c r="L1021" s="18">
        <v>482.2</v>
      </c>
      <c r="M1021" s="18">
        <v>260.3</v>
      </c>
      <c r="N1021" s="18">
        <v>98.4</v>
      </c>
      <c r="O1021" s="18">
        <v>241.2</v>
      </c>
      <c r="P1021" s="18">
        <v>82</v>
      </c>
      <c r="Q1021" s="18">
        <v>245.7</v>
      </c>
      <c r="R1021" s="18">
        <v>657.6</v>
      </c>
      <c r="S1021" s="18">
        <v>80.5</v>
      </c>
    </row>
    <row r="1022" spans="1:19" x14ac:dyDescent="0.2">
      <c r="A1022" s="21" t="s">
        <v>2408</v>
      </c>
      <c r="B1022" s="18">
        <v>-0.44688780183492999</v>
      </c>
      <c r="C1022" s="18">
        <f t="shared" si="45"/>
        <v>0.44688780183492999</v>
      </c>
      <c r="D1022" s="18">
        <v>2.44721093970297E-2</v>
      </c>
      <c r="E1022" s="18">
        <v>9.9433296052431897E-2</v>
      </c>
      <c r="F1022" s="18">
        <f t="shared" si="46"/>
        <v>437.75</v>
      </c>
      <c r="G1022" s="18">
        <f t="shared" si="47"/>
        <v>322.79999999999995</v>
      </c>
      <c r="H1022" s="18">
        <v>489.5</v>
      </c>
      <c r="I1022" s="18">
        <v>435.4</v>
      </c>
      <c r="J1022" s="18">
        <v>343.9</v>
      </c>
      <c r="K1022" s="18">
        <v>501</v>
      </c>
      <c r="L1022" s="18">
        <v>422.5</v>
      </c>
      <c r="M1022" s="18">
        <v>434.2</v>
      </c>
      <c r="N1022" s="18">
        <v>363.9</v>
      </c>
      <c r="O1022" s="18">
        <v>302.10000000000002</v>
      </c>
      <c r="P1022" s="18">
        <v>304.3</v>
      </c>
      <c r="Q1022" s="18">
        <v>264</v>
      </c>
      <c r="R1022" s="18">
        <v>456.9</v>
      </c>
      <c r="S1022" s="18">
        <v>245.6</v>
      </c>
    </row>
    <row r="1023" spans="1:19" x14ac:dyDescent="0.2">
      <c r="A1023" s="21" t="s">
        <v>4512</v>
      </c>
      <c r="B1023" s="18">
        <v>0.442837352914139</v>
      </c>
      <c r="C1023" s="18">
        <f t="shared" si="45"/>
        <v>0.442837352914139</v>
      </c>
      <c r="D1023" s="18">
        <v>2.40001729714285E-2</v>
      </c>
      <c r="E1023" s="18">
        <v>9.8092117736852197E-2</v>
      </c>
      <c r="F1023" s="18">
        <f t="shared" si="46"/>
        <v>437.68333333333339</v>
      </c>
      <c r="G1023" s="18">
        <f t="shared" si="47"/>
        <v>598.01666666666665</v>
      </c>
      <c r="H1023" s="18">
        <v>514</v>
      </c>
      <c r="I1023" s="18">
        <v>469.4</v>
      </c>
      <c r="J1023" s="18">
        <v>298.3</v>
      </c>
      <c r="K1023" s="18">
        <v>491.2</v>
      </c>
      <c r="L1023" s="18">
        <v>414.9</v>
      </c>
      <c r="M1023" s="18">
        <v>438.3</v>
      </c>
      <c r="N1023" s="18">
        <v>596.70000000000005</v>
      </c>
      <c r="O1023" s="18">
        <v>605.29999999999995</v>
      </c>
      <c r="P1023" s="18">
        <v>745.6</v>
      </c>
      <c r="Q1023" s="18">
        <v>494.5</v>
      </c>
      <c r="R1023" s="18">
        <v>474</v>
      </c>
      <c r="S1023" s="18">
        <v>672</v>
      </c>
    </row>
    <row r="1024" spans="1:19" x14ac:dyDescent="0.2">
      <c r="A1024" s="4" t="s">
        <v>1477</v>
      </c>
      <c r="B1024" s="5">
        <v>-0.61937282768683199</v>
      </c>
      <c r="C1024" s="5">
        <f t="shared" si="45"/>
        <v>0.61937282768683199</v>
      </c>
      <c r="D1024" s="5">
        <v>2.9972574837675301E-3</v>
      </c>
      <c r="E1024" s="5">
        <v>2.1415147177332099E-2</v>
      </c>
      <c r="F1024" s="5">
        <f t="shared" si="46"/>
        <v>437.66666666666669</v>
      </c>
      <c r="G1024" s="5">
        <f t="shared" si="47"/>
        <v>286.48333333333335</v>
      </c>
      <c r="H1024" s="5">
        <v>391.3</v>
      </c>
      <c r="I1024" s="5">
        <v>338.1</v>
      </c>
      <c r="J1024" s="5">
        <v>551</v>
      </c>
      <c r="K1024" s="5">
        <v>435.3</v>
      </c>
      <c r="L1024" s="5">
        <v>575</v>
      </c>
      <c r="M1024" s="5">
        <v>335.3</v>
      </c>
      <c r="N1024" s="5">
        <v>363.9</v>
      </c>
      <c r="O1024" s="5">
        <v>333.1</v>
      </c>
      <c r="P1024" s="5">
        <v>246.1</v>
      </c>
      <c r="Q1024" s="5">
        <v>254.9</v>
      </c>
      <c r="R1024" s="5">
        <v>284.7</v>
      </c>
      <c r="S1024" s="5">
        <v>236.2</v>
      </c>
    </row>
    <row r="1025" spans="1:19" x14ac:dyDescent="0.2">
      <c r="A1025" s="4" t="s">
        <v>1478</v>
      </c>
      <c r="B1025" s="5">
        <v>-0.69221968247254895</v>
      </c>
      <c r="C1025" s="5">
        <f t="shared" si="45"/>
        <v>0.69221968247254895</v>
      </c>
      <c r="D1025" s="5">
        <v>2.1671326048361998E-3</v>
      </c>
      <c r="E1025" s="5">
        <v>1.67438477449499E-2</v>
      </c>
      <c r="F1025" s="5">
        <f t="shared" si="46"/>
        <v>437.59999999999997</v>
      </c>
      <c r="G1025" s="5">
        <f t="shared" si="47"/>
        <v>272.11666666666667</v>
      </c>
      <c r="H1025" s="5">
        <v>490.2</v>
      </c>
      <c r="I1025" s="5">
        <v>479.4</v>
      </c>
      <c r="J1025" s="5">
        <v>393.2</v>
      </c>
      <c r="K1025" s="5">
        <v>447.5</v>
      </c>
      <c r="L1025" s="5">
        <v>345.7</v>
      </c>
      <c r="M1025" s="5">
        <v>469.6</v>
      </c>
      <c r="N1025" s="5">
        <v>180.3</v>
      </c>
      <c r="O1025" s="5">
        <v>304.39999999999998</v>
      </c>
      <c r="P1025" s="5">
        <v>196.9</v>
      </c>
      <c r="Q1025" s="5">
        <v>305.2</v>
      </c>
      <c r="R1025" s="5">
        <v>432.7</v>
      </c>
      <c r="S1025" s="5">
        <v>213.2</v>
      </c>
    </row>
    <row r="1026" spans="1:19" x14ac:dyDescent="0.2">
      <c r="A1026" s="21" t="s">
        <v>3452</v>
      </c>
      <c r="B1026" s="18">
        <v>0.377383851307666</v>
      </c>
      <c r="C1026" s="18">
        <f t="shared" ref="C1026:C1089" si="48">ABS(B1026)</f>
        <v>0.377383851307666</v>
      </c>
      <c r="D1026" s="18">
        <v>3.9776710227701101E-2</v>
      </c>
      <c r="E1026" s="18">
        <v>0.13906480305289201</v>
      </c>
      <c r="F1026" s="18">
        <f t="shared" ref="F1026:F1089" si="49">AVERAGE(H1026:M1026)</f>
        <v>437.09999999999997</v>
      </c>
      <c r="G1026" s="18">
        <f t="shared" ref="G1026:G1089" si="50">AVERAGE(N1026:S1026)</f>
        <v>570.58333333333326</v>
      </c>
      <c r="H1026" s="18">
        <v>453</v>
      </c>
      <c r="I1026" s="18">
        <v>522.6</v>
      </c>
      <c r="J1026" s="18">
        <v>341.2</v>
      </c>
      <c r="K1026" s="18">
        <v>462.9</v>
      </c>
      <c r="L1026" s="18">
        <v>394.1</v>
      </c>
      <c r="M1026" s="18">
        <v>448.8</v>
      </c>
      <c r="N1026" s="18">
        <v>584.70000000000005</v>
      </c>
      <c r="O1026" s="18">
        <v>575.5</v>
      </c>
      <c r="P1026" s="18">
        <v>705.4</v>
      </c>
      <c r="Q1026" s="18">
        <v>544.79999999999995</v>
      </c>
      <c r="R1026" s="18">
        <v>454</v>
      </c>
      <c r="S1026" s="18">
        <v>559.1</v>
      </c>
    </row>
    <row r="1027" spans="1:19" x14ac:dyDescent="0.2">
      <c r="A1027" s="4" t="s">
        <v>1479</v>
      </c>
      <c r="B1027" s="5">
        <v>-0.837699999643432</v>
      </c>
      <c r="C1027" s="5">
        <f t="shared" si="48"/>
        <v>0.837699999643432</v>
      </c>
      <c r="D1027" s="5">
        <v>5.6018513251624904E-3</v>
      </c>
      <c r="E1027" s="5">
        <v>3.4331983639432101E-2</v>
      </c>
      <c r="F1027" s="5">
        <f t="shared" si="49"/>
        <v>436.68333333333334</v>
      </c>
      <c r="G1027" s="5">
        <f t="shared" si="50"/>
        <v>245.24999999999997</v>
      </c>
      <c r="H1027" s="5">
        <v>476.8</v>
      </c>
      <c r="I1027" s="5">
        <v>606</v>
      </c>
      <c r="J1027" s="5">
        <v>414.1</v>
      </c>
      <c r="K1027" s="5">
        <v>402.1</v>
      </c>
      <c r="L1027" s="5">
        <v>256.7</v>
      </c>
      <c r="M1027" s="5">
        <v>464.4</v>
      </c>
      <c r="N1027" s="5">
        <v>228.4</v>
      </c>
      <c r="O1027" s="5">
        <v>284.89999999999998</v>
      </c>
      <c r="P1027" s="5">
        <v>123.9</v>
      </c>
      <c r="Q1027" s="5">
        <v>305.2</v>
      </c>
      <c r="R1027" s="5">
        <v>429.8</v>
      </c>
      <c r="S1027" s="5">
        <v>99.3</v>
      </c>
    </row>
    <row r="1028" spans="1:19" x14ac:dyDescent="0.2">
      <c r="A1028" s="21" t="s">
        <v>1480</v>
      </c>
      <c r="B1028" s="18">
        <v>0.58324012018637195</v>
      </c>
      <c r="C1028" s="18">
        <f t="shared" si="48"/>
        <v>0.58324012018637195</v>
      </c>
      <c r="D1028" s="18">
        <v>1.2298291135588601E-2</v>
      </c>
      <c r="E1028" s="18">
        <v>6.1373771323463402E-2</v>
      </c>
      <c r="F1028" s="18">
        <f t="shared" si="49"/>
        <v>436.06666666666661</v>
      </c>
      <c r="G1028" s="18">
        <f t="shared" si="50"/>
        <v>657.36666666666667</v>
      </c>
      <c r="H1028" s="18">
        <v>545.29999999999995</v>
      </c>
      <c r="I1028" s="18">
        <v>379.8</v>
      </c>
      <c r="J1028" s="18">
        <v>374</v>
      </c>
      <c r="K1028" s="18">
        <v>451.5</v>
      </c>
      <c r="L1028" s="18">
        <v>456.6</v>
      </c>
      <c r="M1028" s="18">
        <v>409.2</v>
      </c>
      <c r="N1028" s="18">
        <v>584.70000000000005</v>
      </c>
      <c r="O1028" s="18">
        <v>790.3</v>
      </c>
      <c r="P1028" s="18">
        <v>1022.1</v>
      </c>
      <c r="Q1028" s="18">
        <v>380</v>
      </c>
      <c r="R1028" s="18">
        <v>451.2</v>
      </c>
      <c r="S1028" s="18">
        <v>715.9</v>
      </c>
    </row>
    <row r="1029" spans="1:19" x14ac:dyDescent="0.2">
      <c r="A1029" s="4" t="s">
        <v>1481</v>
      </c>
      <c r="B1029" s="5">
        <v>0.68321049885340801</v>
      </c>
      <c r="C1029" s="5">
        <f t="shared" si="48"/>
        <v>0.68321049885340801</v>
      </c>
      <c r="D1029" s="5">
        <v>3.7048058507309502E-4</v>
      </c>
      <c r="E1029" s="5">
        <v>4.2786057358704397E-3</v>
      </c>
      <c r="F1029" s="5">
        <f t="shared" si="49"/>
        <v>435.93333333333334</v>
      </c>
      <c r="G1029" s="5">
        <f t="shared" si="50"/>
        <v>703.36666666666667</v>
      </c>
      <c r="H1029" s="5">
        <v>487.2</v>
      </c>
      <c r="I1029" s="5">
        <v>460.1</v>
      </c>
      <c r="J1029" s="5">
        <v>390.4</v>
      </c>
      <c r="K1029" s="5">
        <v>418.3</v>
      </c>
      <c r="L1029" s="5">
        <v>434.8</v>
      </c>
      <c r="M1029" s="5">
        <v>424.8</v>
      </c>
      <c r="N1029" s="5">
        <v>644.79999999999995</v>
      </c>
      <c r="O1029" s="5">
        <v>538.70000000000005</v>
      </c>
      <c r="P1029" s="5">
        <v>749.7</v>
      </c>
      <c r="Q1029" s="5">
        <v>958.4</v>
      </c>
      <c r="R1029" s="5">
        <v>579.29999999999995</v>
      </c>
      <c r="S1029" s="5">
        <v>749.3</v>
      </c>
    </row>
    <row r="1030" spans="1:19" x14ac:dyDescent="0.2">
      <c r="A1030" s="4" t="s">
        <v>105</v>
      </c>
      <c r="B1030" s="5">
        <v>1.5735861672148199</v>
      </c>
      <c r="C1030" s="5">
        <f t="shared" si="48"/>
        <v>1.5735861672148199</v>
      </c>
      <c r="D1030" s="6">
        <v>1.1600754647734199E-6</v>
      </c>
      <c r="E1030" s="6">
        <v>5.3751327935570999E-5</v>
      </c>
      <c r="F1030" s="5">
        <f t="shared" si="49"/>
        <v>435.48333333333335</v>
      </c>
      <c r="G1030" s="5">
        <f t="shared" si="50"/>
        <v>1302.0166666666667</v>
      </c>
      <c r="H1030" s="5">
        <v>691</v>
      </c>
      <c r="I1030" s="5">
        <v>277.89999999999998</v>
      </c>
      <c r="J1030" s="5">
        <v>472.5</v>
      </c>
      <c r="K1030" s="5">
        <v>435.3</v>
      </c>
      <c r="L1030" s="5">
        <v>324.89999999999998</v>
      </c>
      <c r="M1030" s="5">
        <v>411.3</v>
      </c>
      <c r="N1030" s="5">
        <v>1409.9</v>
      </c>
      <c r="O1030" s="5">
        <v>1295.7</v>
      </c>
      <c r="P1030" s="5">
        <v>1552</v>
      </c>
      <c r="Q1030" s="5">
        <v>1674.2</v>
      </c>
      <c r="R1030" s="5">
        <v>311.7</v>
      </c>
      <c r="S1030" s="5">
        <v>1568.6</v>
      </c>
    </row>
    <row r="1031" spans="1:19" x14ac:dyDescent="0.2">
      <c r="A1031" s="21" t="s">
        <v>3955</v>
      </c>
      <c r="B1031" s="18">
        <v>-0.36631189223244498</v>
      </c>
      <c r="C1031" s="18">
        <f t="shared" si="48"/>
        <v>0.36631189223244498</v>
      </c>
      <c r="D1031" s="18">
        <v>3.54300885249536E-2</v>
      </c>
      <c r="E1031" s="18">
        <v>0.12846579776360501</v>
      </c>
      <c r="F1031" s="18">
        <f t="shared" si="49"/>
        <v>434.66666666666669</v>
      </c>
      <c r="G1031" s="18">
        <f t="shared" si="50"/>
        <v>339.05</v>
      </c>
      <c r="H1031" s="18">
        <v>366</v>
      </c>
      <c r="I1031" s="18">
        <v>436.9</v>
      </c>
      <c r="J1031" s="18">
        <v>484.4</v>
      </c>
      <c r="K1031" s="18">
        <v>423.9</v>
      </c>
      <c r="L1031" s="18">
        <v>480.3</v>
      </c>
      <c r="M1031" s="18">
        <v>416.5</v>
      </c>
      <c r="N1031" s="18">
        <v>302.7</v>
      </c>
      <c r="O1031" s="18">
        <v>394</v>
      </c>
      <c r="P1031" s="18">
        <v>319.89999999999998</v>
      </c>
      <c r="Q1031" s="18">
        <v>325.10000000000002</v>
      </c>
      <c r="R1031" s="18">
        <v>353</v>
      </c>
      <c r="S1031" s="18">
        <v>339.6</v>
      </c>
    </row>
    <row r="1032" spans="1:19" x14ac:dyDescent="0.2">
      <c r="A1032" s="4" t="s">
        <v>4622</v>
      </c>
      <c r="B1032" s="5">
        <v>0.54108416109326596</v>
      </c>
      <c r="C1032" s="5">
        <f t="shared" si="48"/>
        <v>0.54108416109326596</v>
      </c>
      <c r="D1032" s="5">
        <v>5.3974236065996196E-3</v>
      </c>
      <c r="E1032" s="5">
        <v>3.3425349170822002E-2</v>
      </c>
      <c r="F1032" s="5">
        <f t="shared" si="49"/>
        <v>433.46666666666664</v>
      </c>
      <c r="G1032" s="5">
        <f t="shared" si="50"/>
        <v>633.80000000000007</v>
      </c>
      <c r="H1032" s="5">
        <v>496.2</v>
      </c>
      <c r="I1032" s="5">
        <v>443.9</v>
      </c>
      <c r="J1032" s="5">
        <v>374</v>
      </c>
      <c r="K1032" s="5">
        <v>478.3</v>
      </c>
      <c r="L1032" s="5">
        <v>373.2</v>
      </c>
      <c r="M1032" s="5">
        <v>435.2</v>
      </c>
      <c r="N1032" s="5">
        <v>548.6</v>
      </c>
      <c r="O1032" s="5">
        <v>573.20000000000005</v>
      </c>
      <c r="P1032" s="5">
        <v>753</v>
      </c>
      <c r="Q1032" s="5">
        <v>746.3</v>
      </c>
      <c r="R1032" s="5">
        <v>451.2</v>
      </c>
      <c r="S1032" s="5">
        <v>730.5</v>
      </c>
    </row>
    <row r="1033" spans="1:19" x14ac:dyDescent="0.2">
      <c r="A1033" s="4" t="s">
        <v>596</v>
      </c>
      <c r="B1033" s="5">
        <v>1.9064566991755101</v>
      </c>
      <c r="C1033" s="5">
        <f t="shared" si="48"/>
        <v>1.9064566991755101</v>
      </c>
      <c r="D1033" s="6">
        <v>2.4833392339287902E-6</v>
      </c>
      <c r="E1033" s="6">
        <v>9.4091643929868497E-5</v>
      </c>
      <c r="F1033" s="5">
        <f t="shared" si="49"/>
        <v>433.43333333333334</v>
      </c>
      <c r="G1033" s="5">
        <f t="shared" si="50"/>
        <v>1635.2</v>
      </c>
      <c r="H1033" s="5">
        <v>763.2</v>
      </c>
      <c r="I1033" s="5">
        <v>325.8</v>
      </c>
      <c r="J1033" s="5">
        <v>466.1</v>
      </c>
      <c r="K1033" s="5">
        <v>421.5</v>
      </c>
      <c r="L1033" s="5">
        <v>354.3</v>
      </c>
      <c r="M1033" s="5">
        <v>269.7</v>
      </c>
      <c r="N1033" s="5">
        <v>1129</v>
      </c>
      <c r="O1033" s="5">
        <v>1715</v>
      </c>
      <c r="P1033" s="5">
        <v>2910.3</v>
      </c>
      <c r="Q1033" s="5">
        <v>1213.3</v>
      </c>
      <c r="R1033" s="5">
        <v>247.7</v>
      </c>
      <c r="S1033" s="5">
        <v>2595.9</v>
      </c>
    </row>
    <row r="1034" spans="1:19" x14ac:dyDescent="0.2">
      <c r="A1034" s="4" t="s">
        <v>597</v>
      </c>
      <c r="B1034" s="5">
        <v>0.74558682120403597</v>
      </c>
      <c r="C1034" s="5">
        <f t="shared" si="48"/>
        <v>0.74558682120403597</v>
      </c>
      <c r="D1034" s="5">
        <v>6.30293821231061E-4</v>
      </c>
      <c r="E1034" s="5">
        <v>6.4638732346649396E-3</v>
      </c>
      <c r="F1034" s="5">
        <f t="shared" si="49"/>
        <v>433.11666666666673</v>
      </c>
      <c r="G1034" s="5">
        <f t="shared" si="50"/>
        <v>730.11666666666679</v>
      </c>
      <c r="H1034" s="5">
        <v>533.29999999999995</v>
      </c>
      <c r="I1034" s="5">
        <v>348.9</v>
      </c>
      <c r="J1034" s="5">
        <v>393.2</v>
      </c>
      <c r="K1034" s="5">
        <v>453.1</v>
      </c>
      <c r="L1034" s="5">
        <v>432.9</v>
      </c>
      <c r="M1034" s="5">
        <v>437.3</v>
      </c>
      <c r="N1034" s="5">
        <v>674.3</v>
      </c>
      <c r="O1034" s="5">
        <v>809.8</v>
      </c>
      <c r="P1034" s="5">
        <v>895.7</v>
      </c>
      <c r="Q1034" s="5">
        <v>670</v>
      </c>
      <c r="R1034" s="5">
        <v>391.4</v>
      </c>
      <c r="S1034" s="5">
        <v>939.5</v>
      </c>
    </row>
    <row r="1035" spans="1:19" x14ac:dyDescent="0.2">
      <c r="A1035" s="4" t="s">
        <v>1482</v>
      </c>
      <c r="B1035" s="5">
        <v>0.73659497875340796</v>
      </c>
      <c r="C1035" s="5">
        <f t="shared" si="48"/>
        <v>0.73659497875340796</v>
      </c>
      <c r="D1035" s="5">
        <v>2.12741610884881E-4</v>
      </c>
      <c r="E1035" s="5">
        <v>2.7970976070445502E-3</v>
      </c>
      <c r="F1035" s="5">
        <f t="shared" si="49"/>
        <v>432.59999999999997</v>
      </c>
      <c r="G1035" s="5">
        <f t="shared" si="50"/>
        <v>724.85</v>
      </c>
      <c r="H1035" s="5">
        <v>496.2</v>
      </c>
      <c r="I1035" s="5">
        <v>412.2</v>
      </c>
      <c r="J1035" s="5">
        <v>460.7</v>
      </c>
      <c r="K1035" s="5">
        <v>472.6</v>
      </c>
      <c r="L1035" s="5">
        <v>397.8</v>
      </c>
      <c r="M1035" s="5">
        <v>356.1</v>
      </c>
      <c r="N1035" s="5">
        <v>755.2</v>
      </c>
      <c r="O1035" s="5">
        <v>716.8</v>
      </c>
      <c r="P1035" s="5">
        <v>840.8</v>
      </c>
      <c r="Q1035" s="5">
        <v>598.20000000000005</v>
      </c>
      <c r="R1035" s="5">
        <v>499.6</v>
      </c>
      <c r="S1035" s="5">
        <v>938.5</v>
      </c>
    </row>
    <row r="1036" spans="1:19" x14ac:dyDescent="0.2">
      <c r="A1036" s="21" t="s">
        <v>598</v>
      </c>
      <c r="B1036" s="18">
        <v>-0.73814342059146199</v>
      </c>
      <c r="C1036" s="18">
        <f t="shared" si="48"/>
        <v>0.73814342059146199</v>
      </c>
      <c r="D1036" s="18">
        <v>1.29669077318926E-2</v>
      </c>
      <c r="E1036" s="18">
        <v>6.38917173733837E-2</v>
      </c>
      <c r="F1036" s="18">
        <f t="shared" si="49"/>
        <v>432.5</v>
      </c>
      <c r="G1036" s="18">
        <f t="shared" si="50"/>
        <v>260.50000000000006</v>
      </c>
      <c r="H1036" s="18">
        <v>385.3</v>
      </c>
      <c r="I1036" s="18">
        <v>524.9</v>
      </c>
      <c r="J1036" s="18">
        <v>305.60000000000002</v>
      </c>
      <c r="K1036" s="18">
        <v>475</v>
      </c>
      <c r="L1036" s="18">
        <v>310.7</v>
      </c>
      <c r="M1036" s="18">
        <v>593.5</v>
      </c>
      <c r="N1036" s="18">
        <v>165</v>
      </c>
      <c r="O1036" s="18">
        <v>334.3</v>
      </c>
      <c r="P1036" s="18">
        <v>188.7</v>
      </c>
      <c r="Q1036" s="18">
        <v>245.7</v>
      </c>
      <c r="R1036" s="18">
        <v>508.1</v>
      </c>
      <c r="S1036" s="18">
        <v>121.2</v>
      </c>
    </row>
    <row r="1037" spans="1:19" x14ac:dyDescent="0.2">
      <c r="A1037" s="4" t="s">
        <v>1483</v>
      </c>
      <c r="B1037" s="5">
        <v>-1.04215229909537</v>
      </c>
      <c r="C1037" s="5">
        <f t="shared" si="48"/>
        <v>1.04215229909537</v>
      </c>
      <c r="D1037" s="6">
        <v>5.8699597972079101E-5</v>
      </c>
      <c r="E1037" s="5">
        <v>1.0426973621299E-3</v>
      </c>
      <c r="F1037" s="5">
        <f t="shared" si="49"/>
        <v>432.43333333333334</v>
      </c>
      <c r="G1037" s="5">
        <f t="shared" si="50"/>
        <v>211.01666666666668</v>
      </c>
      <c r="H1037" s="5">
        <v>395</v>
      </c>
      <c r="I1037" s="5">
        <v>481.7</v>
      </c>
      <c r="J1037" s="5">
        <v>438.8</v>
      </c>
      <c r="K1037" s="5">
        <v>586.1</v>
      </c>
      <c r="L1037" s="5">
        <v>319.2</v>
      </c>
      <c r="M1037" s="5">
        <v>373.8</v>
      </c>
      <c r="N1037" s="5">
        <v>162.80000000000001</v>
      </c>
      <c r="O1037" s="5">
        <v>255</v>
      </c>
      <c r="P1037" s="5">
        <v>131.19999999999999</v>
      </c>
      <c r="Q1037" s="5">
        <v>184.7</v>
      </c>
      <c r="R1037" s="5">
        <v>387.1</v>
      </c>
      <c r="S1037" s="5">
        <v>145.30000000000001</v>
      </c>
    </row>
    <row r="1038" spans="1:19" x14ac:dyDescent="0.2">
      <c r="A1038" s="4" t="s">
        <v>1484</v>
      </c>
      <c r="B1038" s="5">
        <v>0.77141262748146699</v>
      </c>
      <c r="C1038" s="5">
        <f t="shared" si="48"/>
        <v>0.77141262748146699</v>
      </c>
      <c r="D1038" s="5">
        <v>3.9798970898314998E-4</v>
      </c>
      <c r="E1038" s="5">
        <v>4.5283104240294398E-3</v>
      </c>
      <c r="F1038" s="5">
        <f t="shared" si="49"/>
        <v>432.25</v>
      </c>
      <c r="G1038" s="5">
        <f t="shared" si="50"/>
        <v>742.46666666666658</v>
      </c>
      <c r="H1038" s="5">
        <v>543</v>
      </c>
      <c r="I1038" s="5">
        <v>369</v>
      </c>
      <c r="J1038" s="5">
        <v>433.3</v>
      </c>
      <c r="K1038" s="5">
        <v>373.7</v>
      </c>
      <c r="L1038" s="5">
        <v>442.4</v>
      </c>
      <c r="M1038" s="5">
        <v>432.1</v>
      </c>
      <c r="N1038" s="5">
        <v>589.1</v>
      </c>
      <c r="O1038" s="5">
        <v>644.4</v>
      </c>
      <c r="P1038" s="5">
        <v>937.6</v>
      </c>
      <c r="Q1038" s="5">
        <v>601.29999999999995</v>
      </c>
      <c r="R1038" s="5">
        <v>553.70000000000005</v>
      </c>
      <c r="S1038" s="5">
        <v>1128.7</v>
      </c>
    </row>
    <row r="1039" spans="1:19" x14ac:dyDescent="0.2">
      <c r="A1039" s="4" t="s">
        <v>1485</v>
      </c>
      <c r="B1039" s="5">
        <v>0.72487297273675799</v>
      </c>
      <c r="C1039" s="5">
        <f t="shared" si="48"/>
        <v>0.72487297273675799</v>
      </c>
      <c r="D1039" s="5">
        <v>2.6753591686308698E-4</v>
      </c>
      <c r="E1039" s="5">
        <v>3.31895565250393E-3</v>
      </c>
      <c r="F1039" s="5">
        <f t="shared" si="49"/>
        <v>431.7833333333333</v>
      </c>
      <c r="G1039" s="5">
        <f t="shared" si="50"/>
        <v>717.30000000000007</v>
      </c>
      <c r="H1039" s="5">
        <v>441.1</v>
      </c>
      <c r="I1039" s="5">
        <v>421.5</v>
      </c>
      <c r="J1039" s="5">
        <v>376.7</v>
      </c>
      <c r="K1039" s="5">
        <v>485.6</v>
      </c>
      <c r="L1039" s="5">
        <v>456.6</v>
      </c>
      <c r="M1039" s="5">
        <v>409.2</v>
      </c>
      <c r="N1039" s="5">
        <v>793.5</v>
      </c>
      <c r="O1039" s="5">
        <v>624.9</v>
      </c>
      <c r="P1039" s="5">
        <v>880.2</v>
      </c>
      <c r="Q1039" s="5">
        <v>760</v>
      </c>
      <c r="R1039" s="5">
        <v>442.6</v>
      </c>
      <c r="S1039" s="5">
        <v>802.6</v>
      </c>
    </row>
    <row r="1040" spans="1:19" x14ac:dyDescent="0.2">
      <c r="A1040" s="21" t="s">
        <v>2621</v>
      </c>
      <c r="B1040" s="18">
        <v>0.452052089018676</v>
      </c>
      <c r="C1040" s="18">
        <f t="shared" si="48"/>
        <v>0.452052089018676</v>
      </c>
      <c r="D1040" s="18">
        <v>2.0890438165916101E-2</v>
      </c>
      <c r="E1040" s="18">
        <v>8.8930479906543597E-2</v>
      </c>
      <c r="F1040" s="18">
        <f t="shared" si="49"/>
        <v>431.53333333333336</v>
      </c>
      <c r="G1040" s="18">
        <f t="shared" si="50"/>
        <v>592.88333333333333</v>
      </c>
      <c r="H1040" s="18">
        <v>480.5</v>
      </c>
      <c r="I1040" s="18">
        <v>448.5</v>
      </c>
      <c r="J1040" s="18">
        <v>304.7</v>
      </c>
      <c r="K1040" s="18">
        <v>522.79999999999995</v>
      </c>
      <c r="L1040" s="18">
        <v>370.4</v>
      </c>
      <c r="M1040" s="18">
        <v>462.3</v>
      </c>
      <c r="N1040" s="18">
        <v>500.6</v>
      </c>
      <c r="O1040" s="18">
        <v>578.9</v>
      </c>
      <c r="P1040" s="18">
        <v>606.20000000000005</v>
      </c>
      <c r="Q1040" s="18">
        <v>770.7</v>
      </c>
      <c r="R1040" s="18">
        <v>501</v>
      </c>
      <c r="S1040" s="18">
        <v>599.9</v>
      </c>
    </row>
    <row r="1041" spans="1:19" x14ac:dyDescent="0.2">
      <c r="A1041" s="4" t="s">
        <v>1486</v>
      </c>
      <c r="B1041" s="5">
        <v>-0.73435029046150402</v>
      </c>
      <c r="C1041" s="5">
        <f t="shared" si="48"/>
        <v>0.73435029046150402</v>
      </c>
      <c r="D1041" s="5">
        <v>1.35592548123769E-4</v>
      </c>
      <c r="E1041" s="5">
        <v>1.96035730055258E-3</v>
      </c>
      <c r="F1041" s="5">
        <f t="shared" si="49"/>
        <v>431.5</v>
      </c>
      <c r="G1041" s="5">
        <f t="shared" si="50"/>
        <v>260.81666666666666</v>
      </c>
      <c r="H1041" s="5">
        <v>360.8</v>
      </c>
      <c r="I1041" s="5">
        <v>389.8</v>
      </c>
      <c r="J1041" s="5">
        <v>425.1</v>
      </c>
      <c r="K1041" s="5">
        <v>469.3</v>
      </c>
      <c r="L1041" s="5">
        <v>560.79999999999995</v>
      </c>
      <c r="M1041" s="5">
        <v>383.2</v>
      </c>
      <c r="N1041" s="5">
        <v>257.89999999999998</v>
      </c>
      <c r="O1041" s="5">
        <v>249.3</v>
      </c>
      <c r="P1041" s="5">
        <v>228.9</v>
      </c>
      <c r="Q1041" s="5">
        <v>259.39999999999998</v>
      </c>
      <c r="R1041" s="5">
        <v>341.6</v>
      </c>
      <c r="S1041" s="5">
        <v>227.8</v>
      </c>
    </row>
    <row r="1042" spans="1:19" x14ac:dyDescent="0.2">
      <c r="A1042" s="4" t="s">
        <v>1487</v>
      </c>
      <c r="B1042" s="5">
        <v>0.60267352104662697</v>
      </c>
      <c r="C1042" s="5">
        <f t="shared" si="48"/>
        <v>0.60267352104662697</v>
      </c>
      <c r="D1042" s="5">
        <v>1.3646273166444201E-3</v>
      </c>
      <c r="E1042" s="5">
        <v>1.17706553047923E-2</v>
      </c>
      <c r="F1042" s="5">
        <f t="shared" si="49"/>
        <v>431.45000000000005</v>
      </c>
      <c r="G1042" s="5">
        <f t="shared" si="50"/>
        <v>658.43333333333328</v>
      </c>
      <c r="H1042" s="5">
        <v>428.5</v>
      </c>
      <c r="I1042" s="5">
        <v>463.2</v>
      </c>
      <c r="J1042" s="5">
        <v>367.6</v>
      </c>
      <c r="K1042" s="5">
        <v>476.6</v>
      </c>
      <c r="L1042" s="5">
        <v>387.4</v>
      </c>
      <c r="M1042" s="5">
        <v>465.4</v>
      </c>
      <c r="N1042" s="5">
        <v>593.5</v>
      </c>
      <c r="O1042" s="5">
        <v>637.5</v>
      </c>
      <c r="P1042" s="5">
        <v>797.3</v>
      </c>
      <c r="Q1042" s="5">
        <v>718.8</v>
      </c>
      <c r="R1042" s="5">
        <v>478.2</v>
      </c>
      <c r="S1042" s="5">
        <v>725.3</v>
      </c>
    </row>
    <row r="1043" spans="1:19" x14ac:dyDescent="0.2">
      <c r="A1043" s="4" t="s">
        <v>106</v>
      </c>
      <c r="B1043" s="5">
        <v>1.5243213169749199</v>
      </c>
      <c r="C1043" s="5">
        <f t="shared" si="48"/>
        <v>1.5243213169749199</v>
      </c>
      <c r="D1043" s="6">
        <v>2.42878951483685E-7</v>
      </c>
      <c r="E1043" s="6">
        <v>1.71212289078041E-5</v>
      </c>
      <c r="F1043" s="5">
        <f t="shared" si="49"/>
        <v>431.05</v>
      </c>
      <c r="G1043" s="5">
        <f t="shared" si="50"/>
        <v>1244.5833333333333</v>
      </c>
      <c r="H1043" s="5">
        <v>415.8</v>
      </c>
      <c r="I1043" s="5">
        <v>369.8</v>
      </c>
      <c r="J1043" s="5">
        <v>537.29999999999995</v>
      </c>
      <c r="K1043" s="5">
        <v>526.9</v>
      </c>
      <c r="L1043" s="5">
        <v>415.8</v>
      </c>
      <c r="M1043" s="5">
        <v>320.7</v>
      </c>
      <c r="N1043" s="5">
        <v>2251.4</v>
      </c>
      <c r="O1043" s="5">
        <v>1201.5</v>
      </c>
      <c r="P1043" s="5">
        <v>846.5</v>
      </c>
      <c r="Q1043" s="5">
        <v>1605.5</v>
      </c>
      <c r="R1043" s="5">
        <v>508.1</v>
      </c>
      <c r="S1043" s="5">
        <v>1054.5</v>
      </c>
    </row>
    <row r="1044" spans="1:19" x14ac:dyDescent="0.2">
      <c r="A1044" s="4" t="s">
        <v>599</v>
      </c>
      <c r="B1044" s="5">
        <v>0.60758780681865998</v>
      </c>
      <c r="C1044" s="5">
        <f t="shared" si="48"/>
        <v>0.60758780681865998</v>
      </c>
      <c r="D1044" s="5">
        <v>2.8345344788835501E-3</v>
      </c>
      <c r="E1044" s="5">
        <v>2.05677565512574E-2</v>
      </c>
      <c r="F1044" s="5">
        <f t="shared" si="49"/>
        <v>431</v>
      </c>
      <c r="G1044" s="5">
        <f t="shared" si="50"/>
        <v>660.4666666666667</v>
      </c>
      <c r="H1044" s="5">
        <v>437.4</v>
      </c>
      <c r="I1044" s="5">
        <v>363.6</v>
      </c>
      <c r="J1044" s="5">
        <v>523.6</v>
      </c>
      <c r="K1044" s="5">
        <v>387.5</v>
      </c>
      <c r="L1044" s="5">
        <v>468.9</v>
      </c>
      <c r="M1044" s="5">
        <v>405</v>
      </c>
      <c r="N1044" s="5">
        <v>650.29999999999995</v>
      </c>
      <c r="O1044" s="5">
        <v>689.2</v>
      </c>
      <c r="P1044" s="5">
        <v>753</v>
      </c>
      <c r="Q1044" s="5">
        <v>665.4</v>
      </c>
      <c r="R1044" s="5">
        <v>397.1</v>
      </c>
      <c r="S1044" s="5">
        <v>807.8</v>
      </c>
    </row>
    <row r="1045" spans="1:19" x14ac:dyDescent="0.2">
      <c r="A1045" s="21" t="s">
        <v>2763</v>
      </c>
      <c r="B1045" s="18">
        <v>-0.39813026109107302</v>
      </c>
      <c r="C1045" s="18">
        <f t="shared" si="48"/>
        <v>0.39813026109107302</v>
      </c>
      <c r="D1045" s="18">
        <v>3.53200645809226E-2</v>
      </c>
      <c r="E1045" s="18">
        <v>0.128182790407392</v>
      </c>
      <c r="F1045" s="18">
        <f t="shared" si="49"/>
        <v>430.83333333333331</v>
      </c>
      <c r="G1045" s="18">
        <f t="shared" si="50"/>
        <v>328.81666666666666</v>
      </c>
      <c r="H1045" s="18">
        <v>386.1</v>
      </c>
      <c r="I1045" s="18">
        <v>368.2</v>
      </c>
      <c r="J1045" s="18">
        <v>521.79999999999995</v>
      </c>
      <c r="K1045" s="18">
        <v>336.4</v>
      </c>
      <c r="L1045" s="18">
        <v>535.20000000000005</v>
      </c>
      <c r="M1045" s="18">
        <v>437.3</v>
      </c>
      <c r="N1045" s="18">
        <v>370.5</v>
      </c>
      <c r="O1045" s="18">
        <v>322.8</v>
      </c>
      <c r="P1045" s="18">
        <v>290.39999999999998</v>
      </c>
      <c r="Q1045" s="18">
        <v>314.39999999999998</v>
      </c>
      <c r="R1045" s="18">
        <v>364.4</v>
      </c>
      <c r="S1045" s="18">
        <v>310.39999999999998</v>
      </c>
    </row>
    <row r="1046" spans="1:19" x14ac:dyDescent="0.2">
      <c r="A1046" s="21" t="s">
        <v>600</v>
      </c>
      <c r="B1046" s="18">
        <v>-0.50075937953862404</v>
      </c>
      <c r="C1046" s="18">
        <f t="shared" si="48"/>
        <v>0.50075937953862404</v>
      </c>
      <c r="D1046" s="18">
        <v>1.9545168341581199E-2</v>
      </c>
      <c r="E1046" s="18">
        <v>8.5115237655292095E-2</v>
      </c>
      <c r="F1046" s="18">
        <f t="shared" si="49"/>
        <v>430.61666666666662</v>
      </c>
      <c r="G1046" s="18">
        <f t="shared" si="50"/>
        <v>306.15000000000003</v>
      </c>
      <c r="H1046" s="18">
        <v>450.8</v>
      </c>
      <c r="I1046" s="18">
        <v>470.9</v>
      </c>
      <c r="J1046" s="18">
        <v>360.3</v>
      </c>
      <c r="K1046" s="18">
        <v>425.6</v>
      </c>
      <c r="L1046" s="18">
        <v>373.2</v>
      </c>
      <c r="M1046" s="18">
        <v>502.9</v>
      </c>
      <c r="N1046" s="18">
        <v>237.2</v>
      </c>
      <c r="O1046" s="18">
        <v>257.3</v>
      </c>
      <c r="P1046" s="18">
        <v>369.1</v>
      </c>
      <c r="Q1046" s="18">
        <v>221.3</v>
      </c>
      <c r="R1046" s="18">
        <v>478.2</v>
      </c>
      <c r="S1046" s="18">
        <v>273.8</v>
      </c>
    </row>
    <row r="1047" spans="1:19" x14ac:dyDescent="0.2">
      <c r="A1047" s="21" t="s">
        <v>601</v>
      </c>
      <c r="B1047" s="18">
        <v>0.49803605652636401</v>
      </c>
      <c r="C1047" s="18">
        <f t="shared" si="48"/>
        <v>0.49803605652636401</v>
      </c>
      <c r="D1047" s="18">
        <v>2.8589199976180701E-2</v>
      </c>
      <c r="E1047" s="18">
        <v>0.110846938534941</v>
      </c>
      <c r="F1047" s="18">
        <f t="shared" si="49"/>
        <v>430.35000000000008</v>
      </c>
      <c r="G1047" s="18">
        <f t="shared" si="50"/>
        <v>610.94999999999993</v>
      </c>
      <c r="H1047" s="18">
        <v>523.70000000000005</v>
      </c>
      <c r="I1047" s="18">
        <v>381.4</v>
      </c>
      <c r="J1047" s="18">
        <v>489.9</v>
      </c>
      <c r="K1047" s="18">
        <v>435.3</v>
      </c>
      <c r="L1047" s="18">
        <v>440.5</v>
      </c>
      <c r="M1047" s="18">
        <v>311.3</v>
      </c>
      <c r="N1047" s="18">
        <v>522.4</v>
      </c>
      <c r="O1047" s="18">
        <v>557.1</v>
      </c>
      <c r="P1047" s="18">
        <v>689.9</v>
      </c>
      <c r="Q1047" s="18">
        <v>781.4</v>
      </c>
      <c r="R1047" s="18">
        <v>321.7</v>
      </c>
      <c r="S1047" s="18">
        <v>793.2</v>
      </c>
    </row>
    <row r="1048" spans="1:19" x14ac:dyDescent="0.2">
      <c r="A1048" s="21" t="s">
        <v>4222</v>
      </c>
      <c r="B1048" s="18">
        <v>0.45936507009273397</v>
      </c>
      <c r="C1048" s="18">
        <f t="shared" si="48"/>
        <v>0.45936507009273397</v>
      </c>
      <c r="D1048" s="18">
        <v>4.0185760193327702E-2</v>
      </c>
      <c r="E1048" s="18">
        <v>0.14004928614725001</v>
      </c>
      <c r="F1048" s="18">
        <f t="shared" si="49"/>
        <v>429.86666666666673</v>
      </c>
      <c r="G1048" s="18">
        <f t="shared" si="50"/>
        <v>594.58333333333337</v>
      </c>
      <c r="H1048" s="18">
        <v>435.2</v>
      </c>
      <c r="I1048" s="18">
        <v>393.7</v>
      </c>
      <c r="J1048" s="18">
        <v>443.3</v>
      </c>
      <c r="K1048" s="18">
        <v>347.7</v>
      </c>
      <c r="L1048" s="18">
        <v>521</v>
      </c>
      <c r="M1048" s="18">
        <v>438.3</v>
      </c>
      <c r="N1048" s="18">
        <v>553</v>
      </c>
      <c r="O1048" s="18">
        <v>669.7</v>
      </c>
      <c r="P1048" s="18">
        <v>794.8</v>
      </c>
      <c r="Q1048" s="18">
        <v>500.6</v>
      </c>
      <c r="R1048" s="18">
        <v>303.2</v>
      </c>
      <c r="S1048" s="18">
        <v>746.2</v>
      </c>
    </row>
    <row r="1049" spans="1:19" x14ac:dyDescent="0.2">
      <c r="A1049" s="4" t="s">
        <v>603</v>
      </c>
      <c r="B1049" s="5">
        <v>1.1794470739231599</v>
      </c>
      <c r="C1049" s="5">
        <f t="shared" si="48"/>
        <v>1.1794470739231599</v>
      </c>
      <c r="D1049" s="6">
        <v>5.4069080023451597E-5</v>
      </c>
      <c r="E1049" s="5">
        <v>9.8314971394888396E-4</v>
      </c>
      <c r="F1049" s="5">
        <f t="shared" si="49"/>
        <v>429.83333333333331</v>
      </c>
      <c r="G1049" s="5">
        <f t="shared" si="50"/>
        <v>979.8499999999998</v>
      </c>
      <c r="H1049" s="5">
        <v>529.6</v>
      </c>
      <c r="I1049" s="5">
        <v>360.5</v>
      </c>
      <c r="J1049" s="5">
        <v>467</v>
      </c>
      <c r="K1049" s="5">
        <v>382.6</v>
      </c>
      <c r="L1049" s="5">
        <v>461.3</v>
      </c>
      <c r="M1049" s="5">
        <v>378</v>
      </c>
      <c r="N1049" s="5">
        <v>856.8</v>
      </c>
      <c r="O1049" s="5">
        <v>1109.5999999999999</v>
      </c>
      <c r="P1049" s="5">
        <v>1643</v>
      </c>
      <c r="Q1049" s="5">
        <v>651.70000000000005</v>
      </c>
      <c r="R1049" s="5">
        <v>327.39999999999998</v>
      </c>
      <c r="S1049" s="5">
        <v>1290.5999999999999</v>
      </c>
    </row>
    <row r="1050" spans="1:19" x14ac:dyDescent="0.2">
      <c r="A1050" s="21" t="s">
        <v>4441</v>
      </c>
      <c r="B1050" s="18">
        <v>0.53872276787586504</v>
      </c>
      <c r="C1050" s="18">
        <f t="shared" si="48"/>
        <v>0.53872276787586504</v>
      </c>
      <c r="D1050" s="18">
        <v>1.7327237413847799E-2</v>
      </c>
      <c r="E1050" s="18">
        <v>7.8129014147063094E-2</v>
      </c>
      <c r="F1050" s="18">
        <f t="shared" si="49"/>
        <v>429.61666666666662</v>
      </c>
      <c r="G1050" s="18">
        <f t="shared" si="50"/>
        <v>626.2833333333333</v>
      </c>
      <c r="H1050" s="18">
        <v>563.79999999999995</v>
      </c>
      <c r="I1050" s="18">
        <v>469.4</v>
      </c>
      <c r="J1050" s="18">
        <v>292.8</v>
      </c>
      <c r="K1050" s="18">
        <v>414.2</v>
      </c>
      <c r="L1050" s="18">
        <v>321.10000000000002</v>
      </c>
      <c r="M1050" s="18">
        <v>516.4</v>
      </c>
      <c r="N1050" s="18">
        <v>818.6</v>
      </c>
      <c r="O1050" s="18">
        <v>539.9</v>
      </c>
      <c r="P1050" s="18">
        <v>535.6</v>
      </c>
      <c r="Q1050" s="18">
        <v>831.7</v>
      </c>
      <c r="R1050" s="18">
        <v>434.1</v>
      </c>
      <c r="S1050" s="18">
        <v>597.79999999999995</v>
      </c>
    </row>
    <row r="1051" spans="1:19" x14ac:dyDescent="0.2">
      <c r="A1051" s="4" t="s">
        <v>107</v>
      </c>
      <c r="B1051" s="5">
        <v>1.64465931298282</v>
      </c>
      <c r="C1051" s="5">
        <f t="shared" si="48"/>
        <v>1.64465931298282</v>
      </c>
      <c r="D1051" s="6">
        <v>1.23298327974905E-6</v>
      </c>
      <c r="E1051" s="6">
        <v>5.5949798797579998E-5</v>
      </c>
      <c r="F1051" s="5">
        <f t="shared" si="49"/>
        <v>429.56666666666661</v>
      </c>
      <c r="G1051" s="5">
        <f t="shared" si="50"/>
        <v>1346.8500000000001</v>
      </c>
      <c r="H1051" s="5">
        <v>391.3</v>
      </c>
      <c r="I1051" s="5">
        <v>359.7</v>
      </c>
      <c r="J1051" s="5">
        <v>409.6</v>
      </c>
      <c r="K1051" s="5">
        <v>562.6</v>
      </c>
      <c r="L1051" s="5">
        <v>448.1</v>
      </c>
      <c r="M1051" s="5">
        <v>406.1</v>
      </c>
      <c r="N1051" s="5">
        <v>1565.1</v>
      </c>
      <c r="O1051" s="5">
        <v>1283.0999999999999</v>
      </c>
      <c r="P1051" s="5">
        <v>1036.8</v>
      </c>
      <c r="Q1051" s="5">
        <v>2860</v>
      </c>
      <c r="R1051" s="5">
        <v>355.8</v>
      </c>
      <c r="S1051" s="5">
        <v>980.3</v>
      </c>
    </row>
    <row r="1052" spans="1:19" x14ac:dyDescent="0.2">
      <c r="A1052" s="21" t="s">
        <v>4621</v>
      </c>
      <c r="B1052" s="18">
        <v>0.37444250531304601</v>
      </c>
      <c r="C1052" s="18">
        <f t="shared" si="48"/>
        <v>0.37444250531304601</v>
      </c>
      <c r="D1052" s="18">
        <v>3.2305591270984001E-2</v>
      </c>
      <c r="E1052" s="18">
        <v>0.120737830544594</v>
      </c>
      <c r="F1052" s="18">
        <f t="shared" si="49"/>
        <v>429.38333333333327</v>
      </c>
      <c r="G1052" s="18">
        <f t="shared" si="50"/>
        <v>559.71666666666658</v>
      </c>
      <c r="H1052" s="18">
        <v>415.8</v>
      </c>
      <c r="I1052" s="18">
        <v>409.9</v>
      </c>
      <c r="J1052" s="18">
        <v>386.8</v>
      </c>
      <c r="K1052" s="18">
        <v>521.20000000000005</v>
      </c>
      <c r="L1052" s="18">
        <v>459.4</v>
      </c>
      <c r="M1052" s="18">
        <v>383.2</v>
      </c>
      <c r="N1052" s="18">
        <v>588</v>
      </c>
      <c r="O1052" s="18">
        <v>526.1</v>
      </c>
      <c r="P1052" s="18">
        <v>652.9</v>
      </c>
      <c r="Q1052" s="18">
        <v>496</v>
      </c>
      <c r="R1052" s="18">
        <v>535.20000000000005</v>
      </c>
      <c r="S1052" s="18">
        <v>560.1</v>
      </c>
    </row>
    <row r="1053" spans="1:19" x14ac:dyDescent="0.2">
      <c r="A1053" s="4" t="s">
        <v>1488</v>
      </c>
      <c r="B1053" s="5">
        <v>-0.69638602672512895</v>
      </c>
      <c r="C1053" s="5">
        <f t="shared" si="48"/>
        <v>0.69638602672512895</v>
      </c>
      <c r="D1053" s="5">
        <v>2.5084140107422201E-3</v>
      </c>
      <c r="E1053" s="5">
        <v>1.8695219344596701E-2</v>
      </c>
      <c r="F1053" s="5">
        <f t="shared" si="49"/>
        <v>429.11666666666662</v>
      </c>
      <c r="G1053" s="5">
        <f t="shared" si="50"/>
        <v>266.08333333333331</v>
      </c>
      <c r="H1053" s="5">
        <v>328.8</v>
      </c>
      <c r="I1053" s="5">
        <v>421.5</v>
      </c>
      <c r="J1053" s="5">
        <v>470.7</v>
      </c>
      <c r="K1053" s="5">
        <v>304</v>
      </c>
      <c r="L1053" s="5">
        <v>482.2</v>
      </c>
      <c r="M1053" s="5">
        <v>567.5</v>
      </c>
      <c r="N1053" s="5">
        <v>331.2</v>
      </c>
      <c r="O1053" s="5">
        <v>210.2</v>
      </c>
      <c r="P1053" s="5">
        <v>189.5</v>
      </c>
      <c r="Q1053" s="5">
        <v>334.2</v>
      </c>
      <c r="R1053" s="5">
        <v>340.2</v>
      </c>
      <c r="S1053" s="5">
        <v>191.2</v>
      </c>
    </row>
    <row r="1054" spans="1:19" x14ac:dyDescent="0.2">
      <c r="A1054" s="21" t="s">
        <v>2411</v>
      </c>
      <c r="B1054" s="18">
        <v>0.41314102585846701</v>
      </c>
      <c r="C1054" s="18">
        <f t="shared" si="48"/>
        <v>0.41314102585846701</v>
      </c>
      <c r="D1054" s="18">
        <v>3.17598079891648E-2</v>
      </c>
      <c r="E1054" s="18">
        <v>0.119394214637664</v>
      </c>
      <c r="F1054" s="18">
        <f t="shared" si="49"/>
        <v>429.05</v>
      </c>
      <c r="G1054" s="18">
        <f t="shared" si="50"/>
        <v>574.35</v>
      </c>
      <c r="H1054" s="18">
        <v>481.3</v>
      </c>
      <c r="I1054" s="18">
        <v>451.6</v>
      </c>
      <c r="J1054" s="18">
        <v>387.7</v>
      </c>
      <c r="K1054" s="18">
        <v>506.6</v>
      </c>
      <c r="L1054" s="18">
        <v>393.1</v>
      </c>
      <c r="M1054" s="18">
        <v>354</v>
      </c>
      <c r="N1054" s="18">
        <v>532.20000000000005</v>
      </c>
      <c r="O1054" s="18">
        <v>564</v>
      </c>
      <c r="P1054" s="18">
        <v>739.9</v>
      </c>
      <c r="Q1054" s="18">
        <v>540.29999999999995</v>
      </c>
      <c r="R1054" s="18">
        <v>411.3</v>
      </c>
      <c r="S1054" s="18">
        <v>658.4</v>
      </c>
    </row>
    <row r="1055" spans="1:19" x14ac:dyDescent="0.2">
      <c r="A1055" s="4" t="s">
        <v>604</v>
      </c>
      <c r="B1055" s="5">
        <v>-1.93990198451141</v>
      </c>
      <c r="C1055" s="5">
        <f t="shared" si="48"/>
        <v>1.93990198451141</v>
      </c>
      <c r="D1055" s="5">
        <v>2.7161368115573899E-4</v>
      </c>
      <c r="E1055" s="5">
        <v>3.3614105046007501E-3</v>
      </c>
      <c r="F1055" s="5">
        <f t="shared" si="49"/>
        <v>428.55</v>
      </c>
      <c r="G1055" s="5">
        <f t="shared" si="50"/>
        <v>112.25</v>
      </c>
      <c r="H1055" s="5">
        <v>98.9</v>
      </c>
      <c r="I1055" s="5">
        <v>193</v>
      </c>
      <c r="J1055" s="5">
        <v>873.9</v>
      </c>
      <c r="K1055" s="5">
        <v>491.2</v>
      </c>
      <c r="L1055" s="5">
        <v>712.3</v>
      </c>
      <c r="M1055" s="5">
        <v>202</v>
      </c>
      <c r="N1055" s="5">
        <v>232.8</v>
      </c>
      <c r="O1055" s="5">
        <v>133.19999999999999</v>
      </c>
      <c r="P1055" s="5">
        <v>24.6</v>
      </c>
      <c r="Q1055" s="5">
        <v>94.6</v>
      </c>
      <c r="R1055" s="5">
        <v>24.2</v>
      </c>
      <c r="S1055" s="5">
        <v>164.1</v>
      </c>
    </row>
    <row r="1056" spans="1:19" x14ac:dyDescent="0.2">
      <c r="A1056" s="21" t="s">
        <v>4514</v>
      </c>
      <c r="B1056" s="18">
        <v>0.53871479524046195</v>
      </c>
      <c r="C1056" s="18">
        <f t="shared" si="48"/>
        <v>0.53871479524046195</v>
      </c>
      <c r="D1056" s="18">
        <v>2.0397821879428499E-2</v>
      </c>
      <c r="E1056" s="18">
        <v>8.76004270041989E-2</v>
      </c>
      <c r="F1056" s="18">
        <f t="shared" si="49"/>
        <v>428.25000000000006</v>
      </c>
      <c r="G1056" s="18">
        <f t="shared" si="50"/>
        <v>624.56666666666661</v>
      </c>
      <c r="H1056" s="18">
        <v>414.3</v>
      </c>
      <c r="I1056" s="18">
        <v>387.5</v>
      </c>
      <c r="J1056" s="18">
        <v>415.1</v>
      </c>
      <c r="K1056" s="18">
        <v>479.9</v>
      </c>
      <c r="L1056" s="18">
        <v>470.8</v>
      </c>
      <c r="M1056" s="18">
        <v>401.9</v>
      </c>
      <c r="N1056" s="18">
        <v>845.9</v>
      </c>
      <c r="O1056" s="18">
        <v>492.8</v>
      </c>
      <c r="P1056" s="18">
        <v>559.4</v>
      </c>
      <c r="Q1056" s="18">
        <v>970.6</v>
      </c>
      <c r="R1056" s="18">
        <v>353</v>
      </c>
      <c r="S1056" s="18">
        <v>525.70000000000005</v>
      </c>
    </row>
    <row r="1057" spans="1:19" x14ac:dyDescent="0.2">
      <c r="A1057" s="21" t="s">
        <v>4265</v>
      </c>
      <c r="B1057" s="18">
        <v>-0.47469646931625697</v>
      </c>
      <c r="C1057" s="18">
        <f t="shared" si="48"/>
        <v>0.47469646931625697</v>
      </c>
      <c r="D1057" s="18">
        <v>3.5582777426522799E-2</v>
      </c>
      <c r="E1057" s="18">
        <v>0.12876261236231501</v>
      </c>
      <c r="F1057" s="18">
        <f t="shared" si="49"/>
        <v>427.25</v>
      </c>
      <c r="G1057" s="18">
        <f t="shared" si="50"/>
        <v>309.31666666666666</v>
      </c>
      <c r="H1057" s="18">
        <v>374.2</v>
      </c>
      <c r="I1057" s="18">
        <v>387.5</v>
      </c>
      <c r="J1057" s="18">
        <v>500.8</v>
      </c>
      <c r="K1057" s="18">
        <v>316.10000000000002</v>
      </c>
      <c r="L1057" s="18">
        <v>588.20000000000005</v>
      </c>
      <c r="M1057" s="18">
        <v>396.7</v>
      </c>
      <c r="N1057" s="18">
        <v>349.7</v>
      </c>
      <c r="O1057" s="18">
        <v>252.7</v>
      </c>
      <c r="P1057" s="18">
        <v>208.3</v>
      </c>
      <c r="Q1057" s="18">
        <v>296.10000000000002</v>
      </c>
      <c r="R1057" s="18">
        <v>471.1</v>
      </c>
      <c r="S1057" s="18">
        <v>278</v>
      </c>
    </row>
    <row r="1058" spans="1:19" x14ac:dyDescent="0.2">
      <c r="A1058" s="4" t="s">
        <v>1489</v>
      </c>
      <c r="B1058" s="5">
        <v>0.82793551057278303</v>
      </c>
      <c r="C1058" s="5">
        <f t="shared" si="48"/>
        <v>0.82793551057278303</v>
      </c>
      <c r="D1058" s="6">
        <v>7.2791927620342194E-5</v>
      </c>
      <c r="E1058" s="5">
        <v>1.22780506862251E-3</v>
      </c>
      <c r="F1058" s="5">
        <f t="shared" si="49"/>
        <v>426.51666666666665</v>
      </c>
      <c r="G1058" s="5">
        <f t="shared" si="50"/>
        <v>761.25</v>
      </c>
      <c r="H1058" s="5">
        <v>507.3</v>
      </c>
      <c r="I1058" s="5">
        <v>424.6</v>
      </c>
      <c r="J1058" s="5">
        <v>355.8</v>
      </c>
      <c r="K1058" s="5">
        <v>432.1</v>
      </c>
      <c r="L1058" s="5">
        <v>365.6</v>
      </c>
      <c r="M1058" s="5">
        <v>473.7</v>
      </c>
      <c r="N1058" s="5">
        <v>714.8</v>
      </c>
      <c r="O1058" s="5">
        <v>785.7</v>
      </c>
      <c r="P1058" s="5">
        <v>1050</v>
      </c>
      <c r="Q1058" s="5">
        <v>624.20000000000005</v>
      </c>
      <c r="R1058" s="5">
        <v>498.2</v>
      </c>
      <c r="S1058" s="5">
        <v>894.6</v>
      </c>
    </row>
    <row r="1059" spans="1:19" x14ac:dyDescent="0.2">
      <c r="A1059" s="4" t="s">
        <v>1490</v>
      </c>
      <c r="B1059" s="5">
        <v>0.75373156080453796</v>
      </c>
      <c r="C1059" s="5">
        <f t="shared" si="48"/>
        <v>0.75373156080453796</v>
      </c>
      <c r="D1059" s="5">
        <v>4.15290833077369E-3</v>
      </c>
      <c r="E1059" s="5">
        <v>2.7495565984606202E-2</v>
      </c>
      <c r="F1059" s="5">
        <f t="shared" si="49"/>
        <v>426.33333333333343</v>
      </c>
      <c r="G1059" s="5">
        <f t="shared" si="50"/>
        <v>721.66666666666663</v>
      </c>
      <c r="H1059" s="5">
        <v>485</v>
      </c>
      <c r="I1059" s="5">
        <v>534.20000000000005</v>
      </c>
      <c r="J1059" s="5">
        <v>378.6</v>
      </c>
      <c r="K1059" s="5">
        <v>421.5</v>
      </c>
      <c r="L1059" s="5">
        <v>299.3</v>
      </c>
      <c r="M1059" s="5">
        <v>439.4</v>
      </c>
      <c r="N1059" s="5">
        <v>633.9</v>
      </c>
      <c r="O1059" s="5">
        <v>668.5</v>
      </c>
      <c r="P1059" s="5">
        <v>820.3</v>
      </c>
      <c r="Q1059" s="5">
        <v>1066.8</v>
      </c>
      <c r="R1059" s="5">
        <v>264.7</v>
      </c>
      <c r="S1059" s="5">
        <v>875.8</v>
      </c>
    </row>
    <row r="1060" spans="1:19" x14ac:dyDescent="0.2">
      <c r="A1060" s="4" t="s">
        <v>1491</v>
      </c>
      <c r="B1060" s="5">
        <v>0.66483102069424305</v>
      </c>
      <c r="C1060" s="5">
        <f t="shared" si="48"/>
        <v>0.66483102069424305</v>
      </c>
      <c r="D1060" s="5">
        <v>3.5856838385885399E-3</v>
      </c>
      <c r="E1060" s="5">
        <v>2.4635361540423201E-2</v>
      </c>
      <c r="F1060" s="5">
        <f t="shared" si="49"/>
        <v>426.2</v>
      </c>
      <c r="G1060" s="5">
        <f t="shared" si="50"/>
        <v>679</v>
      </c>
      <c r="H1060" s="5">
        <v>599.6</v>
      </c>
      <c r="I1060" s="5">
        <v>497.9</v>
      </c>
      <c r="J1060" s="5">
        <v>298.3</v>
      </c>
      <c r="K1060" s="5">
        <v>483.9</v>
      </c>
      <c r="L1060" s="5">
        <v>266.2</v>
      </c>
      <c r="M1060" s="5">
        <v>411.3</v>
      </c>
      <c r="N1060" s="5">
        <v>468.9</v>
      </c>
      <c r="O1060" s="5">
        <v>660.5</v>
      </c>
      <c r="P1060" s="5">
        <v>843.2</v>
      </c>
      <c r="Q1060" s="5">
        <v>673</v>
      </c>
      <c r="R1060" s="5">
        <v>589.20000000000005</v>
      </c>
      <c r="S1060" s="5">
        <v>839.2</v>
      </c>
    </row>
    <row r="1061" spans="1:19" x14ac:dyDescent="0.2">
      <c r="A1061" s="4" t="s">
        <v>605</v>
      </c>
      <c r="B1061" s="5">
        <v>0.70879772699222199</v>
      </c>
      <c r="C1061" s="5">
        <f t="shared" si="48"/>
        <v>0.70879772699222199</v>
      </c>
      <c r="D1061" s="5">
        <v>1.67032697434826E-3</v>
      </c>
      <c r="E1061" s="5">
        <v>1.37331052091926E-2</v>
      </c>
      <c r="F1061" s="5">
        <f t="shared" si="49"/>
        <v>425.40000000000003</v>
      </c>
      <c r="G1061" s="5">
        <f t="shared" si="50"/>
        <v>698.86666666666679</v>
      </c>
      <c r="H1061" s="5">
        <v>635.29999999999995</v>
      </c>
      <c r="I1061" s="5">
        <v>343.5</v>
      </c>
      <c r="J1061" s="5">
        <v>430.6</v>
      </c>
      <c r="K1061" s="5">
        <v>345.3</v>
      </c>
      <c r="L1061" s="5">
        <v>365.6</v>
      </c>
      <c r="M1061" s="5">
        <v>432.1</v>
      </c>
      <c r="N1061" s="5">
        <v>683.1</v>
      </c>
      <c r="O1061" s="5">
        <v>612.20000000000005</v>
      </c>
      <c r="P1061" s="5">
        <v>801.4</v>
      </c>
      <c r="Q1061" s="5">
        <v>779.9</v>
      </c>
      <c r="R1061" s="5">
        <v>408.5</v>
      </c>
      <c r="S1061" s="5">
        <v>908.1</v>
      </c>
    </row>
    <row r="1062" spans="1:19" x14ac:dyDescent="0.2">
      <c r="A1062" s="21" t="s">
        <v>4423</v>
      </c>
      <c r="B1062" s="18">
        <v>-0.43251561633874902</v>
      </c>
      <c r="C1062" s="18">
        <f t="shared" si="48"/>
        <v>0.43251561633874902</v>
      </c>
      <c r="D1062" s="18">
        <v>1.6475739370036799E-2</v>
      </c>
      <c r="E1062" s="18">
        <v>7.5408003192286896E-2</v>
      </c>
      <c r="F1062" s="18">
        <f t="shared" si="49"/>
        <v>425.2</v>
      </c>
      <c r="G1062" s="18">
        <f t="shared" si="50"/>
        <v>316.75</v>
      </c>
      <c r="H1062" s="18">
        <v>406.9</v>
      </c>
      <c r="I1062" s="18">
        <v>379.8</v>
      </c>
      <c r="J1062" s="18">
        <v>443.3</v>
      </c>
      <c r="K1062" s="18">
        <v>421.5</v>
      </c>
      <c r="L1062" s="18">
        <v>503</v>
      </c>
      <c r="M1062" s="18">
        <v>396.7</v>
      </c>
      <c r="N1062" s="18">
        <v>400</v>
      </c>
      <c r="O1062" s="18">
        <v>326.2</v>
      </c>
      <c r="P1062" s="18">
        <v>291.2</v>
      </c>
      <c r="Q1062" s="18">
        <v>267.10000000000002</v>
      </c>
      <c r="R1062" s="18">
        <v>304.60000000000002</v>
      </c>
      <c r="S1062" s="18">
        <v>311.39999999999998</v>
      </c>
    </row>
    <row r="1063" spans="1:19" x14ac:dyDescent="0.2">
      <c r="A1063" s="4" t="s">
        <v>1492</v>
      </c>
      <c r="B1063" s="5">
        <v>-0.71925748194363304</v>
      </c>
      <c r="C1063" s="5">
        <f t="shared" si="48"/>
        <v>0.71925748194363304</v>
      </c>
      <c r="D1063" s="5">
        <v>7.9245873080139497E-3</v>
      </c>
      <c r="E1063" s="5">
        <v>4.4200118404343201E-2</v>
      </c>
      <c r="F1063" s="5">
        <f t="shared" si="49"/>
        <v>425</v>
      </c>
      <c r="G1063" s="5">
        <f t="shared" si="50"/>
        <v>259.28333333333336</v>
      </c>
      <c r="H1063" s="5">
        <v>436.6</v>
      </c>
      <c r="I1063" s="5">
        <v>514.9</v>
      </c>
      <c r="J1063" s="5">
        <v>496.2</v>
      </c>
      <c r="K1063" s="5">
        <v>389.9</v>
      </c>
      <c r="L1063" s="5">
        <v>323</v>
      </c>
      <c r="M1063" s="5">
        <v>389.4</v>
      </c>
      <c r="N1063" s="5">
        <v>415.3</v>
      </c>
      <c r="O1063" s="5">
        <v>261.89999999999998</v>
      </c>
      <c r="P1063" s="5">
        <v>107.5</v>
      </c>
      <c r="Q1063" s="5">
        <v>198.4</v>
      </c>
      <c r="R1063" s="5">
        <v>381.4</v>
      </c>
      <c r="S1063" s="5">
        <v>191.2</v>
      </c>
    </row>
    <row r="1064" spans="1:19" x14ac:dyDescent="0.2">
      <c r="A1064" s="4" t="s">
        <v>1493</v>
      </c>
      <c r="B1064" s="5">
        <v>0.60124038327192997</v>
      </c>
      <c r="C1064" s="5">
        <f t="shared" si="48"/>
        <v>0.60124038327192997</v>
      </c>
      <c r="D1064" s="5">
        <v>3.3390795691338399E-3</v>
      </c>
      <c r="E1064" s="5">
        <v>2.3379636327713199E-2</v>
      </c>
      <c r="F1064" s="5">
        <f t="shared" si="49"/>
        <v>424.75</v>
      </c>
      <c r="G1064" s="5">
        <f t="shared" si="50"/>
        <v>647.7166666666667</v>
      </c>
      <c r="H1064" s="5">
        <v>518.5</v>
      </c>
      <c r="I1064" s="5">
        <v>436.9</v>
      </c>
      <c r="J1064" s="5">
        <v>338.4</v>
      </c>
      <c r="K1064" s="5">
        <v>427.2</v>
      </c>
      <c r="L1064" s="5">
        <v>348.6</v>
      </c>
      <c r="M1064" s="5">
        <v>478.9</v>
      </c>
      <c r="N1064" s="5">
        <v>541</v>
      </c>
      <c r="O1064" s="5">
        <v>592.70000000000005</v>
      </c>
      <c r="P1064" s="5">
        <v>877.7</v>
      </c>
      <c r="Q1064" s="5">
        <v>650.1</v>
      </c>
      <c r="R1064" s="5">
        <v>464</v>
      </c>
      <c r="S1064" s="5">
        <v>760.8</v>
      </c>
    </row>
    <row r="1065" spans="1:19" x14ac:dyDescent="0.2">
      <c r="A1065" s="4" t="s">
        <v>606</v>
      </c>
      <c r="B1065" s="5">
        <v>0.65381891094966604</v>
      </c>
      <c r="C1065" s="5">
        <f t="shared" si="48"/>
        <v>0.65381891094966604</v>
      </c>
      <c r="D1065" s="5">
        <v>4.9604148829969696E-3</v>
      </c>
      <c r="E1065" s="5">
        <v>3.1401671664667598E-2</v>
      </c>
      <c r="F1065" s="5">
        <f t="shared" si="49"/>
        <v>424.58333333333331</v>
      </c>
      <c r="G1065" s="5">
        <f t="shared" si="50"/>
        <v>670.9</v>
      </c>
      <c r="H1065" s="5">
        <v>405.4</v>
      </c>
      <c r="I1065" s="5">
        <v>459.3</v>
      </c>
      <c r="J1065" s="5">
        <v>342.1</v>
      </c>
      <c r="K1065" s="5">
        <v>398.8</v>
      </c>
      <c r="L1065" s="5">
        <v>340.1</v>
      </c>
      <c r="M1065" s="5">
        <v>601.79999999999995</v>
      </c>
      <c r="N1065" s="5">
        <v>418.6</v>
      </c>
      <c r="O1065" s="5">
        <v>734</v>
      </c>
      <c r="P1065" s="5">
        <v>471.7</v>
      </c>
      <c r="Q1065" s="5">
        <v>955.4</v>
      </c>
      <c r="R1065" s="5">
        <v>831.2</v>
      </c>
      <c r="S1065" s="5">
        <v>614.5</v>
      </c>
    </row>
    <row r="1066" spans="1:19" x14ac:dyDescent="0.2">
      <c r="A1066" s="21" t="s">
        <v>108</v>
      </c>
      <c r="B1066" s="18">
        <v>0.45846206922545202</v>
      </c>
      <c r="C1066" s="18">
        <f t="shared" si="48"/>
        <v>0.45846206922545202</v>
      </c>
      <c r="D1066" s="18">
        <v>4.0976450138010302E-2</v>
      </c>
      <c r="E1066" s="18">
        <v>0.14212868826899899</v>
      </c>
      <c r="F1066" s="18">
        <f t="shared" si="49"/>
        <v>424.55</v>
      </c>
      <c r="G1066" s="18">
        <f t="shared" si="50"/>
        <v>585.75</v>
      </c>
      <c r="H1066" s="18">
        <v>364.5</v>
      </c>
      <c r="I1066" s="18">
        <v>430.8</v>
      </c>
      <c r="J1066" s="18">
        <v>368.5</v>
      </c>
      <c r="K1066" s="18">
        <v>578</v>
      </c>
      <c r="L1066" s="18">
        <v>350.5</v>
      </c>
      <c r="M1066" s="18">
        <v>455</v>
      </c>
      <c r="N1066" s="18">
        <v>495.1</v>
      </c>
      <c r="O1066" s="18">
        <v>461.8</v>
      </c>
      <c r="P1066" s="18">
        <v>628.29999999999995</v>
      </c>
      <c r="Q1066" s="18">
        <v>956.9</v>
      </c>
      <c r="R1066" s="18">
        <v>556.5</v>
      </c>
      <c r="S1066" s="18">
        <v>415.9</v>
      </c>
    </row>
    <row r="1067" spans="1:19" x14ac:dyDescent="0.2">
      <c r="A1067" s="21" t="s">
        <v>2281</v>
      </c>
      <c r="B1067" s="18">
        <v>-0.44470872203423301</v>
      </c>
      <c r="C1067" s="18">
        <f t="shared" si="48"/>
        <v>0.44470872203423301</v>
      </c>
      <c r="D1067" s="18">
        <v>1.5346799646911701E-2</v>
      </c>
      <c r="E1067" s="18">
        <v>7.1678782350039202E-2</v>
      </c>
      <c r="F1067" s="18">
        <f t="shared" si="49"/>
        <v>424.43333333333334</v>
      </c>
      <c r="G1067" s="18">
        <f t="shared" si="50"/>
        <v>313.46666666666664</v>
      </c>
      <c r="H1067" s="18">
        <v>463.4</v>
      </c>
      <c r="I1067" s="18">
        <v>454.7</v>
      </c>
      <c r="J1067" s="18">
        <v>404.1</v>
      </c>
      <c r="K1067" s="18">
        <v>420.7</v>
      </c>
      <c r="L1067" s="18">
        <v>326.8</v>
      </c>
      <c r="M1067" s="18">
        <v>476.9</v>
      </c>
      <c r="N1067" s="18">
        <v>292.89999999999998</v>
      </c>
      <c r="O1067" s="18">
        <v>310.10000000000002</v>
      </c>
      <c r="P1067" s="18">
        <v>328.9</v>
      </c>
      <c r="Q1067" s="18">
        <v>271.7</v>
      </c>
      <c r="R1067" s="18">
        <v>397.1</v>
      </c>
      <c r="S1067" s="18">
        <v>280.10000000000002</v>
      </c>
    </row>
    <row r="1068" spans="1:19" x14ac:dyDescent="0.2">
      <c r="A1068" s="4" t="s">
        <v>109</v>
      </c>
      <c r="B1068" s="5">
        <v>0.79929786198228403</v>
      </c>
      <c r="C1068" s="5">
        <f t="shared" si="48"/>
        <v>0.79929786198228403</v>
      </c>
      <c r="D1068" s="5">
        <v>2.3670462735518499E-4</v>
      </c>
      <c r="E1068" s="5">
        <v>3.0373557761001401E-3</v>
      </c>
      <c r="F1068" s="5">
        <f t="shared" si="49"/>
        <v>424.00000000000006</v>
      </c>
      <c r="G1068" s="5">
        <f t="shared" si="50"/>
        <v>741.30000000000007</v>
      </c>
      <c r="H1068" s="5">
        <v>531.9</v>
      </c>
      <c r="I1068" s="5">
        <v>442.3</v>
      </c>
      <c r="J1068" s="5">
        <v>311.10000000000002</v>
      </c>
      <c r="K1068" s="5">
        <v>550.4</v>
      </c>
      <c r="L1068" s="5">
        <v>343.9</v>
      </c>
      <c r="M1068" s="5">
        <v>364.4</v>
      </c>
      <c r="N1068" s="5">
        <v>629.5</v>
      </c>
      <c r="O1068" s="5">
        <v>910.9</v>
      </c>
      <c r="P1068" s="5">
        <v>817.8</v>
      </c>
      <c r="Q1068" s="5">
        <v>721.9</v>
      </c>
      <c r="R1068" s="5">
        <v>482.5</v>
      </c>
      <c r="S1068" s="5">
        <v>885.2</v>
      </c>
    </row>
    <row r="1069" spans="1:19" x14ac:dyDescent="0.2">
      <c r="A1069" s="21" t="s">
        <v>3894</v>
      </c>
      <c r="B1069" s="18">
        <v>-0.50955310576229196</v>
      </c>
      <c r="C1069" s="18">
        <f t="shared" si="48"/>
        <v>0.50955310576229196</v>
      </c>
      <c r="D1069" s="18">
        <v>1.8601417993919799E-2</v>
      </c>
      <c r="E1069" s="18">
        <v>8.2107779914051202E-2</v>
      </c>
      <c r="F1069" s="18">
        <f t="shared" si="49"/>
        <v>423.89999999999992</v>
      </c>
      <c r="G1069" s="18">
        <f t="shared" si="50"/>
        <v>298.95</v>
      </c>
      <c r="H1069" s="18">
        <v>398.7</v>
      </c>
      <c r="I1069" s="18">
        <v>470.1</v>
      </c>
      <c r="J1069" s="18">
        <v>442.4</v>
      </c>
      <c r="K1069" s="18">
        <v>411</v>
      </c>
      <c r="L1069" s="18">
        <v>360</v>
      </c>
      <c r="M1069" s="18">
        <v>461.2</v>
      </c>
      <c r="N1069" s="18">
        <v>334.4</v>
      </c>
      <c r="O1069" s="18">
        <v>263</v>
      </c>
      <c r="P1069" s="18">
        <v>169.8</v>
      </c>
      <c r="Q1069" s="18">
        <v>421.2</v>
      </c>
      <c r="R1069" s="18">
        <v>358.7</v>
      </c>
      <c r="S1069" s="18">
        <v>246.6</v>
      </c>
    </row>
    <row r="1070" spans="1:19" x14ac:dyDescent="0.2">
      <c r="A1070" s="4" t="s">
        <v>607</v>
      </c>
      <c r="B1070" s="5">
        <v>2.1110460223893401</v>
      </c>
      <c r="C1070" s="5">
        <f t="shared" si="48"/>
        <v>2.1110460223893401</v>
      </c>
      <c r="D1070" s="6">
        <v>5.5431610213850198E-9</v>
      </c>
      <c r="E1070" s="6">
        <v>1.21814922845665E-6</v>
      </c>
      <c r="F1070" s="5">
        <f t="shared" si="49"/>
        <v>422.66666666666669</v>
      </c>
      <c r="G1070" s="5">
        <f t="shared" si="50"/>
        <v>1837.0166666666667</v>
      </c>
      <c r="H1070" s="5">
        <v>713.4</v>
      </c>
      <c r="I1070" s="5">
        <v>420.7</v>
      </c>
      <c r="J1070" s="5">
        <v>379.5</v>
      </c>
      <c r="K1070" s="5">
        <v>305.60000000000002</v>
      </c>
      <c r="L1070" s="5">
        <v>299.3</v>
      </c>
      <c r="M1070" s="5">
        <v>417.5</v>
      </c>
      <c r="N1070" s="5">
        <v>1529</v>
      </c>
      <c r="O1070" s="5">
        <v>1992.9</v>
      </c>
      <c r="P1070" s="5">
        <v>3280.3</v>
      </c>
      <c r="Q1070" s="5">
        <v>1083.5999999999999</v>
      </c>
      <c r="R1070" s="5">
        <v>468.3</v>
      </c>
      <c r="S1070" s="5">
        <v>2668</v>
      </c>
    </row>
    <row r="1071" spans="1:19" x14ac:dyDescent="0.2">
      <c r="A1071" s="4" t="s">
        <v>110</v>
      </c>
      <c r="B1071" s="5">
        <v>1.01851323357028</v>
      </c>
      <c r="C1071" s="5">
        <f t="shared" si="48"/>
        <v>1.01851323357028</v>
      </c>
      <c r="D1071" s="5">
        <v>8.7218128394745392E-3</v>
      </c>
      <c r="E1071" s="5">
        <v>4.75603143954757E-2</v>
      </c>
      <c r="F1071" s="5">
        <f t="shared" si="49"/>
        <v>422.66666666666669</v>
      </c>
      <c r="G1071" s="5">
        <f t="shared" si="50"/>
        <v>858.83333333333337</v>
      </c>
      <c r="H1071" s="5">
        <v>329.5</v>
      </c>
      <c r="I1071" s="5">
        <v>332.7</v>
      </c>
      <c r="J1071" s="5">
        <v>478</v>
      </c>
      <c r="K1071" s="5">
        <v>439.3</v>
      </c>
      <c r="L1071" s="5">
        <v>665</v>
      </c>
      <c r="M1071" s="5">
        <v>291.5</v>
      </c>
      <c r="N1071" s="5">
        <v>1062.3</v>
      </c>
      <c r="O1071" s="5">
        <v>483.6</v>
      </c>
      <c r="P1071" s="5">
        <v>589</v>
      </c>
      <c r="Q1071" s="5">
        <v>2272.4</v>
      </c>
      <c r="R1071" s="5">
        <v>277.5</v>
      </c>
      <c r="S1071" s="5">
        <v>468.2</v>
      </c>
    </row>
    <row r="1072" spans="1:19" x14ac:dyDescent="0.2">
      <c r="A1072" s="4" t="s">
        <v>608</v>
      </c>
      <c r="B1072" s="5">
        <v>1.0100580490475699</v>
      </c>
      <c r="C1072" s="5">
        <f t="shared" si="48"/>
        <v>1.0100580490475699</v>
      </c>
      <c r="D1072" s="6">
        <v>1.7107195139555201E-5</v>
      </c>
      <c r="E1072" s="5">
        <v>4.1022875642788198E-4</v>
      </c>
      <c r="F1072" s="5">
        <f t="shared" si="49"/>
        <v>422.20000000000005</v>
      </c>
      <c r="G1072" s="5">
        <f t="shared" si="50"/>
        <v>855.40000000000009</v>
      </c>
      <c r="H1072" s="5">
        <v>469.4</v>
      </c>
      <c r="I1072" s="5">
        <v>360.5</v>
      </c>
      <c r="J1072" s="5">
        <v>488</v>
      </c>
      <c r="K1072" s="5">
        <v>355.9</v>
      </c>
      <c r="L1072" s="5">
        <v>383.6</v>
      </c>
      <c r="M1072" s="5">
        <v>475.8</v>
      </c>
      <c r="N1072" s="5">
        <v>684.2</v>
      </c>
      <c r="O1072" s="5">
        <v>915.5</v>
      </c>
      <c r="P1072" s="5">
        <v>1113.9000000000001</v>
      </c>
      <c r="Q1072" s="5">
        <v>738.7</v>
      </c>
      <c r="R1072" s="5">
        <v>446.9</v>
      </c>
      <c r="S1072" s="5">
        <v>1233.2</v>
      </c>
    </row>
    <row r="1073" spans="1:19" x14ac:dyDescent="0.2">
      <c r="A1073" s="4" t="s">
        <v>111</v>
      </c>
      <c r="B1073" s="5">
        <v>0.92962273349135804</v>
      </c>
      <c r="C1073" s="5">
        <f t="shared" si="48"/>
        <v>0.92962273349135804</v>
      </c>
      <c r="D1073" s="6">
        <v>6.2770512701705794E-5</v>
      </c>
      <c r="E1073" s="5">
        <v>1.09363252696398E-3</v>
      </c>
      <c r="F1073" s="5">
        <f t="shared" si="49"/>
        <v>421.86666666666662</v>
      </c>
      <c r="G1073" s="5">
        <f t="shared" si="50"/>
        <v>807.38333333333333</v>
      </c>
      <c r="H1073" s="5">
        <v>527.4</v>
      </c>
      <c r="I1073" s="5">
        <v>409.1</v>
      </c>
      <c r="J1073" s="5">
        <v>325.7</v>
      </c>
      <c r="K1073" s="5">
        <v>542.29999999999995</v>
      </c>
      <c r="L1073" s="5">
        <v>367.5</v>
      </c>
      <c r="M1073" s="5">
        <v>359.2</v>
      </c>
      <c r="N1073" s="5">
        <v>720.2</v>
      </c>
      <c r="O1073" s="5">
        <v>685.8</v>
      </c>
      <c r="P1073" s="5">
        <v>1097.5</v>
      </c>
      <c r="Q1073" s="5">
        <v>1001.1</v>
      </c>
      <c r="R1073" s="5">
        <v>448.3</v>
      </c>
      <c r="S1073" s="5">
        <v>891.4</v>
      </c>
    </row>
    <row r="1074" spans="1:19" x14ac:dyDescent="0.2">
      <c r="A1074" s="4" t="s">
        <v>112</v>
      </c>
      <c r="B1074" s="5">
        <v>-0.99176689757418202</v>
      </c>
      <c r="C1074" s="5">
        <f t="shared" si="48"/>
        <v>0.99176689757418202</v>
      </c>
      <c r="D1074" s="5">
        <v>1.7869597428557501E-3</v>
      </c>
      <c r="E1074" s="5">
        <v>1.44754090175619E-2</v>
      </c>
      <c r="F1074" s="5">
        <f t="shared" si="49"/>
        <v>421.34999999999991</v>
      </c>
      <c r="G1074" s="5">
        <f t="shared" si="50"/>
        <v>212.79999999999998</v>
      </c>
      <c r="H1074" s="5">
        <v>336.2</v>
      </c>
      <c r="I1074" s="5">
        <v>508.7</v>
      </c>
      <c r="J1074" s="5">
        <v>318.39999999999998</v>
      </c>
      <c r="K1074" s="5">
        <v>346.9</v>
      </c>
      <c r="L1074" s="5">
        <v>340.1</v>
      </c>
      <c r="M1074" s="5">
        <v>677.8</v>
      </c>
      <c r="N1074" s="5">
        <v>194.5</v>
      </c>
      <c r="O1074" s="5">
        <v>170</v>
      </c>
      <c r="P1074" s="5">
        <v>100.9</v>
      </c>
      <c r="Q1074" s="5">
        <v>259.39999999999998</v>
      </c>
      <c r="R1074" s="5">
        <v>441.2</v>
      </c>
      <c r="S1074" s="5">
        <v>110.8</v>
      </c>
    </row>
    <row r="1075" spans="1:19" x14ac:dyDescent="0.2">
      <c r="A1075" s="4" t="s">
        <v>609</v>
      </c>
      <c r="B1075" s="5">
        <v>-1.4934692651283501</v>
      </c>
      <c r="C1075" s="5">
        <f t="shared" si="48"/>
        <v>1.4934692651283501</v>
      </c>
      <c r="D1075" s="6">
        <v>1.71474774728103E-5</v>
      </c>
      <c r="E1075" s="5">
        <v>4.1023273089306603E-4</v>
      </c>
      <c r="F1075" s="5">
        <f t="shared" si="49"/>
        <v>421.2</v>
      </c>
      <c r="G1075" s="5">
        <f t="shared" si="50"/>
        <v>150.31666666666666</v>
      </c>
      <c r="H1075" s="5">
        <v>514</v>
      </c>
      <c r="I1075" s="5">
        <v>734.1</v>
      </c>
      <c r="J1075" s="5">
        <v>326.60000000000002</v>
      </c>
      <c r="K1075" s="5">
        <v>298.3</v>
      </c>
      <c r="L1075" s="5">
        <v>227.3</v>
      </c>
      <c r="M1075" s="5">
        <v>426.9</v>
      </c>
      <c r="N1075" s="5">
        <v>52.5</v>
      </c>
      <c r="O1075" s="5">
        <v>242.4</v>
      </c>
      <c r="P1075" s="5">
        <v>141.9</v>
      </c>
      <c r="Q1075" s="5">
        <v>68.7</v>
      </c>
      <c r="R1075" s="5">
        <v>197.8</v>
      </c>
      <c r="S1075" s="5">
        <v>198.6</v>
      </c>
    </row>
    <row r="1076" spans="1:19" x14ac:dyDescent="0.2">
      <c r="A1076" s="4" t="s">
        <v>113</v>
      </c>
      <c r="B1076" s="5">
        <v>-1.70712529585425</v>
      </c>
      <c r="C1076" s="5">
        <f t="shared" si="48"/>
        <v>1.70712529585425</v>
      </c>
      <c r="D1076" s="6">
        <v>1.8089122023784298E-5</v>
      </c>
      <c r="E1076" s="5">
        <v>4.2710183196331198E-4</v>
      </c>
      <c r="F1076" s="5">
        <f t="shared" si="49"/>
        <v>420.75</v>
      </c>
      <c r="G1076" s="5">
        <f t="shared" si="50"/>
        <v>129.75</v>
      </c>
      <c r="H1076" s="5">
        <v>387.6</v>
      </c>
      <c r="I1076" s="5">
        <v>589.79999999999995</v>
      </c>
      <c r="J1076" s="5">
        <v>400.5</v>
      </c>
      <c r="K1076" s="5">
        <v>232.6</v>
      </c>
      <c r="L1076" s="5">
        <v>452.8</v>
      </c>
      <c r="M1076" s="5">
        <v>461.2</v>
      </c>
      <c r="N1076" s="5">
        <v>56.8</v>
      </c>
      <c r="O1076" s="5">
        <v>155.1</v>
      </c>
      <c r="P1076" s="5">
        <v>111.6</v>
      </c>
      <c r="Q1076" s="5">
        <v>29</v>
      </c>
      <c r="R1076" s="5">
        <v>328.8</v>
      </c>
      <c r="S1076" s="5">
        <v>97.2</v>
      </c>
    </row>
    <row r="1077" spans="1:19" x14ac:dyDescent="0.2">
      <c r="A1077" s="4" t="s">
        <v>1494</v>
      </c>
      <c r="B1077" s="5">
        <v>0.79782566635185703</v>
      </c>
      <c r="C1077" s="5">
        <f t="shared" si="48"/>
        <v>0.79782566635185703</v>
      </c>
      <c r="D1077" s="5">
        <v>6.2869878635543098E-4</v>
      </c>
      <c r="E1077" s="5">
        <v>6.4518168315581001E-3</v>
      </c>
      <c r="F1077" s="5">
        <f t="shared" si="49"/>
        <v>420.66666666666669</v>
      </c>
      <c r="G1077" s="5">
        <f t="shared" si="50"/>
        <v>735.44999999999993</v>
      </c>
      <c r="H1077" s="5">
        <v>537.1</v>
      </c>
      <c r="I1077" s="5">
        <v>460.1</v>
      </c>
      <c r="J1077" s="5">
        <v>366.7</v>
      </c>
      <c r="K1077" s="5">
        <v>365.6</v>
      </c>
      <c r="L1077" s="5">
        <v>388.4</v>
      </c>
      <c r="M1077" s="5">
        <v>406.1</v>
      </c>
      <c r="N1077" s="5">
        <v>606.6</v>
      </c>
      <c r="O1077" s="5">
        <v>847.7</v>
      </c>
      <c r="P1077" s="5">
        <v>1034.4000000000001</v>
      </c>
      <c r="Q1077" s="5">
        <v>570.79999999999995</v>
      </c>
      <c r="R1077" s="5">
        <v>392.8</v>
      </c>
      <c r="S1077" s="5">
        <v>960.4</v>
      </c>
    </row>
    <row r="1078" spans="1:19" x14ac:dyDescent="0.2">
      <c r="A1078" s="21" t="s">
        <v>3684</v>
      </c>
      <c r="B1078" s="18">
        <v>-0.38986609742977701</v>
      </c>
      <c r="C1078" s="18">
        <f t="shared" si="48"/>
        <v>0.38986609742977701</v>
      </c>
      <c r="D1078" s="18">
        <v>2.4603231594504098E-2</v>
      </c>
      <c r="E1078" s="18">
        <v>9.9807888084983407E-2</v>
      </c>
      <c r="F1078" s="18">
        <f t="shared" si="49"/>
        <v>420.41666666666657</v>
      </c>
      <c r="G1078" s="18">
        <f t="shared" si="50"/>
        <v>322.63333333333333</v>
      </c>
      <c r="H1078" s="18">
        <v>368.2</v>
      </c>
      <c r="I1078" s="18">
        <v>399.9</v>
      </c>
      <c r="J1078" s="18">
        <v>435.1</v>
      </c>
      <c r="K1078" s="18">
        <v>459.6</v>
      </c>
      <c r="L1078" s="18">
        <v>475.5</v>
      </c>
      <c r="M1078" s="18">
        <v>384.2</v>
      </c>
      <c r="N1078" s="18">
        <v>353</v>
      </c>
      <c r="O1078" s="18">
        <v>312.39999999999998</v>
      </c>
      <c r="P1078" s="18">
        <v>317.39999999999998</v>
      </c>
      <c r="Q1078" s="18">
        <v>282.3</v>
      </c>
      <c r="R1078" s="18">
        <v>321.7</v>
      </c>
      <c r="S1078" s="18">
        <v>349</v>
      </c>
    </row>
    <row r="1079" spans="1:19" x14ac:dyDescent="0.2">
      <c r="A1079" s="21" t="s">
        <v>3619</v>
      </c>
      <c r="B1079" s="18">
        <v>-0.54470180839942595</v>
      </c>
      <c r="C1079" s="18">
        <f t="shared" si="48"/>
        <v>0.54470180839942595</v>
      </c>
      <c r="D1079" s="18">
        <v>1.6445560324146499E-2</v>
      </c>
      <c r="E1079" s="18">
        <v>7.5359563439483496E-2</v>
      </c>
      <c r="F1079" s="18">
        <f t="shared" si="49"/>
        <v>420.39999999999992</v>
      </c>
      <c r="G1079" s="18">
        <f t="shared" si="50"/>
        <v>290.11666666666662</v>
      </c>
      <c r="H1079" s="18">
        <v>334.7</v>
      </c>
      <c r="I1079" s="18">
        <v>313.39999999999998</v>
      </c>
      <c r="J1079" s="18">
        <v>572.9</v>
      </c>
      <c r="K1079" s="18">
        <v>415.8</v>
      </c>
      <c r="L1079" s="18">
        <v>603.4</v>
      </c>
      <c r="M1079" s="18">
        <v>282.2</v>
      </c>
      <c r="N1079" s="18">
        <v>344.3</v>
      </c>
      <c r="O1079" s="18">
        <v>265.3</v>
      </c>
      <c r="P1079" s="18">
        <v>321.5</v>
      </c>
      <c r="Q1079" s="18">
        <v>213.7</v>
      </c>
      <c r="R1079" s="18">
        <v>291.8</v>
      </c>
      <c r="S1079" s="18">
        <v>304.10000000000002</v>
      </c>
    </row>
    <row r="1080" spans="1:19" x14ac:dyDescent="0.2">
      <c r="A1080" s="4" t="s">
        <v>610</v>
      </c>
      <c r="B1080" s="5">
        <v>1.5378141112169901</v>
      </c>
      <c r="C1080" s="5">
        <f t="shared" si="48"/>
        <v>1.5378141112169901</v>
      </c>
      <c r="D1080" s="6">
        <v>2.8845017730022201E-6</v>
      </c>
      <c r="E1080" s="5">
        <v>1.0539736525912899E-4</v>
      </c>
      <c r="F1080" s="5">
        <f t="shared" si="49"/>
        <v>419.54999999999995</v>
      </c>
      <c r="G1080" s="5">
        <f t="shared" si="50"/>
        <v>1224.7333333333333</v>
      </c>
      <c r="H1080" s="5">
        <v>535.6</v>
      </c>
      <c r="I1080" s="5">
        <v>334.3</v>
      </c>
      <c r="J1080" s="5">
        <v>469.8</v>
      </c>
      <c r="K1080" s="5">
        <v>409.4</v>
      </c>
      <c r="L1080" s="5">
        <v>400.7</v>
      </c>
      <c r="M1080" s="5">
        <v>367.5</v>
      </c>
      <c r="N1080" s="5">
        <v>898.4</v>
      </c>
      <c r="O1080" s="5">
        <v>1137.2</v>
      </c>
      <c r="P1080" s="5">
        <v>1615.9</v>
      </c>
      <c r="Q1080" s="5">
        <v>1568.9</v>
      </c>
      <c r="R1080" s="5">
        <v>264.7</v>
      </c>
      <c r="S1080" s="5">
        <v>1863.3</v>
      </c>
    </row>
    <row r="1081" spans="1:19" x14ac:dyDescent="0.2">
      <c r="A1081" s="21" t="s">
        <v>3809</v>
      </c>
      <c r="B1081" s="18">
        <v>0.46036675373578601</v>
      </c>
      <c r="C1081" s="18">
        <f t="shared" si="48"/>
        <v>0.46036675373578601</v>
      </c>
      <c r="D1081" s="18">
        <v>1.23615509445933E-2</v>
      </c>
      <c r="E1081" s="18">
        <v>6.1599526459565297E-2</v>
      </c>
      <c r="F1081" s="18">
        <f t="shared" si="49"/>
        <v>419.2166666666667</v>
      </c>
      <c r="G1081" s="18">
        <f t="shared" si="50"/>
        <v>579.58333333333326</v>
      </c>
      <c r="H1081" s="18">
        <v>499.9</v>
      </c>
      <c r="I1081" s="18">
        <v>476.3</v>
      </c>
      <c r="J1081" s="18">
        <v>308.3</v>
      </c>
      <c r="K1081" s="18">
        <v>410.2</v>
      </c>
      <c r="L1081" s="18">
        <v>356.2</v>
      </c>
      <c r="M1081" s="18">
        <v>464.4</v>
      </c>
      <c r="N1081" s="18">
        <v>616.4</v>
      </c>
      <c r="O1081" s="18">
        <v>574.29999999999995</v>
      </c>
      <c r="P1081" s="18">
        <v>666.9</v>
      </c>
      <c r="Q1081" s="18">
        <v>544.79999999999995</v>
      </c>
      <c r="R1081" s="18">
        <v>518.1</v>
      </c>
      <c r="S1081" s="18">
        <v>557</v>
      </c>
    </row>
    <row r="1082" spans="1:19" x14ac:dyDescent="0.2">
      <c r="A1082" s="4" t="s">
        <v>1495</v>
      </c>
      <c r="B1082" s="5">
        <v>-0.68466174248232503</v>
      </c>
      <c r="C1082" s="5">
        <f t="shared" si="48"/>
        <v>0.68466174248232503</v>
      </c>
      <c r="D1082" s="5">
        <v>3.4246578037263899E-3</v>
      </c>
      <c r="E1082" s="5">
        <v>2.3783977875721399E-2</v>
      </c>
      <c r="F1082" s="5">
        <f t="shared" si="49"/>
        <v>418.48333333333335</v>
      </c>
      <c r="G1082" s="5">
        <f t="shared" si="50"/>
        <v>261.7166666666667</v>
      </c>
      <c r="H1082" s="5">
        <v>412.1</v>
      </c>
      <c r="I1082" s="5">
        <v>483.2</v>
      </c>
      <c r="J1082" s="5">
        <v>421.4</v>
      </c>
      <c r="K1082" s="5">
        <v>384.2</v>
      </c>
      <c r="L1082" s="5">
        <v>358.1</v>
      </c>
      <c r="M1082" s="5">
        <v>451.9</v>
      </c>
      <c r="N1082" s="5">
        <v>221.9</v>
      </c>
      <c r="O1082" s="5">
        <v>191.8</v>
      </c>
      <c r="P1082" s="5">
        <v>195.2</v>
      </c>
      <c r="Q1082" s="5">
        <v>293</v>
      </c>
      <c r="R1082" s="5">
        <v>474</v>
      </c>
      <c r="S1082" s="5">
        <v>194.4</v>
      </c>
    </row>
    <row r="1083" spans="1:19" x14ac:dyDescent="0.2">
      <c r="A1083" s="21" t="s">
        <v>612</v>
      </c>
      <c r="B1083" s="18">
        <v>-0.60831606432007401</v>
      </c>
      <c r="C1083" s="18">
        <f t="shared" si="48"/>
        <v>0.60831606432007401</v>
      </c>
      <c r="D1083" s="18">
        <v>2.3199334872050999E-2</v>
      </c>
      <c r="E1083" s="18">
        <v>9.5754056435943397E-2</v>
      </c>
      <c r="F1083" s="18">
        <f t="shared" si="49"/>
        <v>417.59999999999997</v>
      </c>
      <c r="G1083" s="18">
        <f t="shared" si="50"/>
        <v>275.43333333333334</v>
      </c>
      <c r="H1083" s="18">
        <v>379.4</v>
      </c>
      <c r="I1083" s="18">
        <v>514.9</v>
      </c>
      <c r="J1083" s="18">
        <v>286.39999999999998</v>
      </c>
      <c r="K1083" s="18">
        <v>366.4</v>
      </c>
      <c r="L1083" s="18">
        <v>298.39999999999998</v>
      </c>
      <c r="M1083" s="18">
        <v>660.1</v>
      </c>
      <c r="N1083" s="18">
        <v>241.5</v>
      </c>
      <c r="O1083" s="18">
        <v>181.5</v>
      </c>
      <c r="P1083" s="18">
        <v>268.2</v>
      </c>
      <c r="Q1083" s="18">
        <v>207.6</v>
      </c>
      <c r="R1083" s="18">
        <v>512.4</v>
      </c>
      <c r="S1083" s="18">
        <v>241.4</v>
      </c>
    </row>
    <row r="1084" spans="1:19" x14ac:dyDescent="0.2">
      <c r="A1084" s="4" t="s">
        <v>613</v>
      </c>
      <c r="B1084" s="5">
        <v>0.65602525447680105</v>
      </c>
      <c r="C1084" s="5">
        <f t="shared" si="48"/>
        <v>0.65602525447680105</v>
      </c>
      <c r="D1084" s="5">
        <v>1.26655828251313E-3</v>
      </c>
      <c r="E1084" s="5">
        <v>1.1108019418414701E-2</v>
      </c>
      <c r="F1084" s="5">
        <f t="shared" si="49"/>
        <v>417.55000000000013</v>
      </c>
      <c r="G1084" s="5">
        <f t="shared" si="50"/>
        <v>660.9666666666667</v>
      </c>
      <c r="H1084" s="5">
        <v>470.1</v>
      </c>
      <c r="I1084" s="5">
        <v>440.8</v>
      </c>
      <c r="J1084" s="5">
        <v>356.7</v>
      </c>
      <c r="K1084" s="5">
        <v>466.1</v>
      </c>
      <c r="L1084" s="5">
        <v>397.8</v>
      </c>
      <c r="M1084" s="5">
        <v>373.8</v>
      </c>
      <c r="N1084" s="5">
        <v>647</v>
      </c>
      <c r="O1084" s="5">
        <v>587</v>
      </c>
      <c r="P1084" s="5">
        <v>725.9</v>
      </c>
      <c r="Q1084" s="5">
        <v>848.5</v>
      </c>
      <c r="R1084" s="5">
        <v>407.1</v>
      </c>
      <c r="S1084" s="5">
        <v>750.3</v>
      </c>
    </row>
    <row r="1085" spans="1:19" x14ac:dyDescent="0.2">
      <c r="A1085" s="4" t="s">
        <v>1496</v>
      </c>
      <c r="B1085" s="5">
        <v>0.65880533183550005</v>
      </c>
      <c r="C1085" s="5">
        <f t="shared" si="48"/>
        <v>0.65880533183550005</v>
      </c>
      <c r="D1085" s="5">
        <v>4.6306916414368604E-3</v>
      </c>
      <c r="E1085" s="5">
        <v>2.9797089453033401E-2</v>
      </c>
      <c r="F1085" s="5">
        <f t="shared" si="49"/>
        <v>416.81666666666666</v>
      </c>
      <c r="G1085" s="5">
        <f t="shared" si="50"/>
        <v>660.65</v>
      </c>
      <c r="H1085" s="5">
        <v>418.8</v>
      </c>
      <c r="I1085" s="5">
        <v>392.2</v>
      </c>
      <c r="J1085" s="5">
        <v>426.9</v>
      </c>
      <c r="K1085" s="5">
        <v>400.4</v>
      </c>
      <c r="L1085" s="5">
        <v>414.9</v>
      </c>
      <c r="M1085" s="5">
        <v>447.7</v>
      </c>
      <c r="N1085" s="5">
        <v>666.7</v>
      </c>
      <c r="O1085" s="5">
        <v>495.1</v>
      </c>
      <c r="P1085" s="5">
        <v>620.1</v>
      </c>
      <c r="Q1085" s="5">
        <v>1204.0999999999999</v>
      </c>
      <c r="R1085" s="5">
        <v>435.5</v>
      </c>
      <c r="S1085" s="5">
        <v>542.4</v>
      </c>
    </row>
    <row r="1086" spans="1:19" x14ac:dyDescent="0.2">
      <c r="A1086" s="4" t="s">
        <v>614</v>
      </c>
      <c r="B1086" s="5">
        <v>-0.92235803221142598</v>
      </c>
      <c r="C1086" s="5">
        <f t="shared" si="48"/>
        <v>0.92235803221142598</v>
      </c>
      <c r="D1086" s="5">
        <v>1.0408710982414699E-3</v>
      </c>
      <c r="E1086" s="5">
        <v>9.5307857763384206E-3</v>
      </c>
      <c r="F1086" s="5">
        <f t="shared" si="49"/>
        <v>416.7833333333333</v>
      </c>
      <c r="G1086" s="5">
        <f t="shared" si="50"/>
        <v>221.2166666666667</v>
      </c>
      <c r="H1086" s="5">
        <v>377.9</v>
      </c>
      <c r="I1086" s="5">
        <v>439.2</v>
      </c>
      <c r="J1086" s="5">
        <v>429.6</v>
      </c>
      <c r="K1086" s="5">
        <v>389.9</v>
      </c>
      <c r="L1086" s="5">
        <v>463.2</v>
      </c>
      <c r="M1086" s="5">
        <v>400.9</v>
      </c>
      <c r="N1086" s="5">
        <v>146.5</v>
      </c>
      <c r="O1086" s="5">
        <v>315.89999999999998</v>
      </c>
      <c r="P1086" s="5">
        <v>150.1</v>
      </c>
      <c r="Q1086" s="5">
        <v>149.6</v>
      </c>
      <c r="R1086" s="5">
        <v>439.8</v>
      </c>
      <c r="S1086" s="5">
        <v>125.4</v>
      </c>
    </row>
    <row r="1087" spans="1:19" x14ac:dyDescent="0.2">
      <c r="A1087" s="4" t="s">
        <v>615</v>
      </c>
      <c r="B1087" s="5">
        <v>0.78161239632254798</v>
      </c>
      <c r="C1087" s="5">
        <f t="shared" si="48"/>
        <v>0.78161239632254798</v>
      </c>
      <c r="D1087" s="5">
        <v>5.57464221309869E-3</v>
      </c>
      <c r="E1087" s="5">
        <v>3.4272008473361898E-2</v>
      </c>
      <c r="F1087" s="5">
        <f t="shared" si="49"/>
        <v>416.75000000000006</v>
      </c>
      <c r="G1087" s="5">
        <f t="shared" si="50"/>
        <v>719.35</v>
      </c>
      <c r="H1087" s="5">
        <v>415.1</v>
      </c>
      <c r="I1087" s="5">
        <v>329.6</v>
      </c>
      <c r="J1087" s="5">
        <v>472.5</v>
      </c>
      <c r="K1087" s="5">
        <v>453.1</v>
      </c>
      <c r="L1087" s="5">
        <v>479.3</v>
      </c>
      <c r="M1087" s="5">
        <v>350.9</v>
      </c>
      <c r="N1087" s="5">
        <v>986.9</v>
      </c>
      <c r="O1087" s="5">
        <v>475.5</v>
      </c>
      <c r="P1087" s="5">
        <v>689</v>
      </c>
      <c r="Q1087" s="5">
        <v>1222.4000000000001</v>
      </c>
      <c r="R1087" s="5">
        <v>266.2</v>
      </c>
      <c r="S1087" s="5">
        <v>676.1</v>
      </c>
    </row>
    <row r="1088" spans="1:19" x14ac:dyDescent="0.2">
      <c r="A1088" s="21" t="s">
        <v>2409</v>
      </c>
      <c r="B1088" s="18">
        <v>-0.47664847645272501</v>
      </c>
      <c r="C1088" s="18">
        <f t="shared" si="48"/>
        <v>0.47664847645272501</v>
      </c>
      <c r="D1088" s="18">
        <v>2.2171195907871099E-2</v>
      </c>
      <c r="E1088" s="18">
        <v>9.2628871985546105E-2</v>
      </c>
      <c r="F1088" s="18">
        <f t="shared" si="49"/>
        <v>416.5333333333333</v>
      </c>
      <c r="G1088" s="18">
        <f t="shared" si="50"/>
        <v>300.63333333333338</v>
      </c>
      <c r="H1088" s="18">
        <v>408.4</v>
      </c>
      <c r="I1088" s="18">
        <v>447</v>
      </c>
      <c r="J1088" s="18">
        <v>397.7</v>
      </c>
      <c r="K1088" s="18">
        <v>395.6</v>
      </c>
      <c r="L1088" s="18">
        <v>338.2</v>
      </c>
      <c r="M1088" s="18">
        <v>512.29999999999995</v>
      </c>
      <c r="N1088" s="18">
        <v>308.2</v>
      </c>
      <c r="O1088" s="18">
        <v>309</v>
      </c>
      <c r="P1088" s="18">
        <v>183.7</v>
      </c>
      <c r="Q1088" s="18">
        <v>352.5</v>
      </c>
      <c r="R1088" s="18">
        <v>398.5</v>
      </c>
      <c r="S1088" s="18">
        <v>251.9</v>
      </c>
    </row>
    <row r="1089" spans="1:19" x14ac:dyDescent="0.2">
      <c r="A1089" s="21" t="s">
        <v>3695</v>
      </c>
      <c r="B1089" s="18">
        <v>0.430891016174692</v>
      </c>
      <c r="C1089" s="18">
        <f t="shared" si="48"/>
        <v>0.430891016174692</v>
      </c>
      <c r="D1089" s="18">
        <v>3.3124295401670202E-2</v>
      </c>
      <c r="E1089" s="18">
        <v>0.122763393620927</v>
      </c>
      <c r="F1089" s="18">
        <f t="shared" si="49"/>
        <v>416.2</v>
      </c>
      <c r="G1089" s="18">
        <f t="shared" si="50"/>
        <v>563.7166666666667</v>
      </c>
      <c r="H1089" s="18">
        <v>468.6</v>
      </c>
      <c r="I1089" s="18">
        <v>474</v>
      </c>
      <c r="J1089" s="18">
        <v>343</v>
      </c>
      <c r="K1089" s="18">
        <v>373.7</v>
      </c>
      <c r="L1089" s="18">
        <v>307.89999999999998</v>
      </c>
      <c r="M1089" s="18">
        <v>530</v>
      </c>
      <c r="N1089" s="18">
        <v>389.1</v>
      </c>
      <c r="O1089" s="18">
        <v>627.20000000000005</v>
      </c>
      <c r="P1089" s="18">
        <v>613.6</v>
      </c>
      <c r="Q1089" s="18">
        <v>663.9</v>
      </c>
      <c r="R1089" s="18">
        <v>592.1</v>
      </c>
      <c r="S1089" s="18">
        <v>496.4</v>
      </c>
    </row>
    <row r="1090" spans="1:19" x14ac:dyDescent="0.2">
      <c r="A1090" s="4" t="s">
        <v>1497</v>
      </c>
      <c r="B1090" s="5">
        <v>0.56664841568802404</v>
      </c>
      <c r="C1090" s="5">
        <f t="shared" ref="C1090:C1153" si="51">ABS(B1090)</f>
        <v>0.56664841568802404</v>
      </c>
      <c r="D1090" s="5">
        <v>1.9729566776988702E-3</v>
      </c>
      <c r="E1090" s="5">
        <v>1.55880804175869E-2</v>
      </c>
      <c r="F1090" s="5">
        <f t="shared" ref="F1090:F1153" si="52">AVERAGE(H1090:M1090)</f>
        <v>416.18333333333334</v>
      </c>
      <c r="G1090" s="5">
        <f t="shared" ref="G1090:G1153" si="53">AVERAGE(N1090:S1090)</f>
        <v>619.55000000000007</v>
      </c>
      <c r="H1090" s="5">
        <v>443.3</v>
      </c>
      <c r="I1090" s="5">
        <v>470.1</v>
      </c>
      <c r="J1090" s="5">
        <v>332</v>
      </c>
      <c r="K1090" s="5">
        <v>462</v>
      </c>
      <c r="L1090" s="5">
        <v>342</v>
      </c>
      <c r="M1090" s="5">
        <v>447.7</v>
      </c>
      <c r="N1090" s="5">
        <v>495.1</v>
      </c>
      <c r="O1090" s="5">
        <v>615.70000000000005</v>
      </c>
      <c r="P1090" s="5">
        <v>706.3</v>
      </c>
      <c r="Q1090" s="5">
        <v>622.70000000000005</v>
      </c>
      <c r="R1090" s="5">
        <v>614.9</v>
      </c>
      <c r="S1090" s="5">
        <v>662.6</v>
      </c>
    </row>
    <row r="1091" spans="1:19" x14ac:dyDescent="0.2">
      <c r="A1091" s="21" t="s">
        <v>4703</v>
      </c>
      <c r="B1091" s="18">
        <v>-0.417779247827336</v>
      </c>
      <c r="C1091" s="18">
        <f t="shared" si="51"/>
        <v>0.417779247827336</v>
      </c>
      <c r="D1091" s="18">
        <v>3.5564382827579399E-2</v>
      </c>
      <c r="E1091" s="18">
        <v>0.12872632965568301</v>
      </c>
      <c r="F1091" s="18">
        <f t="shared" si="52"/>
        <v>415.83333333333331</v>
      </c>
      <c r="G1091" s="18">
        <f t="shared" si="53"/>
        <v>312.88333333333333</v>
      </c>
      <c r="H1091" s="18">
        <v>432.9</v>
      </c>
      <c r="I1091" s="18">
        <v>435.4</v>
      </c>
      <c r="J1091" s="18">
        <v>333</v>
      </c>
      <c r="K1091" s="18">
        <v>441</v>
      </c>
      <c r="L1091" s="18">
        <v>368.5</v>
      </c>
      <c r="M1091" s="18">
        <v>484.2</v>
      </c>
      <c r="N1091" s="18">
        <v>275.39999999999998</v>
      </c>
      <c r="O1091" s="18">
        <v>375.6</v>
      </c>
      <c r="P1091" s="18">
        <v>273.2</v>
      </c>
      <c r="Q1091" s="18">
        <v>244.2</v>
      </c>
      <c r="R1091" s="18">
        <v>434.1</v>
      </c>
      <c r="S1091" s="18">
        <v>274.8</v>
      </c>
    </row>
    <row r="1092" spans="1:19" x14ac:dyDescent="0.2">
      <c r="A1092" s="4" t="s">
        <v>1498</v>
      </c>
      <c r="B1092" s="5">
        <v>-0.71173292784677</v>
      </c>
      <c r="C1092" s="5">
        <f t="shared" si="51"/>
        <v>0.71173292784677</v>
      </c>
      <c r="D1092" s="5">
        <v>1.9774830481754102E-3</v>
      </c>
      <c r="E1092" s="5">
        <v>1.56078100205655E-2</v>
      </c>
      <c r="F1092" s="5">
        <f t="shared" si="52"/>
        <v>415.43333333333334</v>
      </c>
      <c r="G1092" s="5">
        <f t="shared" si="53"/>
        <v>255.08333333333334</v>
      </c>
      <c r="H1092" s="5">
        <v>338.5</v>
      </c>
      <c r="I1092" s="5">
        <v>417.6</v>
      </c>
      <c r="J1092" s="5">
        <v>483.5</v>
      </c>
      <c r="K1092" s="5">
        <v>387.5</v>
      </c>
      <c r="L1092" s="5">
        <v>459.4</v>
      </c>
      <c r="M1092" s="5">
        <v>406.1</v>
      </c>
      <c r="N1092" s="5">
        <v>141</v>
      </c>
      <c r="O1092" s="5">
        <v>283.7</v>
      </c>
      <c r="P1092" s="5">
        <v>213.3</v>
      </c>
      <c r="Q1092" s="5">
        <v>302.2</v>
      </c>
      <c r="R1092" s="5">
        <v>392.8</v>
      </c>
      <c r="S1092" s="5">
        <v>197.5</v>
      </c>
    </row>
    <row r="1093" spans="1:19" x14ac:dyDescent="0.2">
      <c r="A1093" s="4" t="s">
        <v>1499</v>
      </c>
      <c r="B1093" s="5">
        <v>-0.81289694662494305</v>
      </c>
      <c r="C1093" s="5">
        <f t="shared" si="51"/>
        <v>0.81289694662494305</v>
      </c>
      <c r="D1093" s="5">
        <v>7.5913764119272598E-4</v>
      </c>
      <c r="E1093" s="5">
        <v>7.4191958922920596E-3</v>
      </c>
      <c r="F1093" s="5">
        <f t="shared" si="52"/>
        <v>414.68333333333334</v>
      </c>
      <c r="G1093" s="5">
        <f t="shared" si="53"/>
        <v>237.28333333333339</v>
      </c>
      <c r="H1093" s="5">
        <v>397.2</v>
      </c>
      <c r="I1093" s="5">
        <v>459.3</v>
      </c>
      <c r="J1093" s="5">
        <v>449.7</v>
      </c>
      <c r="K1093" s="5">
        <v>356.7</v>
      </c>
      <c r="L1093" s="5">
        <v>403.5</v>
      </c>
      <c r="M1093" s="5">
        <v>421.7</v>
      </c>
      <c r="N1093" s="5">
        <v>185.8</v>
      </c>
      <c r="O1093" s="5">
        <v>217.1</v>
      </c>
      <c r="P1093" s="5">
        <v>137.80000000000001</v>
      </c>
      <c r="Q1093" s="5">
        <v>271.7</v>
      </c>
      <c r="R1093" s="5">
        <v>428.4</v>
      </c>
      <c r="S1093" s="5">
        <v>182.9</v>
      </c>
    </row>
    <row r="1094" spans="1:19" x14ac:dyDescent="0.2">
      <c r="A1094" s="4" t="s">
        <v>3825</v>
      </c>
      <c r="B1094" s="5">
        <v>-0.507531849011716</v>
      </c>
      <c r="C1094" s="5">
        <f t="shared" si="51"/>
        <v>0.507531849011716</v>
      </c>
      <c r="D1094" s="5">
        <v>7.80776249830821E-3</v>
      </c>
      <c r="E1094" s="5">
        <v>4.3754757927677697E-2</v>
      </c>
      <c r="F1094" s="5">
        <f t="shared" si="52"/>
        <v>414.4666666666667</v>
      </c>
      <c r="G1094" s="5">
        <f t="shared" si="53"/>
        <v>293.14999999999998</v>
      </c>
      <c r="H1094" s="5">
        <v>441.9</v>
      </c>
      <c r="I1094" s="5">
        <v>405.3</v>
      </c>
      <c r="J1094" s="5">
        <v>408.7</v>
      </c>
      <c r="K1094" s="5">
        <v>305.60000000000002</v>
      </c>
      <c r="L1094" s="5">
        <v>423.4</v>
      </c>
      <c r="M1094" s="5">
        <v>501.9</v>
      </c>
      <c r="N1094" s="5">
        <v>273.2</v>
      </c>
      <c r="O1094" s="5">
        <v>258.39999999999998</v>
      </c>
      <c r="P1094" s="5">
        <v>250.2</v>
      </c>
      <c r="Q1094" s="5">
        <v>277.8</v>
      </c>
      <c r="R1094" s="5">
        <v>370.1</v>
      </c>
      <c r="S1094" s="5">
        <v>329.2</v>
      </c>
    </row>
    <row r="1095" spans="1:19" x14ac:dyDescent="0.2">
      <c r="A1095" s="4" t="s">
        <v>1500</v>
      </c>
      <c r="B1095" s="5">
        <v>0.56925024730054297</v>
      </c>
      <c r="C1095" s="5">
        <f t="shared" si="51"/>
        <v>0.56925024730054297</v>
      </c>
      <c r="D1095" s="5">
        <v>3.49460154884696E-3</v>
      </c>
      <c r="E1095" s="5">
        <v>2.4128121914682599E-2</v>
      </c>
      <c r="F1095" s="5">
        <f t="shared" si="52"/>
        <v>414.38333333333338</v>
      </c>
      <c r="G1095" s="5">
        <f t="shared" si="53"/>
        <v>618.38333333333333</v>
      </c>
      <c r="H1095" s="5">
        <v>491.7</v>
      </c>
      <c r="I1095" s="5">
        <v>366.7</v>
      </c>
      <c r="J1095" s="5">
        <v>448.8</v>
      </c>
      <c r="K1095" s="5">
        <v>380.2</v>
      </c>
      <c r="L1095" s="5">
        <v>375.1</v>
      </c>
      <c r="M1095" s="5">
        <v>423.8</v>
      </c>
      <c r="N1095" s="5">
        <v>503.8</v>
      </c>
      <c r="O1095" s="5">
        <v>611.1</v>
      </c>
      <c r="P1095" s="5">
        <v>785.8</v>
      </c>
      <c r="Q1095" s="5">
        <v>590.6</v>
      </c>
      <c r="R1095" s="5">
        <v>454</v>
      </c>
      <c r="S1095" s="5">
        <v>765</v>
      </c>
    </row>
    <row r="1096" spans="1:19" x14ac:dyDescent="0.2">
      <c r="A1096" s="21" t="s">
        <v>617</v>
      </c>
      <c r="B1096" s="18">
        <v>-0.51698913860048401</v>
      </c>
      <c r="C1096" s="18">
        <f t="shared" si="51"/>
        <v>0.51698913860048401</v>
      </c>
      <c r="D1096" s="18">
        <v>1.8468528988678599E-2</v>
      </c>
      <c r="E1096" s="18">
        <v>8.1708766589831297E-2</v>
      </c>
      <c r="F1096" s="18">
        <f t="shared" si="52"/>
        <v>414.36666666666673</v>
      </c>
      <c r="G1096" s="18">
        <f t="shared" si="53"/>
        <v>291.35000000000002</v>
      </c>
      <c r="H1096" s="18">
        <v>422.5</v>
      </c>
      <c r="I1096" s="18">
        <v>455.5</v>
      </c>
      <c r="J1096" s="18">
        <v>372.2</v>
      </c>
      <c r="K1096" s="18">
        <v>423.1</v>
      </c>
      <c r="L1096" s="18">
        <v>380.8</v>
      </c>
      <c r="M1096" s="18">
        <v>432.1</v>
      </c>
      <c r="N1096" s="18">
        <v>253.6</v>
      </c>
      <c r="O1096" s="18">
        <v>310.10000000000002</v>
      </c>
      <c r="P1096" s="18">
        <v>350.3</v>
      </c>
      <c r="Q1096" s="18">
        <v>138.9</v>
      </c>
      <c r="R1096" s="18">
        <v>390</v>
      </c>
      <c r="S1096" s="18">
        <v>305.2</v>
      </c>
    </row>
    <row r="1097" spans="1:19" x14ac:dyDescent="0.2">
      <c r="A1097" s="21" t="s">
        <v>2815</v>
      </c>
      <c r="B1097" s="18">
        <v>0.84783868911040905</v>
      </c>
      <c r="C1097" s="18">
        <f t="shared" si="51"/>
        <v>0.84783868911040905</v>
      </c>
      <c r="D1097" s="18">
        <v>2.5914821146407099E-2</v>
      </c>
      <c r="E1097" s="18">
        <v>0.103760461659339</v>
      </c>
      <c r="F1097" s="18">
        <f t="shared" si="52"/>
        <v>414.29999999999995</v>
      </c>
      <c r="G1097" s="18">
        <f t="shared" si="53"/>
        <v>747.2166666666667</v>
      </c>
      <c r="H1097" s="18">
        <v>345.2</v>
      </c>
      <c r="I1097" s="18">
        <v>410.7</v>
      </c>
      <c r="J1097" s="18">
        <v>449.7</v>
      </c>
      <c r="K1097" s="18">
        <v>468.5</v>
      </c>
      <c r="L1097" s="18">
        <v>446.2</v>
      </c>
      <c r="M1097" s="18">
        <v>365.5</v>
      </c>
      <c r="N1097" s="18">
        <v>762.9</v>
      </c>
      <c r="O1097" s="18">
        <v>305.5</v>
      </c>
      <c r="P1097" s="18">
        <v>283</v>
      </c>
      <c r="Q1097" s="18">
        <v>2156.4</v>
      </c>
      <c r="R1097" s="18">
        <v>449.8</v>
      </c>
      <c r="S1097" s="18">
        <v>525.70000000000005</v>
      </c>
    </row>
    <row r="1098" spans="1:19" x14ac:dyDescent="0.2">
      <c r="A1098" s="21" t="s">
        <v>2286</v>
      </c>
      <c r="B1098" s="18">
        <v>-0.36844372763982802</v>
      </c>
      <c r="C1098" s="18">
        <f t="shared" si="51"/>
        <v>0.36844372763982802</v>
      </c>
      <c r="D1098" s="18">
        <v>3.6111815627663003E-2</v>
      </c>
      <c r="E1098" s="18">
        <v>0.12997361248541001</v>
      </c>
      <c r="F1098" s="18">
        <f t="shared" si="52"/>
        <v>413.68333333333322</v>
      </c>
      <c r="G1098" s="18">
        <f t="shared" si="53"/>
        <v>322.23333333333329</v>
      </c>
      <c r="H1098" s="18">
        <v>393.5</v>
      </c>
      <c r="I1098" s="18">
        <v>378.3</v>
      </c>
      <c r="J1098" s="18">
        <v>443.3</v>
      </c>
      <c r="K1098" s="18">
        <v>399.6</v>
      </c>
      <c r="L1098" s="18">
        <v>471.7</v>
      </c>
      <c r="M1098" s="18">
        <v>395.7</v>
      </c>
      <c r="N1098" s="18">
        <v>332.2</v>
      </c>
      <c r="O1098" s="18">
        <v>327.39999999999998</v>
      </c>
      <c r="P1098" s="18">
        <v>289.60000000000002</v>
      </c>
      <c r="Q1098" s="18">
        <v>299.10000000000002</v>
      </c>
      <c r="R1098" s="18">
        <v>391.4</v>
      </c>
      <c r="S1098" s="18">
        <v>293.7</v>
      </c>
    </row>
    <row r="1099" spans="1:19" x14ac:dyDescent="0.2">
      <c r="A1099" s="4" t="s">
        <v>618</v>
      </c>
      <c r="B1099" s="5">
        <v>-0.81977656458590198</v>
      </c>
      <c r="C1099" s="5">
        <f t="shared" si="51"/>
        <v>0.81977656458590198</v>
      </c>
      <c r="D1099" s="5">
        <v>2.11682365709004E-4</v>
      </c>
      <c r="E1099" s="5">
        <v>2.78793649974453E-3</v>
      </c>
      <c r="F1099" s="5">
        <f t="shared" si="52"/>
        <v>413.4666666666667</v>
      </c>
      <c r="G1099" s="5">
        <f t="shared" si="53"/>
        <v>235.48333333333335</v>
      </c>
      <c r="H1099" s="5">
        <v>352.6</v>
      </c>
      <c r="I1099" s="5">
        <v>467.8</v>
      </c>
      <c r="J1099" s="5">
        <v>428.7</v>
      </c>
      <c r="K1099" s="5">
        <v>447.5</v>
      </c>
      <c r="L1099" s="5">
        <v>344.8</v>
      </c>
      <c r="M1099" s="5">
        <v>439.4</v>
      </c>
      <c r="N1099" s="5">
        <v>247</v>
      </c>
      <c r="O1099" s="5">
        <v>183.8</v>
      </c>
      <c r="P1099" s="5">
        <v>155</v>
      </c>
      <c r="Q1099" s="5">
        <v>190.8</v>
      </c>
      <c r="R1099" s="5">
        <v>372.9</v>
      </c>
      <c r="S1099" s="5">
        <v>263.39999999999998</v>
      </c>
    </row>
    <row r="1100" spans="1:19" x14ac:dyDescent="0.2">
      <c r="A1100" s="4" t="s">
        <v>619</v>
      </c>
      <c r="B1100" s="5">
        <v>1.7148084762170599</v>
      </c>
      <c r="C1100" s="5">
        <f t="shared" si="51"/>
        <v>1.7148084762170599</v>
      </c>
      <c r="D1100" s="6">
        <v>3.9233753827205399E-6</v>
      </c>
      <c r="E1100" s="5">
        <v>1.3007173170773701E-4</v>
      </c>
      <c r="F1100" s="5">
        <f t="shared" si="52"/>
        <v>413.41666666666674</v>
      </c>
      <c r="G1100" s="5">
        <f t="shared" si="53"/>
        <v>1365.1500000000003</v>
      </c>
      <c r="H1100" s="5">
        <v>720.1</v>
      </c>
      <c r="I1100" s="5">
        <v>317.3</v>
      </c>
      <c r="J1100" s="5">
        <v>455.2</v>
      </c>
      <c r="K1100" s="5">
        <v>391.5</v>
      </c>
      <c r="L1100" s="5">
        <v>285.10000000000002</v>
      </c>
      <c r="M1100" s="5">
        <v>311.3</v>
      </c>
      <c r="N1100" s="5">
        <v>1148.7</v>
      </c>
      <c r="O1100" s="5">
        <v>1333.6</v>
      </c>
      <c r="P1100" s="5">
        <v>2239.4</v>
      </c>
      <c r="Q1100" s="5">
        <v>1050</v>
      </c>
      <c r="R1100" s="5">
        <v>263.3</v>
      </c>
      <c r="S1100" s="5">
        <v>2155.9</v>
      </c>
    </row>
    <row r="1101" spans="1:19" x14ac:dyDescent="0.2">
      <c r="A1101" s="4" t="s">
        <v>1501</v>
      </c>
      <c r="B1101" s="5">
        <v>0.79575640952322502</v>
      </c>
      <c r="C1101" s="5">
        <f t="shared" si="51"/>
        <v>0.79575640952322502</v>
      </c>
      <c r="D1101" s="5">
        <v>1.9053912354643301E-3</v>
      </c>
      <c r="E1101" s="5">
        <v>1.5194729587946E-2</v>
      </c>
      <c r="F1101" s="5">
        <f t="shared" si="52"/>
        <v>413.33333333333331</v>
      </c>
      <c r="G1101" s="5">
        <f t="shared" si="53"/>
        <v>721.11666666666667</v>
      </c>
      <c r="H1101" s="5">
        <v>351.1</v>
      </c>
      <c r="I1101" s="5">
        <v>428.4</v>
      </c>
      <c r="J1101" s="5">
        <v>454.3</v>
      </c>
      <c r="K1101" s="5">
        <v>474.2</v>
      </c>
      <c r="L1101" s="5">
        <v>426.3</v>
      </c>
      <c r="M1101" s="5">
        <v>345.7</v>
      </c>
      <c r="N1101" s="5">
        <v>582.5</v>
      </c>
      <c r="O1101" s="5">
        <v>410.1</v>
      </c>
      <c r="P1101" s="5">
        <v>774.3</v>
      </c>
      <c r="Q1101" s="5">
        <v>1135.4000000000001</v>
      </c>
      <c r="R1101" s="5">
        <v>397.1</v>
      </c>
      <c r="S1101" s="5">
        <v>1027.3</v>
      </c>
    </row>
    <row r="1102" spans="1:19" x14ac:dyDescent="0.2">
      <c r="A1102" s="4" t="s">
        <v>1502</v>
      </c>
      <c r="B1102" s="5">
        <v>-0.69351001842167204</v>
      </c>
      <c r="C1102" s="5">
        <f t="shared" si="51"/>
        <v>0.69351001842167204</v>
      </c>
      <c r="D1102" s="5">
        <v>5.3813736805997398E-3</v>
      </c>
      <c r="E1102" s="5">
        <v>3.3366252047023703E-2</v>
      </c>
      <c r="F1102" s="5">
        <f t="shared" si="52"/>
        <v>413.20000000000005</v>
      </c>
      <c r="G1102" s="5">
        <f t="shared" si="53"/>
        <v>257.08333333333331</v>
      </c>
      <c r="H1102" s="5">
        <v>325.8</v>
      </c>
      <c r="I1102" s="5">
        <v>460.1</v>
      </c>
      <c r="J1102" s="5">
        <v>499</v>
      </c>
      <c r="K1102" s="5">
        <v>317.8</v>
      </c>
      <c r="L1102" s="5">
        <v>464.2</v>
      </c>
      <c r="M1102" s="5">
        <v>412.3</v>
      </c>
      <c r="N1102" s="5">
        <v>242.6</v>
      </c>
      <c r="O1102" s="5">
        <v>330.8</v>
      </c>
      <c r="P1102" s="5">
        <v>189.5</v>
      </c>
      <c r="Q1102" s="5">
        <v>143.5</v>
      </c>
      <c r="R1102" s="5">
        <v>431.3</v>
      </c>
      <c r="S1102" s="5">
        <v>204.8</v>
      </c>
    </row>
    <row r="1103" spans="1:19" x14ac:dyDescent="0.2">
      <c r="A1103" s="21" t="s">
        <v>1503</v>
      </c>
      <c r="B1103" s="18">
        <v>-0.56584322785177299</v>
      </c>
      <c r="C1103" s="18">
        <f t="shared" si="51"/>
        <v>0.56584322785177299</v>
      </c>
      <c r="D1103" s="18">
        <v>2.0098439612584201E-2</v>
      </c>
      <c r="E1103" s="18">
        <v>8.6724907871075202E-2</v>
      </c>
      <c r="F1103" s="18">
        <f t="shared" si="52"/>
        <v>413.09999999999997</v>
      </c>
      <c r="G1103" s="18">
        <f t="shared" si="53"/>
        <v>280.55</v>
      </c>
      <c r="H1103" s="18">
        <v>383.8</v>
      </c>
      <c r="I1103" s="18">
        <v>408.4</v>
      </c>
      <c r="J1103" s="18">
        <v>400.5</v>
      </c>
      <c r="K1103" s="18">
        <v>381.8</v>
      </c>
      <c r="L1103" s="18">
        <v>396</v>
      </c>
      <c r="M1103" s="18">
        <v>508.1</v>
      </c>
      <c r="N1103" s="18">
        <v>294</v>
      </c>
      <c r="O1103" s="18">
        <v>267.60000000000002</v>
      </c>
      <c r="P1103" s="18">
        <v>154.19999999999999</v>
      </c>
      <c r="Q1103" s="18">
        <v>245.7</v>
      </c>
      <c r="R1103" s="18">
        <v>513.79999999999995</v>
      </c>
      <c r="S1103" s="18">
        <v>208</v>
      </c>
    </row>
    <row r="1104" spans="1:19" x14ac:dyDescent="0.2">
      <c r="A1104" s="4" t="s">
        <v>114</v>
      </c>
      <c r="B1104" s="5">
        <v>1.6478820880312299</v>
      </c>
      <c r="C1104" s="5">
        <f t="shared" si="51"/>
        <v>1.6478820880312299</v>
      </c>
      <c r="D1104" s="6">
        <v>2.7452781433869001E-7</v>
      </c>
      <c r="E1104" s="6">
        <v>1.8793224854254802E-5</v>
      </c>
      <c r="F1104" s="5">
        <f t="shared" si="52"/>
        <v>412.60000000000008</v>
      </c>
      <c r="G1104" s="5">
        <f t="shared" si="53"/>
        <v>1295.8500000000001</v>
      </c>
      <c r="H1104" s="5">
        <v>504.3</v>
      </c>
      <c r="I1104" s="5">
        <v>403</v>
      </c>
      <c r="J1104" s="5">
        <v>284.60000000000002</v>
      </c>
      <c r="K1104" s="5">
        <v>504.2</v>
      </c>
      <c r="L1104" s="5">
        <v>340.1</v>
      </c>
      <c r="M1104" s="5">
        <v>439.4</v>
      </c>
      <c r="N1104" s="5">
        <v>2124.6</v>
      </c>
      <c r="O1104" s="5">
        <v>1033.8</v>
      </c>
      <c r="P1104" s="5">
        <v>763.7</v>
      </c>
      <c r="Q1104" s="5">
        <v>2330.4</v>
      </c>
      <c r="R1104" s="5">
        <v>542.29999999999995</v>
      </c>
      <c r="S1104" s="5">
        <v>980.3</v>
      </c>
    </row>
    <row r="1105" spans="1:19" x14ac:dyDescent="0.2">
      <c r="A1105" s="21" t="s">
        <v>1504</v>
      </c>
      <c r="B1105" s="18">
        <v>-0.56625234793115098</v>
      </c>
      <c r="C1105" s="18">
        <f t="shared" si="51"/>
        <v>0.56625234793115098</v>
      </c>
      <c r="D1105" s="18">
        <v>9.6911534190152106E-3</v>
      </c>
      <c r="E1105" s="18">
        <v>5.1406556222314201E-2</v>
      </c>
      <c r="F1105" s="18">
        <f t="shared" si="52"/>
        <v>412.18333333333334</v>
      </c>
      <c r="G1105" s="18">
        <f t="shared" si="53"/>
        <v>280.2</v>
      </c>
      <c r="H1105" s="18">
        <v>307.2</v>
      </c>
      <c r="I1105" s="18">
        <v>337.3</v>
      </c>
      <c r="J1105" s="18">
        <v>494.4</v>
      </c>
      <c r="K1105" s="18">
        <v>349.4</v>
      </c>
      <c r="L1105" s="18">
        <v>663.1</v>
      </c>
      <c r="M1105" s="18">
        <v>321.7</v>
      </c>
      <c r="N1105" s="18">
        <v>283.10000000000002</v>
      </c>
      <c r="O1105" s="18">
        <v>255</v>
      </c>
      <c r="P1105" s="18">
        <v>264.10000000000002</v>
      </c>
      <c r="Q1105" s="18">
        <v>253.3</v>
      </c>
      <c r="R1105" s="18">
        <v>317.39999999999998</v>
      </c>
      <c r="S1105" s="18">
        <v>308.3</v>
      </c>
    </row>
    <row r="1106" spans="1:19" x14ac:dyDescent="0.2">
      <c r="A1106" s="21" t="s">
        <v>3139</v>
      </c>
      <c r="B1106" s="18">
        <v>-0.51653496437037005</v>
      </c>
      <c r="C1106" s="18">
        <f t="shared" si="51"/>
        <v>0.51653496437037005</v>
      </c>
      <c r="D1106" s="18">
        <v>2.1754433687893201E-2</v>
      </c>
      <c r="E1106" s="18">
        <v>9.1409028522496799E-2</v>
      </c>
      <c r="F1106" s="18">
        <f t="shared" si="52"/>
        <v>411.83333333333331</v>
      </c>
      <c r="G1106" s="18">
        <f t="shared" si="53"/>
        <v>289.40000000000003</v>
      </c>
      <c r="H1106" s="18">
        <v>335.5</v>
      </c>
      <c r="I1106" s="18">
        <v>416.9</v>
      </c>
      <c r="J1106" s="18">
        <v>436</v>
      </c>
      <c r="K1106" s="18">
        <v>468.5</v>
      </c>
      <c r="L1106" s="18">
        <v>442.4</v>
      </c>
      <c r="M1106" s="18">
        <v>371.7</v>
      </c>
      <c r="N1106" s="18">
        <v>319.10000000000002</v>
      </c>
      <c r="O1106" s="18">
        <v>297.5</v>
      </c>
      <c r="P1106" s="18">
        <v>186.2</v>
      </c>
      <c r="Q1106" s="18">
        <v>271.7</v>
      </c>
      <c r="R1106" s="18">
        <v>465.4</v>
      </c>
      <c r="S1106" s="18">
        <v>196.5</v>
      </c>
    </row>
    <row r="1107" spans="1:19" x14ac:dyDescent="0.2">
      <c r="A1107" s="21" t="s">
        <v>4424</v>
      </c>
      <c r="B1107" s="18">
        <v>0.526661561300384</v>
      </c>
      <c r="C1107" s="18">
        <f t="shared" si="51"/>
        <v>0.526661561300384</v>
      </c>
      <c r="D1107" s="18">
        <v>1.05470917258402E-2</v>
      </c>
      <c r="E1107" s="18">
        <v>5.4831332213112198E-2</v>
      </c>
      <c r="F1107" s="18">
        <f t="shared" si="52"/>
        <v>409.76666666666665</v>
      </c>
      <c r="G1107" s="18">
        <f t="shared" si="53"/>
        <v>593.83333333333337</v>
      </c>
      <c r="H1107" s="18">
        <v>483.5</v>
      </c>
      <c r="I1107" s="18">
        <v>355.9</v>
      </c>
      <c r="J1107" s="18">
        <v>436</v>
      </c>
      <c r="K1107" s="18">
        <v>340.5</v>
      </c>
      <c r="L1107" s="18">
        <v>415.8</v>
      </c>
      <c r="M1107" s="18">
        <v>426.9</v>
      </c>
      <c r="N1107" s="18">
        <v>559.6</v>
      </c>
      <c r="O1107" s="18">
        <v>667.4</v>
      </c>
      <c r="P1107" s="18">
        <v>787.5</v>
      </c>
      <c r="Q1107" s="18">
        <v>451.7</v>
      </c>
      <c r="R1107" s="18">
        <v>391.4</v>
      </c>
      <c r="S1107" s="18">
        <v>705.4</v>
      </c>
    </row>
    <row r="1108" spans="1:19" x14ac:dyDescent="0.2">
      <c r="A1108" s="4" t="s">
        <v>1505</v>
      </c>
      <c r="B1108" s="5">
        <v>0.56977502446037898</v>
      </c>
      <c r="C1108" s="5">
        <f t="shared" si="51"/>
        <v>0.56977502446037898</v>
      </c>
      <c r="D1108" s="5">
        <v>1.35056655500069E-3</v>
      </c>
      <c r="E1108" s="5">
        <v>1.16849073765892E-2</v>
      </c>
      <c r="F1108" s="5">
        <f t="shared" si="52"/>
        <v>408.99999999999994</v>
      </c>
      <c r="G1108" s="5">
        <f t="shared" si="53"/>
        <v>610.06666666666672</v>
      </c>
      <c r="H1108" s="5">
        <v>427</v>
      </c>
      <c r="I1108" s="5">
        <v>398.3</v>
      </c>
      <c r="J1108" s="5">
        <v>369.4</v>
      </c>
      <c r="K1108" s="5">
        <v>389.1</v>
      </c>
      <c r="L1108" s="5">
        <v>348.6</v>
      </c>
      <c r="M1108" s="5">
        <v>521.6</v>
      </c>
      <c r="N1108" s="5">
        <v>633.9</v>
      </c>
      <c r="O1108" s="5">
        <v>528.4</v>
      </c>
      <c r="P1108" s="5">
        <v>614.4</v>
      </c>
      <c r="Q1108" s="5">
        <v>677.6</v>
      </c>
      <c r="R1108" s="5">
        <v>617.70000000000005</v>
      </c>
      <c r="S1108" s="5">
        <v>588.4</v>
      </c>
    </row>
    <row r="1109" spans="1:19" x14ac:dyDescent="0.2">
      <c r="A1109" s="4" t="s">
        <v>1506</v>
      </c>
      <c r="B1109" s="5">
        <v>0.72818141744876697</v>
      </c>
      <c r="C1109" s="5">
        <f t="shared" si="51"/>
        <v>0.72818141744876697</v>
      </c>
      <c r="D1109" s="5">
        <v>1.41524818989653E-3</v>
      </c>
      <c r="E1109" s="5">
        <v>1.2121805626491299E-2</v>
      </c>
      <c r="F1109" s="5">
        <f t="shared" si="52"/>
        <v>408.98333333333329</v>
      </c>
      <c r="G1109" s="5">
        <f t="shared" si="53"/>
        <v>681.66666666666663</v>
      </c>
      <c r="H1109" s="5">
        <v>369</v>
      </c>
      <c r="I1109" s="5">
        <v>264</v>
      </c>
      <c r="J1109" s="5">
        <v>640.4</v>
      </c>
      <c r="K1109" s="5">
        <v>449.1</v>
      </c>
      <c r="L1109" s="5">
        <v>436.7</v>
      </c>
      <c r="M1109" s="5">
        <v>294.7</v>
      </c>
      <c r="N1109" s="5">
        <v>685.3</v>
      </c>
      <c r="O1109" s="5">
        <v>649</v>
      </c>
      <c r="P1109" s="5">
        <v>725.1</v>
      </c>
      <c r="Q1109" s="5">
        <v>717.3</v>
      </c>
      <c r="R1109" s="5">
        <v>482.5</v>
      </c>
      <c r="S1109" s="5">
        <v>830.8</v>
      </c>
    </row>
    <row r="1110" spans="1:19" x14ac:dyDescent="0.2">
      <c r="A1110" s="21" t="s">
        <v>4185</v>
      </c>
      <c r="B1110" s="18">
        <v>0.365236471157598</v>
      </c>
      <c r="C1110" s="18">
        <f t="shared" si="51"/>
        <v>0.365236471157598</v>
      </c>
      <c r="D1110" s="18">
        <v>3.47135424827371E-2</v>
      </c>
      <c r="E1110" s="18">
        <v>0.12690076616253401</v>
      </c>
      <c r="F1110" s="18">
        <f t="shared" si="52"/>
        <v>408.86666666666673</v>
      </c>
      <c r="G1110" s="18">
        <f t="shared" si="53"/>
        <v>529.58333333333337</v>
      </c>
      <c r="H1110" s="18">
        <v>384.6</v>
      </c>
      <c r="I1110" s="18">
        <v>394.5</v>
      </c>
      <c r="J1110" s="18">
        <v>381.3</v>
      </c>
      <c r="K1110" s="18">
        <v>443.4</v>
      </c>
      <c r="L1110" s="18">
        <v>432.9</v>
      </c>
      <c r="M1110" s="18">
        <v>416.5</v>
      </c>
      <c r="N1110" s="18">
        <v>516.9</v>
      </c>
      <c r="O1110" s="18">
        <v>490.5</v>
      </c>
      <c r="P1110" s="18">
        <v>656.2</v>
      </c>
      <c r="Q1110" s="18">
        <v>512.79999999999995</v>
      </c>
      <c r="R1110" s="18">
        <v>448.3</v>
      </c>
      <c r="S1110" s="18">
        <v>552.79999999999995</v>
      </c>
    </row>
    <row r="1111" spans="1:19" x14ac:dyDescent="0.2">
      <c r="A1111" s="21" t="s">
        <v>4029</v>
      </c>
      <c r="B1111" s="18">
        <v>0.45492736437742398</v>
      </c>
      <c r="C1111" s="18">
        <f t="shared" si="51"/>
        <v>0.45492736437742398</v>
      </c>
      <c r="D1111" s="18">
        <v>1.6619906762776498E-2</v>
      </c>
      <c r="E1111" s="18">
        <v>7.5887214524128999E-2</v>
      </c>
      <c r="F1111" s="18">
        <f t="shared" si="52"/>
        <v>408.68333333333334</v>
      </c>
      <c r="G1111" s="18">
        <f t="shared" si="53"/>
        <v>563.38333333333333</v>
      </c>
      <c r="H1111" s="18">
        <v>442.6</v>
      </c>
      <c r="I1111" s="18">
        <v>345.1</v>
      </c>
      <c r="J1111" s="18">
        <v>453.4</v>
      </c>
      <c r="K1111" s="18">
        <v>419.1</v>
      </c>
      <c r="L1111" s="18">
        <v>467</v>
      </c>
      <c r="M1111" s="18">
        <v>324.89999999999998</v>
      </c>
      <c r="N1111" s="18">
        <v>532.20000000000005</v>
      </c>
      <c r="O1111" s="18">
        <v>615.70000000000005</v>
      </c>
      <c r="P1111" s="18">
        <v>613.6</v>
      </c>
      <c r="Q1111" s="18">
        <v>543.29999999999995</v>
      </c>
      <c r="R1111" s="18">
        <v>405.6</v>
      </c>
      <c r="S1111" s="18">
        <v>669.9</v>
      </c>
    </row>
    <row r="1112" spans="1:19" x14ac:dyDescent="0.2">
      <c r="A1112" s="21" t="s">
        <v>621</v>
      </c>
      <c r="B1112" s="18">
        <v>0.41846097308449298</v>
      </c>
      <c r="C1112" s="18">
        <f t="shared" si="51"/>
        <v>0.41846097308449298</v>
      </c>
      <c r="D1112" s="18">
        <v>2.9959582874268201E-2</v>
      </c>
      <c r="E1112" s="18">
        <v>0.114302644681267</v>
      </c>
      <c r="F1112" s="18">
        <f t="shared" si="52"/>
        <v>408.58333333333331</v>
      </c>
      <c r="G1112" s="18">
        <f t="shared" si="53"/>
        <v>548.65</v>
      </c>
      <c r="H1112" s="18">
        <v>459.7</v>
      </c>
      <c r="I1112" s="18">
        <v>403</v>
      </c>
      <c r="J1112" s="18">
        <v>432.4</v>
      </c>
      <c r="K1112" s="18">
        <v>474.2</v>
      </c>
      <c r="L1112" s="18">
        <v>376.1</v>
      </c>
      <c r="M1112" s="18">
        <v>306.10000000000002</v>
      </c>
      <c r="N1112" s="18">
        <v>644.79999999999995</v>
      </c>
      <c r="O1112" s="18">
        <v>537.6</v>
      </c>
      <c r="P1112" s="18">
        <v>569.29999999999995</v>
      </c>
      <c r="Q1112" s="18">
        <v>619.6</v>
      </c>
      <c r="R1112" s="18">
        <v>377.2</v>
      </c>
      <c r="S1112" s="18">
        <v>543.4</v>
      </c>
    </row>
    <row r="1113" spans="1:19" x14ac:dyDescent="0.2">
      <c r="A1113" s="21" t="s">
        <v>4203</v>
      </c>
      <c r="B1113" s="18">
        <v>0.46220798225391202</v>
      </c>
      <c r="C1113" s="18">
        <f t="shared" si="51"/>
        <v>0.46220798225391202</v>
      </c>
      <c r="D1113" s="18">
        <v>1.9082163261232198E-2</v>
      </c>
      <c r="E1113" s="18">
        <v>8.3749191853790497E-2</v>
      </c>
      <c r="F1113" s="18">
        <f t="shared" si="52"/>
        <v>408.54999999999995</v>
      </c>
      <c r="G1113" s="18">
        <f t="shared" si="53"/>
        <v>566.13333333333333</v>
      </c>
      <c r="H1113" s="18">
        <v>424.7</v>
      </c>
      <c r="I1113" s="18">
        <v>427.7</v>
      </c>
      <c r="J1113" s="18">
        <v>367.6</v>
      </c>
      <c r="K1113" s="18">
        <v>352.6</v>
      </c>
      <c r="L1113" s="18">
        <v>368.5</v>
      </c>
      <c r="M1113" s="18">
        <v>510.2</v>
      </c>
      <c r="N1113" s="18">
        <v>501.6</v>
      </c>
      <c r="O1113" s="18">
        <v>476.7</v>
      </c>
      <c r="P1113" s="18">
        <v>561.1</v>
      </c>
      <c r="Q1113" s="18">
        <v>476.2</v>
      </c>
      <c r="R1113" s="18">
        <v>844</v>
      </c>
      <c r="S1113" s="18">
        <v>537.20000000000005</v>
      </c>
    </row>
    <row r="1114" spans="1:19" x14ac:dyDescent="0.2">
      <c r="A1114" s="21" t="s">
        <v>4603</v>
      </c>
      <c r="B1114" s="18">
        <v>-0.48813833419798303</v>
      </c>
      <c r="C1114" s="18">
        <f t="shared" si="51"/>
        <v>0.48813833419798303</v>
      </c>
      <c r="D1114" s="18">
        <v>2.0355325886518699E-2</v>
      </c>
      <c r="E1114" s="18">
        <v>8.7465357014613498E-2</v>
      </c>
      <c r="F1114" s="18">
        <f t="shared" si="52"/>
        <v>408.26666666666665</v>
      </c>
      <c r="G1114" s="18">
        <f t="shared" si="53"/>
        <v>293</v>
      </c>
      <c r="H1114" s="18">
        <v>325.8</v>
      </c>
      <c r="I1114" s="18">
        <v>355.9</v>
      </c>
      <c r="J1114" s="18">
        <v>507.2</v>
      </c>
      <c r="K1114" s="18">
        <v>372.1</v>
      </c>
      <c r="L1114" s="18">
        <v>520</v>
      </c>
      <c r="M1114" s="18">
        <v>368.6</v>
      </c>
      <c r="N1114" s="18">
        <v>309.3</v>
      </c>
      <c r="O1114" s="18">
        <v>291.8</v>
      </c>
      <c r="P1114" s="18">
        <v>296.89999999999998</v>
      </c>
      <c r="Q1114" s="18">
        <v>180.1</v>
      </c>
      <c r="R1114" s="18">
        <v>375.8</v>
      </c>
      <c r="S1114" s="18">
        <v>304.10000000000002</v>
      </c>
    </row>
    <row r="1115" spans="1:19" x14ac:dyDescent="0.2">
      <c r="A1115" s="21" t="s">
        <v>4190</v>
      </c>
      <c r="B1115" s="18">
        <v>0.53807174725357998</v>
      </c>
      <c r="C1115" s="18">
        <f t="shared" si="51"/>
        <v>0.53807174725357998</v>
      </c>
      <c r="D1115" s="18">
        <v>1.2432937285396101E-2</v>
      </c>
      <c r="E1115" s="18">
        <v>6.1815085410875402E-2</v>
      </c>
      <c r="F1115" s="18">
        <f t="shared" si="52"/>
        <v>408.25</v>
      </c>
      <c r="G1115" s="18">
        <f t="shared" si="53"/>
        <v>595.85</v>
      </c>
      <c r="H1115" s="18">
        <v>402.4</v>
      </c>
      <c r="I1115" s="18">
        <v>356.6</v>
      </c>
      <c r="J1115" s="18">
        <v>459.8</v>
      </c>
      <c r="K1115" s="18">
        <v>482.3</v>
      </c>
      <c r="L1115" s="18">
        <v>369.4</v>
      </c>
      <c r="M1115" s="18">
        <v>379</v>
      </c>
      <c r="N1115" s="18">
        <v>486.3</v>
      </c>
      <c r="O1115" s="18">
        <v>628.29999999999995</v>
      </c>
      <c r="P1115" s="18">
        <v>680.8</v>
      </c>
      <c r="Q1115" s="18">
        <v>695.9</v>
      </c>
      <c r="R1115" s="18">
        <v>318.8</v>
      </c>
      <c r="S1115" s="18">
        <v>765</v>
      </c>
    </row>
    <row r="1116" spans="1:19" x14ac:dyDescent="0.2">
      <c r="A1116" s="21" t="s">
        <v>3246</v>
      </c>
      <c r="B1116" s="18">
        <v>-0.365815792699275</v>
      </c>
      <c r="C1116" s="18">
        <f t="shared" si="51"/>
        <v>0.365815792699275</v>
      </c>
      <c r="D1116" s="18">
        <v>4.3267467083428997E-2</v>
      </c>
      <c r="E1116" s="18">
        <v>0.14761220806041001</v>
      </c>
      <c r="F1116" s="18">
        <f t="shared" si="52"/>
        <v>407.88333333333338</v>
      </c>
      <c r="G1116" s="18">
        <f t="shared" si="53"/>
        <v>318.3</v>
      </c>
      <c r="H1116" s="18">
        <v>436.6</v>
      </c>
      <c r="I1116" s="18">
        <v>437.7</v>
      </c>
      <c r="J1116" s="18">
        <v>414.1</v>
      </c>
      <c r="K1116" s="18">
        <v>391.5</v>
      </c>
      <c r="L1116" s="18">
        <v>387.4</v>
      </c>
      <c r="M1116" s="18">
        <v>380</v>
      </c>
      <c r="N1116" s="18">
        <v>315.89999999999998</v>
      </c>
      <c r="O1116" s="18">
        <v>338.9</v>
      </c>
      <c r="P1116" s="18">
        <v>308.39999999999998</v>
      </c>
      <c r="Q1116" s="18">
        <v>225.9</v>
      </c>
      <c r="R1116" s="18">
        <v>348.7</v>
      </c>
      <c r="S1116" s="18">
        <v>372</v>
      </c>
    </row>
    <row r="1117" spans="1:19" x14ac:dyDescent="0.2">
      <c r="A1117" s="21" t="s">
        <v>4636</v>
      </c>
      <c r="B1117" s="18">
        <v>-0.45945298088639303</v>
      </c>
      <c r="C1117" s="18">
        <f t="shared" si="51"/>
        <v>0.45945298088639303</v>
      </c>
      <c r="D1117" s="18">
        <v>3.6592558295283399E-2</v>
      </c>
      <c r="E1117" s="18">
        <v>0.13112120294813501</v>
      </c>
      <c r="F1117" s="18">
        <f t="shared" si="52"/>
        <v>407.59999999999997</v>
      </c>
      <c r="G1117" s="18">
        <f t="shared" si="53"/>
        <v>297.95</v>
      </c>
      <c r="H1117" s="18">
        <v>369</v>
      </c>
      <c r="I1117" s="18">
        <v>504.1</v>
      </c>
      <c r="J1117" s="18">
        <v>366.7</v>
      </c>
      <c r="K1117" s="18">
        <v>492.8</v>
      </c>
      <c r="L1117" s="18">
        <v>317.3</v>
      </c>
      <c r="M1117" s="18">
        <v>395.7</v>
      </c>
      <c r="N1117" s="18">
        <v>227.3</v>
      </c>
      <c r="O1117" s="18">
        <v>252.7</v>
      </c>
      <c r="P1117" s="18">
        <v>287.89999999999998</v>
      </c>
      <c r="Q1117" s="18">
        <v>314.39999999999998</v>
      </c>
      <c r="R1117" s="18">
        <v>479.7</v>
      </c>
      <c r="S1117" s="18">
        <v>225.7</v>
      </c>
    </row>
    <row r="1118" spans="1:19" x14ac:dyDescent="0.2">
      <c r="A1118" s="4" t="s">
        <v>622</v>
      </c>
      <c r="B1118" s="5">
        <v>1.7675682754062401</v>
      </c>
      <c r="C1118" s="5">
        <f t="shared" si="51"/>
        <v>1.7675682754062401</v>
      </c>
      <c r="D1118" s="6">
        <v>3.9158577213467502E-6</v>
      </c>
      <c r="E1118" s="5">
        <v>1.3007173170773701E-4</v>
      </c>
      <c r="F1118" s="5">
        <f t="shared" si="52"/>
        <v>407.2833333333333</v>
      </c>
      <c r="G1118" s="5">
        <f t="shared" si="53"/>
        <v>1396.0666666666666</v>
      </c>
      <c r="H1118" s="5">
        <v>650.1</v>
      </c>
      <c r="I1118" s="5">
        <v>298.8</v>
      </c>
      <c r="J1118" s="5">
        <v>488.9</v>
      </c>
      <c r="K1118" s="5">
        <v>348.6</v>
      </c>
      <c r="L1118" s="5">
        <v>375.1</v>
      </c>
      <c r="M1118" s="5">
        <v>282.2</v>
      </c>
      <c r="N1118" s="5">
        <v>1012</v>
      </c>
      <c r="O1118" s="5">
        <v>1527.7</v>
      </c>
      <c r="P1118" s="5">
        <v>2483.8000000000002</v>
      </c>
      <c r="Q1118" s="5">
        <v>932.5</v>
      </c>
      <c r="R1118" s="5">
        <v>251.9</v>
      </c>
      <c r="S1118" s="5">
        <v>2168.5</v>
      </c>
    </row>
    <row r="1119" spans="1:19" x14ac:dyDescent="0.2">
      <c r="A1119" s="21" t="s">
        <v>623</v>
      </c>
      <c r="B1119" s="18">
        <v>0.56259372612987202</v>
      </c>
      <c r="C1119" s="18">
        <f t="shared" si="51"/>
        <v>0.56259372612987202</v>
      </c>
      <c r="D1119" s="18">
        <v>2.4255577075188901E-2</v>
      </c>
      <c r="E1119" s="18">
        <v>9.8709931785087704E-2</v>
      </c>
      <c r="F1119" s="18">
        <f t="shared" si="52"/>
        <v>406.14999999999992</v>
      </c>
      <c r="G1119" s="18">
        <f t="shared" si="53"/>
        <v>602.26666666666677</v>
      </c>
      <c r="H1119" s="18">
        <v>764.7</v>
      </c>
      <c r="I1119" s="18">
        <v>326.5</v>
      </c>
      <c r="J1119" s="18">
        <v>338.4</v>
      </c>
      <c r="K1119" s="18">
        <v>280.5</v>
      </c>
      <c r="L1119" s="18">
        <v>304.10000000000002</v>
      </c>
      <c r="M1119" s="18">
        <v>422.7</v>
      </c>
      <c r="N1119" s="18">
        <v>614.20000000000005</v>
      </c>
      <c r="O1119" s="18">
        <v>514.6</v>
      </c>
      <c r="P1119" s="18">
        <v>560.20000000000005</v>
      </c>
      <c r="Q1119" s="18">
        <v>883.6</v>
      </c>
      <c r="R1119" s="18">
        <v>488.2</v>
      </c>
      <c r="S1119" s="18">
        <v>552.79999999999995</v>
      </c>
    </row>
    <row r="1120" spans="1:19" x14ac:dyDescent="0.2">
      <c r="A1120" s="21" t="s">
        <v>2820</v>
      </c>
      <c r="B1120" s="18">
        <v>-0.513144958322716</v>
      </c>
      <c r="C1120" s="18">
        <f t="shared" si="51"/>
        <v>0.513144958322716</v>
      </c>
      <c r="D1120" s="18">
        <v>9.4942897603456193E-3</v>
      </c>
      <c r="E1120" s="18">
        <v>5.0614896128223397E-2</v>
      </c>
      <c r="F1120" s="18">
        <f t="shared" si="52"/>
        <v>405.86666666666662</v>
      </c>
      <c r="G1120" s="18">
        <f t="shared" si="53"/>
        <v>286.0333333333333</v>
      </c>
      <c r="H1120" s="18">
        <v>375.7</v>
      </c>
      <c r="I1120" s="18">
        <v>410.7</v>
      </c>
      <c r="J1120" s="18">
        <v>500.8</v>
      </c>
      <c r="K1120" s="18">
        <v>297.5</v>
      </c>
      <c r="L1120" s="18">
        <v>390.3</v>
      </c>
      <c r="M1120" s="18">
        <v>460.2</v>
      </c>
      <c r="N1120" s="18">
        <v>268.89999999999998</v>
      </c>
      <c r="O1120" s="18">
        <v>269.89999999999998</v>
      </c>
      <c r="P1120" s="18">
        <v>251</v>
      </c>
      <c r="Q1120" s="18">
        <v>257.89999999999998</v>
      </c>
      <c r="R1120" s="18">
        <v>399.9</v>
      </c>
      <c r="S1120" s="18">
        <v>268.60000000000002</v>
      </c>
    </row>
    <row r="1121" spans="1:19" x14ac:dyDescent="0.2">
      <c r="A1121" s="4" t="s">
        <v>624</v>
      </c>
      <c r="B1121" s="5">
        <v>0.69429161581911902</v>
      </c>
      <c r="C1121" s="5">
        <f t="shared" si="51"/>
        <v>0.69429161581911902</v>
      </c>
      <c r="D1121" s="5">
        <v>4.8052520239220296E-3</v>
      </c>
      <c r="E1121" s="5">
        <v>3.0671863852279099E-2</v>
      </c>
      <c r="F1121" s="5">
        <f t="shared" si="52"/>
        <v>405.58333333333331</v>
      </c>
      <c r="G1121" s="5">
        <f t="shared" si="53"/>
        <v>660.11666666666667</v>
      </c>
      <c r="H1121" s="5">
        <v>437.4</v>
      </c>
      <c r="I1121" s="5">
        <v>342</v>
      </c>
      <c r="J1121" s="5">
        <v>530.9</v>
      </c>
      <c r="K1121" s="5">
        <v>351</v>
      </c>
      <c r="L1121" s="5">
        <v>433.8</v>
      </c>
      <c r="M1121" s="5">
        <v>338.4</v>
      </c>
      <c r="N1121" s="5">
        <v>660.1</v>
      </c>
      <c r="O1121" s="5">
        <v>584.70000000000005</v>
      </c>
      <c r="P1121" s="5">
        <v>872</v>
      </c>
      <c r="Q1121" s="5">
        <v>711.2</v>
      </c>
      <c r="R1121" s="5">
        <v>274.7</v>
      </c>
      <c r="S1121" s="5">
        <v>858</v>
      </c>
    </row>
    <row r="1122" spans="1:19" x14ac:dyDescent="0.2">
      <c r="A1122" s="4" t="s">
        <v>625</v>
      </c>
      <c r="B1122" s="5">
        <v>2.09301306749144</v>
      </c>
      <c r="C1122" s="5">
        <f t="shared" si="51"/>
        <v>2.09301306749144</v>
      </c>
      <c r="D1122" s="6">
        <v>6.3987189066732901E-5</v>
      </c>
      <c r="E1122" s="5">
        <v>1.10685132161786E-3</v>
      </c>
      <c r="F1122" s="5">
        <f t="shared" si="52"/>
        <v>404.95</v>
      </c>
      <c r="G1122" s="5">
        <f t="shared" si="53"/>
        <v>1740</v>
      </c>
      <c r="H1122" s="5">
        <v>424.7</v>
      </c>
      <c r="I1122" s="5">
        <v>172.1</v>
      </c>
      <c r="J1122" s="5">
        <v>925</v>
      </c>
      <c r="K1122" s="5">
        <v>523.6</v>
      </c>
      <c r="L1122" s="5">
        <v>240.6</v>
      </c>
      <c r="M1122" s="5">
        <v>143.69999999999999</v>
      </c>
      <c r="N1122" s="5">
        <v>1495.1</v>
      </c>
      <c r="O1122" s="5">
        <v>1387.6</v>
      </c>
      <c r="P1122" s="5">
        <v>3223.7</v>
      </c>
      <c r="Q1122" s="5">
        <v>1794.7</v>
      </c>
      <c r="R1122" s="5">
        <v>119.6</v>
      </c>
      <c r="S1122" s="5">
        <v>2419.3000000000002</v>
      </c>
    </row>
    <row r="1123" spans="1:19" x14ac:dyDescent="0.2">
      <c r="A1123" s="21" t="s">
        <v>2705</v>
      </c>
      <c r="B1123" s="18">
        <v>-0.534818971323758</v>
      </c>
      <c r="C1123" s="18">
        <f t="shared" si="51"/>
        <v>0.534818971323758</v>
      </c>
      <c r="D1123" s="18">
        <v>1.3906224700067599E-2</v>
      </c>
      <c r="E1123" s="18">
        <v>6.6912560075426897E-2</v>
      </c>
      <c r="F1123" s="18">
        <f t="shared" si="52"/>
        <v>404.76666666666665</v>
      </c>
      <c r="G1123" s="18">
        <f t="shared" si="53"/>
        <v>280.98333333333329</v>
      </c>
      <c r="H1123" s="18">
        <v>342.2</v>
      </c>
      <c r="I1123" s="18">
        <v>316.5</v>
      </c>
      <c r="J1123" s="18">
        <v>494.4</v>
      </c>
      <c r="K1123" s="18">
        <v>416.7</v>
      </c>
      <c r="L1123" s="18">
        <v>537.1</v>
      </c>
      <c r="M1123" s="18">
        <v>321.7</v>
      </c>
      <c r="N1123" s="18">
        <v>341</v>
      </c>
      <c r="O1123" s="18">
        <v>255</v>
      </c>
      <c r="P1123" s="18">
        <v>208.3</v>
      </c>
      <c r="Q1123" s="18">
        <v>280.8</v>
      </c>
      <c r="R1123" s="18">
        <v>377.2</v>
      </c>
      <c r="S1123" s="18">
        <v>223.6</v>
      </c>
    </row>
    <row r="1124" spans="1:19" x14ac:dyDescent="0.2">
      <c r="A1124" s="4" t="s">
        <v>1507</v>
      </c>
      <c r="B1124" s="5">
        <v>-0.82819041945468996</v>
      </c>
      <c r="C1124" s="5">
        <f t="shared" si="51"/>
        <v>0.82819041945468996</v>
      </c>
      <c r="D1124" s="5">
        <v>1.58447777922397E-3</v>
      </c>
      <c r="E1124" s="5">
        <v>1.3220695805502501E-2</v>
      </c>
      <c r="F1124" s="5">
        <f t="shared" si="52"/>
        <v>404.33333333333331</v>
      </c>
      <c r="G1124" s="5">
        <f t="shared" si="53"/>
        <v>228.83333333333334</v>
      </c>
      <c r="H1124" s="5">
        <v>390.5</v>
      </c>
      <c r="I1124" s="5">
        <v>484</v>
      </c>
      <c r="J1124" s="5">
        <v>403.2</v>
      </c>
      <c r="K1124" s="5">
        <v>389.1</v>
      </c>
      <c r="L1124" s="5">
        <v>365.6</v>
      </c>
      <c r="M1124" s="5">
        <v>393.6</v>
      </c>
      <c r="N1124" s="5">
        <v>157.4</v>
      </c>
      <c r="O1124" s="5">
        <v>233.2</v>
      </c>
      <c r="P1124" s="5">
        <v>164.1</v>
      </c>
      <c r="Q1124" s="5">
        <v>288.39999999999998</v>
      </c>
      <c r="R1124" s="5">
        <v>417</v>
      </c>
      <c r="S1124" s="5">
        <v>112.9</v>
      </c>
    </row>
    <row r="1125" spans="1:19" x14ac:dyDescent="0.2">
      <c r="A1125" s="4" t="s">
        <v>626</v>
      </c>
      <c r="B1125" s="5">
        <v>-1.4063190473617599</v>
      </c>
      <c r="C1125" s="5">
        <f t="shared" si="51"/>
        <v>1.4063190473617599</v>
      </c>
      <c r="D1125" s="5">
        <v>8.6711304553203699E-4</v>
      </c>
      <c r="E1125" s="5">
        <v>8.2695598136511596E-3</v>
      </c>
      <c r="F1125" s="5">
        <f t="shared" si="52"/>
        <v>404.16666666666669</v>
      </c>
      <c r="G1125" s="5">
        <f t="shared" si="53"/>
        <v>153.30000000000001</v>
      </c>
      <c r="H1125" s="5">
        <v>257.39999999999998</v>
      </c>
      <c r="I1125" s="5">
        <v>588.20000000000005</v>
      </c>
      <c r="J1125" s="5">
        <v>343</v>
      </c>
      <c r="K1125" s="5">
        <v>402.9</v>
      </c>
      <c r="L1125" s="5">
        <v>278.5</v>
      </c>
      <c r="M1125" s="5">
        <v>555</v>
      </c>
      <c r="N1125" s="5">
        <v>62.3</v>
      </c>
      <c r="O1125" s="5">
        <v>114.9</v>
      </c>
      <c r="P1125" s="5">
        <v>81.2</v>
      </c>
      <c r="Q1125" s="5">
        <v>152.6</v>
      </c>
      <c r="R1125" s="5">
        <v>459.7</v>
      </c>
      <c r="S1125" s="5">
        <v>49.1</v>
      </c>
    </row>
    <row r="1126" spans="1:19" x14ac:dyDescent="0.2">
      <c r="A1126" s="21" t="s">
        <v>1508</v>
      </c>
      <c r="B1126" s="18">
        <v>0.568225771305361</v>
      </c>
      <c r="C1126" s="18">
        <f t="shared" si="51"/>
        <v>0.568225771305361</v>
      </c>
      <c r="D1126" s="18">
        <v>3.00281915129188E-2</v>
      </c>
      <c r="E1126" s="18">
        <v>0.11439954054210399</v>
      </c>
      <c r="F1126" s="18">
        <f t="shared" si="52"/>
        <v>403.7833333333333</v>
      </c>
      <c r="G1126" s="18">
        <f t="shared" si="53"/>
        <v>602.13333333333333</v>
      </c>
      <c r="H1126" s="18">
        <v>575.70000000000005</v>
      </c>
      <c r="I1126" s="18">
        <v>423</v>
      </c>
      <c r="J1126" s="18">
        <v>285.5</v>
      </c>
      <c r="K1126" s="18">
        <v>368</v>
      </c>
      <c r="L1126" s="18">
        <v>397.8</v>
      </c>
      <c r="M1126" s="18">
        <v>372.7</v>
      </c>
      <c r="N1126" s="18">
        <v>476.5</v>
      </c>
      <c r="O1126" s="18">
        <v>587</v>
      </c>
      <c r="P1126" s="18">
        <v>983.5</v>
      </c>
      <c r="Q1126" s="18">
        <v>489.9</v>
      </c>
      <c r="R1126" s="18">
        <v>273.3</v>
      </c>
      <c r="S1126" s="18">
        <v>802.6</v>
      </c>
    </row>
    <row r="1127" spans="1:19" x14ac:dyDescent="0.2">
      <c r="A1127" s="21" t="s">
        <v>4470</v>
      </c>
      <c r="B1127" s="18">
        <v>-0.46871084110717198</v>
      </c>
      <c r="C1127" s="18">
        <f t="shared" si="51"/>
        <v>0.46871084110717198</v>
      </c>
      <c r="D1127" s="18">
        <v>2.6033419290947601E-2</v>
      </c>
      <c r="E1127" s="18">
        <v>0.104045749273226</v>
      </c>
      <c r="F1127" s="18">
        <f t="shared" si="52"/>
        <v>403.63333333333338</v>
      </c>
      <c r="G1127" s="18">
        <f t="shared" si="53"/>
        <v>293.38333333333333</v>
      </c>
      <c r="H1127" s="18">
        <v>335.5</v>
      </c>
      <c r="I1127" s="18">
        <v>328.1</v>
      </c>
      <c r="J1127" s="18">
        <v>438.8</v>
      </c>
      <c r="K1127" s="18">
        <v>454.7</v>
      </c>
      <c r="L1127" s="18">
        <v>552.29999999999995</v>
      </c>
      <c r="M1127" s="18">
        <v>312.39999999999998</v>
      </c>
      <c r="N1127" s="18">
        <v>384.7</v>
      </c>
      <c r="O1127" s="18">
        <v>311.3</v>
      </c>
      <c r="P1127" s="18">
        <v>300.2</v>
      </c>
      <c r="Q1127" s="18">
        <v>207.6</v>
      </c>
      <c r="R1127" s="18">
        <v>277.5</v>
      </c>
      <c r="S1127" s="18">
        <v>279</v>
      </c>
    </row>
    <row r="1128" spans="1:19" x14ac:dyDescent="0.2">
      <c r="A1128" s="21" t="s">
        <v>1509</v>
      </c>
      <c r="B1128" s="18">
        <v>-0.58453603680166599</v>
      </c>
      <c r="C1128" s="18">
        <f t="shared" si="51"/>
        <v>0.58453603680166599</v>
      </c>
      <c r="D1128" s="18">
        <v>1.20902487710809E-2</v>
      </c>
      <c r="E1128" s="18">
        <v>6.0522062103982498E-2</v>
      </c>
      <c r="F1128" s="18">
        <f t="shared" si="52"/>
        <v>403.58333333333331</v>
      </c>
      <c r="G1128" s="18">
        <f t="shared" si="53"/>
        <v>270.45</v>
      </c>
      <c r="H1128" s="18">
        <v>423.3</v>
      </c>
      <c r="I1128" s="18">
        <v>454.7</v>
      </c>
      <c r="J1128" s="18">
        <v>421.4</v>
      </c>
      <c r="K1128" s="18">
        <v>368.8</v>
      </c>
      <c r="L1128" s="18">
        <v>299.3</v>
      </c>
      <c r="M1128" s="18">
        <v>454</v>
      </c>
      <c r="N1128" s="18">
        <v>229.5</v>
      </c>
      <c r="O1128" s="18">
        <v>274.5</v>
      </c>
      <c r="P1128" s="18">
        <v>164.1</v>
      </c>
      <c r="Q1128" s="18">
        <v>282.3</v>
      </c>
      <c r="R1128" s="18">
        <v>461.2</v>
      </c>
      <c r="S1128" s="18">
        <v>211.1</v>
      </c>
    </row>
    <row r="1129" spans="1:19" x14ac:dyDescent="0.2">
      <c r="A1129" s="21" t="s">
        <v>2988</v>
      </c>
      <c r="B1129" s="18">
        <v>0.47892455006037099</v>
      </c>
      <c r="C1129" s="18">
        <f t="shared" si="51"/>
        <v>0.47892455006037099</v>
      </c>
      <c r="D1129" s="18">
        <v>3.4073426916520801E-2</v>
      </c>
      <c r="E1129" s="18">
        <v>0.12536511032213299</v>
      </c>
      <c r="F1129" s="18">
        <f t="shared" si="52"/>
        <v>403.08333333333331</v>
      </c>
      <c r="G1129" s="18">
        <f t="shared" si="53"/>
        <v>564.79999999999995</v>
      </c>
      <c r="H1129" s="18">
        <v>522.9</v>
      </c>
      <c r="I1129" s="18">
        <v>456.2</v>
      </c>
      <c r="J1129" s="18">
        <v>262.7</v>
      </c>
      <c r="K1129" s="18">
        <v>462</v>
      </c>
      <c r="L1129" s="18">
        <v>321.10000000000002</v>
      </c>
      <c r="M1129" s="18">
        <v>393.6</v>
      </c>
      <c r="N1129" s="18">
        <v>445.9</v>
      </c>
      <c r="O1129" s="18">
        <v>669.7</v>
      </c>
      <c r="P1129" s="18">
        <v>691.5</v>
      </c>
      <c r="Q1129" s="18">
        <v>361.7</v>
      </c>
      <c r="R1129" s="18">
        <v>481.1</v>
      </c>
      <c r="S1129" s="18">
        <v>738.9</v>
      </c>
    </row>
    <row r="1130" spans="1:19" x14ac:dyDescent="0.2">
      <c r="A1130" s="21" t="s">
        <v>2289</v>
      </c>
      <c r="B1130" s="18">
        <v>0.46456562050064298</v>
      </c>
      <c r="C1130" s="18">
        <f t="shared" si="51"/>
        <v>0.46456562050064298</v>
      </c>
      <c r="D1130" s="18">
        <v>2.8730798623309298E-2</v>
      </c>
      <c r="E1130" s="18">
        <v>0.111242354699816</v>
      </c>
      <c r="F1130" s="18">
        <f t="shared" si="52"/>
        <v>403.04999999999995</v>
      </c>
      <c r="G1130" s="18">
        <f t="shared" si="53"/>
        <v>558.9666666666667</v>
      </c>
      <c r="H1130" s="18">
        <v>502.9</v>
      </c>
      <c r="I1130" s="18">
        <v>445.4</v>
      </c>
      <c r="J1130" s="18">
        <v>253.6</v>
      </c>
      <c r="K1130" s="18">
        <v>477.4</v>
      </c>
      <c r="L1130" s="18">
        <v>348.6</v>
      </c>
      <c r="M1130" s="18">
        <v>390.4</v>
      </c>
      <c r="N1130" s="18">
        <v>448.1</v>
      </c>
      <c r="O1130" s="18">
        <v>612.20000000000005</v>
      </c>
      <c r="P1130" s="18">
        <v>731.7</v>
      </c>
      <c r="Q1130" s="18">
        <v>505.2</v>
      </c>
      <c r="R1130" s="18">
        <v>417</v>
      </c>
      <c r="S1130" s="18">
        <v>639.6</v>
      </c>
    </row>
    <row r="1131" spans="1:19" x14ac:dyDescent="0.2">
      <c r="A1131" s="4" t="s">
        <v>1510</v>
      </c>
      <c r="B1131" s="5">
        <v>0.66610221959596305</v>
      </c>
      <c r="C1131" s="5">
        <f t="shared" si="51"/>
        <v>0.66610221959596305</v>
      </c>
      <c r="D1131" s="5">
        <v>3.18845123446536E-3</v>
      </c>
      <c r="E1131" s="5">
        <v>2.2534097900617899E-2</v>
      </c>
      <c r="F1131" s="5">
        <f t="shared" si="52"/>
        <v>402.78333333333336</v>
      </c>
      <c r="G1131" s="5">
        <f t="shared" si="53"/>
        <v>641.79999999999995</v>
      </c>
      <c r="H1131" s="5">
        <v>518.5</v>
      </c>
      <c r="I1131" s="5">
        <v>484</v>
      </c>
      <c r="J1131" s="5">
        <v>301</v>
      </c>
      <c r="K1131" s="5">
        <v>410.2</v>
      </c>
      <c r="L1131" s="5">
        <v>239.7</v>
      </c>
      <c r="M1131" s="5">
        <v>463.3</v>
      </c>
      <c r="N1131" s="5">
        <v>670</v>
      </c>
      <c r="O1131" s="5">
        <v>639.79999999999995</v>
      </c>
      <c r="P1131" s="5">
        <v>804.7</v>
      </c>
      <c r="Q1131" s="5">
        <v>705.1</v>
      </c>
      <c r="R1131" s="5">
        <v>404.2</v>
      </c>
      <c r="S1131" s="5">
        <v>627</v>
      </c>
    </row>
    <row r="1132" spans="1:19" x14ac:dyDescent="0.2">
      <c r="A1132" s="21" t="s">
        <v>4244</v>
      </c>
      <c r="B1132" s="18">
        <v>0.44100420396789902</v>
      </c>
      <c r="C1132" s="18">
        <f t="shared" si="51"/>
        <v>0.44100420396789902</v>
      </c>
      <c r="D1132" s="18">
        <v>2.06419443525972E-2</v>
      </c>
      <c r="E1132" s="18">
        <v>8.83407849652941E-2</v>
      </c>
      <c r="F1132" s="18">
        <f t="shared" si="52"/>
        <v>402.58333333333326</v>
      </c>
      <c r="G1132" s="18">
        <f t="shared" si="53"/>
        <v>549.80000000000007</v>
      </c>
      <c r="H1132" s="18">
        <v>392.8</v>
      </c>
      <c r="I1132" s="18">
        <v>359</v>
      </c>
      <c r="J1132" s="18">
        <v>459.8</v>
      </c>
      <c r="K1132" s="18">
        <v>316.10000000000002</v>
      </c>
      <c r="L1132" s="18">
        <v>402.6</v>
      </c>
      <c r="M1132" s="18">
        <v>485.2</v>
      </c>
      <c r="N1132" s="18">
        <v>444.8</v>
      </c>
      <c r="O1132" s="18">
        <v>573.20000000000005</v>
      </c>
      <c r="P1132" s="18">
        <v>670.2</v>
      </c>
      <c r="Q1132" s="18">
        <v>508.2</v>
      </c>
      <c r="R1132" s="18">
        <v>455.5</v>
      </c>
      <c r="S1132" s="18">
        <v>646.9</v>
      </c>
    </row>
    <row r="1133" spans="1:19" x14ac:dyDescent="0.2">
      <c r="A1133" s="4" t="s">
        <v>116</v>
      </c>
      <c r="B1133" s="5">
        <v>0.81849714185521905</v>
      </c>
      <c r="C1133" s="5">
        <f t="shared" si="51"/>
        <v>0.81849714185521905</v>
      </c>
      <c r="D1133" s="5">
        <v>7.6119636673631103E-4</v>
      </c>
      <c r="E1133" s="5">
        <v>7.4345928314315402E-3</v>
      </c>
      <c r="F1133" s="5">
        <f t="shared" si="52"/>
        <v>402.05</v>
      </c>
      <c r="G1133" s="5">
        <f t="shared" si="53"/>
        <v>711.48333333333346</v>
      </c>
      <c r="H1133" s="5">
        <v>398</v>
      </c>
      <c r="I1133" s="5">
        <v>454.7</v>
      </c>
      <c r="J1133" s="5">
        <v>356.7</v>
      </c>
      <c r="K1133" s="5">
        <v>491.2</v>
      </c>
      <c r="L1133" s="5">
        <v>341</v>
      </c>
      <c r="M1133" s="5">
        <v>370.7</v>
      </c>
      <c r="N1133" s="5">
        <v>643.70000000000005</v>
      </c>
      <c r="O1133" s="5">
        <v>684.6</v>
      </c>
      <c r="P1133" s="5">
        <v>684.1</v>
      </c>
      <c r="Q1133" s="5">
        <v>1265.2</v>
      </c>
      <c r="R1133" s="5">
        <v>375.8</v>
      </c>
      <c r="S1133" s="5">
        <v>615.5</v>
      </c>
    </row>
    <row r="1134" spans="1:19" x14ac:dyDescent="0.2">
      <c r="A1134" s="4" t="s">
        <v>627</v>
      </c>
      <c r="B1134" s="5">
        <v>0.899466387893613</v>
      </c>
      <c r="C1134" s="5">
        <f t="shared" si="51"/>
        <v>0.899466387893613</v>
      </c>
      <c r="D1134" s="5">
        <v>1.9903491595146101E-4</v>
      </c>
      <c r="E1134" s="5">
        <v>2.6647120209585002E-3</v>
      </c>
      <c r="F1134" s="5">
        <f t="shared" si="52"/>
        <v>401.53333333333336</v>
      </c>
      <c r="G1134" s="5">
        <f t="shared" si="53"/>
        <v>752.0333333333333</v>
      </c>
      <c r="H1134" s="5">
        <v>423.3</v>
      </c>
      <c r="I1134" s="5">
        <v>375.2</v>
      </c>
      <c r="J1134" s="5">
        <v>402.3</v>
      </c>
      <c r="K1134" s="5">
        <v>384.2</v>
      </c>
      <c r="L1134" s="5">
        <v>360.9</v>
      </c>
      <c r="M1134" s="5">
        <v>463.3</v>
      </c>
      <c r="N1134" s="5">
        <v>1051.4000000000001</v>
      </c>
      <c r="O1134" s="5">
        <v>630.6</v>
      </c>
      <c r="P1134" s="5">
        <v>716.9</v>
      </c>
      <c r="Q1134" s="5">
        <v>1021</v>
      </c>
      <c r="R1134" s="5">
        <v>323.10000000000002</v>
      </c>
      <c r="S1134" s="5">
        <v>769.2</v>
      </c>
    </row>
    <row r="1135" spans="1:19" x14ac:dyDescent="0.2">
      <c r="A1135" s="4" t="s">
        <v>117</v>
      </c>
      <c r="B1135" s="5">
        <v>0.78211958881610999</v>
      </c>
      <c r="C1135" s="5">
        <f t="shared" si="51"/>
        <v>0.78211958881610999</v>
      </c>
      <c r="D1135" s="5">
        <v>3.6091039212778802E-3</v>
      </c>
      <c r="E1135" s="5">
        <v>2.4707986480203701E-2</v>
      </c>
      <c r="F1135" s="5">
        <f t="shared" si="52"/>
        <v>401.2166666666667</v>
      </c>
      <c r="G1135" s="5">
        <f t="shared" si="53"/>
        <v>692.7833333333333</v>
      </c>
      <c r="H1135" s="5">
        <v>424.7</v>
      </c>
      <c r="I1135" s="5">
        <v>553.5</v>
      </c>
      <c r="J1135" s="5">
        <v>222.6</v>
      </c>
      <c r="K1135" s="5">
        <v>489.6</v>
      </c>
      <c r="L1135" s="5">
        <v>215</v>
      </c>
      <c r="M1135" s="5">
        <v>501.9</v>
      </c>
      <c r="N1135" s="5">
        <v>372.7</v>
      </c>
      <c r="O1135" s="5">
        <v>591.6</v>
      </c>
      <c r="P1135" s="5">
        <v>764.5</v>
      </c>
      <c r="Q1135" s="5">
        <v>959.9</v>
      </c>
      <c r="R1135" s="5">
        <v>734.4</v>
      </c>
      <c r="S1135" s="5">
        <v>733.6</v>
      </c>
    </row>
    <row r="1136" spans="1:19" x14ac:dyDescent="0.2">
      <c r="A1136" s="4" t="s">
        <v>1511</v>
      </c>
      <c r="B1136" s="5">
        <v>1.3195602562717299</v>
      </c>
      <c r="C1136" s="5">
        <f t="shared" si="51"/>
        <v>1.3195602562717299</v>
      </c>
      <c r="D1136" s="6">
        <v>4.7706842785527102E-9</v>
      </c>
      <c r="E1136" s="6">
        <v>1.1937762083568501E-6</v>
      </c>
      <c r="F1136" s="5">
        <f t="shared" si="52"/>
        <v>400.73333333333335</v>
      </c>
      <c r="G1136" s="5">
        <f t="shared" si="53"/>
        <v>1005.0333333333333</v>
      </c>
      <c r="H1136" s="5">
        <v>378.6</v>
      </c>
      <c r="I1136" s="5">
        <v>374.4</v>
      </c>
      <c r="J1136" s="5">
        <v>322</v>
      </c>
      <c r="K1136" s="5">
        <v>423.9</v>
      </c>
      <c r="L1136" s="5">
        <v>538</v>
      </c>
      <c r="M1136" s="5">
        <v>367.5</v>
      </c>
      <c r="N1136" s="5">
        <v>1320.2</v>
      </c>
      <c r="O1136" s="5">
        <v>902.8</v>
      </c>
      <c r="P1136" s="5">
        <v>1042.5999999999999</v>
      </c>
      <c r="Q1136" s="5">
        <v>1217.9000000000001</v>
      </c>
      <c r="R1136" s="5">
        <v>577.9</v>
      </c>
      <c r="S1136" s="5">
        <v>968.8</v>
      </c>
    </row>
    <row r="1137" spans="1:19" x14ac:dyDescent="0.2">
      <c r="A1137" s="4" t="s">
        <v>1512</v>
      </c>
      <c r="B1137" s="5">
        <v>0.72386570297432495</v>
      </c>
      <c r="C1137" s="5">
        <f t="shared" si="51"/>
        <v>0.72386570297432495</v>
      </c>
      <c r="D1137" s="5">
        <v>4.3208238195219202E-4</v>
      </c>
      <c r="E1137" s="5">
        <v>4.8480840857553402E-3</v>
      </c>
      <c r="F1137" s="5">
        <f t="shared" si="52"/>
        <v>400.73333333333335</v>
      </c>
      <c r="G1137" s="5">
        <f t="shared" si="53"/>
        <v>664.9</v>
      </c>
      <c r="H1137" s="5">
        <v>480.5</v>
      </c>
      <c r="I1137" s="5">
        <v>443.1</v>
      </c>
      <c r="J1137" s="5">
        <v>273.7</v>
      </c>
      <c r="K1137" s="5">
        <v>450.7</v>
      </c>
      <c r="L1137" s="5">
        <v>330.6</v>
      </c>
      <c r="M1137" s="5">
        <v>425.8</v>
      </c>
      <c r="N1137" s="5">
        <v>641.5</v>
      </c>
      <c r="O1137" s="5">
        <v>722.5</v>
      </c>
      <c r="P1137" s="5">
        <v>826</v>
      </c>
      <c r="Q1137" s="5">
        <v>680.7</v>
      </c>
      <c r="R1137" s="5">
        <v>454</v>
      </c>
      <c r="S1137" s="5">
        <v>664.7</v>
      </c>
    </row>
    <row r="1138" spans="1:19" x14ac:dyDescent="0.2">
      <c r="A1138" s="4" t="s">
        <v>628</v>
      </c>
      <c r="B1138" s="5">
        <v>1.9175405608200899</v>
      </c>
      <c r="C1138" s="5">
        <f t="shared" si="51"/>
        <v>1.9175405608200899</v>
      </c>
      <c r="D1138" s="6">
        <v>7.7213206776851603E-6</v>
      </c>
      <c r="E1138" s="5">
        <v>2.2159902235975901E-4</v>
      </c>
      <c r="F1138" s="5">
        <f t="shared" si="52"/>
        <v>400.63333333333327</v>
      </c>
      <c r="G1138" s="5">
        <f t="shared" si="53"/>
        <v>1522.7833333333331</v>
      </c>
      <c r="H1138" s="5">
        <v>866.6</v>
      </c>
      <c r="I1138" s="5">
        <v>373.6</v>
      </c>
      <c r="J1138" s="5">
        <v>292.8</v>
      </c>
      <c r="K1138" s="5">
        <v>239.1</v>
      </c>
      <c r="L1138" s="5">
        <v>392.2</v>
      </c>
      <c r="M1138" s="5">
        <v>239.5</v>
      </c>
      <c r="N1138" s="5">
        <v>715.9</v>
      </c>
      <c r="O1138" s="5">
        <v>1072.9000000000001</v>
      </c>
      <c r="P1138" s="5">
        <v>2902.1</v>
      </c>
      <c r="Q1138" s="5">
        <v>1723</v>
      </c>
      <c r="R1138" s="5">
        <v>320.2</v>
      </c>
      <c r="S1138" s="5">
        <v>2402.6</v>
      </c>
    </row>
    <row r="1139" spans="1:19" x14ac:dyDescent="0.2">
      <c r="A1139" s="4" t="s">
        <v>118</v>
      </c>
      <c r="B1139" s="5">
        <v>1.0983448516466401</v>
      </c>
      <c r="C1139" s="5">
        <f t="shared" si="51"/>
        <v>1.0983448516466401</v>
      </c>
      <c r="D1139" s="5">
        <v>1.4006676672954899E-4</v>
      </c>
      <c r="E1139" s="5">
        <v>2.0153720446920301E-3</v>
      </c>
      <c r="F1139" s="5">
        <f t="shared" si="52"/>
        <v>399.43333333333334</v>
      </c>
      <c r="G1139" s="5">
        <f t="shared" si="53"/>
        <v>857.51666666666677</v>
      </c>
      <c r="H1139" s="5">
        <v>369</v>
      </c>
      <c r="I1139" s="5">
        <v>390.6</v>
      </c>
      <c r="J1139" s="5">
        <v>364.9</v>
      </c>
      <c r="K1139" s="5">
        <v>666.3</v>
      </c>
      <c r="L1139" s="5">
        <v>264.3</v>
      </c>
      <c r="M1139" s="5">
        <v>341.5</v>
      </c>
      <c r="N1139" s="5">
        <v>977.1</v>
      </c>
      <c r="O1139" s="5">
        <v>697.2</v>
      </c>
      <c r="P1139" s="5">
        <v>579.9</v>
      </c>
      <c r="Q1139" s="5">
        <v>1636</v>
      </c>
      <c r="R1139" s="5">
        <v>471.1</v>
      </c>
      <c r="S1139" s="5">
        <v>783.8</v>
      </c>
    </row>
    <row r="1140" spans="1:19" x14ac:dyDescent="0.2">
      <c r="A1140" s="21" t="s">
        <v>4675</v>
      </c>
      <c r="B1140" s="18">
        <v>-0.53498381027922004</v>
      </c>
      <c r="C1140" s="18">
        <f t="shared" si="51"/>
        <v>0.53498381027922004</v>
      </c>
      <c r="D1140" s="18">
        <v>1.8838611323715899E-2</v>
      </c>
      <c r="E1140" s="18">
        <v>8.2941778573282499E-2</v>
      </c>
      <c r="F1140" s="18">
        <f t="shared" si="52"/>
        <v>398.84999999999997</v>
      </c>
      <c r="G1140" s="18">
        <f t="shared" si="53"/>
        <v>276.46666666666664</v>
      </c>
      <c r="H1140" s="18">
        <v>328.8</v>
      </c>
      <c r="I1140" s="18">
        <v>406.8</v>
      </c>
      <c r="J1140" s="18">
        <v>404.1</v>
      </c>
      <c r="K1140" s="18">
        <v>448.3</v>
      </c>
      <c r="L1140" s="18">
        <v>438.6</v>
      </c>
      <c r="M1140" s="18">
        <v>366.5</v>
      </c>
      <c r="N1140" s="18">
        <v>237.2</v>
      </c>
      <c r="O1140" s="18">
        <v>296.39999999999998</v>
      </c>
      <c r="P1140" s="18">
        <v>167.3</v>
      </c>
      <c r="Q1140" s="18">
        <v>409</v>
      </c>
      <c r="R1140" s="18">
        <v>358.7</v>
      </c>
      <c r="S1140" s="18">
        <v>190.2</v>
      </c>
    </row>
    <row r="1141" spans="1:19" x14ac:dyDescent="0.2">
      <c r="A1141" s="21" t="s">
        <v>629</v>
      </c>
      <c r="B1141" s="18">
        <v>-0.84287288508984204</v>
      </c>
      <c r="C1141" s="18">
        <f t="shared" si="51"/>
        <v>0.84287288508984204</v>
      </c>
      <c r="D1141" s="18">
        <v>1.1751976180873E-2</v>
      </c>
      <c r="E1141" s="18">
        <v>5.9252916942107499E-2</v>
      </c>
      <c r="F1141" s="18">
        <f t="shared" si="52"/>
        <v>398.5</v>
      </c>
      <c r="G1141" s="18">
        <f t="shared" si="53"/>
        <v>223.35</v>
      </c>
      <c r="H1141" s="18">
        <v>375.7</v>
      </c>
      <c r="I1141" s="18">
        <v>365.1</v>
      </c>
      <c r="J1141" s="18">
        <v>306.5</v>
      </c>
      <c r="K1141" s="18">
        <v>328.3</v>
      </c>
      <c r="L1141" s="18">
        <v>407.3</v>
      </c>
      <c r="M1141" s="18">
        <v>608.1</v>
      </c>
      <c r="N1141" s="18">
        <v>174.9</v>
      </c>
      <c r="O1141" s="18">
        <v>153.9</v>
      </c>
      <c r="P1141" s="18">
        <v>111.6</v>
      </c>
      <c r="Q1141" s="18">
        <v>261</v>
      </c>
      <c r="R1141" s="18">
        <v>535.20000000000005</v>
      </c>
      <c r="S1141" s="18">
        <v>103.5</v>
      </c>
    </row>
    <row r="1142" spans="1:19" x14ac:dyDescent="0.2">
      <c r="A1142" s="21" t="s">
        <v>1513</v>
      </c>
      <c r="B1142" s="18">
        <v>0.61880462329276698</v>
      </c>
      <c r="C1142" s="18">
        <f t="shared" si="51"/>
        <v>0.61880462329276698</v>
      </c>
      <c r="D1142" s="18">
        <v>2.9899041954509702E-2</v>
      </c>
      <c r="E1142" s="18">
        <v>0.114184945974733</v>
      </c>
      <c r="F1142" s="18">
        <f t="shared" si="52"/>
        <v>398.26666666666665</v>
      </c>
      <c r="G1142" s="18">
        <f t="shared" si="53"/>
        <v>615.83333333333326</v>
      </c>
      <c r="H1142" s="18">
        <v>324.3</v>
      </c>
      <c r="I1142" s="18">
        <v>352</v>
      </c>
      <c r="J1142" s="18">
        <v>421.4</v>
      </c>
      <c r="K1142" s="18">
        <v>369.6</v>
      </c>
      <c r="L1142" s="18">
        <v>579.70000000000005</v>
      </c>
      <c r="M1142" s="18">
        <v>342.6</v>
      </c>
      <c r="N1142" s="18">
        <v>688.5</v>
      </c>
      <c r="O1142" s="18">
        <v>577.79999999999995</v>
      </c>
      <c r="P1142" s="18">
        <v>1098.3</v>
      </c>
      <c r="Q1142" s="18">
        <v>383.1</v>
      </c>
      <c r="R1142" s="18">
        <v>237.7</v>
      </c>
      <c r="S1142" s="18">
        <v>709.6</v>
      </c>
    </row>
    <row r="1143" spans="1:19" x14ac:dyDescent="0.2">
      <c r="A1143" s="4" t="s">
        <v>119</v>
      </c>
      <c r="B1143" s="5">
        <v>0.791987820679521</v>
      </c>
      <c r="C1143" s="5">
        <f t="shared" si="51"/>
        <v>0.791987820679521</v>
      </c>
      <c r="D1143" s="5">
        <v>1.5844291293633001E-3</v>
      </c>
      <c r="E1143" s="5">
        <v>1.3220695805502501E-2</v>
      </c>
      <c r="F1143" s="5">
        <f t="shared" si="52"/>
        <v>397.65000000000003</v>
      </c>
      <c r="G1143" s="5">
        <f t="shared" si="53"/>
        <v>691.7833333333333</v>
      </c>
      <c r="H1143" s="5">
        <v>232.8</v>
      </c>
      <c r="I1143" s="5">
        <v>335.8</v>
      </c>
      <c r="J1143" s="5">
        <v>470.7</v>
      </c>
      <c r="K1143" s="5">
        <v>524.5</v>
      </c>
      <c r="L1143" s="5">
        <v>445.2</v>
      </c>
      <c r="M1143" s="5">
        <v>376.9</v>
      </c>
      <c r="N1143" s="5">
        <v>970.5</v>
      </c>
      <c r="O1143" s="5">
        <v>545.6</v>
      </c>
      <c r="P1143" s="5">
        <v>578.29999999999995</v>
      </c>
      <c r="Q1143" s="5">
        <v>932.5</v>
      </c>
      <c r="R1143" s="5">
        <v>733</v>
      </c>
      <c r="S1143" s="5">
        <v>390.8</v>
      </c>
    </row>
    <row r="1144" spans="1:19" x14ac:dyDescent="0.2">
      <c r="A1144" s="21" t="s">
        <v>3710</v>
      </c>
      <c r="B1144" s="18">
        <v>0.504836642081117</v>
      </c>
      <c r="C1144" s="18">
        <f t="shared" si="51"/>
        <v>0.504836642081117</v>
      </c>
      <c r="D1144" s="18">
        <v>1.52958907580496E-2</v>
      </c>
      <c r="E1144" s="18">
        <v>7.14970183929131E-2</v>
      </c>
      <c r="F1144" s="18">
        <f t="shared" si="52"/>
        <v>397.4666666666667</v>
      </c>
      <c r="G1144" s="18">
        <f t="shared" si="53"/>
        <v>567.31666666666661</v>
      </c>
      <c r="H1144" s="18">
        <v>392.8</v>
      </c>
      <c r="I1144" s="18">
        <v>399.1</v>
      </c>
      <c r="J1144" s="18">
        <v>387.7</v>
      </c>
      <c r="K1144" s="18">
        <v>403.7</v>
      </c>
      <c r="L1144" s="18">
        <v>327.8</v>
      </c>
      <c r="M1144" s="18">
        <v>473.7</v>
      </c>
      <c r="N1144" s="18">
        <v>482</v>
      </c>
      <c r="O1144" s="18">
        <v>680</v>
      </c>
      <c r="P1144" s="18">
        <v>813.7</v>
      </c>
      <c r="Q1144" s="18">
        <v>367.8</v>
      </c>
      <c r="R1144" s="18">
        <v>462.6</v>
      </c>
      <c r="S1144" s="18">
        <v>597.79999999999995</v>
      </c>
    </row>
    <row r="1145" spans="1:19" x14ac:dyDescent="0.2">
      <c r="A1145" s="21" t="s">
        <v>3221</v>
      </c>
      <c r="B1145" s="18">
        <v>-0.42838058844603699</v>
      </c>
      <c r="C1145" s="18">
        <f t="shared" si="51"/>
        <v>0.42838058844603699</v>
      </c>
      <c r="D1145" s="18">
        <v>4.1908627559487002E-2</v>
      </c>
      <c r="E1145" s="18">
        <v>0.144169535957022</v>
      </c>
      <c r="F1145" s="18">
        <f t="shared" si="52"/>
        <v>396.98333333333335</v>
      </c>
      <c r="G1145" s="18">
        <f t="shared" si="53"/>
        <v>296.55</v>
      </c>
      <c r="H1145" s="18">
        <v>392.8</v>
      </c>
      <c r="I1145" s="18">
        <v>389.1</v>
      </c>
      <c r="J1145" s="18">
        <v>372.2</v>
      </c>
      <c r="K1145" s="18">
        <v>374.5</v>
      </c>
      <c r="L1145" s="18">
        <v>341</v>
      </c>
      <c r="M1145" s="18">
        <v>512.29999999999995</v>
      </c>
      <c r="N1145" s="18">
        <v>291.8</v>
      </c>
      <c r="O1145" s="18">
        <v>272.2</v>
      </c>
      <c r="P1145" s="18">
        <v>244.4</v>
      </c>
      <c r="Q1145" s="18">
        <v>270.10000000000002</v>
      </c>
      <c r="R1145" s="18">
        <v>474</v>
      </c>
      <c r="S1145" s="18">
        <v>226.8</v>
      </c>
    </row>
    <row r="1146" spans="1:19" x14ac:dyDescent="0.2">
      <c r="A1146" s="21" t="s">
        <v>4614</v>
      </c>
      <c r="B1146" s="18">
        <v>-0.46189457952468299</v>
      </c>
      <c r="C1146" s="18">
        <f t="shared" si="51"/>
        <v>0.46189457952468299</v>
      </c>
      <c r="D1146" s="18">
        <v>2.4191486405946198E-2</v>
      </c>
      <c r="E1146" s="18">
        <v>9.8527306164328907E-2</v>
      </c>
      <c r="F1146" s="18">
        <f t="shared" si="52"/>
        <v>396.84999999999997</v>
      </c>
      <c r="G1146" s="18">
        <f t="shared" si="53"/>
        <v>289.93333333333334</v>
      </c>
      <c r="H1146" s="18">
        <v>339.9</v>
      </c>
      <c r="I1146" s="18">
        <v>394.5</v>
      </c>
      <c r="J1146" s="18">
        <v>424.2</v>
      </c>
      <c r="K1146" s="18">
        <v>369.6</v>
      </c>
      <c r="L1146" s="18">
        <v>533.29999999999995</v>
      </c>
      <c r="M1146" s="18">
        <v>319.60000000000002</v>
      </c>
      <c r="N1146" s="18">
        <v>226.2</v>
      </c>
      <c r="O1146" s="18">
        <v>364.1</v>
      </c>
      <c r="P1146" s="18">
        <v>302.7</v>
      </c>
      <c r="Q1146" s="18">
        <v>219.8</v>
      </c>
      <c r="R1146" s="18">
        <v>353</v>
      </c>
      <c r="S1146" s="18">
        <v>273.8</v>
      </c>
    </row>
    <row r="1147" spans="1:19" x14ac:dyDescent="0.2">
      <c r="A1147" s="21" t="s">
        <v>2796</v>
      </c>
      <c r="B1147" s="18">
        <v>0.36795434322843701</v>
      </c>
      <c r="C1147" s="18">
        <f t="shared" si="51"/>
        <v>0.36795434322843701</v>
      </c>
      <c r="D1147" s="18">
        <v>3.6512343322196897E-2</v>
      </c>
      <c r="E1147" s="18">
        <v>0.13092526277980299</v>
      </c>
      <c r="F1147" s="18">
        <f t="shared" si="52"/>
        <v>396.59999999999997</v>
      </c>
      <c r="G1147" s="18">
        <f t="shared" si="53"/>
        <v>514.80000000000007</v>
      </c>
      <c r="H1147" s="18">
        <v>402.4</v>
      </c>
      <c r="I1147" s="18">
        <v>363.6</v>
      </c>
      <c r="J1147" s="18">
        <v>380.4</v>
      </c>
      <c r="K1147" s="18">
        <v>405.3</v>
      </c>
      <c r="L1147" s="18">
        <v>418.7</v>
      </c>
      <c r="M1147" s="18">
        <v>409.2</v>
      </c>
      <c r="N1147" s="18">
        <v>501.6</v>
      </c>
      <c r="O1147" s="18">
        <v>499.7</v>
      </c>
      <c r="P1147" s="18">
        <v>588.1</v>
      </c>
      <c r="Q1147" s="18">
        <v>418.2</v>
      </c>
      <c r="R1147" s="18">
        <v>446.9</v>
      </c>
      <c r="S1147" s="18">
        <v>634.29999999999995</v>
      </c>
    </row>
    <row r="1148" spans="1:19" x14ac:dyDescent="0.2">
      <c r="A1148" s="4" t="s">
        <v>120</v>
      </c>
      <c r="B1148" s="5">
        <v>0.86116250177753095</v>
      </c>
      <c r="C1148" s="5">
        <f t="shared" si="51"/>
        <v>0.86116250177753095</v>
      </c>
      <c r="D1148" s="6">
        <v>8.10430838271551E-5</v>
      </c>
      <c r="E1148" s="5">
        <v>1.3333537524204599E-3</v>
      </c>
      <c r="F1148" s="5">
        <f t="shared" si="52"/>
        <v>396.43333333333334</v>
      </c>
      <c r="G1148" s="5">
        <f t="shared" si="53"/>
        <v>723.54999999999984</v>
      </c>
      <c r="H1148" s="5">
        <v>514.79999999999995</v>
      </c>
      <c r="I1148" s="5">
        <v>345.1</v>
      </c>
      <c r="J1148" s="5">
        <v>322.89999999999998</v>
      </c>
      <c r="K1148" s="5">
        <v>474.2</v>
      </c>
      <c r="L1148" s="5">
        <v>314.5</v>
      </c>
      <c r="M1148" s="5">
        <v>407.1</v>
      </c>
      <c r="N1148" s="5">
        <v>865.6</v>
      </c>
      <c r="O1148" s="5">
        <v>686.9</v>
      </c>
      <c r="P1148" s="5">
        <v>890</v>
      </c>
      <c r="Q1148" s="5">
        <v>683.7</v>
      </c>
      <c r="R1148" s="5">
        <v>415.6</v>
      </c>
      <c r="S1148" s="5">
        <v>799.5</v>
      </c>
    </row>
    <row r="1149" spans="1:19" x14ac:dyDescent="0.2">
      <c r="A1149" s="4" t="s">
        <v>1514</v>
      </c>
      <c r="B1149" s="5">
        <v>0.88062287588656596</v>
      </c>
      <c r="C1149" s="5">
        <f t="shared" si="51"/>
        <v>0.88062287588656596</v>
      </c>
      <c r="D1149" s="5">
        <v>1.3276791812248101E-4</v>
      </c>
      <c r="E1149" s="5">
        <v>1.93589467723045E-3</v>
      </c>
      <c r="F1149" s="5">
        <f t="shared" si="52"/>
        <v>396.36666666666673</v>
      </c>
      <c r="G1149" s="5">
        <f t="shared" si="53"/>
        <v>733.15000000000009</v>
      </c>
      <c r="H1149" s="5">
        <v>342.2</v>
      </c>
      <c r="I1149" s="5">
        <v>430</v>
      </c>
      <c r="J1149" s="5">
        <v>356.7</v>
      </c>
      <c r="K1149" s="5">
        <v>370.4</v>
      </c>
      <c r="L1149" s="5">
        <v>439.5</v>
      </c>
      <c r="M1149" s="5">
        <v>439.4</v>
      </c>
      <c r="N1149" s="5">
        <v>1196.7</v>
      </c>
      <c r="O1149" s="5">
        <v>627.20000000000005</v>
      </c>
      <c r="P1149" s="5">
        <v>777.6</v>
      </c>
      <c r="Q1149" s="5">
        <v>729.5</v>
      </c>
      <c r="R1149" s="5">
        <v>392.8</v>
      </c>
      <c r="S1149" s="5">
        <v>675.1</v>
      </c>
    </row>
    <row r="1150" spans="1:19" x14ac:dyDescent="0.2">
      <c r="A1150" s="4" t="s">
        <v>1515</v>
      </c>
      <c r="B1150" s="5">
        <v>-0.63918340176966504</v>
      </c>
      <c r="C1150" s="5">
        <f t="shared" si="51"/>
        <v>0.63918340176966504</v>
      </c>
      <c r="D1150" s="5">
        <v>4.8725168268032304E-3</v>
      </c>
      <c r="E1150" s="5">
        <v>3.09766311355105E-2</v>
      </c>
      <c r="F1150" s="5">
        <f t="shared" si="52"/>
        <v>396.13333333333338</v>
      </c>
      <c r="G1150" s="5">
        <f t="shared" si="53"/>
        <v>255.65</v>
      </c>
      <c r="H1150" s="5">
        <v>348.9</v>
      </c>
      <c r="I1150" s="5">
        <v>430.8</v>
      </c>
      <c r="J1150" s="5">
        <v>388.6</v>
      </c>
      <c r="K1150" s="5">
        <v>364.8</v>
      </c>
      <c r="L1150" s="5">
        <v>332.5</v>
      </c>
      <c r="M1150" s="5">
        <v>511.2</v>
      </c>
      <c r="N1150" s="5">
        <v>269.89999999999998</v>
      </c>
      <c r="O1150" s="5">
        <v>204.5</v>
      </c>
      <c r="P1150" s="5">
        <v>191.9</v>
      </c>
      <c r="Q1150" s="5">
        <v>245.7</v>
      </c>
      <c r="R1150" s="5">
        <v>432.7</v>
      </c>
      <c r="S1150" s="5">
        <v>189.2</v>
      </c>
    </row>
    <row r="1151" spans="1:19" x14ac:dyDescent="0.2">
      <c r="A1151" s="4" t="s">
        <v>1516</v>
      </c>
      <c r="B1151" s="5">
        <v>0.81645446821904799</v>
      </c>
      <c r="C1151" s="5">
        <f t="shared" si="51"/>
        <v>0.81645446821904799</v>
      </c>
      <c r="D1151" s="5">
        <v>1.4261640167001501E-3</v>
      </c>
      <c r="E1151" s="5">
        <v>1.2188156149388001E-2</v>
      </c>
      <c r="F1151" s="5">
        <f t="shared" si="52"/>
        <v>395.23333333333329</v>
      </c>
      <c r="G1151" s="5">
        <f t="shared" si="53"/>
        <v>700.41666666666663</v>
      </c>
      <c r="H1151" s="5">
        <v>351.8</v>
      </c>
      <c r="I1151" s="5">
        <v>298</v>
      </c>
      <c r="J1151" s="5">
        <v>425.1</v>
      </c>
      <c r="K1151" s="5">
        <v>378.6</v>
      </c>
      <c r="L1151" s="5">
        <v>633.70000000000005</v>
      </c>
      <c r="M1151" s="5">
        <v>284.2</v>
      </c>
      <c r="N1151" s="5">
        <v>673.2</v>
      </c>
      <c r="O1151" s="5">
        <v>477.8</v>
      </c>
      <c r="P1151" s="5">
        <v>836.7</v>
      </c>
      <c r="Q1151" s="5">
        <v>859.2</v>
      </c>
      <c r="R1151" s="5">
        <v>390</v>
      </c>
      <c r="S1151" s="5">
        <v>965.6</v>
      </c>
    </row>
    <row r="1152" spans="1:19" x14ac:dyDescent="0.2">
      <c r="A1152" s="21" t="s">
        <v>3279</v>
      </c>
      <c r="B1152" s="18">
        <v>-0.49119367653778001</v>
      </c>
      <c r="C1152" s="18">
        <f t="shared" si="51"/>
        <v>0.49119367653778001</v>
      </c>
      <c r="D1152" s="18">
        <v>1.1713545927487501E-2</v>
      </c>
      <c r="E1152" s="18">
        <v>5.9156098818955997E-2</v>
      </c>
      <c r="F1152" s="18">
        <f t="shared" si="52"/>
        <v>395.16666666666669</v>
      </c>
      <c r="G1152" s="18">
        <f t="shared" si="53"/>
        <v>282.4666666666667</v>
      </c>
      <c r="H1152" s="18">
        <v>389.8</v>
      </c>
      <c r="I1152" s="18">
        <v>417.6</v>
      </c>
      <c r="J1152" s="18">
        <v>465.2</v>
      </c>
      <c r="K1152" s="18">
        <v>454.7</v>
      </c>
      <c r="L1152" s="18">
        <v>323</v>
      </c>
      <c r="M1152" s="18">
        <v>320.7</v>
      </c>
      <c r="N1152" s="18">
        <v>262.3</v>
      </c>
      <c r="O1152" s="18">
        <v>288.3</v>
      </c>
      <c r="P1152" s="18">
        <v>230.5</v>
      </c>
      <c r="Q1152" s="18">
        <v>335.8</v>
      </c>
      <c r="R1152" s="18">
        <v>345.9</v>
      </c>
      <c r="S1152" s="18">
        <v>232</v>
      </c>
    </row>
    <row r="1153" spans="1:19" x14ac:dyDescent="0.2">
      <c r="A1153" s="4" t="s">
        <v>1517</v>
      </c>
      <c r="B1153" s="5">
        <v>0.73028057013856196</v>
      </c>
      <c r="C1153" s="5">
        <f t="shared" si="51"/>
        <v>0.73028057013856196</v>
      </c>
      <c r="D1153" s="5">
        <v>1.65187848475248E-3</v>
      </c>
      <c r="E1153" s="5">
        <v>1.3654404476597199E-2</v>
      </c>
      <c r="F1153" s="5">
        <f t="shared" si="52"/>
        <v>395.06666666666666</v>
      </c>
      <c r="G1153" s="5">
        <f t="shared" si="53"/>
        <v>659.56666666666672</v>
      </c>
      <c r="H1153" s="5">
        <v>406.9</v>
      </c>
      <c r="I1153" s="5">
        <v>331.2</v>
      </c>
      <c r="J1153" s="5">
        <v>400.5</v>
      </c>
      <c r="K1153" s="5">
        <v>315.3</v>
      </c>
      <c r="L1153" s="5">
        <v>501.1</v>
      </c>
      <c r="M1153" s="5">
        <v>415.4</v>
      </c>
      <c r="N1153" s="5">
        <v>588</v>
      </c>
      <c r="O1153" s="5">
        <v>654.70000000000005</v>
      </c>
      <c r="P1153" s="5">
        <v>1032.7</v>
      </c>
      <c r="Q1153" s="5">
        <v>586</v>
      </c>
      <c r="R1153" s="5">
        <v>353</v>
      </c>
      <c r="S1153" s="5">
        <v>743</v>
      </c>
    </row>
    <row r="1154" spans="1:19" x14ac:dyDescent="0.2">
      <c r="A1154" s="4" t="s">
        <v>1518</v>
      </c>
      <c r="B1154" s="5">
        <v>0.54758027610136395</v>
      </c>
      <c r="C1154" s="5">
        <f t="shared" ref="C1154:C1217" si="54">ABS(B1154)</f>
        <v>0.54758027610136395</v>
      </c>
      <c r="D1154" s="5">
        <v>4.2613731245409302E-3</v>
      </c>
      <c r="E1154" s="5">
        <v>2.8025952447547301E-2</v>
      </c>
      <c r="F1154" s="5">
        <f t="shared" ref="F1154:F1217" si="55">AVERAGE(H1154:M1154)</f>
        <v>393.41666666666669</v>
      </c>
      <c r="G1154" s="5">
        <f t="shared" ref="G1154:G1217" si="56">AVERAGE(N1154:S1154)</f>
        <v>577.78333333333342</v>
      </c>
      <c r="H1154" s="5">
        <v>376.4</v>
      </c>
      <c r="I1154" s="5">
        <v>386.8</v>
      </c>
      <c r="J1154" s="5">
        <v>364</v>
      </c>
      <c r="K1154" s="5">
        <v>397.2</v>
      </c>
      <c r="L1154" s="5">
        <v>409.2</v>
      </c>
      <c r="M1154" s="5">
        <v>426.9</v>
      </c>
      <c r="N1154" s="5">
        <v>637.20000000000005</v>
      </c>
      <c r="O1154" s="5">
        <v>462.9</v>
      </c>
      <c r="P1154" s="5">
        <v>646.4</v>
      </c>
      <c r="Q1154" s="5">
        <v>747.8</v>
      </c>
      <c r="R1154" s="5">
        <v>402.8</v>
      </c>
      <c r="S1154" s="5">
        <v>569.6</v>
      </c>
    </row>
    <row r="1155" spans="1:19" x14ac:dyDescent="0.2">
      <c r="A1155" s="4" t="s">
        <v>1519</v>
      </c>
      <c r="B1155" s="5">
        <v>0.866711425006087</v>
      </c>
      <c r="C1155" s="5">
        <f t="shared" si="54"/>
        <v>0.866711425006087</v>
      </c>
      <c r="D1155" s="5">
        <v>6.5691357282275696E-4</v>
      </c>
      <c r="E1155" s="5">
        <v>6.6526013763873997E-3</v>
      </c>
      <c r="F1155" s="5">
        <f t="shared" si="55"/>
        <v>393.25000000000006</v>
      </c>
      <c r="G1155" s="5">
        <f t="shared" si="56"/>
        <v>720.5</v>
      </c>
      <c r="H1155" s="5">
        <v>567.6</v>
      </c>
      <c r="I1155" s="5">
        <v>380.6</v>
      </c>
      <c r="J1155" s="5">
        <v>367.6</v>
      </c>
      <c r="K1155" s="5">
        <v>354.2</v>
      </c>
      <c r="L1155" s="5">
        <v>302.2</v>
      </c>
      <c r="M1155" s="5">
        <v>387.3</v>
      </c>
      <c r="N1155" s="5">
        <v>572.70000000000005</v>
      </c>
      <c r="O1155" s="5">
        <v>599.6</v>
      </c>
      <c r="P1155" s="5">
        <v>874.4</v>
      </c>
      <c r="Q1155" s="5">
        <v>953.8</v>
      </c>
      <c r="R1155" s="5">
        <v>324.5</v>
      </c>
      <c r="S1155" s="5">
        <v>998</v>
      </c>
    </row>
    <row r="1156" spans="1:19" x14ac:dyDescent="0.2">
      <c r="A1156" s="21" t="s">
        <v>3099</v>
      </c>
      <c r="B1156" s="18">
        <v>0.46096058581909</v>
      </c>
      <c r="C1156" s="18">
        <f t="shared" si="54"/>
        <v>0.46096058581909</v>
      </c>
      <c r="D1156" s="18">
        <v>1.5744236810928101E-2</v>
      </c>
      <c r="E1156" s="18">
        <v>7.3126085405346306E-2</v>
      </c>
      <c r="F1156" s="18">
        <f t="shared" si="55"/>
        <v>392.90000000000003</v>
      </c>
      <c r="G1156" s="18">
        <f t="shared" si="56"/>
        <v>543.75</v>
      </c>
      <c r="H1156" s="18">
        <v>380.9</v>
      </c>
      <c r="I1156" s="18">
        <v>420.7</v>
      </c>
      <c r="J1156" s="18">
        <v>401.4</v>
      </c>
      <c r="K1156" s="18">
        <v>351</v>
      </c>
      <c r="L1156" s="18">
        <v>466.1</v>
      </c>
      <c r="M1156" s="18">
        <v>337.3</v>
      </c>
      <c r="N1156" s="18">
        <v>584.70000000000005</v>
      </c>
      <c r="O1156" s="18">
        <v>527.20000000000005</v>
      </c>
      <c r="P1156" s="18">
        <v>607.79999999999995</v>
      </c>
      <c r="Q1156" s="18">
        <v>558.6</v>
      </c>
      <c r="R1156" s="18">
        <v>353</v>
      </c>
      <c r="S1156" s="18">
        <v>631.20000000000005</v>
      </c>
    </row>
    <row r="1157" spans="1:19" x14ac:dyDescent="0.2">
      <c r="A1157" s="21" t="s">
        <v>631</v>
      </c>
      <c r="B1157" s="18">
        <v>0.53917710591461299</v>
      </c>
      <c r="C1157" s="18">
        <f t="shared" si="54"/>
        <v>0.53917710591461299</v>
      </c>
      <c r="D1157" s="18">
        <v>1.20885737762896E-2</v>
      </c>
      <c r="E1157" s="18">
        <v>6.0522062103982498E-2</v>
      </c>
      <c r="F1157" s="18">
        <f t="shared" si="55"/>
        <v>392.8</v>
      </c>
      <c r="G1157" s="18">
        <f t="shared" si="56"/>
        <v>573.91666666666663</v>
      </c>
      <c r="H1157" s="18">
        <v>456</v>
      </c>
      <c r="I1157" s="18">
        <v>383.7</v>
      </c>
      <c r="J1157" s="18">
        <v>395</v>
      </c>
      <c r="K1157" s="18">
        <v>309.7</v>
      </c>
      <c r="L1157" s="18">
        <v>437.6</v>
      </c>
      <c r="M1157" s="18">
        <v>374.8</v>
      </c>
      <c r="N1157" s="18">
        <v>557.4</v>
      </c>
      <c r="O1157" s="18">
        <v>541</v>
      </c>
      <c r="P1157" s="18">
        <v>671</v>
      </c>
      <c r="Q1157" s="18">
        <v>605.9</v>
      </c>
      <c r="R1157" s="18">
        <v>303.2</v>
      </c>
      <c r="S1157" s="18">
        <v>765</v>
      </c>
    </row>
    <row r="1158" spans="1:19" x14ac:dyDescent="0.2">
      <c r="A1158" s="4" t="s">
        <v>121</v>
      </c>
      <c r="B1158" s="5">
        <v>1.8487387464066001</v>
      </c>
      <c r="C1158" s="5">
        <f t="shared" si="54"/>
        <v>1.8487387464066001</v>
      </c>
      <c r="D1158" s="6">
        <v>3.9734337797617802E-5</v>
      </c>
      <c r="E1158" s="5">
        <v>7.7567679992481496E-4</v>
      </c>
      <c r="F1158" s="5">
        <f t="shared" si="55"/>
        <v>392.38333333333338</v>
      </c>
      <c r="G1158" s="5">
        <f t="shared" si="56"/>
        <v>1414.3166666666666</v>
      </c>
      <c r="H1158" s="5">
        <v>283.39999999999998</v>
      </c>
      <c r="I1158" s="5">
        <v>535</v>
      </c>
      <c r="J1158" s="5">
        <v>379.5</v>
      </c>
      <c r="K1158" s="5">
        <v>615.20000000000005</v>
      </c>
      <c r="L1158" s="5">
        <v>286.10000000000002</v>
      </c>
      <c r="M1158" s="5">
        <v>255.1</v>
      </c>
      <c r="N1158" s="5">
        <v>1185.8</v>
      </c>
      <c r="O1158" s="5">
        <v>1223.3</v>
      </c>
      <c r="P1158" s="5">
        <v>564.29999999999995</v>
      </c>
      <c r="Q1158" s="5">
        <v>4290</v>
      </c>
      <c r="R1158" s="5">
        <v>357.2</v>
      </c>
      <c r="S1158" s="5">
        <v>865.3</v>
      </c>
    </row>
    <row r="1159" spans="1:19" x14ac:dyDescent="0.2">
      <c r="A1159" s="21" t="s">
        <v>4648</v>
      </c>
      <c r="B1159" s="18">
        <v>0.43970257416504199</v>
      </c>
      <c r="C1159" s="18">
        <f t="shared" si="54"/>
        <v>0.43970257416504199</v>
      </c>
      <c r="D1159" s="18">
        <v>3.64401399004914E-2</v>
      </c>
      <c r="E1159" s="18">
        <v>0.130788304267209</v>
      </c>
      <c r="F1159" s="18">
        <f t="shared" si="55"/>
        <v>392.25</v>
      </c>
      <c r="G1159" s="18">
        <f t="shared" si="56"/>
        <v>535.36666666666667</v>
      </c>
      <c r="H1159" s="18">
        <v>444.1</v>
      </c>
      <c r="I1159" s="18">
        <v>409.1</v>
      </c>
      <c r="J1159" s="18">
        <v>403.2</v>
      </c>
      <c r="K1159" s="18">
        <v>321.8</v>
      </c>
      <c r="L1159" s="18">
        <v>360.9</v>
      </c>
      <c r="M1159" s="18">
        <v>414.4</v>
      </c>
      <c r="N1159" s="18">
        <v>365</v>
      </c>
      <c r="O1159" s="18">
        <v>626</v>
      </c>
      <c r="P1159" s="18">
        <v>699.7</v>
      </c>
      <c r="Q1159" s="18">
        <v>352.5</v>
      </c>
      <c r="R1159" s="18">
        <v>493.9</v>
      </c>
      <c r="S1159" s="18">
        <v>675.1</v>
      </c>
    </row>
    <row r="1160" spans="1:19" x14ac:dyDescent="0.2">
      <c r="A1160" s="21" t="s">
        <v>4555</v>
      </c>
      <c r="B1160" s="18">
        <v>0.437466280757078</v>
      </c>
      <c r="C1160" s="18">
        <f t="shared" si="54"/>
        <v>0.437466280757078</v>
      </c>
      <c r="D1160" s="18">
        <v>1.6355019891350499E-2</v>
      </c>
      <c r="E1160" s="18">
        <v>7.5101274921983596E-2</v>
      </c>
      <c r="F1160" s="18">
        <f t="shared" si="55"/>
        <v>392.2</v>
      </c>
      <c r="G1160" s="18">
        <f t="shared" si="56"/>
        <v>533.76666666666665</v>
      </c>
      <c r="H1160" s="18">
        <v>455.2</v>
      </c>
      <c r="I1160" s="18">
        <v>417.6</v>
      </c>
      <c r="J1160" s="18">
        <v>306.5</v>
      </c>
      <c r="K1160" s="18">
        <v>444.2</v>
      </c>
      <c r="L1160" s="18">
        <v>327.8</v>
      </c>
      <c r="M1160" s="18">
        <v>401.9</v>
      </c>
      <c r="N1160" s="18">
        <v>442.6</v>
      </c>
      <c r="O1160" s="18">
        <v>595</v>
      </c>
      <c r="P1160" s="18">
        <v>625.9</v>
      </c>
      <c r="Q1160" s="18">
        <v>528</v>
      </c>
      <c r="R1160" s="18">
        <v>489.6</v>
      </c>
      <c r="S1160" s="18">
        <v>521.5</v>
      </c>
    </row>
    <row r="1161" spans="1:19" x14ac:dyDescent="0.2">
      <c r="A1161" s="21" t="s">
        <v>2343</v>
      </c>
      <c r="B1161" s="18">
        <v>-0.47285502937736101</v>
      </c>
      <c r="C1161" s="18">
        <f t="shared" si="54"/>
        <v>0.47285502937736101</v>
      </c>
      <c r="D1161" s="18">
        <v>1.55324434343618E-2</v>
      </c>
      <c r="E1161" s="18">
        <v>7.2338957720492897E-2</v>
      </c>
      <c r="F1161" s="18">
        <f t="shared" si="55"/>
        <v>391.5</v>
      </c>
      <c r="G1161" s="18">
        <f t="shared" si="56"/>
        <v>283.75</v>
      </c>
      <c r="H1161" s="18">
        <v>302.8</v>
      </c>
      <c r="I1161" s="18">
        <v>356.6</v>
      </c>
      <c r="J1161" s="18">
        <v>508.1</v>
      </c>
      <c r="K1161" s="18">
        <v>341.3</v>
      </c>
      <c r="L1161" s="18">
        <v>431</v>
      </c>
      <c r="M1161" s="18">
        <v>409.2</v>
      </c>
      <c r="N1161" s="18">
        <v>300.60000000000002</v>
      </c>
      <c r="O1161" s="18">
        <v>268.8</v>
      </c>
      <c r="P1161" s="18">
        <v>233</v>
      </c>
      <c r="Q1161" s="18">
        <v>250.3</v>
      </c>
      <c r="R1161" s="18">
        <v>357.2</v>
      </c>
      <c r="S1161" s="18">
        <v>292.60000000000002</v>
      </c>
    </row>
    <row r="1162" spans="1:19" x14ac:dyDescent="0.2">
      <c r="A1162" s="4" t="s">
        <v>1520</v>
      </c>
      <c r="B1162" s="5">
        <v>-0.57075127564949302</v>
      </c>
      <c r="C1162" s="5">
        <f t="shared" si="54"/>
        <v>0.57075127564949302</v>
      </c>
      <c r="D1162" s="5">
        <v>2.0139952239212398E-3</v>
      </c>
      <c r="E1162" s="5">
        <v>1.5814848662368802E-2</v>
      </c>
      <c r="F1162" s="5">
        <f t="shared" si="55"/>
        <v>391.36666666666662</v>
      </c>
      <c r="G1162" s="5">
        <f t="shared" si="56"/>
        <v>265.05</v>
      </c>
      <c r="H1162" s="5">
        <v>342.2</v>
      </c>
      <c r="I1162" s="5">
        <v>396.8</v>
      </c>
      <c r="J1162" s="5">
        <v>503.5</v>
      </c>
      <c r="K1162" s="5">
        <v>329.9</v>
      </c>
      <c r="L1162" s="5">
        <v>397.8</v>
      </c>
      <c r="M1162" s="5">
        <v>378</v>
      </c>
      <c r="N1162" s="5">
        <v>235</v>
      </c>
      <c r="O1162" s="5">
        <v>266.5</v>
      </c>
      <c r="P1162" s="5">
        <v>265.8</v>
      </c>
      <c r="Q1162" s="5">
        <v>233.5</v>
      </c>
      <c r="R1162" s="5">
        <v>303.2</v>
      </c>
      <c r="S1162" s="5">
        <v>286.3</v>
      </c>
    </row>
    <row r="1163" spans="1:19" x14ac:dyDescent="0.2">
      <c r="A1163" s="21" t="s">
        <v>4596</v>
      </c>
      <c r="B1163" s="18">
        <v>0.44801886898605497</v>
      </c>
      <c r="C1163" s="18">
        <f t="shared" si="54"/>
        <v>0.44801886898605497</v>
      </c>
      <c r="D1163" s="18">
        <v>1.6626151652859199E-2</v>
      </c>
      <c r="E1163" s="18">
        <v>7.5893202040336005E-2</v>
      </c>
      <c r="F1163" s="18">
        <f t="shared" si="55"/>
        <v>391.09999999999997</v>
      </c>
      <c r="G1163" s="18">
        <f t="shared" si="56"/>
        <v>536.06666666666672</v>
      </c>
      <c r="H1163" s="18">
        <v>431.4</v>
      </c>
      <c r="I1163" s="18">
        <v>413.8</v>
      </c>
      <c r="J1163" s="18">
        <v>292.8</v>
      </c>
      <c r="K1163" s="18">
        <v>472.6</v>
      </c>
      <c r="L1163" s="18">
        <v>337.2</v>
      </c>
      <c r="M1163" s="18">
        <v>398.8</v>
      </c>
      <c r="N1163" s="18">
        <v>561.79999999999995</v>
      </c>
      <c r="O1163" s="18">
        <v>439.9</v>
      </c>
      <c r="P1163" s="18">
        <v>648.79999999999995</v>
      </c>
      <c r="Q1163" s="18">
        <v>593.70000000000005</v>
      </c>
      <c r="R1163" s="18">
        <v>476.8</v>
      </c>
      <c r="S1163" s="18">
        <v>495.4</v>
      </c>
    </row>
    <row r="1164" spans="1:19" x14ac:dyDescent="0.2">
      <c r="A1164" s="4" t="s">
        <v>122</v>
      </c>
      <c r="B1164" s="5">
        <v>1.5081508936501899</v>
      </c>
      <c r="C1164" s="5">
        <f t="shared" si="54"/>
        <v>1.5081508936501899</v>
      </c>
      <c r="D1164" s="6">
        <v>6.4815125807098899E-6</v>
      </c>
      <c r="E1164" s="5">
        <v>1.9349134071651499E-4</v>
      </c>
      <c r="F1164" s="5">
        <f t="shared" si="55"/>
        <v>390.04999999999995</v>
      </c>
      <c r="G1164" s="5">
        <f t="shared" si="56"/>
        <v>1112.6333333333334</v>
      </c>
      <c r="H1164" s="5">
        <v>348.9</v>
      </c>
      <c r="I1164" s="5">
        <v>362.1</v>
      </c>
      <c r="J1164" s="5">
        <v>414.1</v>
      </c>
      <c r="K1164" s="5">
        <v>435.3</v>
      </c>
      <c r="L1164" s="5">
        <v>387.4</v>
      </c>
      <c r="M1164" s="5">
        <v>392.5</v>
      </c>
      <c r="N1164" s="5">
        <v>1299.5</v>
      </c>
      <c r="O1164" s="5">
        <v>1194.5999999999999</v>
      </c>
      <c r="P1164" s="5">
        <v>931.8</v>
      </c>
      <c r="Q1164" s="5">
        <v>2351.8000000000002</v>
      </c>
      <c r="R1164" s="5">
        <v>548</v>
      </c>
      <c r="S1164" s="5">
        <v>350.1</v>
      </c>
    </row>
    <row r="1165" spans="1:19" x14ac:dyDescent="0.2">
      <c r="A1165" s="4" t="s">
        <v>1521</v>
      </c>
      <c r="B1165" s="5">
        <v>0.61510102927529198</v>
      </c>
      <c r="C1165" s="5">
        <f t="shared" si="54"/>
        <v>0.61510102927529198</v>
      </c>
      <c r="D1165" s="5">
        <v>5.0223258461219401E-3</v>
      </c>
      <c r="E1165" s="5">
        <v>3.1663294463481102E-2</v>
      </c>
      <c r="F1165" s="5">
        <f t="shared" si="55"/>
        <v>389.95</v>
      </c>
      <c r="G1165" s="5">
        <f t="shared" si="56"/>
        <v>601.1</v>
      </c>
      <c r="H1165" s="5">
        <v>392.8</v>
      </c>
      <c r="I1165" s="5">
        <v>350.5</v>
      </c>
      <c r="J1165" s="5">
        <v>431.5</v>
      </c>
      <c r="K1165" s="5">
        <v>361.5</v>
      </c>
      <c r="L1165" s="5">
        <v>434.8</v>
      </c>
      <c r="M1165" s="5">
        <v>368.6</v>
      </c>
      <c r="N1165" s="5">
        <v>475.4</v>
      </c>
      <c r="O1165" s="5">
        <v>678.9</v>
      </c>
      <c r="P1165" s="5">
        <v>867.9</v>
      </c>
      <c r="Q1165" s="5">
        <v>453.3</v>
      </c>
      <c r="R1165" s="5">
        <v>367.2</v>
      </c>
      <c r="S1165" s="5">
        <v>763.9</v>
      </c>
    </row>
    <row r="1166" spans="1:19" x14ac:dyDescent="0.2">
      <c r="A1166" s="21" t="s">
        <v>3864</v>
      </c>
      <c r="B1166" s="18">
        <v>-0.45536357758351098</v>
      </c>
      <c r="C1166" s="18">
        <f t="shared" si="54"/>
        <v>0.45536357758351098</v>
      </c>
      <c r="D1166" s="18">
        <v>2.95938120865499E-2</v>
      </c>
      <c r="E1166" s="18">
        <v>0.113418939422881</v>
      </c>
      <c r="F1166" s="18">
        <f t="shared" si="55"/>
        <v>389.86666666666662</v>
      </c>
      <c r="G1166" s="18">
        <f t="shared" si="56"/>
        <v>285.66666666666669</v>
      </c>
      <c r="H1166" s="18">
        <v>351.8</v>
      </c>
      <c r="I1166" s="18">
        <v>487.1</v>
      </c>
      <c r="J1166" s="18">
        <v>331.1</v>
      </c>
      <c r="K1166" s="18">
        <v>340.5</v>
      </c>
      <c r="L1166" s="18">
        <v>367.5</v>
      </c>
      <c r="M1166" s="18">
        <v>461.2</v>
      </c>
      <c r="N1166" s="18">
        <v>330.1</v>
      </c>
      <c r="O1166" s="18">
        <v>193</v>
      </c>
      <c r="P1166" s="18">
        <v>219.8</v>
      </c>
      <c r="Q1166" s="18">
        <v>306.8</v>
      </c>
      <c r="R1166" s="18">
        <v>281.8</v>
      </c>
      <c r="S1166" s="18">
        <v>382.5</v>
      </c>
    </row>
    <row r="1167" spans="1:19" x14ac:dyDescent="0.2">
      <c r="A1167" s="21" t="s">
        <v>3599</v>
      </c>
      <c r="B1167" s="18">
        <v>-0.40351175080689899</v>
      </c>
      <c r="C1167" s="18">
        <f t="shared" si="54"/>
        <v>0.40351175080689899</v>
      </c>
      <c r="D1167" s="18">
        <v>4.0249545279891899E-2</v>
      </c>
      <c r="E1167" s="18">
        <v>0.140159804733124</v>
      </c>
      <c r="F1167" s="18">
        <f t="shared" si="55"/>
        <v>389.86666666666662</v>
      </c>
      <c r="G1167" s="18">
        <f t="shared" si="56"/>
        <v>296.51666666666665</v>
      </c>
      <c r="H1167" s="18">
        <v>322.8</v>
      </c>
      <c r="I1167" s="18">
        <v>332.7</v>
      </c>
      <c r="J1167" s="18">
        <v>481.6</v>
      </c>
      <c r="K1167" s="18">
        <v>347.7</v>
      </c>
      <c r="L1167" s="18">
        <v>529.5</v>
      </c>
      <c r="M1167" s="18">
        <v>324.89999999999998</v>
      </c>
      <c r="N1167" s="18">
        <v>335.5</v>
      </c>
      <c r="O1167" s="18">
        <v>279.10000000000002</v>
      </c>
      <c r="P1167" s="18">
        <v>268.2</v>
      </c>
      <c r="Q1167" s="18">
        <v>274.7</v>
      </c>
      <c r="R1167" s="18">
        <v>321.7</v>
      </c>
      <c r="S1167" s="18">
        <v>299.89999999999998</v>
      </c>
    </row>
    <row r="1168" spans="1:19" x14ac:dyDescent="0.2">
      <c r="A1168" s="21" t="s">
        <v>2805</v>
      </c>
      <c r="B1168" s="18">
        <v>-0.51047048002147899</v>
      </c>
      <c r="C1168" s="18">
        <f t="shared" si="54"/>
        <v>0.51047048002147899</v>
      </c>
      <c r="D1168" s="18">
        <v>3.1194135186253202E-2</v>
      </c>
      <c r="E1168" s="18">
        <v>0.117826642744327</v>
      </c>
      <c r="F1168" s="18">
        <f t="shared" si="55"/>
        <v>389.7</v>
      </c>
      <c r="G1168" s="18">
        <f t="shared" si="56"/>
        <v>275.13333333333333</v>
      </c>
      <c r="H1168" s="18">
        <v>278.89999999999998</v>
      </c>
      <c r="I1168" s="18">
        <v>321.10000000000002</v>
      </c>
      <c r="J1168" s="18">
        <v>488</v>
      </c>
      <c r="K1168" s="18">
        <v>355</v>
      </c>
      <c r="L1168" s="18">
        <v>548.5</v>
      </c>
      <c r="M1168" s="18">
        <v>346.7</v>
      </c>
      <c r="N1168" s="18">
        <v>294</v>
      </c>
      <c r="O1168" s="18">
        <v>275.7</v>
      </c>
      <c r="P1168" s="18">
        <v>187.8</v>
      </c>
      <c r="Q1168" s="18">
        <v>309.8</v>
      </c>
      <c r="R1168" s="18">
        <v>398.5</v>
      </c>
      <c r="S1168" s="18">
        <v>185</v>
      </c>
    </row>
    <row r="1169" spans="1:19" x14ac:dyDescent="0.2">
      <c r="A1169" s="4" t="s">
        <v>1522</v>
      </c>
      <c r="B1169" s="5">
        <v>-0.61244337991492603</v>
      </c>
      <c r="C1169" s="5">
        <f t="shared" si="54"/>
        <v>0.61244337991492603</v>
      </c>
      <c r="D1169" s="5">
        <v>2.40152193306022E-3</v>
      </c>
      <c r="E1169" s="5">
        <v>1.8126894944192999E-2</v>
      </c>
      <c r="F1169" s="5">
        <f t="shared" si="55"/>
        <v>389.5333333333333</v>
      </c>
      <c r="G1169" s="5">
        <f t="shared" si="56"/>
        <v>256.34999999999997</v>
      </c>
      <c r="H1169" s="5">
        <v>415.8</v>
      </c>
      <c r="I1169" s="5">
        <v>396.8</v>
      </c>
      <c r="J1169" s="5">
        <v>446.1</v>
      </c>
      <c r="K1169" s="5">
        <v>332.3</v>
      </c>
      <c r="L1169" s="5">
        <v>349.5</v>
      </c>
      <c r="M1169" s="5">
        <v>396.7</v>
      </c>
      <c r="N1169" s="5">
        <v>209.8</v>
      </c>
      <c r="O1169" s="5">
        <v>276.8</v>
      </c>
      <c r="P1169" s="5">
        <v>287.89999999999998</v>
      </c>
      <c r="Q1169" s="5">
        <v>160.19999999999999</v>
      </c>
      <c r="R1169" s="5">
        <v>316</v>
      </c>
      <c r="S1169" s="5">
        <v>287.39999999999998</v>
      </c>
    </row>
    <row r="1170" spans="1:19" x14ac:dyDescent="0.2">
      <c r="A1170" s="4" t="s">
        <v>1523</v>
      </c>
      <c r="B1170" s="5">
        <v>0.92253424326699596</v>
      </c>
      <c r="C1170" s="5">
        <f t="shared" si="54"/>
        <v>0.92253424326699596</v>
      </c>
      <c r="D1170" s="5">
        <v>1.27112847300951E-4</v>
      </c>
      <c r="E1170" s="5">
        <v>1.8747621572679999E-3</v>
      </c>
      <c r="F1170" s="5">
        <f t="shared" si="55"/>
        <v>388.98333333333329</v>
      </c>
      <c r="G1170" s="5">
        <f t="shared" si="56"/>
        <v>741.2833333333333</v>
      </c>
      <c r="H1170" s="5">
        <v>447.8</v>
      </c>
      <c r="I1170" s="5">
        <v>343.5</v>
      </c>
      <c r="J1170" s="5">
        <v>393.2</v>
      </c>
      <c r="K1170" s="5">
        <v>393.1</v>
      </c>
      <c r="L1170" s="5">
        <v>383.6</v>
      </c>
      <c r="M1170" s="5">
        <v>372.7</v>
      </c>
      <c r="N1170" s="5">
        <v>621.9</v>
      </c>
      <c r="O1170" s="5">
        <v>697.2</v>
      </c>
      <c r="P1170" s="5">
        <v>1069.5999999999999</v>
      </c>
      <c r="Q1170" s="5">
        <v>868.4</v>
      </c>
      <c r="R1170" s="5">
        <v>311.7</v>
      </c>
      <c r="S1170" s="5">
        <v>878.9</v>
      </c>
    </row>
    <row r="1171" spans="1:19" x14ac:dyDescent="0.2">
      <c r="A1171" s="4" t="s">
        <v>1524</v>
      </c>
      <c r="B1171" s="5">
        <v>-0.57139408966156002</v>
      </c>
      <c r="C1171" s="5">
        <f t="shared" si="54"/>
        <v>0.57139408966156002</v>
      </c>
      <c r="D1171" s="5">
        <v>3.4100766125070001E-3</v>
      </c>
      <c r="E1171" s="5">
        <v>2.37255579060132E-2</v>
      </c>
      <c r="F1171" s="5">
        <f t="shared" si="55"/>
        <v>388.68333333333334</v>
      </c>
      <c r="G1171" s="5">
        <f t="shared" si="56"/>
        <v>262.96666666666664</v>
      </c>
      <c r="H1171" s="5">
        <v>347.4</v>
      </c>
      <c r="I1171" s="5">
        <v>391.4</v>
      </c>
      <c r="J1171" s="5">
        <v>452.5</v>
      </c>
      <c r="K1171" s="5">
        <v>400.4</v>
      </c>
      <c r="L1171" s="5">
        <v>355.2</v>
      </c>
      <c r="M1171" s="5">
        <v>385.2</v>
      </c>
      <c r="N1171" s="5">
        <v>269.89999999999998</v>
      </c>
      <c r="O1171" s="5">
        <v>314.7</v>
      </c>
      <c r="P1171" s="5">
        <v>233</v>
      </c>
      <c r="Q1171" s="5">
        <v>213.7</v>
      </c>
      <c r="R1171" s="5">
        <v>345.9</v>
      </c>
      <c r="S1171" s="5">
        <v>200.6</v>
      </c>
    </row>
    <row r="1172" spans="1:19" x14ac:dyDescent="0.2">
      <c r="A1172" s="4" t="s">
        <v>1525</v>
      </c>
      <c r="B1172" s="5">
        <v>-0.77671661818836901</v>
      </c>
      <c r="C1172" s="5">
        <f t="shared" si="54"/>
        <v>0.77671661818836901</v>
      </c>
      <c r="D1172" s="5">
        <v>1.1636442313865E-4</v>
      </c>
      <c r="E1172" s="5">
        <v>1.7583830266619401E-3</v>
      </c>
      <c r="F1172" s="5">
        <f t="shared" si="55"/>
        <v>388.33333333333331</v>
      </c>
      <c r="G1172" s="5">
        <f t="shared" si="56"/>
        <v>227.88333333333333</v>
      </c>
      <c r="H1172" s="5">
        <v>296.10000000000002</v>
      </c>
      <c r="I1172" s="5">
        <v>409.1</v>
      </c>
      <c r="J1172" s="5">
        <v>456.1</v>
      </c>
      <c r="K1172" s="5">
        <v>344.5</v>
      </c>
      <c r="L1172" s="5">
        <v>393.1</v>
      </c>
      <c r="M1172" s="5">
        <v>431.1</v>
      </c>
      <c r="N1172" s="5">
        <v>193.4</v>
      </c>
      <c r="O1172" s="5">
        <v>211.4</v>
      </c>
      <c r="P1172" s="5">
        <v>177.2</v>
      </c>
      <c r="Q1172" s="5">
        <v>248.8</v>
      </c>
      <c r="R1172" s="5">
        <v>316</v>
      </c>
      <c r="S1172" s="5">
        <v>220.5</v>
      </c>
    </row>
    <row r="1173" spans="1:19" x14ac:dyDescent="0.2">
      <c r="A1173" s="4" t="s">
        <v>1526</v>
      </c>
      <c r="B1173" s="5">
        <v>-1.27338372911569</v>
      </c>
      <c r="C1173" s="5">
        <f t="shared" si="54"/>
        <v>1.27338372911569</v>
      </c>
      <c r="D1173" s="6">
        <v>2.67454035065825E-7</v>
      </c>
      <c r="E1173" s="6">
        <v>1.86164951195366E-5</v>
      </c>
      <c r="F1173" s="5">
        <f t="shared" si="55"/>
        <v>388.11666666666662</v>
      </c>
      <c r="G1173" s="5">
        <f t="shared" si="56"/>
        <v>161.33333333333331</v>
      </c>
      <c r="H1173" s="5">
        <v>345.9</v>
      </c>
      <c r="I1173" s="5">
        <v>441.6</v>
      </c>
      <c r="J1173" s="5">
        <v>437.9</v>
      </c>
      <c r="K1173" s="5">
        <v>442.6</v>
      </c>
      <c r="L1173" s="5">
        <v>372.3</v>
      </c>
      <c r="M1173" s="5">
        <v>288.39999999999998</v>
      </c>
      <c r="N1173" s="5">
        <v>155.19999999999999</v>
      </c>
      <c r="O1173" s="5">
        <v>102.2</v>
      </c>
      <c r="P1173" s="5">
        <v>100.9</v>
      </c>
      <c r="Q1173" s="5">
        <v>199.9</v>
      </c>
      <c r="R1173" s="5">
        <v>271.89999999999998</v>
      </c>
      <c r="S1173" s="5">
        <v>137.9</v>
      </c>
    </row>
    <row r="1174" spans="1:19" x14ac:dyDescent="0.2">
      <c r="A1174" s="21" t="s">
        <v>633</v>
      </c>
      <c r="B1174" s="18">
        <v>0.70727023872573802</v>
      </c>
      <c r="C1174" s="18">
        <f t="shared" si="54"/>
        <v>0.70727023872573802</v>
      </c>
      <c r="D1174" s="18">
        <v>4.2052770285021301E-2</v>
      </c>
      <c r="E1174" s="18">
        <v>0.14452586355998301</v>
      </c>
      <c r="F1174" s="18">
        <f t="shared" si="55"/>
        <v>387.51666666666671</v>
      </c>
      <c r="G1174" s="18">
        <f t="shared" si="56"/>
        <v>633.88333333333333</v>
      </c>
      <c r="H1174" s="18">
        <v>342.2</v>
      </c>
      <c r="I1174" s="18">
        <v>362.1</v>
      </c>
      <c r="J1174" s="18">
        <v>363.1</v>
      </c>
      <c r="K1174" s="18">
        <v>537.4</v>
      </c>
      <c r="L1174" s="18">
        <v>379.8</v>
      </c>
      <c r="M1174" s="18">
        <v>340.5</v>
      </c>
      <c r="N1174" s="18">
        <v>577.1</v>
      </c>
      <c r="O1174" s="18">
        <v>481.3</v>
      </c>
      <c r="P1174" s="18">
        <v>296.89999999999998</v>
      </c>
      <c r="Q1174" s="18">
        <v>1727.6</v>
      </c>
      <c r="R1174" s="18">
        <v>347.3</v>
      </c>
      <c r="S1174" s="18">
        <v>373.1</v>
      </c>
    </row>
    <row r="1175" spans="1:19" x14ac:dyDescent="0.2">
      <c r="A1175" s="21" t="s">
        <v>3297</v>
      </c>
      <c r="B1175" s="18">
        <v>0.43825204424147701</v>
      </c>
      <c r="C1175" s="18">
        <f t="shared" si="54"/>
        <v>0.43825204424147701</v>
      </c>
      <c r="D1175" s="18">
        <v>3.2496385482887101E-2</v>
      </c>
      <c r="E1175" s="18">
        <v>0.121215300165677</v>
      </c>
      <c r="F1175" s="18">
        <f t="shared" si="55"/>
        <v>387.43333333333334</v>
      </c>
      <c r="G1175" s="18">
        <f t="shared" si="56"/>
        <v>527.29999999999984</v>
      </c>
      <c r="H1175" s="18">
        <v>400.2</v>
      </c>
      <c r="I1175" s="18">
        <v>377.5</v>
      </c>
      <c r="J1175" s="18">
        <v>387.7</v>
      </c>
      <c r="K1175" s="18">
        <v>389.1</v>
      </c>
      <c r="L1175" s="18">
        <v>360.9</v>
      </c>
      <c r="M1175" s="18">
        <v>409.2</v>
      </c>
      <c r="N1175" s="18">
        <v>533.29999999999995</v>
      </c>
      <c r="O1175" s="18">
        <v>582.4</v>
      </c>
      <c r="P1175" s="18">
        <v>508.6</v>
      </c>
      <c r="Q1175" s="18">
        <v>660.8</v>
      </c>
      <c r="R1175" s="18">
        <v>274.7</v>
      </c>
      <c r="S1175" s="18">
        <v>604</v>
      </c>
    </row>
    <row r="1176" spans="1:19" x14ac:dyDescent="0.2">
      <c r="A1176" s="21" t="s">
        <v>1527</v>
      </c>
      <c r="B1176" s="18">
        <v>-0.57034447688170098</v>
      </c>
      <c r="C1176" s="18">
        <f t="shared" si="54"/>
        <v>0.57034447688170098</v>
      </c>
      <c r="D1176" s="18">
        <v>1.34350448662564E-2</v>
      </c>
      <c r="E1176" s="18">
        <v>6.5388284958456694E-2</v>
      </c>
      <c r="F1176" s="18">
        <f t="shared" si="55"/>
        <v>387.25</v>
      </c>
      <c r="G1176" s="18">
        <f t="shared" si="56"/>
        <v>261.95</v>
      </c>
      <c r="H1176" s="18">
        <v>394.2</v>
      </c>
      <c r="I1176" s="18">
        <v>461.6</v>
      </c>
      <c r="J1176" s="18">
        <v>284.60000000000002</v>
      </c>
      <c r="K1176" s="18">
        <v>367.2</v>
      </c>
      <c r="L1176" s="18">
        <v>287</v>
      </c>
      <c r="M1176" s="18">
        <v>528.9</v>
      </c>
      <c r="N1176" s="18">
        <v>311.5</v>
      </c>
      <c r="O1176" s="18">
        <v>213.7</v>
      </c>
      <c r="P1176" s="18">
        <v>210.8</v>
      </c>
      <c r="Q1176" s="18">
        <v>253.3</v>
      </c>
      <c r="R1176" s="18">
        <v>394.3</v>
      </c>
      <c r="S1176" s="18">
        <v>188.1</v>
      </c>
    </row>
    <row r="1177" spans="1:19" x14ac:dyDescent="0.2">
      <c r="A1177" s="4" t="s">
        <v>1528</v>
      </c>
      <c r="B1177" s="5">
        <v>0.74219252697562899</v>
      </c>
      <c r="C1177" s="5">
        <f t="shared" si="54"/>
        <v>0.74219252697562899</v>
      </c>
      <c r="D1177" s="5">
        <v>5.7260419840448305E-4</v>
      </c>
      <c r="E1177" s="5">
        <v>6.02756060482635E-3</v>
      </c>
      <c r="F1177" s="5">
        <f t="shared" si="55"/>
        <v>386.55</v>
      </c>
      <c r="G1177" s="5">
        <f t="shared" si="56"/>
        <v>649.6</v>
      </c>
      <c r="H1177" s="5">
        <v>506.6</v>
      </c>
      <c r="I1177" s="5">
        <v>419.9</v>
      </c>
      <c r="J1177" s="5">
        <v>328.4</v>
      </c>
      <c r="K1177" s="5">
        <v>399.6</v>
      </c>
      <c r="L1177" s="5">
        <v>277.5</v>
      </c>
      <c r="M1177" s="5">
        <v>387.3</v>
      </c>
      <c r="N1177" s="5">
        <v>537.70000000000005</v>
      </c>
      <c r="O1177" s="5">
        <v>564</v>
      </c>
      <c r="P1177" s="5">
        <v>872.8</v>
      </c>
      <c r="Q1177" s="5">
        <v>833.3</v>
      </c>
      <c r="R1177" s="5">
        <v>455.5</v>
      </c>
      <c r="S1177" s="5">
        <v>634.29999999999995</v>
      </c>
    </row>
    <row r="1178" spans="1:19" x14ac:dyDescent="0.2">
      <c r="A1178" s="4" t="s">
        <v>1530</v>
      </c>
      <c r="B1178" s="5">
        <v>0.54499228401590005</v>
      </c>
      <c r="C1178" s="5">
        <f t="shared" si="54"/>
        <v>0.54499228401590005</v>
      </c>
      <c r="D1178" s="5">
        <v>3.61405742260225E-3</v>
      </c>
      <c r="E1178" s="5">
        <v>2.47308920515527E-2</v>
      </c>
      <c r="F1178" s="5">
        <f t="shared" si="55"/>
        <v>386.38333333333327</v>
      </c>
      <c r="G1178" s="5">
        <f t="shared" si="56"/>
        <v>566.84999999999991</v>
      </c>
      <c r="H1178" s="5">
        <v>442.6</v>
      </c>
      <c r="I1178" s="5">
        <v>366.7</v>
      </c>
      <c r="J1178" s="5">
        <v>364.9</v>
      </c>
      <c r="K1178" s="5">
        <v>402.1</v>
      </c>
      <c r="L1178" s="5">
        <v>402.6</v>
      </c>
      <c r="M1178" s="5">
        <v>339.4</v>
      </c>
      <c r="N1178" s="5">
        <v>582.5</v>
      </c>
      <c r="O1178" s="5">
        <v>574.29999999999995</v>
      </c>
      <c r="P1178" s="5">
        <v>679.2</v>
      </c>
      <c r="Q1178" s="5">
        <v>500.6</v>
      </c>
      <c r="R1178" s="5">
        <v>395.7</v>
      </c>
      <c r="S1178" s="5">
        <v>668.8</v>
      </c>
    </row>
    <row r="1179" spans="1:19" x14ac:dyDescent="0.2">
      <c r="A1179" s="4" t="s">
        <v>1529</v>
      </c>
      <c r="B1179" s="5">
        <v>0.54703535532218805</v>
      </c>
      <c r="C1179" s="5">
        <f t="shared" si="54"/>
        <v>0.54703535532218805</v>
      </c>
      <c r="D1179" s="5">
        <v>2.0295545344977302E-3</v>
      </c>
      <c r="E1179" s="5">
        <v>1.59126592274101E-2</v>
      </c>
      <c r="F1179" s="5">
        <f t="shared" si="55"/>
        <v>386.36666666666662</v>
      </c>
      <c r="G1179" s="5">
        <f t="shared" si="56"/>
        <v>567.36666666666667</v>
      </c>
      <c r="H1179" s="5">
        <v>400.2</v>
      </c>
      <c r="I1179" s="5">
        <v>406.8</v>
      </c>
      <c r="J1179" s="5">
        <v>347.5</v>
      </c>
      <c r="K1179" s="5">
        <v>421.5</v>
      </c>
      <c r="L1179" s="5">
        <v>337.2</v>
      </c>
      <c r="M1179" s="5">
        <v>405</v>
      </c>
      <c r="N1179" s="5">
        <v>545.4</v>
      </c>
      <c r="O1179" s="5">
        <v>534.1</v>
      </c>
      <c r="P1179" s="5">
        <v>680.8</v>
      </c>
      <c r="Q1179" s="5">
        <v>598.20000000000005</v>
      </c>
      <c r="R1179" s="5">
        <v>446.9</v>
      </c>
      <c r="S1179" s="5">
        <v>598.79999999999995</v>
      </c>
    </row>
    <row r="1180" spans="1:19" x14ac:dyDescent="0.2">
      <c r="A1180" s="4" t="s">
        <v>634</v>
      </c>
      <c r="B1180" s="5">
        <v>1.26402685619147</v>
      </c>
      <c r="C1180" s="5">
        <f t="shared" si="54"/>
        <v>1.26402685619147</v>
      </c>
      <c r="D1180" s="6">
        <v>2.00843119493755E-5</v>
      </c>
      <c r="E1180" s="5">
        <v>4.5974781773773298E-4</v>
      </c>
      <c r="F1180" s="5">
        <f t="shared" si="55"/>
        <v>385.98333333333329</v>
      </c>
      <c r="G1180" s="5">
        <f t="shared" si="56"/>
        <v>932.61666666666667</v>
      </c>
      <c r="H1180" s="5">
        <v>550.5</v>
      </c>
      <c r="I1180" s="5">
        <v>331.2</v>
      </c>
      <c r="J1180" s="5">
        <v>390.4</v>
      </c>
      <c r="K1180" s="5">
        <v>352.6</v>
      </c>
      <c r="L1180" s="5">
        <v>285.10000000000002</v>
      </c>
      <c r="M1180" s="5">
        <v>406.1</v>
      </c>
      <c r="N1180" s="5">
        <v>674.3</v>
      </c>
      <c r="O1180" s="5">
        <v>1067.0999999999999</v>
      </c>
      <c r="P1180" s="5">
        <v>1484.7</v>
      </c>
      <c r="Q1180" s="5">
        <v>639.5</v>
      </c>
      <c r="R1180" s="5">
        <v>344.4</v>
      </c>
      <c r="S1180" s="5">
        <v>1385.7</v>
      </c>
    </row>
    <row r="1181" spans="1:19" x14ac:dyDescent="0.2">
      <c r="A1181" s="4" t="s">
        <v>3401</v>
      </c>
      <c r="B1181" s="5">
        <v>1.5701952870967699</v>
      </c>
      <c r="C1181" s="5">
        <f t="shared" si="54"/>
        <v>1.5701952870967699</v>
      </c>
      <c r="D1181" s="5">
        <v>1.0422904834236999E-3</v>
      </c>
      <c r="E1181" s="5">
        <v>9.5381050008963297E-3</v>
      </c>
      <c r="F1181" s="5">
        <f t="shared" si="55"/>
        <v>385.91666666666657</v>
      </c>
      <c r="G1181" s="5">
        <f t="shared" si="56"/>
        <v>1146.3666666666666</v>
      </c>
      <c r="H1181" s="5">
        <v>355.6</v>
      </c>
      <c r="I1181" s="5">
        <v>392.2</v>
      </c>
      <c r="J1181" s="5">
        <v>301</v>
      </c>
      <c r="K1181" s="5">
        <v>751.4</v>
      </c>
      <c r="L1181" s="5">
        <v>284.2</v>
      </c>
      <c r="M1181" s="5">
        <v>231.1</v>
      </c>
      <c r="N1181" s="5">
        <v>1127.9000000000001</v>
      </c>
      <c r="O1181" s="5">
        <v>1296.8</v>
      </c>
      <c r="P1181" s="5">
        <v>329.8</v>
      </c>
      <c r="Q1181" s="5">
        <v>3261.4</v>
      </c>
      <c r="R1181" s="5">
        <v>220.6</v>
      </c>
      <c r="S1181" s="5">
        <v>641.70000000000005</v>
      </c>
    </row>
    <row r="1182" spans="1:19" x14ac:dyDescent="0.2">
      <c r="A1182" s="21" t="s">
        <v>1531</v>
      </c>
      <c r="B1182" s="18">
        <v>-0.57145283438593497</v>
      </c>
      <c r="C1182" s="18">
        <f t="shared" si="54"/>
        <v>0.57145283438593497</v>
      </c>
      <c r="D1182" s="18">
        <v>1.0608790106770301E-2</v>
      </c>
      <c r="E1182" s="18">
        <v>5.5059047979908203E-2</v>
      </c>
      <c r="F1182" s="18">
        <f t="shared" si="55"/>
        <v>385.38333333333338</v>
      </c>
      <c r="G1182" s="18">
        <f t="shared" si="56"/>
        <v>260.48333333333335</v>
      </c>
      <c r="H1182" s="18">
        <v>392</v>
      </c>
      <c r="I1182" s="18">
        <v>335</v>
      </c>
      <c r="J1182" s="18">
        <v>363.1</v>
      </c>
      <c r="K1182" s="18">
        <v>370.4</v>
      </c>
      <c r="L1182" s="18">
        <v>408.3</v>
      </c>
      <c r="M1182" s="18">
        <v>443.5</v>
      </c>
      <c r="N1182" s="18">
        <v>339.9</v>
      </c>
      <c r="O1182" s="18">
        <v>172.3</v>
      </c>
      <c r="P1182" s="18">
        <v>164.1</v>
      </c>
      <c r="Q1182" s="18">
        <v>341.9</v>
      </c>
      <c r="R1182" s="18">
        <v>323.10000000000002</v>
      </c>
      <c r="S1182" s="18">
        <v>221.6</v>
      </c>
    </row>
    <row r="1183" spans="1:19" x14ac:dyDescent="0.2">
      <c r="A1183" s="4" t="s">
        <v>1532</v>
      </c>
      <c r="B1183" s="5">
        <v>0.57543758521867305</v>
      </c>
      <c r="C1183" s="5">
        <f t="shared" si="54"/>
        <v>0.57543758521867305</v>
      </c>
      <c r="D1183" s="5">
        <v>8.3647000637281609E-3</v>
      </c>
      <c r="E1183" s="5">
        <v>4.6152862654350903E-2</v>
      </c>
      <c r="F1183" s="5">
        <f t="shared" si="55"/>
        <v>384.9666666666667</v>
      </c>
      <c r="G1183" s="5">
        <f t="shared" si="56"/>
        <v>575.75</v>
      </c>
      <c r="H1183" s="5">
        <v>427.7</v>
      </c>
      <c r="I1183" s="5">
        <v>387.5</v>
      </c>
      <c r="J1183" s="5">
        <v>270.89999999999998</v>
      </c>
      <c r="K1183" s="5">
        <v>419.9</v>
      </c>
      <c r="L1183" s="5">
        <v>346.7</v>
      </c>
      <c r="M1183" s="5">
        <v>457.1</v>
      </c>
      <c r="N1183" s="5">
        <v>657.9</v>
      </c>
      <c r="O1183" s="5">
        <v>488.2</v>
      </c>
      <c r="P1183" s="5">
        <v>521.70000000000005</v>
      </c>
      <c r="Q1183" s="5">
        <v>891.3</v>
      </c>
      <c r="R1183" s="5">
        <v>491</v>
      </c>
      <c r="S1183" s="5">
        <v>404.4</v>
      </c>
    </row>
    <row r="1184" spans="1:19" x14ac:dyDescent="0.2">
      <c r="A1184" s="4" t="s">
        <v>635</v>
      </c>
      <c r="B1184" s="5">
        <v>1.2848952520460799</v>
      </c>
      <c r="C1184" s="5">
        <f t="shared" si="54"/>
        <v>1.2848952520460799</v>
      </c>
      <c r="D1184" s="6">
        <v>8.2188933891851098E-7</v>
      </c>
      <c r="E1184" s="6">
        <v>4.1317397714324999E-5</v>
      </c>
      <c r="F1184" s="5">
        <f t="shared" si="55"/>
        <v>384.18333333333334</v>
      </c>
      <c r="G1184" s="5">
        <f t="shared" si="56"/>
        <v>941.15</v>
      </c>
      <c r="H1184" s="5">
        <v>530.4</v>
      </c>
      <c r="I1184" s="5">
        <v>342.8</v>
      </c>
      <c r="J1184" s="5">
        <v>401.4</v>
      </c>
      <c r="K1184" s="5">
        <v>363.2</v>
      </c>
      <c r="L1184" s="5">
        <v>294.60000000000002</v>
      </c>
      <c r="M1184" s="5">
        <v>372.7</v>
      </c>
      <c r="N1184" s="5">
        <v>819.7</v>
      </c>
      <c r="O1184" s="5">
        <v>941.9</v>
      </c>
      <c r="P1184" s="5">
        <v>1298.5</v>
      </c>
      <c r="Q1184" s="5">
        <v>940.1</v>
      </c>
      <c r="R1184" s="5">
        <v>368.6</v>
      </c>
      <c r="S1184" s="5">
        <v>1278.0999999999999</v>
      </c>
    </row>
    <row r="1185" spans="1:19" x14ac:dyDescent="0.2">
      <c r="A1185" s="21" t="s">
        <v>4231</v>
      </c>
      <c r="B1185" s="18">
        <v>0.366122056328053</v>
      </c>
      <c r="C1185" s="18">
        <f t="shared" si="54"/>
        <v>0.366122056328053</v>
      </c>
      <c r="D1185" s="18">
        <v>3.4400802410600402E-2</v>
      </c>
      <c r="E1185" s="18">
        <v>0.12614720941174401</v>
      </c>
      <c r="F1185" s="18">
        <f t="shared" si="55"/>
        <v>383.06666666666666</v>
      </c>
      <c r="G1185" s="18">
        <f t="shared" si="56"/>
        <v>496.23333333333329</v>
      </c>
      <c r="H1185" s="18">
        <v>395.7</v>
      </c>
      <c r="I1185" s="18">
        <v>470.1</v>
      </c>
      <c r="J1185" s="18">
        <v>357.6</v>
      </c>
      <c r="K1185" s="18">
        <v>334.8</v>
      </c>
      <c r="L1185" s="18">
        <v>326.8</v>
      </c>
      <c r="M1185" s="18">
        <v>413.4</v>
      </c>
      <c r="N1185" s="18">
        <v>531.20000000000005</v>
      </c>
      <c r="O1185" s="18">
        <v>479</v>
      </c>
      <c r="P1185" s="18">
        <v>505.3</v>
      </c>
      <c r="Q1185" s="18">
        <v>457.8</v>
      </c>
      <c r="R1185" s="18">
        <v>486.8</v>
      </c>
      <c r="S1185" s="18">
        <v>517.29999999999995</v>
      </c>
    </row>
    <row r="1186" spans="1:19" x14ac:dyDescent="0.2">
      <c r="A1186" s="4" t="s">
        <v>1533</v>
      </c>
      <c r="B1186" s="5">
        <v>-0.70666848060710996</v>
      </c>
      <c r="C1186" s="5">
        <f t="shared" si="54"/>
        <v>0.70666848060710996</v>
      </c>
      <c r="D1186" s="5">
        <v>2.63085009797846E-4</v>
      </c>
      <c r="E1186" s="5">
        <v>3.27430154184488E-3</v>
      </c>
      <c r="F1186" s="5">
        <f t="shared" si="55"/>
        <v>382.51666666666665</v>
      </c>
      <c r="G1186" s="5">
        <f t="shared" si="56"/>
        <v>235.70000000000002</v>
      </c>
      <c r="H1186" s="5">
        <v>344.4</v>
      </c>
      <c r="I1186" s="5">
        <v>359.7</v>
      </c>
      <c r="J1186" s="5">
        <v>420.5</v>
      </c>
      <c r="K1186" s="5">
        <v>374.5</v>
      </c>
      <c r="L1186" s="5">
        <v>414.9</v>
      </c>
      <c r="M1186" s="5">
        <v>381.1</v>
      </c>
      <c r="N1186" s="5">
        <v>250.3</v>
      </c>
      <c r="O1186" s="5">
        <v>204.5</v>
      </c>
      <c r="P1186" s="5">
        <v>181.3</v>
      </c>
      <c r="Q1186" s="5">
        <v>203</v>
      </c>
      <c r="R1186" s="5">
        <v>327.39999999999998</v>
      </c>
      <c r="S1186" s="5">
        <v>247.7</v>
      </c>
    </row>
    <row r="1187" spans="1:19" x14ac:dyDescent="0.2">
      <c r="A1187" s="21" t="s">
        <v>3731</v>
      </c>
      <c r="B1187" s="18">
        <v>-0.52246028838886205</v>
      </c>
      <c r="C1187" s="18">
        <f t="shared" si="54"/>
        <v>0.52246028838886205</v>
      </c>
      <c r="D1187" s="18">
        <v>1.1518413547740299E-2</v>
      </c>
      <c r="E1187" s="18">
        <v>5.8400710482824601E-2</v>
      </c>
      <c r="F1187" s="18">
        <f t="shared" si="55"/>
        <v>382.23333333333335</v>
      </c>
      <c r="G1187" s="18">
        <f t="shared" si="56"/>
        <v>267.5</v>
      </c>
      <c r="H1187" s="18">
        <v>316.89999999999998</v>
      </c>
      <c r="I1187" s="18">
        <v>324.2</v>
      </c>
      <c r="J1187" s="18">
        <v>485.3</v>
      </c>
      <c r="K1187" s="18">
        <v>332.3</v>
      </c>
      <c r="L1187" s="18">
        <v>485.9</v>
      </c>
      <c r="M1187" s="18">
        <v>348.8</v>
      </c>
      <c r="N1187" s="18">
        <v>320.2</v>
      </c>
      <c r="O1187" s="18">
        <v>237.8</v>
      </c>
      <c r="P1187" s="18">
        <v>191.9</v>
      </c>
      <c r="Q1187" s="18">
        <v>317.39999999999998</v>
      </c>
      <c r="R1187" s="18">
        <v>257.60000000000002</v>
      </c>
      <c r="S1187" s="18">
        <v>280.10000000000002</v>
      </c>
    </row>
    <row r="1188" spans="1:19" x14ac:dyDescent="0.2">
      <c r="A1188" s="4" t="s">
        <v>1534</v>
      </c>
      <c r="B1188" s="5">
        <v>-0.95746860025771896</v>
      </c>
      <c r="C1188" s="5">
        <f t="shared" si="54"/>
        <v>0.95746860025771896</v>
      </c>
      <c r="D1188" s="6">
        <v>1.9217431403635999E-5</v>
      </c>
      <c r="E1188" s="5">
        <v>4.4387649742062E-4</v>
      </c>
      <c r="F1188" s="5">
        <f t="shared" si="55"/>
        <v>382.16666666666669</v>
      </c>
      <c r="G1188" s="5">
        <f t="shared" si="56"/>
        <v>198.06666666666669</v>
      </c>
      <c r="H1188" s="5">
        <v>341.4</v>
      </c>
      <c r="I1188" s="5">
        <v>343.5</v>
      </c>
      <c r="J1188" s="5">
        <v>471.6</v>
      </c>
      <c r="K1188" s="5">
        <v>355</v>
      </c>
      <c r="L1188" s="5">
        <v>519.1</v>
      </c>
      <c r="M1188" s="5">
        <v>262.39999999999998</v>
      </c>
      <c r="N1188" s="5">
        <v>198.9</v>
      </c>
      <c r="O1188" s="5">
        <v>172.3</v>
      </c>
      <c r="P1188" s="5">
        <v>180.5</v>
      </c>
      <c r="Q1188" s="5">
        <v>152.6</v>
      </c>
      <c r="R1188" s="5">
        <v>296</v>
      </c>
      <c r="S1188" s="5">
        <v>188.1</v>
      </c>
    </row>
    <row r="1189" spans="1:19" x14ac:dyDescent="0.2">
      <c r="A1189" s="4" t="s">
        <v>636</v>
      </c>
      <c r="B1189" s="5">
        <v>1.6076890575327401</v>
      </c>
      <c r="C1189" s="5">
        <f t="shared" si="54"/>
        <v>1.6076890575327401</v>
      </c>
      <c r="D1189" s="6">
        <v>3.1514650942389002E-6</v>
      </c>
      <c r="E1189" s="5">
        <v>1.13268662487563E-4</v>
      </c>
      <c r="F1189" s="5">
        <f t="shared" si="55"/>
        <v>381.98333333333335</v>
      </c>
      <c r="G1189" s="5">
        <f t="shared" si="56"/>
        <v>1171.1000000000001</v>
      </c>
      <c r="H1189" s="5">
        <v>512.5</v>
      </c>
      <c r="I1189" s="5">
        <v>378.3</v>
      </c>
      <c r="J1189" s="5">
        <v>327.5</v>
      </c>
      <c r="K1189" s="5">
        <v>351</v>
      </c>
      <c r="L1189" s="5">
        <v>314.5</v>
      </c>
      <c r="M1189" s="5">
        <v>408.1</v>
      </c>
      <c r="N1189" s="5">
        <v>642.6</v>
      </c>
      <c r="O1189" s="5">
        <v>1139.5</v>
      </c>
      <c r="P1189" s="5">
        <v>2128.6</v>
      </c>
      <c r="Q1189" s="5">
        <v>1095.8</v>
      </c>
      <c r="R1189" s="5">
        <v>283.2</v>
      </c>
      <c r="S1189" s="5">
        <v>1736.9</v>
      </c>
    </row>
    <row r="1190" spans="1:19" x14ac:dyDescent="0.2">
      <c r="A1190" s="4" t="s">
        <v>1535</v>
      </c>
      <c r="B1190" s="5">
        <v>-0.64916384902447399</v>
      </c>
      <c r="C1190" s="5">
        <f t="shared" si="54"/>
        <v>0.64916384902447399</v>
      </c>
      <c r="D1190" s="5">
        <v>7.5438832373086095E-4</v>
      </c>
      <c r="E1190" s="5">
        <v>7.3868590604403801E-3</v>
      </c>
      <c r="F1190" s="5">
        <f t="shared" si="55"/>
        <v>381.48333333333341</v>
      </c>
      <c r="G1190" s="5">
        <f t="shared" si="56"/>
        <v>244.54999999999998</v>
      </c>
      <c r="H1190" s="5">
        <v>377.1</v>
      </c>
      <c r="I1190" s="5">
        <v>355.1</v>
      </c>
      <c r="J1190" s="5">
        <v>378.6</v>
      </c>
      <c r="K1190" s="5">
        <v>376.9</v>
      </c>
      <c r="L1190" s="5">
        <v>477.4</v>
      </c>
      <c r="M1190" s="5">
        <v>323.8</v>
      </c>
      <c r="N1190" s="5">
        <v>283.10000000000002</v>
      </c>
      <c r="O1190" s="5">
        <v>252.7</v>
      </c>
      <c r="P1190" s="5">
        <v>190.3</v>
      </c>
      <c r="Q1190" s="5">
        <v>221.3</v>
      </c>
      <c r="R1190" s="5">
        <v>304.60000000000002</v>
      </c>
      <c r="S1190" s="5">
        <v>215.3</v>
      </c>
    </row>
    <row r="1191" spans="1:19" x14ac:dyDescent="0.2">
      <c r="A1191" s="21" t="s">
        <v>1536</v>
      </c>
      <c r="B1191" s="18">
        <v>-0.61607154683125498</v>
      </c>
      <c r="C1191" s="18">
        <f t="shared" si="54"/>
        <v>0.61607154683125498</v>
      </c>
      <c r="D1191" s="18">
        <v>1.7190695012439899E-2</v>
      </c>
      <c r="E1191" s="18">
        <v>7.7663571623014002E-2</v>
      </c>
      <c r="F1191" s="18">
        <f t="shared" si="55"/>
        <v>381.41666666666674</v>
      </c>
      <c r="G1191" s="18">
        <f t="shared" si="56"/>
        <v>250.38333333333333</v>
      </c>
      <c r="H1191" s="18">
        <v>279.7</v>
      </c>
      <c r="I1191" s="18">
        <v>396</v>
      </c>
      <c r="J1191" s="18">
        <v>534.6</v>
      </c>
      <c r="K1191" s="18">
        <v>312.89999999999998</v>
      </c>
      <c r="L1191" s="18">
        <v>388.4</v>
      </c>
      <c r="M1191" s="18">
        <v>376.9</v>
      </c>
      <c r="N1191" s="18">
        <v>217.5</v>
      </c>
      <c r="O1191" s="18">
        <v>237.8</v>
      </c>
      <c r="P1191" s="18">
        <v>145.19999999999999</v>
      </c>
      <c r="Q1191" s="18">
        <v>219.8</v>
      </c>
      <c r="R1191" s="18">
        <v>478.2</v>
      </c>
      <c r="S1191" s="18">
        <v>203.8</v>
      </c>
    </row>
    <row r="1192" spans="1:19" x14ac:dyDescent="0.2">
      <c r="A1192" s="21" t="s">
        <v>1537</v>
      </c>
      <c r="B1192" s="18">
        <v>-0.57306248731226295</v>
      </c>
      <c r="C1192" s="18">
        <f t="shared" si="54"/>
        <v>0.57306248731226295</v>
      </c>
      <c r="D1192" s="18">
        <v>1.05112145466146E-2</v>
      </c>
      <c r="E1192" s="18">
        <v>5.4700275159192097E-2</v>
      </c>
      <c r="F1192" s="18">
        <f t="shared" si="55"/>
        <v>381.2833333333333</v>
      </c>
      <c r="G1192" s="18">
        <f t="shared" si="56"/>
        <v>257.58333333333337</v>
      </c>
      <c r="H1192" s="18">
        <v>329.5</v>
      </c>
      <c r="I1192" s="18">
        <v>396</v>
      </c>
      <c r="J1192" s="18">
        <v>375.8</v>
      </c>
      <c r="K1192" s="18">
        <v>314.5</v>
      </c>
      <c r="L1192" s="18">
        <v>362.8</v>
      </c>
      <c r="M1192" s="18">
        <v>509.1</v>
      </c>
      <c r="N1192" s="18">
        <v>235</v>
      </c>
      <c r="O1192" s="18">
        <v>245.8</v>
      </c>
      <c r="P1192" s="18">
        <v>164.1</v>
      </c>
      <c r="Q1192" s="18">
        <v>279.3</v>
      </c>
      <c r="R1192" s="18">
        <v>407.1</v>
      </c>
      <c r="S1192" s="18">
        <v>214.2</v>
      </c>
    </row>
    <row r="1193" spans="1:19" x14ac:dyDescent="0.2">
      <c r="A1193" s="21" t="s">
        <v>2446</v>
      </c>
      <c r="B1193" s="18">
        <v>0.52056153905899605</v>
      </c>
      <c r="C1193" s="18">
        <f t="shared" si="54"/>
        <v>0.52056153905899605</v>
      </c>
      <c r="D1193" s="18">
        <v>1.29288144272151E-2</v>
      </c>
      <c r="E1193" s="18">
        <v>6.3744856517259599E-2</v>
      </c>
      <c r="F1193" s="18">
        <f t="shared" si="55"/>
        <v>380.81666666666666</v>
      </c>
      <c r="G1193" s="18">
        <f t="shared" si="56"/>
        <v>548.90000000000009</v>
      </c>
      <c r="H1193" s="18">
        <v>442.6</v>
      </c>
      <c r="I1193" s="18">
        <v>350.5</v>
      </c>
      <c r="J1193" s="18">
        <v>433.3</v>
      </c>
      <c r="K1193" s="18">
        <v>347.7</v>
      </c>
      <c r="L1193" s="18">
        <v>402.6</v>
      </c>
      <c r="M1193" s="18">
        <v>308.2</v>
      </c>
      <c r="N1193" s="18">
        <v>551.9</v>
      </c>
      <c r="O1193" s="18">
        <v>526.1</v>
      </c>
      <c r="P1193" s="18">
        <v>484</v>
      </c>
      <c r="Q1193" s="18">
        <v>746.3</v>
      </c>
      <c r="R1193" s="18">
        <v>328.8</v>
      </c>
      <c r="S1193" s="18">
        <v>656.3</v>
      </c>
    </row>
    <row r="1194" spans="1:19" x14ac:dyDescent="0.2">
      <c r="A1194" s="4" t="s">
        <v>1538</v>
      </c>
      <c r="B1194" s="5">
        <v>1.07901741675103</v>
      </c>
      <c r="C1194" s="5">
        <f t="shared" si="54"/>
        <v>1.07901741675103</v>
      </c>
      <c r="D1194" s="6">
        <v>5.6555868511629898E-6</v>
      </c>
      <c r="E1194" s="5">
        <v>1.7285739011154301E-4</v>
      </c>
      <c r="F1194" s="5">
        <f t="shared" si="55"/>
        <v>380.18333333333334</v>
      </c>
      <c r="G1194" s="5">
        <f t="shared" si="56"/>
        <v>807.33333333333337</v>
      </c>
      <c r="H1194" s="5">
        <v>430</v>
      </c>
      <c r="I1194" s="5">
        <v>426.1</v>
      </c>
      <c r="J1194" s="5">
        <v>268.2</v>
      </c>
      <c r="K1194" s="5">
        <v>385</v>
      </c>
      <c r="L1194" s="5">
        <v>291.8</v>
      </c>
      <c r="M1194" s="5">
        <v>480</v>
      </c>
      <c r="N1194" s="5">
        <v>723.5</v>
      </c>
      <c r="O1194" s="5">
        <v>759.3</v>
      </c>
      <c r="P1194" s="5">
        <v>1205.8</v>
      </c>
      <c r="Q1194" s="5">
        <v>731</v>
      </c>
      <c r="R1194" s="5">
        <v>444.1</v>
      </c>
      <c r="S1194" s="5">
        <v>980.3</v>
      </c>
    </row>
    <row r="1195" spans="1:19" x14ac:dyDescent="0.2">
      <c r="A1195" s="4" t="s">
        <v>124</v>
      </c>
      <c r="B1195" s="5">
        <v>2.2248883209631098</v>
      </c>
      <c r="C1195" s="5">
        <f t="shared" si="54"/>
        <v>2.2248883209631098</v>
      </c>
      <c r="D1195" s="6">
        <v>1.4520865301159299E-7</v>
      </c>
      <c r="E1195" s="6">
        <v>1.13966566799864E-5</v>
      </c>
      <c r="F1195" s="5">
        <f t="shared" si="55"/>
        <v>380.05</v>
      </c>
      <c r="G1195" s="5">
        <f t="shared" si="56"/>
        <v>1779.5333333333331</v>
      </c>
      <c r="H1195" s="5">
        <v>409.9</v>
      </c>
      <c r="I1195" s="5">
        <v>348.2</v>
      </c>
      <c r="J1195" s="5">
        <v>270</v>
      </c>
      <c r="K1195" s="5">
        <v>615.20000000000005</v>
      </c>
      <c r="L1195" s="5">
        <v>274.7</v>
      </c>
      <c r="M1195" s="5">
        <v>362.3</v>
      </c>
      <c r="N1195" s="5">
        <v>1377.1</v>
      </c>
      <c r="O1195" s="5">
        <v>1312.9</v>
      </c>
      <c r="P1195" s="5">
        <v>1140.2</v>
      </c>
      <c r="Q1195" s="5">
        <v>4694.3999999999996</v>
      </c>
      <c r="R1195" s="5">
        <v>325.89999999999998</v>
      </c>
      <c r="S1195" s="5">
        <v>1826.7</v>
      </c>
    </row>
    <row r="1196" spans="1:19" x14ac:dyDescent="0.2">
      <c r="A1196" s="21" t="s">
        <v>1539</v>
      </c>
      <c r="B1196" s="18">
        <v>0.57203077330261498</v>
      </c>
      <c r="C1196" s="18">
        <f t="shared" si="54"/>
        <v>0.57203077330261498</v>
      </c>
      <c r="D1196" s="18">
        <v>2.4509378031089799E-2</v>
      </c>
      <c r="E1196" s="18">
        <v>9.9558426789610202E-2</v>
      </c>
      <c r="F1196" s="18">
        <f t="shared" si="55"/>
        <v>379.98333333333329</v>
      </c>
      <c r="G1196" s="18">
        <f t="shared" si="56"/>
        <v>567.6</v>
      </c>
      <c r="H1196" s="18">
        <v>439.6</v>
      </c>
      <c r="I1196" s="18">
        <v>375.2</v>
      </c>
      <c r="J1196" s="18">
        <v>333.9</v>
      </c>
      <c r="K1196" s="18">
        <v>248</v>
      </c>
      <c r="L1196" s="18">
        <v>333.4</v>
      </c>
      <c r="M1196" s="18">
        <v>549.79999999999995</v>
      </c>
      <c r="N1196" s="18">
        <v>480.9</v>
      </c>
      <c r="O1196" s="18">
        <v>574.29999999999995</v>
      </c>
      <c r="P1196" s="18">
        <v>751.4</v>
      </c>
      <c r="Q1196" s="18">
        <v>706.6</v>
      </c>
      <c r="R1196" s="18">
        <v>243.4</v>
      </c>
      <c r="S1196" s="18">
        <v>649</v>
      </c>
    </row>
    <row r="1197" spans="1:19" x14ac:dyDescent="0.2">
      <c r="A1197" s="4" t="s">
        <v>1540</v>
      </c>
      <c r="B1197" s="5">
        <v>0.64763111452499</v>
      </c>
      <c r="C1197" s="5">
        <f t="shared" si="54"/>
        <v>0.64763111452499</v>
      </c>
      <c r="D1197" s="5">
        <v>1.33343510719632E-3</v>
      </c>
      <c r="E1197" s="5">
        <v>1.15692229294986E-2</v>
      </c>
      <c r="F1197" s="5">
        <f t="shared" si="55"/>
        <v>379.81666666666661</v>
      </c>
      <c r="G1197" s="5">
        <f t="shared" si="56"/>
        <v>597.80000000000007</v>
      </c>
      <c r="H1197" s="5">
        <v>525.20000000000005</v>
      </c>
      <c r="I1197" s="5">
        <v>392.9</v>
      </c>
      <c r="J1197" s="5">
        <v>273.7</v>
      </c>
      <c r="K1197" s="5">
        <v>366.4</v>
      </c>
      <c r="L1197" s="5">
        <v>323</v>
      </c>
      <c r="M1197" s="5">
        <v>397.7</v>
      </c>
      <c r="N1197" s="5">
        <v>468.9</v>
      </c>
      <c r="O1197" s="5">
        <v>587</v>
      </c>
      <c r="P1197" s="5">
        <v>664.4</v>
      </c>
      <c r="Q1197" s="5">
        <v>728</v>
      </c>
      <c r="R1197" s="5">
        <v>485.3</v>
      </c>
      <c r="S1197" s="5">
        <v>653.20000000000005</v>
      </c>
    </row>
    <row r="1198" spans="1:19" x14ac:dyDescent="0.2">
      <c r="A1198" s="4" t="s">
        <v>1541</v>
      </c>
      <c r="B1198" s="5">
        <v>0.71815157201836999</v>
      </c>
      <c r="C1198" s="5">
        <f t="shared" si="54"/>
        <v>0.71815157201836999</v>
      </c>
      <c r="D1198" s="5">
        <v>7.1159629258144897E-4</v>
      </c>
      <c r="E1198" s="5">
        <v>7.0731782564516701E-3</v>
      </c>
      <c r="F1198" s="5">
        <f t="shared" si="55"/>
        <v>379.31666666666666</v>
      </c>
      <c r="G1198" s="5">
        <f t="shared" si="56"/>
        <v>626.81666666666661</v>
      </c>
      <c r="H1198" s="5">
        <v>393.5</v>
      </c>
      <c r="I1198" s="5">
        <v>318.8</v>
      </c>
      <c r="J1198" s="5">
        <v>302.89999999999998</v>
      </c>
      <c r="K1198" s="5">
        <v>443.4</v>
      </c>
      <c r="L1198" s="5">
        <v>409.2</v>
      </c>
      <c r="M1198" s="5">
        <v>408.1</v>
      </c>
      <c r="N1198" s="5">
        <v>726.8</v>
      </c>
      <c r="O1198" s="5">
        <v>642.1</v>
      </c>
      <c r="P1198" s="5">
        <v>543.79999999999995</v>
      </c>
      <c r="Q1198" s="5">
        <v>726.4</v>
      </c>
      <c r="R1198" s="5">
        <v>351.6</v>
      </c>
      <c r="S1198" s="5">
        <v>770.2</v>
      </c>
    </row>
    <row r="1199" spans="1:19" x14ac:dyDescent="0.2">
      <c r="A1199" s="4" t="s">
        <v>1542</v>
      </c>
      <c r="B1199" s="5">
        <v>0.79442893102627499</v>
      </c>
      <c r="C1199" s="5">
        <f t="shared" si="54"/>
        <v>0.79442893102627499</v>
      </c>
      <c r="D1199" s="5">
        <v>2.4583089118696602E-4</v>
      </c>
      <c r="E1199" s="5">
        <v>3.1175734535277E-3</v>
      </c>
      <c r="F1199" s="5">
        <f t="shared" si="55"/>
        <v>379.15000000000003</v>
      </c>
      <c r="G1199" s="5">
        <f t="shared" si="56"/>
        <v>660.95</v>
      </c>
      <c r="H1199" s="5">
        <v>461.2</v>
      </c>
      <c r="I1199" s="5">
        <v>416.1</v>
      </c>
      <c r="J1199" s="5">
        <v>310.10000000000002</v>
      </c>
      <c r="K1199" s="5">
        <v>378.6</v>
      </c>
      <c r="L1199" s="5">
        <v>274.7</v>
      </c>
      <c r="M1199" s="5">
        <v>434.2</v>
      </c>
      <c r="N1199" s="5">
        <v>522.4</v>
      </c>
      <c r="O1199" s="5">
        <v>578.9</v>
      </c>
      <c r="P1199" s="5">
        <v>985.2</v>
      </c>
      <c r="Q1199" s="5">
        <v>732.5</v>
      </c>
      <c r="R1199" s="5">
        <v>476.8</v>
      </c>
      <c r="S1199" s="5">
        <v>669.9</v>
      </c>
    </row>
    <row r="1200" spans="1:19" x14ac:dyDescent="0.2">
      <c r="A1200" s="4" t="s">
        <v>1543</v>
      </c>
      <c r="B1200" s="5">
        <v>-2.6626818286756699</v>
      </c>
      <c r="C1200" s="5">
        <f t="shared" si="54"/>
        <v>2.6626818286756699</v>
      </c>
      <c r="D1200" s="6">
        <v>2.29792858578488E-5</v>
      </c>
      <c r="E1200" s="5">
        <v>5.0788844015989796E-4</v>
      </c>
      <c r="F1200" s="5">
        <f t="shared" si="55"/>
        <v>378.59999999999997</v>
      </c>
      <c r="G1200" s="5">
        <f t="shared" si="56"/>
        <v>60.266666666666673</v>
      </c>
      <c r="H1200" s="5">
        <v>194.1</v>
      </c>
      <c r="I1200" s="5">
        <v>223.9</v>
      </c>
      <c r="J1200" s="5">
        <v>787.2</v>
      </c>
      <c r="K1200" s="5">
        <v>512.29999999999995</v>
      </c>
      <c r="L1200" s="5">
        <v>324</v>
      </c>
      <c r="M1200" s="5">
        <v>230.1</v>
      </c>
      <c r="N1200" s="5">
        <v>20.8</v>
      </c>
      <c r="O1200" s="5">
        <v>27.6</v>
      </c>
      <c r="P1200" s="5">
        <v>13.1</v>
      </c>
      <c r="Q1200" s="5">
        <v>9.1999999999999993</v>
      </c>
      <c r="R1200" s="5">
        <v>253.3</v>
      </c>
      <c r="S1200" s="5">
        <v>37.6</v>
      </c>
    </row>
    <row r="1201" spans="1:19" x14ac:dyDescent="0.2">
      <c r="A1201" s="4" t="s">
        <v>637</v>
      </c>
      <c r="B1201" s="5">
        <v>-1.0738534415130501</v>
      </c>
      <c r="C1201" s="5">
        <f t="shared" si="54"/>
        <v>1.0738534415130501</v>
      </c>
      <c r="D1201" s="5">
        <v>1.4994661358681599E-3</v>
      </c>
      <c r="E1201" s="5">
        <v>1.2696743801128899E-2</v>
      </c>
      <c r="F1201" s="5">
        <f t="shared" si="55"/>
        <v>378.5333333333333</v>
      </c>
      <c r="G1201" s="5">
        <f t="shared" si="56"/>
        <v>180.86666666666667</v>
      </c>
      <c r="H1201" s="5">
        <v>334</v>
      </c>
      <c r="I1201" s="5">
        <v>480.9</v>
      </c>
      <c r="J1201" s="5">
        <v>374.9</v>
      </c>
      <c r="K1201" s="5">
        <v>352.6</v>
      </c>
      <c r="L1201" s="5">
        <v>273.8</v>
      </c>
      <c r="M1201" s="5">
        <v>455</v>
      </c>
      <c r="N1201" s="5">
        <v>88.5</v>
      </c>
      <c r="O1201" s="5">
        <v>113.7</v>
      </c>
      <c r="P1201" s="5">
        <v>126.3</v>
      </c>
      <c r="Q1201" s="5">
        <v>178.6</v>
      </c>
      <c r="R1201" s="5">
        <v>472.5</v>
      </c>
      <c r="S1201" s="5">
        <v>105.6</v>
      </c>
    </row>
    <row r="1202" spans="1:19" x14ac:dyDescent="0.2">
      <c r="A1202" s="4" t="s">
        <v>1544</v>
      </c>
      <c r="B1202" s="5">
        <v>0.82792927511619896</v>
      </c>
      <c r="C1202" s="5">
        <f t="shared" si="54"/>
        <v>0.82792927511619896</v>
      </c>
      <c r="D1202" s="5">
        <v>3.5908452044695598E-3</v>
      </c>
      <c r="E1202" s="5">
        <v>2.4648804899756901E-2</v>
      </c>
      <c r="F1202" s="5">
        <f t="shared" si="55"/>
        <v>378.41666666666669</v>
      </c>
      <c r="G1202" s="5">
        <f t="shared" si="56"/>
        <v>673.78333333333342</v>
      </c>
      <c r="H1202" s="5">
        <v>357.1</v>
      </c>
      <c r="I1202" s="5">
        <v>352</v>
      </c>
      <c r="J1202" s="5">
        <v>384</v>
      </c>
      <c r="K1202" s="5">
        <v>325.10000000000002</v>
      </c>
      <c r="L1202" s="5">
        <v>382.7</v>
      </c>
      <c r="M1202" s="5">
        <v>469.6</v>
      </c>
      <c r="N1202" s="5">
        <v>909.3</v>
      </c>
      <c r="O1202" s="5">
        <v>490.5</v>
      </c>
      <c r="P1202" s="5">
        <v>360.1</v>
      </c>
      <c r="Q1202" s="5">
        <v>1355.2</v>
      </c>
      <c r="R1202" s="5">
        <v>493.9</v>
      </c>
      <c r="S1202" s="5">
        <v>433.7</v>
      </c>
    </row>
    <row r="1203" spans="1:19" x14ac:dyDescent="0.2">
      <c r="A1203" s="21" t="s">
        <v>3854</v>
      </c>
      <c r="B1203" s="18">
        <v>0.415234897008389</v>
      </c>
      <c r="C1203" s="18">
        <f t="shared" si="54"/>
        <v>0.415234897008389</v>
      </c>
      <c r="D1203" s="18">
        <v>1.92609025383088E-2</v>
      </c>
      <c r="E1203" s="18">
        <v>8.4280285272809605E-2</v>
      </c>
      <c r="F1203" s="18">
        <f t="shared" si="55"/>
        <v>378.31666666666666</v>
      </c>
      <c r="G1203" s="18">
        <f t="shared" si="56"/>
        <v>507.18333333333339</v>
      </c>
      <c r="H1203" s="18">
        <v>409.9</v>
      </c>
      <c r="I1203" s="18">
        <v>381.4</v>
      </c>
      <c r="J1203" s="18">
        <v>289.2</v>
      </c>
      <c r="K1203" s="18">
        <v>454.7</v>
      </c>
      <c r="L1203" s="18">
        <v>371.3</v>
      </c>
      <c r="M1203" s="18">
        <v>363.4</v>
      </c>
      <c r="N1203" s="18">
        <v>497.3</v>
      </c>
      <c r="O1203" s="18">
        <v>534.1</v>
      </c>
      <c r="P1203" s="18">
        <v>570.9</v>
      </c>
      <c r="Q1203" s="18">
        <v>421.2</v>
      </c>
      <c r="R1203" s="18">
        <v>513.79999999999995</v>
      </c>
      <c r="S1203" s="18">
        <v>505.8</v>
      </c>
    </row>
    <row r="1204" spans="1:19" x14ac:dyDescent="0.2">
      <c r="A1204" s="21" t="s">
        <v>4658</v>
      </c>
      <c r="B1204" s="18">
        <v>0.35970311014698497</v>
      </c>
      <c r="C1204" s="18">
        <f t="shared" si="54"/>
        <v>0.35970311014698497</v>
      </c>
      <c r="D1204" s="18">
        <v>3.6009904733323599E-2</v>
      </c>
      <c r="E1204" s="18">
        <v>0.12972370380332601</v>
      </c>
      <c r="F1204" s="18">
        <f t="shared" si="55"/>
        <v>378.31666666666666</v>
      </c>
      <c r="G1204" s="18">
        <f t="shared" si="56"/>
        <v>487.86666666666662</v>
      </c>
      <c r="H1204" s="18">
        <v>366</v>
      </c>
      <c r="I1204" s="18">
        <v>404.5</v>
      </c>
      <c r="J1204" s="18">
        <v>353.9</v>
      </c>
      <c r="K1204" s="18">
        <v>339.6</v>
      </c>
      <c r="L1204" s="18">
        <v>388.4</v>
      </c>
      <c r="M1204" s="18">
        <v>417.5</v>
      </c>
      <c r="N1204" s="18">
        <v>526.79999999999995</v>
      </c>
      <c r="O1204" s="18">
        <v>451.4</v>
      </c>
      <c r="P1204" s="18">
        <v>474.9</v>
      </c>
      <c r="Q1204" s="18">
        <v>550.9</v>
      </c>
      <c r="R1204" s="18">
        <v>501</v>
      </c>
      <c r="S1204" s="18">
        <v>422.2</v>
      </c>
    </row>
    <row r="1205" spans="1:19" x14ac:dyDescent="0.2">
      <c r="A1205" s="4" t="s">
        <v>1545</v>
      </c>
      <c r="B1205" s="5">
        <v>-0.84496105061555205</v>
      </c>
      <c r="C1205" s="5">
        <f t="shared" si="54"/>
        <v>0.84496105061555205</v>
      </c>
      <c r="D1205" s="6">
        <v>2.32335634663926E-5</v>
      </c>
      <c r="E1205" s="5">
        <v>5.1277174577262104E-4</v>
      </c>
      <c r="F1205" s="5">
        <f t="shared" si="55"/>
        <v>377.65000000000003</v>
      </c>
      <c r="G1205" s="5">
        <f t="shared" si="56"/>
        <v>211.19999999999996</v>
      </c>
      <c r="H1205" s="5">
        <v>386.1</v>
      </c>
      <c r="I1205" s="5">
        <v>373.6</v>
      </c>
      <c r="J1205" s="5">
        <v>361.2</v>
      </c>
      <c r="K1205" s="5">
        <v>364.8</v>
      </c>
      <c r="L1205" s="5">
        <v>427.2</v>
      </c>
      <c r="M1205" s="5">
        <v>353</v>
      </c>
      <c r="N1205" s="5">
        <v>197.8</v>
      </c>
      <c r="O1205" s="5">
        <v>193</v>
      </c>
      <c r="P1205" s="5">
        <v>147.6</v>
      </c>
      <c r="Q1205" s="5">
        <v>286.89999999999998</v>
      </c>
      <c r="R1205" s="5">
        <v>254.8</v>
      </c>
      <c r="S1205" s="5">
        <v>187.1</v>
      </c>
    </row>
    <row r="1206" spans="1:19" x14ac:dyDescent="0.2">
      <c r="A1206" s="21" t="s">
        <v>4541</v>
      </c>
      <c r="B1206" s="18">
        <v>0.49760397203771101</v>
      </c>
      <c r="C1206" s="18">
        <f t="shared" si="54"/>
        <v>0.49760397203771101</v>
      </c>
      <c r="D1206" s="18">
        <v>1.17623577713001E-2</v>
      </c>
      <c r="E1206" s="18">
        <v>5.9281240850383402E-2</v>
      </c>
      <c r="F1206" s="18">
        <f t="shared" si="55"/>
        <v>377.60000000000008</v>
      </c>
      <c r="G1206" s="18">
        <f t="shared" si="56"/>
        <v>535.81666666666672</v>
      </c>
      <c r="H1206" s="18">
        <v>456</v>
      </c>
      <c r="I1206" s="18">
        <v>386</v>
      </c>
      <c r="J1206" s="18">
        <v>349.4</v>
      </c>
      <c r="K1206" s="18">
        <v>430.4</v>
      </c>
      <c r="L1206" s="18">
        <v>343.9</v>
      </c>
      <c r="M1206" s="18">
        <v>299.89999999999998</v>
      </c>
      <c r="N1206" s="18">
        <v>602.20000000000005</v>
      </c>
      <c r="O1206" s="18">
        <v>708.7</v>
      </c>
      <c r="P1206" s="18">
        <v>549.6</v>
      </c>
      <c r="Q1206" s="18">
        <v>390.7</v>
      </c>
      <c r="R1206" s="18">
        <v>421.3</v>
      </c>
      <c r="S1206" s="18">
        <v>542.4</v>
      </c>
    </row>
    <row r="1207" spans="1:19" x14ac:dyDescent="0.2">
      <c r="A1207" s="4" t="s">
        <v>638</v>
      </c>
      <c r="B1207" s="5">
        <v>1.37546259227768</v>
      </c>
      <c r="C1207" s="5">
        <f t="shared" si="54"/>
        <v>1.37546259227768</v>
      </c>
      <c r="D1207" s="6">
        <v>4.0897489573319999E-7</v>
      </c>
      <c r="E1207" s="6">
        <v>2.4965320718507201E-5</v>
      </c>
      <c r="F1207" s="5">
        <f t="shared" si="55"/>
        <v>377.31666666666661</v>
      </c>
      <c r="G1207" s="5">
        <f t="shared" si="56"/>
        <v>983.46666666666658</v>
      </c>
      <c r="H1207" s="5">
        <v>430</v>
      </c>
      <c r="I1207" s="5">
        <v>328.9</v>
      </c>
      <c r="J1207" s="5">
        <v>377.7</v>
      </c>
      <c r="K1207" s="5">
        <v>425.6</v>
      </c>
      <c r="L1207" s="5">
        <v>389.3</v>
      </c>
      <c r="M1207" s="5">
        <v>312.39999999999998</v>
      </c>
      <c r="N1207" s="5">
        <v>970.5</v>
      </c>
      <c r="O1207" s="5">
        <v>871.8</v>
      </c>
      <c r="P1207" s="5">
        <v>1212.4000000000001</v>
      </c>
      <c r="Q1207" s="5">
        <v>1460.5</v>
      </c>
      <c r="R1207" s="5">
        <v>321.7</v>
      </c>
      <c r="S1207" s="5">
        <v>1063.9000000000001</v>
      </c>
    </row>
    <row r="1208" spans="1:19" x14ac:dyDescent="0.2">
      <c r="A1208" s="4" t="s">
        <v>1546</v>
      </c>
      <c r="B1208" s="5">
        <v>0.70892860661415902</v>
      </c>
      <c r="C1208" s="5">
        <f t="shared" si="54"/>
        <v>0.70892860661415902</v>
      </c>
      <c r="D1208" s="5">
        <v>4.4754024603563199E-4</v>
      </c>
      <c r="E1208" s="5">
        <v>4.9600227700044202E-3</v>
      </c>
      <c r="F1208" s="5">
        <f t="shared" si="55"/>
        <v>376.23333333333335</v>
      </c>
      <c r="G1208" s="5">
        <f t="shared" si="56"/>
        <v>618.80000000000007</v>
      </c>
      <c r="H1208" s="5">
        <v>421.8</v>
      </c>
      <c r="I1208" s="5">
        <v>302.60000000000002</v>
      </c>
      <c r="J1208" s="5">
        <v>316.5</v>
      </c>
      <c r="K1208" s="5">
        <v>330.7</v>
      </c>
      <c r="L1208" s="5">
        <v>527.6</v>
      </c>
      <c r="M1208" s="5">
        <v>358.2</v>
      </c>
      <c r="N1208" s="5">
        <v>456.8</v>
      </c>
      <c r="O1208" s="5">
        <v>652.4</v>
      </c>
      <c r="P1208" s="5">
        <v>753.8</v>
      </c>
      <c r="Q1208" s="5">
        <v>610.5</v>
      </c>
      <c r="R1208" s="5">
        <v>542.29999999999995</v>
      </c>
      <c r="S1208" s="5">
        <v>697</v>
      </c>
    </row>
    <row r="1209" spans="1:19" x14ac:dyDescent="0.2">
      <c r="A1209" s="4" t="s">
        <v>125</v>
      </c>
      <c r="B1209" s="5">
        <v>-0.62510496449666098</v>
      </c>
      <c r="C1209" s="5">
        <f t="shared" si="54"/>
        <v>0.62510496449666098</v>
      </c>
      <c r="D1209" s="5">
        <v>5.1947173455148196E-3</v>
      </c>
      <c r="E1209" s="5">
        <v>3.2513082594007203E-2</v>
      </c>
      <c r="F1209" s="5">
        <f t="shared" si="55"/>
        <v>376</v>
      </c>
      <c r="G1209" s="5">
        <f t="shared" si="56"/>
        <v>245.15</v>
      </c>
      <c r="H1209" s="5">
        <v>383.8</v>
      </c>
      <c r="I1209" s="5">
        <v>382.1</v>
      </c>
      <c r="J1209" s="5">
        <v>426.9</v>
      </c>
      <c r="K1209" s="5">
        <v>313.7</v>
      </c>
      <c r="L1209" s="5">
        <v>326.8</v>
      </c>
      <c r="M1209" s="5">
        <v>422.7</v>
      </c>
      <c r="N1209" s="5">
        <v>224</v>
      </c>
      <c r="O1209" s="5">
        <v>224</v>
      </c>
      <c r="P1209" s="5">
        <v>178.8</v>
      </c>
      <c r="Q1209" s="5">
        <v>218.2</v>
      </c>
      <c r="R1209" s="5">
        <v>428.4</v>
      </c>
      <c r="S1209" s="5">
        <v>197.5</v>
      </c>
    </row>
    <row r="1210" spans="1:19" x14ac:dyDescent="0.2">
      <c r="A1210" s="4" t="s">
        <v>1547</v>
      </c>
      <c r="B1210" s="5">
        <v>0.836846231772847</v>
      </c>
      <c r="C1210" s="5">
        <f t="shared" si="54"/>
        <v>0.836846231772847</v>
      </c>
      <c r="D1210" s="6">
        <v>5.8315299885956E-5</v>
      </c>
      <c r="E1210" s="5">
        <v>1.0370685065267801E-3</v>
      </c>
      <c r="F1210" s="5">
        <f t="shared" si="55"/>
        <v>375.86666666666673</v>
      </c>
      <c r="G1210" s="5">
        <f t="shared" si="56"/>
        <v>675.13333333333333</v>
      </c>
      <c r="H1210" s="5">
        <v>441.1</v>
      </c>
      <c r="I1210" s="5">
        <v>352.8</v>
      </c>
      <c r="J1210" s="5">
        <v>364.9</v>
      </c>
      <c r="K1210" s="5">
        <v>373.7</v>
      </c>
      <c r="L1210" s="5">
        <v>356.2</v>
      </c>
      <c r="M1210" s="5">
        <v>366.5</v>
      </c>
      <c r="N1210" s="5">
        <v>471</v>
      </c>
      <c r="O1210" s="5">
        <v>773.1</v>
      </c>
      <c r="P1210" s="5">
        <v>824.4</v>
      </c>
      <c r="Q1210" s="5">
        <v>645.6</v>
      </c>
      <c r="R1210" s="5">
        <v>452.6</v>
      </c>
      <c r="S1210" s="5">
        <v>884.1</v>
      </c>
    </row>
    <row r="1211" spans="1:19" x14ac:dyDescent="0.2">
      <c r="A1211" s="4" t="s">
        <v>2776</v>
      </c>
      <c r="B1211" s="5">
        <v>0.46786423065391602</v>
      </c>
      <c r="C1211" s="5">
        <f t="shared" si="54"/>
        <v>0.46786423065391602</v>
      </c>
      <c r="D1211" s="5">
        <v>6.1824364520789701E-3</v>
      </c>
      <c r="E1211" s="5">
        <v>3.6948104095699603E-2</v>
      </c>
      <c r="F1211" s="5">
        <f t="shared" si="55"/>
        <v>375.76666666666665</v>
      </c>
      <c r="G1211" s="5">
        <f t="shared" si="56"/>
        <v>522.51666666666654</v>
      </c>
      <c r="H1211" s="5">
        <v>386.1</v>
      </c>
      <c r="I1211" s="5">
        <v>346.6</v>
      </c>
      <c r="J1211" s="5">
        <v>334.8</v>
      </c>
      <c r="K1211" s="5">
        <v>415.8</v>
      </c>
      <c r="L1211" s="5">
        <v>422.5</v>
      </c>
      <c r="M1211" s="5">
        <v>348.8</v>
      </c>
      <c r="N1211" s="5">
        <v>508.2</v>
      </c>
      <c r="O1211" s="5">
        <v>550.20000000000005</v>
      </c>
      <c r="P1211" s="5">
        <v>589.79999999999995</v>
      </c>
      <c r="Q1211" s="5">
        <v>517.4</v>
      </c>
      <c r="R1211" s="5">
        <v>451.2</v>
      </c>
      <c r="S1211" s="5">
        <v>518.29999999999995</v>
      </c>
    </row>
    <row r="1212" spans="1:19" x14ac:dyDescent="0.2">
      <c r="A1212" s="21" t="s">
        <v>3997</v>
      </c>
      <c r="B1212" s="18">
        <v>-0.53738930990713996</v>
      </c>
      <c r="C1212" s="18">
        <f t="shared" si="54"/>
        <v>0.53738930990713996</v>
      </c>
      <c r="D1212" s="18">
        <v>1.4974769280034999E-2</v>
      </c>
      <c r="E1212" s="18">
        <v>7.0467077343156506E-2</v>
      </c>
      <c r="F1212" s="18">
        <f t="shared" si="55"/>
        <v>375.59999999999997</v>
      </c>
      <c r="G1212" s="18">
        <f t="shared" si="56"/>
        <v>260.20000000000005</v>
      </c>
      <c r="H1212" s="18">
        <v>348.1</v>
      </c>
      <c r="I1212" s="18">
        <v>361.3</v>
      </c>
      <c r="J1212" s="18">
        <v>478</v>
      </c>
      <c r="K1212" s="18">
        <v>387.5</v>
      </c>
      <c r="L1212" s="18">
        <v>347.6</v>
      </c>
      <c r="M1212" s="18">
        <v>331.1</v>
      </c>
      <c r="N1212" s="18">
        <v>264.5</v>
      </c>
      <c r="O1212" s="18">
        <v>283.7</v>
      </c>
      <c r="P1212" s="18">
        <v>191.1</v>
      </c>
      <c r="Q1212" s="18">
        <v>239.6</v>
      </c>
      <c r="R1212" s="18">
        <v>409.9</v>
      </c>
      <c r="S1212" s="18">
        <v>172.4</v>
      </c>
    </row>
    <row r="1213" spans="1:19" x14ac:dyDescent="0.2">
      <c r="A1213" s="4" t="s">
        <v>126</v>
      </c>
      <c r="B1213" s="5">
        <v>3.4786363939844098</v>
      </c>
      <c r="C1213" s="5">
        <f t="shared" si="54"/>
        <v>3.4786363939844098</v>
      </c>
      <c r="D1213" s="6">
        <v>5.0346624294339099E-8</v>
      </c>
      <c r="E1213" s="6">
        <v>5.5238396133409002E-6</v>
      </c>
      <c r="F1213" s="5">
        <f t="shared" si="55"/>
        <v>375.26666666666671</v>
      </c>
      <c r="G1213" s="5">
        <f t="shared" si="56"/>
        <v>4192.6833333333334</v>
      </c>
      <c r="H1213" s="5">
        <v>231.3</v>
      </c>
      <c r="I1213" s="5">
        <v>186.8</v>
      </c>
      <c r="J1213" s="5">
        <v>333.9</v>
      </c>
      <c r="K1213" s="5">
        <v>652.5</v>
      </c>
      <c r="L1213" s="5">
        <v>676.3</v>
      </c>
      <c r="M1213" s="5">
        <v>170.8</v>
      </c>
      <c r="N1213" s="5">
        <v>4972.8</v>
      </c>
      <c r="O1213" s="5">
        <v>1376.1</v>
      </c>
      <c r="P1213" s="5">
        <v>2769.2</v>
      </c>
      <c r="Q1213" s="5">
        <v>13451.4</v>
      </c>
      <c r="R1213" s="5">
        <v>220.6</v>
      </c>
      <c r="S1213" s="5">
        <v>2366</v>
      </c>
    </row>
    <row r="1214" spans="1:19" x14ac:dyDescent="0.2">
      <c r="A1214" s="4" t="s">
        <v>1548</v>
      </c>
      <c r="B1214" s="5">
        <v>0.62641634668581803</v>
      </c>
      <c r="C1214" s="5">
        <f t="shared" si="54"/>
        <v>0.62641634668581803</v>
      </c>
      <c r="D1214" s="5">
        <v>9.4222114916285896E-4</v>
      </c>
      <c r="E1214" s="5">
        <v>8.8271546513838395E-3</v>
      </c>
      <c r="F1214" s="5">
        <f t="shared" si="55"/>
        <v>375.18333333333334</v>
      </c>
      <c r="G1214" s="5">
        <f t="shared" si="56"/>
        <v>582.61666666666667</v>
      </c>
      <c r="H1214" s="5">
        <v>366.7</v>
      </c>
      <c r="I1214" s="5">
        <v>340.4</v>
      </c>
      <c r="J1214" s="5">
        <v>420.5</v>
      </c>
      <c r="K1214" s="5">
        <v>408.5</v>
      </c>
      <c r="L1214" s="5">
        <v>380.8</v>
      </c>
      <c r="M1214" s="5">
        <v>334.2</v>
      </c>
      <c r="N1214" s="5">
        <v>514.79999999999995</v>
      </c>
      <c r="O1214" s="5">
        <v>595</v>
      </c>
      <c r="P1214" s="5">
        <v>764.5</v>
      </c>
      <c r="Q1214" s="5">
        <v>528</v>
      </c>
      <c r="R1214" s="5">
        <v>425.6</v>
      </c>
      <c r="S1214" s="5">
        <v>667.8</v>
      </c>
    </row>
    <row r="1215" spans="1:19" x14ac:dyDescent="0.2">
      <c r="A1215" s="4" t="s">
        <v>127</v>
      </c>
      <c r="B1215" s="5">
        <v>0.77929735735469197</v>
      </c>
      <c r="C1215" s="5">
        <f t="shared" si="54"/>
        <v>0.77929735735469197</v>
      </c>
      <c r="D1215" s="5">
        <v>1.89783293260093E-3</v>
      </c>
      <c r="E1215" s="5">
        <v>1.5158844953021699E-2</v>
      </c>
      <c r="F1215" s="5">
        <f t="shared" si="55"/>
        <v>374.59999999999997</v>
      </c>
      <c r="G1215" s="5">
        <f t="shared" si="56"/>
        <v>645.30000000000007</v>
      </c>
      <c r="H1215" s="5">
        <v>351.8</v>
      </c>
      <c r="I1215" s="5">
        <v>388.3</v>
      </c>
      <c r="J1215" s="5">
        <v>423.3</v>
      </c>
      <c r="K1215" s="5">
        <v>392.3</v>
      </c>
      <c r="L1215" s="5">
        <v>341</v>
      </c>
      <c r="M1215" s="5">
        <v>350.9</v>
      </c>
      <c r="N1215" s="5">
        <v>856.8</v>
      </c>
      <c r="O1215" s="5">
        <v>543.29999999999995</v>
      </c>
      <c r="P1215" s="5">
        <v>360.9</v>
      </c>
      <c r="Q1215" s="5">
        <v>1002.7</v>
      </c>
      <c r="R1215" s="5">
        <v>347.3</v>
      </c>
      <c r="S1215" s="5">
        <v>760.8</v>
      </c>
    </row>
    <row r="1216" spans="1:19" x14ac:dyDescent="0.2">
      <c r="A1216" s="4" t="s">
        <v>1549</v>
      </c>
      <c r="B1216" s="5">
        <v>0.59863569583287501</v>
      </c>
      <c r="C1216" s="5">
        <f t="shared" si="54"/>
        <v>0.59863569583287501</v>
      </c>
      <c r="D1216" s="5">
        <v>1.05767433949246E-3</v>
      </c>
      <c r="E1216" s="5">
        <v>9.6330398841992203E-3</v>
      </c>
      <c r="F1216" s="5">
        <f t="shared" si="55"/>
        <v>374.31666666666666</v>
      </c>
      <c r="G1216" s="5">
        <f t="shared" si="56"/>
        <v>569.76666666666665</v>
      </c>
      <c r="H1216" s="5">
        <v>403.2</v>
      </c>
      <c r="I1216" s="5">
        <v>400.6</v>
      </c>
      <c r="J1216" s="5">
        <v>290.10000000000002</v>
      </c>
      <c r="K1216" s="5">
        <v>410.2</v>
      </c>
      <c r="L1216" s="5">
        <v>310.7</v>
      </c>
      <c r="M1216" s="5">
        <v>431.1</v>
      </c>
      <c r="N1216" s="5">
        <v>495.1</v>
      </c>
      <c r="O1216" s="5">
        <v>529.5</v>
      </c>
      <c r="P1216" s="5">
        <v>699.7</v>
      </c>
      <c r="Q1216" s="5">
        <v>555.5</v>
      </c>
      <c r="R1216" s="5">
        <v>533.70000000000005</v>
      </c>
      <c r="S1216" s="5">
        <v>605.1</v>
      </c>
    </row>
    <row r="1217" spans="1:19" x14ac:dyDescent="0.2">
      <c r="A1217" s="4" t="s">
        <v>1550</v>
      </c>
      <c r="B1217" s="5">
        <v>0.94889486417220503</v>
      </c>
      <c r="C1217" s="5">
        <f t="shared" si="54"/>
        <v>0.94889486417220503</v>
      </c>
      <c r="D1217" s="5">
        <v>5.8759678227294802E-3</v>
      </c>
      <c r="E1217" s="5">
        <v>3.5542746320761702E-2</v>
      </c>
      <c r="F1217" s="5">
        <f t="shared" si="55"/>
        <v>374.26666666666665</v>
      </c>
      <c r="G1217" s="5">
        <f t="shared" si="56"/>
        <v>724.13333333333321</v>
      </c>
      <c r="H1217" s="5">
        <v>334</v>
      </c>
      <c r="I1217" s="5">
        <v>340.4</v>
      </c>
      <c r="J1217" s="5">
        <v>322</v>
      </c>
      <c r="K1217" s="5">
        <v>539.9</v>
      </c>
      <c r="L1217" s="5">
        <v>354.3</v>
      </c>
      <c r="M1217" s="5">
        <v>355</v>
      </c>
      <c r="N1217" s="5">
        <v>803.3</v>
      </c>
      <c r="O1217" s="5">
        <v>396.3</v>
      </c>
      <c r="P1217" s="5">
        <v>589.79999999999995</v>
      </c>
      <c r="Q1217" s="5">
        <v>1829.8</v>
      </c>
      <c r="R1217" s="5">
        <v>414.2</v>
      </c>
      <c r="S1217" s="5">
        <v>311.39999999999998</v>
      </c>
    </row>
    <row r="1218" spans="1:19" x14ac:dyDescent="0.2">
      <c r="A1218" s="21" t="s">
        <v>2369</v>
      </c>
      <c r="B1218" s="18">
        <v>-0.43038126743781302</v>
      </c>
      <c r="C1218" s="18">
        <f t="shared" ref="C1218:C1281" si="57">ABS(B1218)</f>
        <v>0.43038126743781302</v>
      </c>
      <c r="D1218" s="18">
        <v>3.3976457520574599E-2</v>
      </c>
      <c r="E1218" s="18">
        <v>0.125098096227621</v>
      </c>
      <c r="F1218" s="18">
        <f t="shared" ref="F1218:F1281" si="58">AVERAGE(H1218:M1218)</f>
        <v>373.9666666666667</v>
      </c>
      <c r="G1218" s="18">
        <f t="shared" ref="G1218:G1281" si="59">AVERAGE(N1218:S1218)</f>
        <v>278.89999999999998</v>
      </c>
      <c r="H1218" s="18">
        <v>302</v>
      </c>
      <c r="I1218" s="18">
        <v>348.9</v>
      </c>
      <c r="J1218" s="18">
        <v>420.5</v>
      </c>
      <c r="K1218" s="18">
        <v>370.4</v>
      </c>
      <c r="L1218" s="18">
        <v>437.6</v>
      </c>
      <c r="M1218" s="18">
        <v>364.4</v>
      </c>
      <c r="N1218" s="18">
        <v>338.8</v>
      </c>
      <c r="O1218" s="18">
        <v>263</v>
      </c>
      <c r="P1218" s="18">
        <v>171.4</v>
      </c>
      <c r="Q1218" s="18">
        <v>303.7</v>
      </c>
      <c r="R1218" s="18">
        <v>321.7</v>
      </c>
      <c r="S1218" s="18">
        <v>274.8</v>
      </c>
    </row>
    <row r="1219" spans="1:19" x14ac:dyDescent="0.2">
      <c r="A1219" s="4" t="s">
        <v>128</v>
      </c>
      <c r="B1219" s="5">
        <v>0.95942953041324097</v>
      </c>
      <c r="C1219" s="5">
        <f t="shared" si="57"/>
        <v>0.95942953041324097</v>
      </c>
      <c r="D1219" s="5">
        <v>1.30361238643561E-4</v>
      </c>
      <c r="E1219" s="5">
        <v>1.9134989828758599E-3</v>
      </c>
      <c r="F1219" s="5">
        <f t="shared" si="58"/>
        <v>373.95</v>
      </c>
      <c r="G1219" s="5">
        <f t="shared" si="59"/>
        <v>731.44999999999993</v>
      </c>
      <c r="H1219" s="5">
        <v>246.2</v>
      </c>
      <c r="I1219" s="5">
        <v>242.4</v>
      </c>
      <c r="J1219" s="5">
        <v>519</v>
      </c>
      <c r="K1219" s="5">
        <v>441</v>
      </c>
      <c r="L1219" s="5">
        <v>549.4</v>
      </c>
      <c r="M1219" s="5">
        <v>245.7</v>
      </c>
      <c r="N1219" s="5">
        <v>823</v>
      </c>
      <c r="O1219" s="5">
        <v>829.3</v>
      </c>
      <c r="P1219" s="5">
        <v>746.5</v>
      </c>
      <c r="Q1219" s="5">
        <v>866.8</v>
      </c>
      <c r="R1219" s="5">
        <v>533.70000000000005</v>
      </c>
      <c r="S1219" s="5">
        <v>589.4</v>
      </c>
    </row>
    <row r="1220" spans="1:19" x14ac:dyDescent="0.2">
      <c r="A1220" s="4" t="s">
        <v>1551</v>
      </c>
      <c r="B1220" s="5">
        <v>-0.70007348943272196</v>
      </c>
      <c r="C1220" s="5">
        <f t="shared" si="57"/>
        <v>0.70007348943272196</v>
      </c>
      <c r="D1220" s="5">
        <v>7.6764289386104E-4</v>
      </c>
      <c r="E1220" s="5">
        <v>7.4833020508646196E-3</v>
      </c>
      <c r="F1220" s="5">
        <f t="shared" si="58"/>
        <v>373.64999999999992</v>
      </c>
      <c r="G1220" s="5">
        <f t="shared" si="59"/>
        <v>231.35000000000002</v>
      </c>
      <c r="H1220" s="5">
        <v>330.3</v>
      </c>
      <c r="I1220" s="5">
        <v>282.5</v>
      </c>
      <c r="J1220" s="5">
        <v>506.3</v>
      </c>
      <c r="K1220" s="5">
        <v>358.3</v>
      </c>
      <c r="L1220" s="5">
        <v>469.8</v>
      </c>
      <c r="M1220" s="5">
        <v>294.7</v>
      </c>
      <c r="N1220" s="5">
        <v>264.5</v>
      </c>
      <c r="O1220" s="5">
        <v>238.9</v>
      </c>
      <c r="P1220" s="5">
        <v>199.3</v>
      </c>
      <c r="Q1220" s="5">
        <v>198.4</v>
      </c>
      <c r="R1220" s="5">
        <v>216.3</v>
      </c>
      <c r="S1220" s="5">
        <v>270.7</v>
      </c>
    </row>
    <row r="1221" spans="1:19" x14ac:dyDescent="0.2">
      <c r="A1221" s="4" t="s">
        <v>639</v>
      </c>
      <c r="B1221" s="5">
        <v>0.74176520407574598</v>
      </c>
      <c r="C1221" s="5">
        <f t="shared" si="57"/>
        <v>0.74176520407574598</v>
      </c>
      <c r="D1221" s="5">
        <v>4.6229665339662999E-4</v>
      </c>
      <c r="E1221" s="5">
        <v>5.0942044550145796E-3</v>
      </c>
      <c r="F1221" s="5">
        <f t="shared" si="58"/>
        <v>373.51666666666665</v>
      </c>
      <c r="G1221" s="5">
        <f t="shared" si="59"/>
        <v>627.63333333333333</v>
      </c>
      <c r="H1221" s="5">
        <v>419.5</v>
      </c>
      <c r="I1221" s="5">
        <v>382.9</v>
      </c>
      <c r="J1221" s="5">
        <v>439.7</v>
      </c>
      <c r="K1221" s="5">
        <v>333.2</v>
      </c>
      <c r="L1221" s="5">
        <v>257.7</v>
      </c>
      <c r="M1221" s="5">
        <v>408.1</v>
      </c>
      <c r="N1221" s="5">
        <v>665.6</v>
      </c>
      <c r="O1221" s="5">
        <v>529.5</v>
      </c>
      <c r="P1221" s="5">
        <v>702.2</v>
      </c>
      <c r="Q1221" s="5">
        <v>740.2</v>
      </c>
      <c r="R1221" s="5">
        <v>380</v>
      </c>
      <c r="S1221" s="5">
        <v>748.3</v>
      </c>
    </row>
    <row r="1222" spans="1:19" x14ac:dyDescent="0.2">
      <c r="A1222" s="21" t="s">
        <v>129</v>
      </c>
      <c r="B1222" s="18">
        <v>0.62374083475364706</v>
      </c>
      <c r="C1222" s="18">
        <f t="shared" si="57"/>
        <v>0.62374083475364706</v>
      </c>
      <c r="D1222" s="18">
        <v>4.3984850852802897E-2</v>
      </c>
      <c r="E1222" s="18">
        <v>0.14919932980566</v>
      </c>
      <c r="F1222" s="18">
        <f t="shared" si="58"/>
        <v>373.06666666666666</v>
      </c>
      <c r="G1222" s="18">
        <f t="shared" si="59"/>
        <v>577.56666666666672</v>
      </c>
      <c r="H1222" s="18">
        <v>271.5</v>
      </c>
      <c r="I1222" s="18">
        <v>210</v>
      </c>
      <c r="J1222" s="18">
        <v>537.29999999999995</v>
      </c>
      <c r="K1222" s="18">
        <v>554.5</v>
      </c>
      <c r="L1222" s="18">
        <v>412.1</v>
      </c>
      <c r="M1222" s="18">
        <v>253</v>
      </c>
      <c r="N1222" s="18">
        <v>1104.9000000000001</v>
      </c>
      <c r="O1222" s="18">
        <v>473.2</v>
      </c>
      <c r="P1222" s="18">
        <v>511.9</v>
      </c>
      <c r="Q1222" s="18">
        <v>624.20000000000005</v>
      </c>
      <c r="R1222" s="18">
        <v>254.8</v>
      </c>
      <c r="S1222" s="18">
        <v>496.4</v>
      </c>
    </row>
    <row r="1223" spans="1:19" x14ac:dyDescent="0.2">
      <c r="A1223" s="21" t="s">
        <v>4053</v>
      </c>
      <c r="B1223" s="18">
        <v>0.36552966729207997</v>
      </c>
      <c r="C1223" s="18">
        <f t="shared" si="57"/>
        <v>0.36552966729207997</v>
      </c>
      <c r="D1223" s="18">
        <v>4.2634466871753797E-2</v>
      </c>
      <c r="E1223" s="18">
        <v>0.14606815231362799</v>
      </c>
      <c r="F1223" s="18">
        <f t="shared" si="58"/>
        <v>372.95</v>
      </c>
      <c r="G1223" s="18">
        <f t="shared" si="59"/>
        <v>483.41666666666669</v>
      </c>
      <c r="H1223" s="18">
        <v>355.6</v>
      </c>
      <c r="I1223" s="18">
        <v>301.10000000000002</v>
      </c>
      <c r="J1223" s="18">
        <v>377.7</v>
      </c>
      <c r="K1223" s="18">
        <v>351</v>
      </c>
      <c r="L1223" s="18">
        <v>455.6</v>
      </c>
      <c r="M1223" s="18">
        <v>396.7</v>
      </c>
      <c r="N1223" s="18">
        <v>441.5</v>
      </c>
      <c r="O1223" s="18">
        <v>495.1</v>
      </c>
      <c r="P1223" s="18">
        <v>575.79999999999995</v>
      </c>
      <c r="Q1223" s="18">
        <v>428.8</v>
      </c>
      <c r="R1223" s="18">
        <v>428.4</v>
      </c>
      <c r="S1223" s="18">
        <v>530.9</v>
      </c>
    </row>
    <row r="1224" spans="1:19" x14ac:dyDescent="0.2">
      <c r="A1224" s="21" t="s">
        <v>2903</v>
      </c>
      <c r="B1224" s="18">
        <v>0.52136904670806405</v>
      </c>
      <c r="C1224" s="18">
        <f t="shared" si="57"/>
        <v>0.52136904670806405</v>
      </c>
      <c r="D1224" s="18">
        <v>1.01247200078731E-2</v>
      </c>
      <c r="E1224" s="18">
        <v>5.3247373634568003E-2</v>
      </c>
      <c r="F1224" s="18">
        <f t="shared" si="58"/>
        <v>372.73333333333335</v>
      </c>
      <c r="G1224" s="18">
        <f t="shared" si="59"/>
        <v>537.43333333333339</v>
      </c>
      <c r="H1224" s="18">
        <v>459.7</v>
      </c>
      <c r="I1224" s="18">
        <v>402.2</v>
      </c>
      <c r="J1224" s="18">
        <v>247.2</v>
      </c>
      <c r="K1224" s="18">
        <v>443.4</v>
      </c>
      <c r="L1224" s="18">
        <v>285.10000000000002</v>
      </c>
      <c r="M1224" s="18">
        <v>398.8</v>
      </c>
      <c r="N1224" s="18">
        <v>463.4</v>
      </c>
      <c r="O1224" s="18">
        <v>565.1</v>
      </c>
      <c r="P1224" s="18">
        <v>657.9</v>
      </c>
      <c r="Q1224" s="18">
        <v>578.4</v>
      </c>
      <c r="R1224" s="18">
        <v>418.5</v>
      </c>
      <c r="S1224" s="18">
        <v>541.29999999999995</v>
      </c>
    </row>
    <row r="1225" spans="1:19" x14ac:dyDescent="0.2">
      <c r="A1225" s="4" t="s">
        <v>640</v>
      </c>
      <c r="B1225" s="5">
        <v>0.74362117508652703</v>
      </c>
      <c r="C1225" s="5">
        <f t="shared" si="57"/>
        <v>0.74362117508652703</v>
      </c>
      <c r="D1225" s="5">
        <v>3.3530908060908598E-3</v>
      </c>
      <c r="E1225" s="5">
        <v>2.3435073089548199E-2</v>
      </c>
      <c r="F1225" s="5">
        <f t="shared" si="58"/>
        <v>372.2</v>
      </c>
      <c r="G1225" s="5">
        <f t="shared" si="59"/>
        <v>626.98333333333346</v>
      </c>
      <c r="H1225" s="5">
        <v>438.9</v>
      </c>
      <c r="I1225" s="5">
        <v>373.6</v>
      </c>
      <c r="J1225" s="5">
        <v>427.8</v>
      </c>
      <c r="K1225" s="5">
        <v>358.3</v>
      </c>
      <c r="L1225" s="5">
        <v>351.4</v>
      </c>
      <c r="M1225" s="5">
        <v>283.2</v>
      </c>
      <c r="N1225" s="5">
        <v>560.70000000000005</v>
      </c>
      <c r="O1225" s="5">
        <v>766.2</v>
      </c>
      <c r="P1225" s="5">
        <v>968.7</v>
      </c>
      <c r="Q1225" s="5">
        <v>439.5</v>
      </c>
      <c r="R1225" s="5">
        <v>273.3</v>
      </c>
      <c r="S1225" s="5">
        <v>753.5</v>
      </c>
    </row>
    <row r="1226" spans="1:19" x14ac:dyDescent="0.2">
      <c r="A1226" s="21" t="s">
        <v>3757</v>
      </c>
      <c r="B1226" s="18">
        <v>-0.37797020006013998</v>
      </c>
      <c r="C1226" s="18">
        <f t="shared" si="57"/>
        <v>0.37797020006013998</v>
      </c>
      <c r="D1226" s="18">
        <v>4.3082094542464602E-2</v>
      </c>
      <c r="E1226" s="18">
        <v>0.147241026515604</v>
      </c>
      <c r="F1226" s="18">
        <f t="shared" si="58"/>
        <v>371.75</v>
      </c>
      <c r="G1226" s="18">
        <f t="shared" si="59"/>
        <v>287.81666666666666</v>
      </c>
      <c r="H1226" s="18">
        <v>342.2</v>
      </c>
      <c r="I1226" s="18">
        <v>369</v>
      </c>
      <c r="J1226" s="18">
        <v>452.5</v>
      </c>
      <c r="K1226" s="18">
        <v>353.4</v>
      </c>
      <c r="L1226" s="18">
        <v>365.6</v>
      </c>
      <c r="M1226" s="18">
        <v>347.8</v>
      </c>
      <c r="N1226" s="18">
        <v>280.89999999999998</v>
      </c>
      <c r="O1226" s="18">
        <v>257.3</v>
      </c>
      <c r="P1226" s="18">
        <v>300.2</v>
      </c>
      <c r="Q1226" s="18">
        <v>216.7</v>
      </c>
      <c r="R1226" s="18">
        <v>357.2</v>
      </c>
      <c r="S1226" s="18">
        <v>314.60000000000002</v>
      </c>
    </row>
    <row r="1227" spans="1:19" x14ac:dyDescent="0.2">
      <c r="A1227" s="4" t="s">
        <v>1552</v>
      </c>
      <c r="B1227" s="5">
        <v>2.1836133052864302</v>
      </c>
      <c r="C1227" s="5">
        <f t="shared" si="57"/>
        <v>2.1836133052864302</v>
      </c>
      <c r="D1227" s="6">
        <v>1.01879533576566E-6</v>
      </c>
      <c r="E1227" s="6">
        <v>4.86503699500367E-5</v>
      </c>
      <c r="F1227" s="5">
        <f t="shared" si="58"/>
        <v>370.4666666666667</v>
      </c>
      <c r="G1227" s="5">
        <f t="shared" si="59"/>
        <v>1688.0333333333335</v>
      </c>
      <c r="H1227" s="5">
        <v>313.2</v>
      </c>
      <c r="I1227" s="5">
        <v>332.7</v>
      </c>
      <c r="J1227" s="5">
        <v>356.7</v>
      </c>
      <c r="K1227" s="5">
        <v>670.4</v>
      </c>
      <c r="L1227" s="5">
        <v>251</v>
      </c>
      <c r="M1227" s="5">
        <v>298.8</v>
      </c>
      <c r="N1227" s="5">
        <v>2691.8</v>
      </c>
      <c r="O1227" s="5">
        <v>1284.2</v>
      </c>
      <c r="P1227" s="5">
        <v>418.3</v>
      </c>
      <c r="Q1227" s="5">
        <v>2316.6999999999998</v>
      </c>
      <c r="R1227" s="5">
        <v>325.89999999999998</v>
      </c>
      <c r="S1227" s="5">
        <v>3091.3</v>
      </c>
    </row>
    <row r="1228" spans="1:19" x14ac:dyDescent="0.2">
      <c r="A1228" s="4" t="s">
        <v>641</v>
      </c>
      <c r="B1228" s="5">
        <v>1.08565469406843</v>
      </c>
      <c r="C1228" s="5">
        <f t="shared" si="57"/>
        <v>1.08565469406843</v>
      </c>
      <c r="D1228" s="5">
        <v>2.2099368488437599E-4</v>
      </c>
      <c r="E1228" s="5">
        <v>2.8790551869040601E-3</v>
      </c>
      <c r="F1228" s="5">
        <f t="shared" si="58"/>
        <v>370.25</v>
      </c>
      <c r="G1228" s="5">
        <f t="shared" si="59"/>
        <v>790.5</v>
      </c>
      <c r="H1228" s="5">
        <v>469.4</v>
      </c>
      <c r="I1228" s="5">
        <v>301.10000000000002</v>
      </c>
      <c r="J1228" s="5">
        <v>470.7</v>
      </c>
      <c r="K1228" s="5">
        <v>328.3</v>
      </c>
      <c r="L1228" s="5">
        <v>324</v>
      </c>
      <c r="M1228" s="5">
        <v>328</v>
      </c>
      <c r="N1228" s="5">
        <v>633.9</v>
      </c>
      <c r="O1228" s="5">
        <v>1007.4</v>
      </c>
      <c r="P1228" s="5">
        <v>1168.9000000000001</v>
      </c>
      <c r="Q1228" s="5">
        <v>654.70000000000005</v>
      </c>
      <c r="R1228" s="5">
        <v>232</v>
      </c>
      <c r="S1228" s="5">
        <v>1046.0999999999999</v>
      </c>
    </row>
    <row r="1229" spans="1:19" x14ac:dyDescent="0.2">
      <c r="A1229" s="4" t="s">
        <v>130</v>
      </c>
      <c r="B1229" s="5">
        <v>-0.59428097211200204</v>
      </c>
      <c r="C1229" s="5">
        <f t="shared" si="57"/>
        <v>0.59428097211200204</v>
      </c>
      <c r="D1229" s="5">
        <v>4.1539163588522896E-3</v>
      </c>
      <c r="E1229" s="5">
        <v>2.7495565984606202E-2</v>
      </c>
      <c r="F1229" s="5">
        <f t="shared" si="58"/>
        <v>369.84999999999997</v>
      </c>
      <c r="G1229" s="5">
        <f t="shared" si="59"/>
        <v>246.09999999999994</v>
      </c>
      <c r="H1229" s="5">
        <v>283.39999999999998</v>
      </c>
      <c r="I1229" s="5">
        <v>416.1</v>
      </c>
      <c r="J1229" s="5">
        <v>336.6</v>
      </c>
      <c r="K1229" s="5">
        <v>314.5</v>
      </c>
      <c r="L1229" s="5">
        <v>344.8</v>
      </c>
      <c r="M1229" s="5">
        <v>523.70000000000005</v>
      </c>
      <c r="N1229" s="5">
        <v>275.39999999999998</v>
      </c>
      <c r="O1229" s="5">
        <v>264.2</v>
      </c>
      <c r="P1229" s="5">
        <v>212.5</v>
      </c>
      <c r="Q1229" s="5">
        <v>253.3</v>
      </c>
      <c r="R1229" s="5">
        <v>290.39999999999998</v>
      </c>
      <c r="S1229" s="5">
        <v>180.8</v>
      </c>
    </row>
    <row r="1230" spans="1:19" x14ac:dyDescent="0.2">
      <c r="A1230" s="21" t="s">
        <v>1553</v>
      </c>
      <c r="B1230" s="18">
        <v>0.60250510512921596</v>
      </c>
      <c r="C1230" s="18">
        <f t="shared" si="57"/>
        <v>0.60250510512921596</v>
      </c>
      <c r="D1230" s="18">
        <v>1.79684796503852E-2</v>
      </c>
      <c r="E1230" s="18">
        <v>8.0331744254051402E-2</v>
      </c>
      <c r="F1230" s="18">
        <f t="shared" si="58"/>
        <v>369.7</v>
      </c>
      <c r="G1230" s="18">
        <f t="shared" si="59"/>
        <v>564.91666666666663</v>
      </c>
      <c r="H1230" s="18">
        <v>492.4</v>
      </c>
      <c r="I1230" s="18">
        <v>342</v>
      </c>
      <c r="J1230" s="18">
        <v>329.3</v>
      </c>
      <c r="K1230" s="18">
        <v>315.3</v>
      </c>
      <c r="L1230" s="18">
        <v>357.1</v>
      </c>
      <c r="M1230" s="18">
        <v>382.1</v>
      </c>
      <c r="N1230" s="18">
        <v>408.7</v>
      </c>
      <c r="O1230" s="18">
        <v>587</v>
      </c>
      <c r="P1230" s="18">
        <v>950.7</v>
      </c>
      <c r="Q1230" s="18">
        <v>377</v>
      </c>
      <c r="R1230" s="18">
        <v>303.2</v>
      </c>
      <c r="S1230" s="18">
        <v>762.9</v>
      </c>
    </row>
    <row r="1231" spans="1:19" x14ac:dyDescent="0.2">
      <c r="A1231" s="21" t="s">
        <v>2373</v>
      </c>
      <c r="B1231" s="18">
        <v>-0.57755051566709703</v>
      </c>
      <c r="C1231" s="18">
        <f t="shared" si="57"/>
        <v>0.57755051566709703</v>
      </c>
      <c r="D1231" s="18">
        <v>4.37982952057408E-2</v>
      </c>
      <c r="E1231" s="18">
        <v>0.148697677146305</v>
      </c>
      <c r="F1231" s="18">
        <f t="shared" si="58"/>
        <v>368.68333333333334</v>
      </c>
      <c r="G1231" s="18">
        <f t="shared" si="59"/>
        <v>248.19999999999996</v>
      </c>
      <c r="H1231" s="18">
        <v>154.69999999999999</v>
      </c>
      <c r="I1231" s="18">
        <v>331.2</v>
      </c>
      <c r="J1231" s="18">
        <v>550.1</v>
      </c>
      <c r="K1231" s="18">
        <v>460.4</v>
      </c>
      <c r="L1231" s="18">
        <v>395</v>
      </c>
      <c r="M1231" s="18">
        <v>320.7</v>
      </c>
      <c r="N1231" s="18">
        <v>273.2</v>
      </c>
      <c r="O1231" s="18">
        <v>280.3</v>
      </c>
      <c r="P1231" s="18">
        <v>246.9</v>
      </c>
      <c r="Q1231" s="18">
        <v>361.7</v>
      </c>
      <c r="R1231" s="18">
        <v>212.1</v>
      </c>
      <c r="S1231" s="18">
        <v>115</v>
      </c>
    </row>
    <row r="1232" spans="1:19" x14ac:dyDescent="0.2">
      <c r="A1232" s="21" t="s">
        <v>1554</v>
      </c>
      <c r="B1232" s="18">
        <v>-0.57077803170970698</v>
      </c>
      <c r="C1232" s="18">
        <f t="shared" si="57"/>
        <v>0.57077803170970698</v>
      </c>
      <c r="D1232" s="18">
        <v>9.5004852756940296E-3</v>
      </c>
      <c r="E1232" s="18">
        <v>5.0622086940076597E-2</v>
      </c>
      <c r="F1232" s="18">
        <f t="shared" si="58"/>
        <v>368.56666666666666</v>
      </c>
      <c r="G1232" s="18">
        <f t="shared" si="59"/>
        <v>249.53333333333333</v>
      </c>
      <c r="H1232" s="18">
        <v>305.7</v>
      </c>
      <c r="I1232" s="18">
        <v>309.60000000000002</v>
      </c>
      <c r="J1232" s="18">
        <v>461.6</v>
      </c>
      <c r="K1232" s="18">
        <v>316.10000000000002</v>
      </c>
      <c r="L1232" s="18">
        <v>461.3</v>
      </c>
      <c r="M1232" s="18">
        <v>357.1</v>
      </c>
      <c r="N1232" s="18">
        <v>277.60000000000002</v>
      </c>
      <c r="O1232" s="18">
        <v>230.9</v>
      </c>
      <c r="P1232" s="18">
        <v>169.8</v>
      </c>
      <c r="Q1232" s="18">
        <v>265.5</v>
      </c>
      <c r="R1232" s="18">
        <v>360.1</v>
      </c>
      <c r="S1232" s="18">
        <v>193.3</v>
      </c>
    </row>
    <row r="1233" spans="1:19" x14ac:dyDescent="0.2">
      <c r="A1233" s="4" t="s">
        <v>4561</v>
      </c>
      <c r="B1233" s="5">
        <v>2.6651117313646502</v>
      </c>
      <c r="C1233" s="5">
        <f t="shared" si="57"/>
        <v>2.6651117313646502</v>
      </c>
      <c r="D1233" s="6">
        <v>5.4751589956433598E-5</v>
      </c>
      <c r="E1233" s="5">
        <v>9.9204205924595802E-4</v>
      </c>
      <c r="F1233" s="5">
        <f t="shared" si="58"/>
        <v>367.95</v>
      </c>
      <c r="G1233" s="5">
        <f t="shared" si="59"/>
        <v>2331.4833333333331</v>
      </c>
      <c r="H1233" s="5">
        <v>385.3</v>
      </c>
      <c r="I1233" s="5">
        <v>269.39999999999998</v>
      </c>
      <c r="J1233" s="5">
        <v>247.2</v>
      </c>
      <c r="K1233" s="5">
        <v>928.1</v>
      </c>
      <c r="L1233" s="5">
        <v>223.6</v>
      </c>
      <c r="M1233" s="5">
        <v>154.1</v>
      </c>
      <c r="N1233" s="5">
        <v>1118.0999999999999</v>
      </c>
      <c r="O1233" s="5">
        <v>1068.3</v>
      </c>
      <c r="P1233" s="5">
        <v>963.8</v>
      </c>
      <c r="Q1233" s="5">
        <v>9639.1</v>
      </c>
      <c r="R1233" s="5">
        <v>176.5</v>
      </c>
      <c r="S1233" s="5">
        <v>1023.1</v>
      </c>
    </row>
    <row r="1234" spans="1:19" x14ac:dyDescent="0.2">
      <c r="A1234" s="4" t="s">
        <v>132</v>
      </c>
      <c r="B1234" s="5">
        <v>1.1537087002978701</v>
      </c>
      <c r="C1234" s="5">
        <f t="shared" si="57"/>
        <v>1.1537087002978701</v>
      </c>
      <c r="D1234" s="5">
        <v>1.5994222152252699E-4</v>
      </c>
      <c r="E1234" s="5">
        <v>2.23468773268032E-3</v>
      </c>
      <c r="F1234" s="5">
        <f t="shared" si="58"/>
        <v>367.7833333333333</v>
      </c>
      <c r="G1234" s="5">
        <f t="shared" si="59"/>
        <v>821.7833333333333</v>
      </c>
      <c r="H1234" s="5">
        <v>301.3</v>
      </c>
      <c r="I1234" s="5">
        <v>292.60000000000002</v>
      </c>
      <c r="J1234" s="5">
        <v>443.3</v>
      </c>
      <c r="K1234" s="5">
        <v>418.3</v>
      </c>
      <c r="L1234" s="5">
        <v>487.8</v>
      </c>
      <c r="M1234" s="5">
        <v>263.39999999999998</v>
      </c>
      <c r="N1234" s="5">
        <v>1086.4000000000001</v>
      </c>
      <c r="O1234" s="5">
        <v>603</v>
      </c>
      <c r="P1234" s="5">
        <v>825.2</v>
      </c>
      <c r="Q1234" s="5">
        <v>1474.2</v>
      </c>
      <c r="R1234" s="5">
        <v>280.39999999999998</v>
      </c>
      <c r="S1234" s="5">
        <v>661.5</v>
      </c>
    </row>
    <row r="1235" spans="1:19" x14ac:dyDescent="0.2">
      <c r="A1235" s="4" t="s">
        <v>1555</v>
      </c>
      <c r="B1235" s="5">
        <v>-1.29473829063609</v>
      </c>
      <c r="C1235" s="5">
        <f t="shared" si="57"/>
        <v>1.29473829063609</v>
      </c>
      <c r="D1235" s="5">
        <v>1.06252072712891E-3</v>
      </c>
      <c r="E1235" s="5">
        <v>9.6600214807470806E-3</v>
      </c>
      <c r="F1235" s="5">
        <f t="shared" si="58"/>
        <v>367.71666666666664</v>
      </c>
      <c r="G1235" s="5">
        <f t="shared" si="59"/>
        <v>150.71666666666667</v>
      </c>
      <c r="H1235" s="5">
        <v>353.3</v>
      </c>
      <c r="I1235" s="5">
        <v>548.1</v>
      </c>
      <c r="J1235" s="5">
        <v>554.6</v>
      </c>
      <c r="K1235" s="5">
        <v>305.60000000000002</v>
      </c>
      <c r="L1235" s="5">
        <v>114.6</v>
      </c>
      <c r="M1235" s="5">
        <v>330.1</v>
      </c>
      <c r="N1235" s="5">
        <v>107.1</v>
      </c>
      <c r="O1235" s="5">
        <v>120.6</v>
      </c>
      <c r="P1235" s="5">
        <v>92.7</v>
      </c>
      <c r="Q1235" s="5">
        <v>120.6</v>
      </c>
      <c r="R1235" s="5">
        <v>398.5</v>
      </c>
      <c r="S1235" s="5">
        <v>64.8</v>
      </c>
    </row>
    <row r="1236" spans="1:19" x14ac:dyDescent="0.2">
      <c r="A1236" s="4" t="s">
        <v>1556</v>
      </c>
      <c r="B1236" s="5">
        <v>0.89741415489391096</v>
      </c>
      <c r="C1236" s="5">
        <f t="shared" si="57"/>
        <v>0.89741415489391096</v>
      </c>
      <c r="D1236" s="5">
        <v>2.39345497009882E-4</v>
      </c>
      <c r="E1236" s="5">
        <v>3.06055842103326E-3</v>
      </c>
      <c r="F1236" s="5">
        <f t="shared" si="58"/>
        <v>367.68333333333334</v>
      </c>
      <c r="G1236" s="5">
        <f t="shared" si="59"/>
        <v>688.75</v>
      </c>
      <c r="H1236" s="5">
        <v>515.5</v>
      </c>
      <c r="I1236" s="5">
        <v>422.3</v>
      </c>
      <c r="J1236" s="5">
        <v>270</v>
      </c>
      <c r="K1236" s="5">
        <v>391.5</v>
      </c>
      <c r="L1236" s="5">
        <v>286.10000000000002</v>
      </c>
      <c r="M1236" s="5">
        <v>320.7</v>
      </c>
      <c r="N1236" s="5">
        <v>485.3</v>
      </c>
      <c r="O1236" s="5">
        <v>654.70000000000005</v>
      </c>
      <c r="P1236" s="5">
        <v>1023.7</v>
      </c>
      <c r="Q1236" s="5">
        <v>558.6</v>
      </c>
      <c r="R1236" s="5">
        <v>454</v>
      </c>
      <c r="S1236" s="5">
        <v>956.2</v>
      </c>
    </row>
    <row r="1237" spans="1:19" x14ac:dyDescent="0.2">
      <c r="A1237" s="21" t="s">
        <v>2720</v>
      </c>
      <c r="B1237" s="18">
        <v>-0.44000900000951199</v>
      </c>
      <c r="C1237" s="18">
        <f t="shared" si="57"/>
        <v>0.44000900000951199</v>
      </c>
      <c r="D1237" s="18">
        <v>2.1683844954548202E-2</v>
      </c>
      <c r="E1237" s="18">
        <v>9.11871478774781E-2</v>
      </c>
      <c r="F1237" s="18">
        <f t="shared" si="58"/>
        <v>367.61666666666673</v>
      </c>
      <c r="G1237" s="18">
        <f t="shared" si="59"/>
        <v>272.46666666666664</v>
      </c>
      <c r="H1237" s="18">
        <v>337.7</v>
      </c>
      <c r="I1237" s="18">
        <v>289.5</v>
      </c>
      <c r="J1237" s="18">
        <v>363.1</v>
      </c>
      <c r="K1237" s="18">
        <v>436.9</v>
      </c>
      <c r="L1237" s="18">
        <v>465.1</v>
      </c>
      <c r="M1237" s="18">
        <v>313.39999999999998</v>
      </c>
      <c r="N1237" s="18">
        <v>302.7</v>
      </c>
      <c r="O1237" s="18">
        <v>303.2</v>
      </c>
      <c r="P1237" s="18">
        <v>253.5</v>
      </c>
      <c r="Q1237" s="18">
        <v>238.1</v>
      </c>
      <c r="R1237" s="18">
        <v>287.5</v>
      </c>
      <c r="S1237" s="18">
        <v>249.8</v>
      </c>
    </row>
    <row r="1238" spans="1:19" x14ac:dyDescent="0.2">
      <c r="A1238" s="21" t="s">
        <v>2912</v>
      </c>
      <c r="B1238" s="18">
        <v>-0.352172526593373</v>
      </c>
      <c r="C1238" s="18">
        <f t="shared" si="57"/>
        <v>0.352172526593373</v>
      </c>
      <c r="D1238" s="18">
        <v>4.3786149822419101E-2</v>
      </c>
      <c r="E1238" s="18">
        <v>0.148696958336239</v>
      </c>
      <c r="F1238" s="18">
        <f t="shared" si="58"/>
        <v>367.01666666666665</v>
      </c>
      <c r="G1238" s="18">
        <f t="shared" si="59"/>
        <v>289.03333333333336</v>
      </c>
      <c r="H1238" s="18">
        <v>346.6</v>
      </c>
      <c r="I1238" s="18">
        <v>357.4</v>
      </c>
      <c r="J1238" s="18">
        <v>416.9</v>
      </c>
      <c r="K1238" s="18">
        <v>339.6</v>
      </c>
      <c r="L1238" s="18">
        <v>354.3</v>
      </c>
      <c r="M1238" s="18">
        <v>387.3</v>
      </c>
      <c r="N1238" s="18">
        <v>279.8</v>
      </c>
      <c r="O1238" s="18">
        <v>247</v>
      </c>
      <c r="P1238" s="18">
        <v>287.10000000000002</v>
      </c>
      <c r="Q1238" s="18">
        <v>323.5</v>
      </c>
      <c r="R1238" s="18">
        <v>287.5</v>
      </c>
      <c r="S1238" s="18">
        <v>309.3</v>
      </c>
    </row>
    <row r="1239" spans="1:19" x14ac:dyDescent="0.2">
      <c r="A1239" s="21" t="s">
        <v>4387</v>
      </c>
      <c r="B1239" s="18">
        <v>-0.405652313470938</v>
      </c>
      <c r="C1239" s="18">
        <f t="shared" si="57"/>
        <v>0.405652313470938</v>
      </c>
      <c r="D1239" s="18">
        <v>4.1022352399571201E-2</v>
      </c>
      <c r="E1239" s="18">
        <v>0.142167605470576</v>
      </c>
      <c r="F1239" s="18">
        <f t="shared" si="58"/>
        <v>366.51666666666665</v>
      </c>
      <c r="G1239" s="18">
        <f t="shared" si="59"/>
        <v>278.40000000000003</v>
      </c>
      <c r="H1239" s="18">
        <v>340.7</v>
      </c>
      <c r="I1239" s="18">
        <v>284.10000000000002</v>
      </c>
      <c r="J1239" s="18">
        <v>457</v>
      </c>
      <c r="K1239" s="18">
        <v>321</v>
      </c>
      <c r="L1239" s="18">
        <v>464.2</v>
      </c>
      <c r="M1239" s="18">
        <v>332.1</v>
      </c>
      <c r="N1239" s="18">
        <v>266.7</v>
      </c>
      <c r="O1239" s="18">
        <v>297.5</v>
      </c>
      <c r="P1239" s="18">
        <v>290.39999999999998</v>
      </c>
      <c r="Q1239" s="18">
        <v>228.9</v>
      </c>
      <c r="R1239" s="18">
        <v>246.2</v>
      </c>
      <c r="S1239" s="18">
        <v>340.7</v>
      </c>
    </row>
    <row r="1240" spans="1:19" x14ac:dyDescent="0.2">
      <c r="A1240" s="21" t="s">
        <v>4667</v>
      </c>
      <c r="B1240" s="18">
        <v>0.45052071829228002</v>
      </c>
      <c r="C1240" s="18">
        <f t="shared" si="57"/>
        <v>0.45052071829228002</v>
      </c>
      <c r="D1240" s="18">
        <v>1.62669352397532E-2</v>
      </c>
      <c r="E1240" s="18">
        <v>7.4786738776979195E-2</v>
      </c>
      <c r="F1240" s="18">
        <f t="shared" si="58"/>
        <v>366.45000000000005</v>
      </c>
      <c r="G1240" s="18">
        <f t="shared" si="59"/>
        <v>503.34999999999997</v>
      </c>
      <c r="H1240" s="18">
        <v>410.6</v>
      </c>
      <c r="I1240" s="18">
        <v>417.6</v>
      </c>
      <c r="J1240" s="18">
        <v>290.10000000000002</v>
      </c>
      <c r="K1240" s="18">
        <v>417.5</v>
      </c>
      <c r="L1240" s="18">
        <v>297.39999999999998</v>
      </c>
      <c r="M1240" s="18">
        <v>365.5</v>
      </c>
      <c r="N1240" s="18">
        <v>464.5</v>
      </c>
      <c r="O1240" s="18">
        <v>510</v>
      </c>
      <c r="P1240" s="18">
        <v>625.9</v>
      </c>
      <c r="Q1240" s="18">
        <v>436.5</v>
      </c>
      <c r="R1240" s="18">
        <v>424.1</v>
      </c>
      <c r="S1240" s="18">
        <v>559.1</v>
      </c>
    </row>
    <row r="1241" spans="1:19" x14ac:dyDescent="0.2">
      <c r="A1241" s="4" t="s">
        <v>1557</v>
      </c>
      <c r="B1241" s="5">
        <v>0.93929177184197099</v>
      </c>
      <c r="C1241" s="5">
        <f t="shared" si="57"/>
        <v>0.93929177184197099</v>
      </c>
      <c r="D1241" s="6">
        <v>2.9955476498237799E-5</v>
      </c>
      <c r="E1241" s="5">
        <v>6.2273021603074705E-4</v>
      </c>
      <c r="F1241" s="5">
        <f t="shared" si="58"/>
        <v>366.34999999999997</v>
      </c>
      <c r="G1241" s="5">
        <f t="shared" si="59"/>
        <v>705.31666666666661</v>
      </c>
      <c r="H1241" s="5">
        <v>466.4</v>
      </c>
      <c r="I1241" s="5">
        <v>438.5</v>
      </c>
      <c r="J1241" s="5">
        <v>298.3</v>
      </c>
      <c r="K1241" s="5">
        <v>332.3</v>
      </c>
      <c r="L1241" s="5">
        <v>236.8</v>
      </c>
      <c r="M1241" s="5">
        <v>425.8</v>
      </c>
      <c r="N1241" s="5">
        <v>779.2</v>
      </c>
      <c r="O1241" s="5">
        <v>582.4</v>
      </c>
      <c r="P1241" s="5">
        <v>789.1</v>
      </c>
      <c r="Q1241" s="5">
        <v>937</v>
      </c>
      <c r="R1241" s="5">
        <v>459.7</v>
      </c>
      <c r="S1241" s="5">
        <v>684.5</v>
      </c>
    </row>
    <row r="1242" spans="1:19" x14ac:dyDescent="0.2">
      <c r="A1242" s="21" t="s">
        <v>1558</v>
      </c>
      <c r="B1242" s="18">
        <v>-0.58397325829893898</v>
      </c>
      <c r="C1242" s="18">
        <f t="shared" si="57"/>
        <v>0.58397325829893898</v>
      </c>
      <c r="D1242" s="18">
        <v>9.6637594777113506E-3</v>
      </c>
      <c r="E1242" s="18">
        <v>5.1349779635797503E-2</v>
      </c>
      <c r="F1242" s="18">
        <f t="shared" si="58"/>
        <v>366.06666666666666</v>
      </c>
      <c r="G1242" s="18">
        <f t="shared" si="59"/>
        <v>245.41666666666666</v>
      </c>
      <c r="H1242" s="18">
        <v>360.8</v>
      </c>
      <c r="I1242" s="18">
        <v>424.6</v>
      </c>
      <c r="J1242" s="18">
        <v>329.3</v>
      </c>
      <c r="K1242" s="18">
        <v>350.2</v>
      </c>
      <c r="L1242" s="18">
        <v>319.2</v>
      </c>
      <c r="M1242" s="18">
        <v>412.3</v>
      </c>
      <c r="N1242" s="18">
        <v>227.3</v>
      </c>
      <c r="O1242" s="18">
        <v>227.4</v>
      </c>
      <c r="P1242" s="18">
        <v>174.7</v>
      </c>
      <c r="Q1242" s="18">
        <v>251.8</v>
      </c>
      <c r="R1242" s="18">
        <v>419.9</v>
      </c>
      <c r="S1242" s="18">
        <v>171.4</v>
      </c>
    </row>
    <row r="1243" spans="1:19" x14ac:dyDescent="0.2">
      <c r="A1243" s="4" t="s">
        <v>1559</v>
      </c>
      <c r="B1243" s="5">
        <v>-0.57053360839571399</v>
      </c>
      <c r="C1243" s="5">
        <f t="shared" si="57"/>
        <v>0.57053360839571399</v>
      </c>
      <c r="D1243" s="5">
        <v>1.95398961102768E-3</v>
      </c>
      <c r="E1243" s="5">
        <v>1.5509918568853901E-2</v>
      </c>
      <c r="F1243" s="5">
        <f t="shared" si="58"/>
        <v>365.86666666666662</v>
      </c>
      <c r="G1243" s="5">
        <f t="shared" si="59"/>
        <v>247.76666666666665</v>
      </c>
      <c r="H1243" s="5">
        <v>339.2</v>
      </c>
      <c r="I1243" s="5">
        <v>302.60000000000002</v>
      </c>
      <c r="J1243" s="5">
        <v>422.3</v>
      </c>
      <c r="K1243" s="5">
        <v>356.7</v>
      </c>
      <c r="L1243" s="5">
        <v>422.5</v>
      </c>
      <c r="M1243" s="5">
        <v>351.9</v>
      </c>
      <c r="N1243" s="5">
        <v>267.8</v>
      </c>
      <c r="O1243" s="5">
        <v>249.3</v>
      </c>
      <c r="P1243" s="5">
        <v>219.8</v>
      </c>
      <c r="Q1243" s="5">
        <v>213.7</v>
      </c>
      <c r="R1243" s="5">
        <v>290.39999999999998</v>
      </c>
      <c r="S1243" s="5">
        <v>245.6</v>
      </c>
    </row>
    <row r="1244" spans="1:19" x14ac:dyDescent="0.2">
      <c r="A1244" s="4" t="s">
        <v>2996</v>
      </c>
      <c r="B1244" s="5">
        <v>0.49946123114949498</v>
      </c>
      <c r="C1244" s="5">
        <f t="shared" si="57"/>
        <v>0.49946123114949498</v>
      </c>
      <c r="D1244" s="5">
        <v>9.0524204532935401E-3</v>
      </c>
      <c r="E1244" s="5">
        <v>4.8718982441849003E-2</v>
      </c>
      <c r="F1244" s="5">
        <f t="shared" si="58"/>
        <v>365.58333333333331</v>
      </c>
      <c r="G1244" s="5">
        <f t="shared" si="59"/>
        <v>519.63333333333333</v>
      </c>
      <c r="H1244" s="5">
        <v>386.8</v>
      </c>
      <c r="I1244" s="5">
        <v>391.4</v>
      </c>
      <c r="J1244" s="5">
        <v>326.60000000000002</v>
      </c>
      <c r="K1244" s="5">
        <v>437.7</v>
      </c>
      <c r="L1244" s="5">
        <v>354.3</v>
      </c>
      <c r="M1244" s="5">
        <v>296.7</v>
      </c>
      <c r="N1244" s="5">
        <v>504.9</v>
      </c>
      <c r="O1244" s="5">
        <v>592.70000000000005</v>
      </c>
      <c r="P1244" s="5">
        <v>584.9</v>
      </c>
      <c r="Q1244" s="5">
        <v>396.8</v>
      </c>
      <c r="R1244" s="5">
        <v>404.2</v>
      </c>
      <c r="S1244" s="5">
        <v>634.29999999999995</v>
      </c>
    </row>
    <row r="1245" spans="1:19" x14ac:dyDescent="0.2">
      <c r="A1245" s="21" t="s">
        <v>2458</v>
      </c>
      <c r="B1245" s="18">
        <v>0.54259796199338295</v>
      </c>
      <c r="C1245" s="18">
        <f t="shared" si="57"/>
        <v>0.54259796199338295</v>
      </c>
      <c r="D1245" s="18">
        <v>2.6171355725353701E-2</v>
      </c>
      <c r="E1245" s="18">
        <v>0.10435302361926301</v>
      </c>
      <c r="F1245" s="18">
        <f t="shared" si="58"/>
        <v>364.66666666666669</v>
      </c>
      <c r="G1245" s="18">
        <f t="shared" si="59"/>
        <v>533.30000000000007</v>
      </c>
      <c r="H1245" s="18">
        <v>297.5</v>
      </c>
      <c r="I1245" s="18">
        <v>320.39999999999998</v>
      </c>
      <c r="J1245" s="18">
        <v>395.9</v>
      </c>
      <c r="K1245" s="18">
        <v>351</v>
      </c>
      <c r="L1245" s="18">
        <v>424.4</v>
      </c>
      <c r="M1245" s="18">
        <v>398.8</v>
      </c>
      <c r="N1245" s="18">
        <v>624.1</v>
      </c>
      <c r="O1245" s="18">
        <v>436.5</v>
      </c>
      <c r="P1245" s="18">
        <v>487.2</v>
      </c>
      <c r="Q1245" s="18">
        <v>961.5</v>
      </c>
      <c r="R1245" s="18">
        <v>333.1</v>
      </c>
      <c r="S1245" s="18">
        <v>357.4</v>
      </c>
    </row>
    <row r="1246" spans="1:19" x14ac:dyDescent="0.2">
      <c r="A1246" s="4" t="s">
        <v>1560</v>
      </c>
      <c r="B1246" s="5">
        <v>0.55429167354186304</v>
      </c>
      <c r="C1246" s="5">
        <f t="shared" si="57"/>
        <v>0.55429167354186304</v>
      </c>
      <c r="D1246" s="5">
        <v>2.9836656285615799E-3</v>
      </c>
      <c r="E1246" s="5">
        <v>2.1327940689666699E-2</v>
      </c>
      <c r="F1246" s="5">
        <f t="shared" si="58"/>
        <v>364.4666666666667</v>
      </c>
      <c r="G1246" s="5">
        <f t="shared" si="59"/>
        <v>537.79999999999995</v>
      </c>
      <c r="H1246" s="5">
        <v>391.3</v>
      </c>
      <c r="I1246" s="5">
        <v>378.3</v>
      </c>
      <c r="J1246" s="5">
        <v>277.3</v>
      </c>
      <c r="K1246" s="5">
        <v>468.5</v>
      </c>
      <c r="L1246" s="5">
        <v>326.8</v>
      </c>
      <c r="M1246" s="5">
        <v>344.6</v>
      </c>
      <c r="N1246" s="5">
        <v>568.29999999999995</v>
      </c>
      <c r="O1246" s="5">
        <v>590.4</v>
      </c>
      <c r="P1246" s="5">
        <v>613.6</v>
      </c>
      <c r="Q1246" s="5">
        <v>488.4</v>
      </c>
      <c r="R1246" s="5">
        <v>422.7</v>
      </c>
      <c r="S1246" s="5">
        <v>543.4</v>
      </c>
    </row>
    <row r="1247" spans="1:19" x14ac:dyDescent="0.2">
      <c r="A1247" s="21" t="s">
        <v>643</v>
      </c>
      <c r="B1247" s="18">
        <v>-0.57503391755500899</v>
      </c>
      <c r="C1247" s="18">
        <f t="shared" si="57"/>
        <v>0.57503391755500899</v>
      </c>
      <c r="D1247" s="18">
        <v>1.09801602305031E-2</v>
      </c>
      <c r="E1247" s="18">
        <v>5.6377771971238E-2</v>
      </c>
      <c r="F1247" s="18">
        <f t="shared" si="58"/>
        <v>363.98333333333335</v>
      </c>
      <c r="G1247" s="18">
        <f t="shared" si="59"/>
        <v>245.69999999999996</v>
      </c>
      <c r="H1247" s="18">
        <v>351.1</v>
      </c>
      <c r="I1247" s="18">
        <v>475.5</v>
      </c>
      <c r="J1247" s="18">
        <v>259.10000000000002</v>
      </c>
      <c r="K1247" s="18">
        <v>398</v>
      </c>
      <c r="L1247" s="18">
        <v>341</v>
      </c>
      <c r="M1247" s="18">
        <v>359.2</v>
      </c>
      <c r="N1247" s="18">
        <v>202.2</v>
      </c>
      <c r="O1247" s="18">
        <v>232</v>
      </c>
      <c r="P1247" s="18">
        <v>250.2</v>
      </c>
      <c r="Q1247" s="18">
        <v>167.9</v>
      </c>
      <c r="R1247" s="18">
        <v>401.4</v>
      </c>
      <c r="S1247" s="18">
        <v>220.5</v>
      </c>
    </row>
    <row r="1248" spans="1:19" x14ac:dyDescent="0.2">
      <c r="A1248" s="4" t="s">
        <v>644</v>
      </c>
      <c r="B1248" s="5">
        <v>1.8285734011119801</v>
      </c>
      <c r="C1248" s="5">
        <f t="shared" si="57"/>
        <v>1.8285734011119801</v>
      </c>
      <c r="D1248" s="6">
        <v>2.4235972784401002E-6</v>
      </c>
      <c r="E1248" s="6">
        <v>9.2282665678821902E-5</v>
      </c>
      <c r="F1248" s="5">
        <f t="shared" si="58"/>
        <v>363.83333333333331</v>
      </c>
      <c r="G1248" s="5">
        <f t="shared" si="59"/>
        <v>1298.4000000000001</v>
      </c>
      <c r="H1248" s="5">
        <v>699.2</v>
      </c>
      <c r="I1248" s="5">
        <v>315.7</v>
      </c>
      <c r="J1248" s="5">
        <v>237.2</v>
      </c>
      <c r="K1248" s="5">
        <v>314.5</v>
      </c>
      <c r="L1248" s="5">
        <v>189.5</v>
      </c>
      <c r="M1248" s="5">
        <v>426.9</v>
      </c>
      <c r="N1248" s="5">
        <v>1086.4000000000001</v>
      </c>
      <c r="O1248" s="5">
        <v>1548.4</v>
      </c>
      <c r="P1248" s="5">
        <v>1550.3</v>
      </c>
      <c r="Q1248" s="5">
        <v>1004.2</v>
      </c>
      <c r="R1248" s="5">
        <v>263.3</v>
      </c>
      <c r="S1248" s="5">
        <v>2337.8000000000002</v>
      </c>
    </row>
    <row r="1249" spans="1:19" x14ac:dyDescent="0.2">
      <c r="A1249" s="4" t="s">
        <v>645</v>
      </c>
      <c r="B1249" s="5">
        <v>1.2246050708590099</v>
      </c>
      <c r="C1249" s="5">
        <f t="shared" si="57"/>
        <v>1.2246050708590099</v>
      </c>
      <c r="D1249" s="6">
        <v>4.5938931283999798E-6</v>
      </c>
      <c r="E1249" s="5">
        <v>1.47995386637667E-4</v>
      </c>
      <c r="F1249" s="5">
        <f t="shared" si="58"/>
        <v>362.84999999999997</v>
      </c>
      <c r="G1249" s="5">
        <f t="shared" si="59"/>
        <v>850.94999999999993</v>
      </c>
      <c r="H1249" s="5">
        <v>378.6</v>
      </c>
      <c r="I1249" s="5">
        <v>396</v>
      </c>
      <c r="J1249" s="5">
        <v>277.3</v>
      </c>
      <c r="K1249" s="5">
        <v>423.1</v>
      </c>
      <c r="L1249" s="5">
        <v>363.7</v>
      </c>
      <c r="M1249" s="5">
        <v>338.4</v>
      </c>
      <c r="N1249" s="5">
        <v>1121.3</v>
      </c>
      <c r="O1249" s="5">
        <v>596.20000000000005</v>
      </c>
      <c r="P1249" s="5">
        <v>778.4</v>
      </c>
      <c r="Q1249" s="5">
        <v>1387.3</v>
      </c>
      <c r="R1249" s="5">
        <v>353</v>
      </c>
      <c r="S1249" s="5">
        <v>869.5</v>
      </c>
    </row>
    <row r="1250" spans="1:19" x14ac:dyDescent="0.2">
      <c r="A1250" s="21" t="s">
        <v>3660</v>
      </c>
      <c r="B1250" s="18">
        <v>-0.464456457067077</v>
      </c>
      <c r="C1250" s="18">
        <f t="shared" si="57"/>
        <v>0.464456457067077</v>
      </c>
      <c r="D1250" s="18">
        <v>1.92634390573489E-2</v>
      </c>
      <c r="E1250" s="18">
        <v>8.4280285272809605E-2</v>
      </c>
      <c r="F1250" s="18">
        <f t="shared" si="58"/>
        <v>362.18333333333334</v>
      </c>
      <c r="G1250" s="18">
        <f t="shared" si="59"/>
        <v>264.05</v>
      </c>
      <c r="H1250" s="18">
        <v>305.7</v>
      </c>
      <c r="I1250" s="18">
        <v>311.10000000000002</v>
      </c>
      <c r="J1250" s="18">
        <v>514.5</v>
      </c>
      <c r="K1250" s="18">
        <v>307.2</v>
      </c>
      <c r="L1250" s="18">
        <v>403.5</v>
      </c>
      <c r="M1250" s="18">
        <v>331.1</v>
      </c>
      <c r="N1250" s="18">
        <v>286.3</v>
      </c>
      <c r="O1250" s="18">
        <v>236.6</v>
      </c>
      <c r="P1250" s="18">
        <v>227.2</v>
      </c>
      <c r="Q1250" s="18">
        <v>250.3</v>
      </c>
      <c r="R1250" s="18">
        <v>301.7</v>
      </c>
      <c r="S1250" s="18">
        <v>282.2</v>
      </c>
    </row>
    <row r="1251" spans="1:19" x14ac:dyDescent="0.2">
      <c r="A1251" s="4" t="s">
        <v>1561</v>
      </c>
      <c r="B1251" s="5">
        <v>0.81068314985296497</v>
      </c>
      <c r="C1251" s="5">
        <f t="shared" si="57"/>
        <v>0.81068314985296497</v>
      </c>
      <c r="D1251" s="6">
        <v>5.9079976183207898E-5</v>
      </c>
      <c r="E1251" s="5">
        <v>1.04703602952337E-3</v>
      </c>
      <c r="F1251" s="5">
        <f t="shared" si="58"/>
        <v>361.81666666666666</v>
      </c>
      <c r="G1251" s="5">
        <f t="shared" si="59"/>
        <v>637.95000000000005</v>
      </c>
      <c r="H1251" s="5">
        <v>394.2</v>
      </c>
      <c r="I1251" s="5">
        <v>430</v>
      </c>
      <c r="J1251" s="5">
        <v>313.8</v>
      </c>
      <c r="K1251" s="5">
        <v>346.9</v>
      </c>
      <c r="L1251" s="5">
        <v>285.10000000000002</v>
      </c>
      <c r="M1251" s="5">
        <v>400.9</v>
      </c>
      <c r="N1251" s="5">
        <v>437.2</v>
      </c>
      <c r="O1251" s="5">
        <v>693.8</v>
      </c>
      <c r="P1251" s="5">
        <v>860.5</v>
      </c>
      <c r="Q1251" s="5">
        <v>674.6</v>
      </c>
      <c r="R1251" s="5">
        <v>525.20000000000005</v>
      </c>
      <c r="S1251" s="5">
        <v>636.4</v>
      </c>
    </row>
    <row r="1252" spans="1:19" x14ac:dyDescent="0.2">
      <c r="A1252" s="4" t="s">
        <v>1562</v>
      </c>
      <c r="B1252" s="5">
        <v>-0.68502105226823495</v>
      </c>
      <c r="C1252" s="5">
        <f t="shared" si="57"/>
        <v>0.68502105226823495</v>
      </c>
      <c r="D1252" s="5">
        <v>2.43655574707961E-3</v>
      </c>
      <c r="E1252" s="5">
        <v>1.8302655079667999E-2</v>
      </c>
      <c r="F1252" s="5">
        <f t="shared" si="58"/>
        <v>361.68333333333334</v>
      </c>
      <c r="G1252" s="5">
        <f t="shared" si="59"/>
        <v>226.06666666666669</v>
      </c>
      <c r="H1252" s="5">
        <v>392</v>
      </c>
      <c r="I1252" s="5">
        <v>377.5</v>
      </c>
      <c r="J1252" s="5">
        <v>439.7</v>
      </c>
      <c r="K1252" s="5">
        <v>328.3</v>
      </c>
      <c r="L1252" s="5">
        <v>319.2</v>
      </c>
      <c r="M1252" s="5">
        <v>313.39999999999998</v>
      </c>
      <c r="N1252" s="5">
        <v>160.69999999999999</v>
      </c>
      <c r="O1252" s="5">
        <v>312.39999999999998</v>
      </c>
      <c r="P1252" s="5">
        <v>145.19999999999999</v>
      </c>
      <c r="Q1252" s="5">
        <v>245.7</v>
      </c>
      <c r="R1252" s="5">
        <v>307.39999999999998</v>
      </c>
      <c r="S1252" s="5">
        <v>185</v>
      </c>
    </row>
    <row r="1253" spans="1:19" x14ac:dyDescent="0.2">
      <c r="A1253" s="4" t="s">
        <v>1563</v>
      </c>
      <c r="B1253" s="5">
        <v>0.84886885055961803</v>
      </c>
      <c r="C1253" s="5">
        <f t="shared" si="57"/>
        <v>0.84886885055961803</v>
      </c>
      <c r="D1253" s="6">
        <v>3.7433544064652602E-5</v>
      </c>
      <c r="E1253" s="5">
        <v>7.3825667736737298E-4</v>
      </c>
      <c r="F1253" s="5">
        <f t="shared" si="58"/>
        <v>361.56666666666666</v>
      </c>
      <c r="G1253" s="5">
        <f t="shared" si="59"/>
        <v>654.9666666666667</v>
      </c>
      <c r="H1253" s="5">
        <v>425.5</v>
      </c>
      <c r="I1253" s="5">
        <v>348.2</v>
      </c>
      <c r="J1253" s="5">
        <v>324.7</v>
      </c>
      <c r="K1253" s="5">
        <v>348.6</v>
      </c>
      <c r="L1253" s="5">
        <v>347.6</v>
      </c>
      <c r="M1253" s="5">
        <v>374.8</v>
      </c>
      <c r="N1253" s="5">
        <v>626.20000000000005</v>
      </c>
      <c r="O1253" s="5">
        <v>700.7</v>
      </c>
      <c r="P1253" s="5">
        <v>874.4</v>
      </c>
      <c r="Q1253" s="5">
        <v>489.9</v>
      </c>
      <c r="R1253" s="5">
        <v>425.6</v>
      </c>
      <c r="S1253" s="5">
        <v>813</v>
      </c>
    </row>
    <row r="1254" spans="1:19" x14ac:dyDescent="0.2">
      <c r="A1254" s="21" t="s">
        <v>2311</v>
      </c>
      <c r="B1254" s="18">
        <v>-0.42655364520609101</v>
      </c>
      <c r="C1254" s="18">
        <f t="shared" si="57"/>
        <v>0.42655364520609101</v>
      </c>
      <c r="D1254" s="18">
        <v>2.9917734445134701E-2</v>
      </c>
      <c r="E1254" s="18">
        <v>0.11422797442777501</v>
      </c>
      <c r="F1254" s="18">
        <f t="shared" si="58"/>
        <v>361.43333333333334</v>
      </c>
      <c r="G1254" s="18">
        <f t="shared" si="59"/>
        <v>270.51666666666665</v>
      </c>
      <c r="H1254" s="18">
        <v>325.10000000000002</v>
      </c>
      <c r="I1254" s="18">
        <v>315.7</v>
      </c>
      <c r="J1254" s="18">
        <v>463.4</v>
      </c>
      <c r="K1254" s="18">
        <v>351.8</v>
      </c>
      <c r="L1254" s="18">
        <v>426.3</v>
      </c>
      <c r="M1254" s="18">
        <v>286.3</v>
      </c>
      <c r="N1254" s="18">
        <v>228.4</v>
      </c>
      <c r="O1254" s="18">
        <v>323.89999999999998</v>
      </c>
      <c r="P1254" s="18">
        <v>253.5</v>
      </c>
      <c r="Q1254" s="18">
        <v>239.6</v>
      </c>
      <c r="R1254" s="18">
        <v>259</v>
      </c>
      <c r="S1254" s="18">
        <v>318.7</v>
      </c>
    </row>
    <row r="1255" spans="1:19" x14ac:dyDescent="0.2">
      <c r="A1255" s="21" t="s">
        <v>3100</v>
      </c>
      <c r="B1255" s="18">
        <v>0.37747051875912802</v>
      </c>
      <c r="C1255" s="18">
        <f t="shared" si="57"/>
        <v>0.37747051875912802</v>
      </c>
      <c r="D1255" s="18">
        <v>3.6075289422115402E-2</v>
      </c>
      <c r="E1255" s="18">
        <v>0.12987273044240599</v>
      </c>
      <c r="F1255" s="18">
        <f t="shared" si="58"/>
        <v>361.20000000000005</v>
      </c>
      <c r="G1255" s="18">
        <f t="shared" si="59"/>
        <v>471.76666666666665</v>
      </c>
      <c r="H1255" s="18">
        <v>407.6</v>
      </c>
      <c r="I1255" s="18">
        <v>400.6</v>
      </c>
      <c r="J1255" s="18">
        <v>319.3</v>
      </c>
      <c r="K1255" s="18">
        <v>303.2</v>
      </c>
      <c r="L1255" s="18">
        <v>322.10000000000002</v>
      </c>
      <c r="M1255" s="18">
        <v>414.4</v>
      </c>
      <c r="N1255" s="18">
        <v>406.6</v>
      </c>
      <c r="O1255" s="18">
        <v>527.20000000000005</v>
      </c>
      <c r="P1255" s="18">
        <v>483.1</v>
      </c>
      <c r="Q1255" s="18">
        <v>395.3</v>
      </c>
      <c r="R1255" s="18">
        <v>505.3</v>
      </c>
      <c r="S1255" s="18">
        <v>513.1</v>
      </c>
    </row>
    <row r="1256" spans="1:19" x14ac:dyDescent="0.2">
      <c r="A1256" s="4" t="s">
        <v>647</v>
      </c>
      <c r="B1256" s="5">
        <v>1.82661749655554</v>
      </c>
      <c r="C1256" s="5">
        <f t="shared" si="57"/>
        <v>1.82661749655554</v>
      </c>
      <c r="D1256" s="5">
        <v>6.6349945340912798E-3</v>
      </c>
      <c r="E1256" s="5">
        <v>3.8897149740063301E-2</v>
      </c>
      <c r="F1256" s="5">
        <f t="shared" si="58"/>
        <v>360.8</v>
      </c>
      <c r="G1256" s="5">
        <f t="shared" si="59"/>
        <v>1288.1499999999999</v>
      </c>
      <c r="H1256" s="5">
        <v>105.6</v>
      </c>
      <c r="I1256" s="5">
        <v>243.2</v>
      </c>
      <c r="J1256" s="5">
        <v>806.4</v>
      </c>
      <c r="K1256" s="5">
        <v>451.5</v>
      </c>
      <c r="L1256" s="5">
        <v>524.79999999999995</v>
      </c>
      <c r="M1256" s="5">
        <v>33.299999999999997</v>
      </c>
      <c r="N1256" s="5">
        <v>1642.6</v>
      </c>
      <c r="O1256" s="5">
        <v>645.5</v>
      </c>
      <c r="P1256" s="5">
        <v>1271.4000000000001</v>
      </c>
      <c r="Q1256" s="5">
        <v>1953.5</v>
      </c>
      <c r="R1256" s="5">
        <v>21.3</v>
      </c>
      <c r="S1256" s="5">
        <v>2194.6</v>
      </c>
    </row>
    <row r="1257" spans="1:19" x14ac:dyDescent="0.2">
      <c r="A1257" s="4" t="s">
        <v>133</v>
      </c>
      <c r="B1257" s="5">
        <v>0.72244193078962604</v>
      </c>
      <c r="C1257" s="5">
        <f t="shared" si="57"/>
        <v>0.72244193078962604</v>
      </c>
      <c r="D1257" s="6">
        <v>5.5835268449399303E-5</v>
      </c>
      <c r="E1257" s="5">
        <v>1.0010651917915E-3</v>
      </c>
      <c r="F1257" s="5">
        <f t="shared" si="58"/>
        <v>360.73333333333335</v>
      </c>
      <c r="G1257" s="5">
        <f t="shared" si="59"/>
        <v>598.81666666666661</v>
      </c>
      <c r="H1257" s="5">
        <v>358.5</v>
      </c>
      <c r="I1257" s="5">
        <v>311.10000000000002</v>
      </c>
      <c r="J1257" s="5">
        <v>352.1</v>
      </c>
      <c r="K1257" s="5">
        <v>345.3</v>
      </c>
      <c r="L1257" s="5">
        <v>463.2</v>
      </c>
      <c r="M1257" s="5">
        <v>334.2</v>
      </c>
      <c r="N1257" s="5">
        <v>640.4</v>
      </c>
      <c r="O1257" s="5">
        <v>623.70000000000005</v>
      </c>
      <c r="P1257" s="5">
        <v>645.6</v>
      </c>
      <c r="Q1257" s="5">
        <v>483.8</v>
      </c>
      <c r="R1257" s="5">
        <v>600.6</v>
      </c>
      <c r="S1257" s="5">
        <v>598.79999999999995</v>
      </c>
    </row>
    <row r="1258" spans="1:19" x14ac:dyDescent="0.2">
      <c r="A1258" s="4" t="s">
        <v>648</v>
      </c>
      <c r="B1258" s="5">
        <v>0.77101781252809898</v>
      </c>
      <c r="C1258" s="5">
        <f t="shared" si="57"/>
        <v>0.77101781252809898</v>
      </c>
      <c r="D1258" s="5">
        <v>1.3773516066475E-4</v>
      </c>
      <c r="E1258" s="5">
        <v>1.98394005282108E-3</v>
      </c>
      <c r="F1258" s="5">
        <f t="shared" si="58"/>
        <v>360.18333333333334</v>
      </c>
      <c r="G1258" s="5">
        <f t="shared" si="59"/>
        <v>618.06666666666661</v>
      </c>
      <c r="H1258" s="5">
        <v>412.8</v>
      </c>
      <c r="I1258" s="5">
        <v>271.7</v>
      </c>
      <c r="J1258" s="5">
        <v>435.1</v>
      </c>
      <c r="K1258" s="5">
        <v>362.3</v>
      </c>
      <c r="L1258" s="5">
        <v>363.7</v>
      </c>
      <c r="M1258" s="5">
        <v>315.5</v>
      </c>
      <c r="N1258" s="5">
        <v>657.9</v>
      </c>
      <c r="O1258" s="5">
        <v>582.4</v>
      </c>
      <c r="P1258" s="5">
        <v>739.9</v>
      </c>
      <c r="Q1258" s="5">
        <v>659.3</v>
      </c>
      <c r="R1258" s="5">
        <v>388.6</v>
      </c>
      <c r="S1258" s="5">
        <v>680.3</v>
      </c>
    </row>
    <row r="1259" spans="1:19" x14ac:dyDescent="0.2">
      <c r="A1259" s="21" t="s">
        <v>3281</v>
      </c>
      <c r="B1259" s="18">
        <v>0.408983414199724</v>
      </c>
      <c r="C1259" s="18">
        <f t="shared" si="57"/>
        <v>0.408983414199724</v>
      </c>
      <c r="D1259" s="18">
        <v>3.7630844053780303E-2</v>
      </c>
      <c r="E1259" s="18">
        <v>0.13379878741607801</v>
      </c>
      <c r="F1259" s="18">
        <f t="shared" si="58"/>
        <v>360.18333333333334</v>
      </c>
      <c r="G1259" s="18">
        <f t="shared" si="59"/>
        <v>480.93333333333339</v>
      </c>
      <c r="H1259" s="18">
        <v>300.5</v>
      </c>
      <c r="I1259" s="18">
        <v>334.3</v>
      </c>
      <c r="J1259" s="18">
        <v>369.4</v>
      </c>
      <c r="K1259" s="18">
        <v>411</v>
      </c>
      <c r="L1259" s="18">
        <v>447.1</v>
      </c>
      <c r="M1259" s="18">
        <v>298.8</v>
      </c>
      <c r="N1259" s="18">
        <v>518</v>
      </c>
      <c r="O1259" s="18">
        <v>461.8</v>
      </c>
      <c r="P1259" s="18">
        <v>561.1</v>
      </c>
      <c r="Q1259" s="18">
        <v>473.1</v>
      </c>
      <c r="R1259" s="18">
        <v>318.8</v>
      </c>
      <c r="S1259" s="18">
        <v>552.79999999999995</v>
      </c>
    </row>
    <row r="1260" spans="1:19" x14ac:dyDescent="0.2">
      <c r="A1260" s="4" t="s">
        <v>1564</v>
      </c>
      <c r="B1260" s="5">
        <v>0.94674295639874695</v>
      </c>
      <c r="C1260" s="5">
        <f t="shared" si="57"/>
        <v>0.94674295639874695</v>
      </c>
      <c r="D1260" s="5">
        <v>8.1381353811785099E-4</v>
      </c>
      <c r="E1260" s="5">
        <v>7.8439183313702403E-3</v>
      </c>
      <c r="F1260" s="5">
        <f t="shared" si="58"/>
        <v>360.05</v>
      </c>
      <c r="G1260" s="5">
        <f t="shared" si="59"/>
        <v>698.4666666666667</v>
      </c>
      <c r="H1260" s="5">
        <v>383.8</v>
      </c>
      <c r="I1260" s="5">
        <v>314.2</v>
      </c>
      <c r="J1260" s="5">
        <v>384</v>
      </c>
      <c r="K1260" s="5">
        <v>385.8</v>
      </c>
      <c r="L1260" s="5">
        <v>430.1</v>
      </c>
      <c r="M1260" s="5">
        <v>262.39999999999998</v>
      </c>
      <c r="N1260" s="5">
        <v>617.5</v>
      </c>
      <c r="O1260" s="5">
        <v>694.9</v>
      </c>
      <c r="P1260" s="5">
        <v>1126.2</v>
      </c>
      <c r="Q1260" s="5">
        <v>557</v>
      </c>
      <c r="R1260" s="5">
        <v>230.6</v>
      </c>
      <c r="S1260" s="5">
        <v>964.6</v>
      </c>
    </row>
    <row r="1261" spans="1:19" x14ac:dyDescent="0.2">
      <c r="A1261" s="4" t="s">
        <v>649</v>
      </c>
      <c r="B1261" s="5">
        <v>1.6420619637246501</v>
      </c>
      <c r="C1261" s="5">
        <f t="shared" si="57"/>
        <v>1.6420619637246501</v>
      </c>
      <c r="D1261" s="6">
        <v>1.7675490296565001E-5</v>
      </c>
      <c r="E1261" s="5">
        <v>4.2090103286696501E-4</v>
      </c>
      <c r="F1261" s="5">
        <f t="shared" si="58"/>
        <v>360.03333333333336</v>
      </c>
      <c r="G1261" s="5">
        <f t="shared" si="59"/>
        <v>1130.2833333333333</v>
      </c>
      <c r="H1261" s="5">
        <v>670.2</v>
      </c>
      <c r="I1261" s="5">
        <v>299.5</v>
      </c>
      <c r="J1261" s="5">
        <v>357.6</v>
      </c>
      <c r="K1261" s="5">
        <v>315.3</v>
      </c>
      <c r="L1261" s="5">
        <v>282.3</v>
      </c>
      <c r="M1261" s="5">
        <v>235.3</v>
      </c>
      <c r="N1261" s="5">
        <v>759.6</v>
      </c>
      <c r="O1261" s="5">
        <v>1202.7</v>
      </c>
      <c r="P1261" s="5">
        <v>1887.5</v>
      </c>
      <c r="Q1261" s="5">
        <v>1022.5</v>
      </c>
      <c r="R1261" s="5">
        <v>200.7</v>
      </c>
      <c r="S1261" s="5">
        <v>1708.7</v>
      </c>
    </row>
    <row r="1262" spans="1:19" x14ac:dyDescent="0.2">
      <c r="A1262" s="4" t="s">
        <v>650</v>
      </c>
      <c r="B1262" s="5">
        <v>1.5233122706964699</v>
      </c>
      <c r="C1262" s="5">
        <f t="shared" si="57"/>
        <v>1.5233122706964699</v>
      </c>
      <c r="D1262" s="6">
        <v>1.3109569877288399E-7</v>
      </c>
      <c r="E1262" s="6">
        <v>1.06343784942484E-5</v>
      </c>
      <c r="F1262" s="5">
        <f t="shared" si="58"/>
        <v>359.25</v>
      </c>
      <c r="G1262" s="5">
        <f t="shared" si="59"/>
        <v>1037.8999999999999</v>
      </c>
      <c r="H1262" s="5">
        <v>361.5</v>
      </c>
      <c r="I1262" s="5">
        <v>278.7</v>
      </c>
      <c r="J1262" s="5">
        <v>415.1</v>
      </c>
      <c r="K1262" s="5">
        <v>374.5</v>
      </c>
      <c r="L1262" s="5">
        <v>431</v>
      </c>
      <c r="M1262" s="5">
        <v>294.7</v>
      </c>
      <c r="N1262" s="5">
        <v>921.3</v>
      </c>
      <c r="O1262" s="5">
        <v>807.5</v>
      </c>
      <c r="P1262" s="5">
        <v>1305.0999999999999</v>
      </c>
      <c r="Q1262" s="5">
        <v>1700.1</v>
      </c>
      <c r="R1262" s="5">
        <v>345.9</v>
      </c>
      <c r="S1262" s="5">
        <v>1147.5</v>
      </c>
    </row>
    <row r="1263" spans="1:19" x14ac:dyDescent="0.2">
      <c r="A1263" s="21" t="s">
        <v>2529</v>
      </c>
      <c r="B1263" s="18">
        <v>0.46663441281095402</v>
      </c>
      <c r="C1263" s="18">
        <f t="shared" si="57"/>
        <v>0.46663441281095402</v>
      </c>
      <c r="D1263" s="18">
        <v>9.7605778402973103E-3</v>
      </c>
      <c r="E1263" s="18">
        <v>5.1650144106396102E-2</v>
      </c>
      <c r="F1263" s="18">
        <f t="shared" si="58"/>
        <v>359.2166666666667</v>
      </c>
      <c r="G1263" s="18">
        <f t="shared" si="59"/>
        <v>498.7</v>
      </c>
      <c r="H1263" s="18">
        <v>395</v>
      </c>
      <c r="I1263" s="18">
        <v>362.8</v>
      </c>
      <c r="J1263" s="18">
        <v>312.89999999999998</v>
      </c>
      <c r="K1263" s="18">
        <v>406.9</v>
      </c>
      <c r="L1263" s="18">
        <v>337.2</v>
      </c>
      <c r="M1263" s="18">
        <v>340.5</v>
      </c>
      <c r="N1263" s="18">
        <v>603.29999999999995</v>
      </c>
      <c r="O1263" s="18">
        <v>471</v>
      </c>
      <c r="P1263" s="18">
        <v>509.4</v>
      </c>
      <c r="Q1263" s="18">
        <v>535.70000000000005</v>
      </c>
      <c r="R1263" s="18">
        <v>374.3</v>
      </c>
      <c r="S1263" s="18">
        <v>498.5</v>
      </c>
    </row>
    <row r="1264" spans="1:19" x14ac:dyDescent="0.2">
      <c r="A1264" s="4" t="s">
        <v>1565</v>
      </c>
      <c r="B1264" s="5">
        <v>0.56950139296235103</v>
      </c>
      <c r="C1264" s="5">
        <f t="shared" si="57"/>
        <v>0.56950139296235103</v>
      </c>
      <c r="D1264" s="5">
        <v>2.8699144711897399E-3</v>
      </c>
      <c r="E1264" s="5">
        <v>2.07461909352969E-2</v>
      </c>
      <c r="F1264" s="5">
        <f t="shared" si="58"/>
        <v>358.90000000000003</v>
      </c>
      <c r="G1264" s="5">
        <f t="shared" si="59"/>
        <v>535.15</v>
      </c>
      <c r="H1264" s="5">
        <v>377.9</v>
      </c>
      <c r="I1264" s="5">
        <v>372.1</v>
      </c>
      <c r="J1264" s="5">
        <v>364.9</v>
      </c>
      <c r="K1264" s="5">
        <v>334</v>
      </c>
      <c r="L1264" s="5">
        <v>298.39999999999998</v>
      </c>
      <c r="M1264" s="5">
        <v>406.1</v>
      </c>
      <c r="N1264" s="5">
        <v>486.3</v>
      </c>
      <c r="O1264" s="5">
        <v>578.9</v>
      </c>
      <c r="P1264" s="5">
        <v>598</v>
      </c>
      <c r="Q1264" s="5">
        <v>636.4</v>
      </c>
      <c r="R1264" s="5">
        <v>345.9</v>
      </c>
      <c r="S1264" s="5">
        <v>565.4</v>
      </c>
    </row>
    <row r="1265" spans="1:19" x14ac:dyDescent="0.2">
      <c r="A1265" s="4" t="s">
        <v>3859</v>
      </c>
      <c r="B1265" s="5">
        <v>-0.52816867497221398</v>
      </c>
      <c r="C1265" s="5">
        <f t="shared" si="57"/>
        <v>0.52816867497221398</v>
      </c>
      <c r="D1265" s="5">
        <v>7.3924683048413502E-3</v>
      </c>
      <c r="E1265" s="5">
        <v>4.1959484716843097E-2</v>
      </c>
      <c r="F1265" s="5">
        <f t="shared" si="58"/>
        <v>358.71666666666664</v>
      </c>
      <c r="G1265" s="5">
        <f t="shared" si="59"/>
        <v>250.20000000000002</v>
      </c>
      <c r="H1265" s="5">
        <v>318.39999999999998</v>
      </c>
      <c r="I1265" s="5">
        <v>298</v>
      </c>
      <c r="J1265" s="5">
        <v>496.2</v>
      </c>
      <c r="K1265" s="5">
        <v>336.4</v>
      </c>
      <c r="L1265" s="5">
        <v>394.1</v>
      </c>
      <c r="M1265" s="5">
        <v>309.2</v>
      </c>
      <c r="N1265" s="5">
        <v>264.5</v>
      </c>
      <c r="O1265" s="5">
        <v>281.39999999999998</v>
      </c>
      <c r="P1265" s="5">
        <v>214.1</v>
      </c>
      <c r="Q1265" s="5">
        <v>209.1</v>
      </c>
      <c r="R1265" s="5">
        <v>276.10000000000002</v>
      </c>
      <c r="S1265" s="5">
        <v>256</v>
      </c>
    </row>
    <row r="1266" spans="1:19" x14ac:dyDescent="0.2">
      <c r="A1266" s="21" t="s">
        <v>1566</v>
      </c>
      <c r="B1266" s="18">
        <v>-0.570511899633105</v>
      </c>
      <c r="C1266" s="18">
        <f t="shared" si="57"/>
        <v>0.570511899633105</v>
      </c>
      <c r="D1266" s="18">
        <v>1.12992279598478E-2</v>
      </c>
      <c r="E1266" s="18">
        <v>5.7612205404818803E-2</v>
      </c>
      <c r="F1266" s="18">
        <f t="shared" si="58"/>
        <v>358.38333333333338</v>
      </c>
      <c r="G1266" s="18">
        <f t="shared" si="59"/>
        <v>242.63333333333333</v>
      </c>
      <c r="H1266" s="18">
        <v>310.89999999999998</v>
      </c>
      <c r="I1266" s="18">
        <v>367.5</v>
      </c>
      <c r="J1266" s="18">
        <v>429.6</v>
      </c>
      <c r="K1266" s="18">
        <v>343.7</v>
      </c>
      <c r="L1266" s="18">
        <v>346.7</v>
      </c>
      <c r="M1266" s="18">
        <v>351.9</v>
      </c>
      <c r="N1266" s="18">
        <v>227.3</v>
      </c>
      <c r="O1266" s="18">
        <v>257.3</v>
      </c>
      <c r="P1266" s="18">
        <v>141.9</v>
      </c>
      <c r="Q1266" s="18">
        <v>227.4</v>
      </c>
      <c r="R1266" s="18">
        <v>397.1</v>
      </c>
      <c r="S1266" s="18">
        <v>204.8</v>
      </c>
    </row>
    <row r="1267" spans="1:19" x14ac:dyDescent="0.2">
      <c r="A1267" s="21" t="s">
        <v>4002</v>
      </c>
      <c r="B1267" s="18">
        <v>-0.45066631869471102</v>
      </c>
      <c r="C1267" s="18">
        <f t="shared" si="57"/>
        <v>0.45066631869471102</v>
      </c>
      <c r="D1267" s="18">
        <v>1.4713489531818001E-2</v>
      </c>
      <c r="E1267" s="18">
        <v>6.9674709570283794E-2</v>
      </c>
      <c r="F1267" s="18">
        <f t="shared" si="58"/>
        <v>358.38333333333338</v>
      </c>
      <c r="G1267" s="18">
        <f t="shared" si="59"/>
        <v>263.55</v>
      </c>
      <c r="H1267" s="18">
        <v>324.3</v>
      </c>
      <c r="I1267" s="18">
        <v>375.2</v>
      </c>
      <c r="J1267" s="18">
        <v>359.4</v>
      </c>
      <c r="K1267" s="18">
        <v>408.5</v>
      </c>
      <c r="L1267" s="18">
        <v>378.9</v>
      </c>
      <c r="M1267" s="18">
        <v>304</v>
      </c>
      <c r="N1267" s="18">
        <v>257.89999999999998</v>
      </c>
      <c r="O1267" s="18">
        <v>259.60000000000002</v>
      </c>
      <c r="P1267" s="18">
        <v>239.5</v>
      </c>
      <c r="Q1267" s="18">
        <v>291.5</v>
      </c>
      <c r="R1267" s="18">
        <v>321.7</v>
      </c>
      <c r="S1267" s="18">
        <v>211.1</v>
      </c>
    </row>
    <row r="1268" spans="1:19" x14ac:dyDescent="0.2">
      <c r="A1268" s="4" t="s">
        <v>4064</v>
      </c>
      <c r="B1268" s="5">
        <v>0.51755280217478805</v>
      </c>
      <c r="C1268" s="5">
        <f t="shared" si="57"/>
        <v>0.51755280217478805</v>
      </c>
      <c r="D1268" s="5">
        <v>8.9043288843132298E-3</v>
      </c>
      <c r="E1268" s="5">
        <v>4.8264725591046699E-2</v>
      </c>
      <c r="F1268" s="5">
        <f t="shared" si="58"/>
        <v>357.60000000000008</v>
      </c>
      <c r="G1268" s="5">
        <f t="shared" si="59"/>
        <v>514.23333333333323</v>
      </c>
      <c r="H1268" s="5">
        <v>459.7</v>
      </c>
      <c r="I1268" s="5">
        <v>403.7</v>
      </c>
      <c r="J1268" s="5">
        <v>235.3</v>
      </c>
      <c r="K1268" s="5">
        <v>397.2</v>
      </c>
      <c r="L1268" s="5">
        <v>262.39999999999998</v>
      </c>
      <c r="M1268" s="5">
        <v>387.3</v>
      </c>
      <c r="N1268" s="5">
        <v>530.1</v>
      </c>
      <c r="O1268" s="5">
        <v>529.5</v>
      </c>
      <c r="P1268" s="5">
        <v>580.79999999999995</v>
      </c>
      <c r="Q1268" s="5">
        <v>496</v>
      </c>
      <c r="R1268" s="5">
        <v>472.5</v>
      </c>
      <c r="S1268" s="5">
        <v>476.5</v>
      </c>
    </row>
    <row r="1269" spans="1:19" x14ac:dyDescent="0.2">
      <c r="A1269" s="21" t="s">
        <v>3215</v>
      </c>
      <c r="B1269" s="18">
        <v>-0.41933087092717602</v>
      </c>
      <c r="C1269" s="18">
        <f t="shared" si="57"/>
        <v>0.41933087092717602</v>
      </c>
      <c r="D1269" s="18">
        <v>2.92329879039879E-2</v>
      </c>
      <c r="E1269" s="18">
        <v>0.112450430166391</v>
      </c>
      <c r="F1269" s="18">
        <f t="shared" si="58"/>
        <v>357.23333333333335</v>
      </c>
      <c r="G1269" s="18">
        <f t="shared" si="59"/>
        <v>268.78333333333336</v>
      </c>
      <c r="H1269" s="18">
        <v>332.5</v>
      </c>
      <c r="I1269" s="18">
        <v>305.7</v>
      </c>
      <c r="J1269" s="18">
        <v>430.6</v>
      </c>
      <c r="K1269" s="18">
        <v>342.1</v>
      </c>
      <c r="L1269" s="18">
        <v>414.9</v>
      </c>
      <c r="M1269" s="18">
        <v>317.60000000000002</v>
      </c>
      <c r="N1269" s="18">
        <v>290.7</v>
      </c>
      <c r="O1269" s="18">
        <v>274.5</v>
      </c>
      <c r="P1269" s="18">
        <v>311.7</v>
      </c>
      <c r="Q1269" s="18">
        <v>187.7</v>
      </c>
      <c r="R1269" s="18">
        <v>273.3</v>
      </c>
      <c r="S1269" s="18">
        <v>274.8</v>
      </c>
    </row>
    <row r="1270" spans="1:19" x14ac:dyDescent="0.2">
      <c r="A1270" s="4" t="s">
        <v>1567</v>
      </c>
      <c r="B1270" s="5">
        <v>0.76034551951951701</v>
      </c>
      <c r="C1270" s="5">
        <f t="shared" si="57"/>
        <v>0.76034551951951701</v>
      </c>
      <c r="D1270" s="5">
        <v>1.9096086034398601E-3</v>
      </c>
      <c r="E1270" s="5">
        <v>1.5212588890065E-2</v>
      </c>
      <c r="F1270" s="5">
        <f t="shared" si="58"/>
        <v>357.20000000000005</v>
      </c>
      <c r="G1270" s="5">
        <f t="shared" si="59"/>
        <v>607.7166666666667</v>
      </c>
      <c r="H1270" s="5">
        <v>354.1</v>
      </c>
      <c r="I1270" s="5">
        <v>283.3</v>
      </c>
      <c r="J1270" s="5">
        <v>349.4</v>
      </c>
      <c r="K1270" s="5">
        <v>349.4</v>
      </c>
      <c r="L1270" s="5">
        <v>492.6</v>
      </c>
      <c r="M1270" s="5">
        <v>314.39999999999998</v>
      </c>
      <c r="N1270" s="5">
        <v>807.7</v>
      </c>
      <c r="O1270" s="5">
        <v>453.7</v>
      </c>
      <c r="P1270" s="5">
        <v>503.6</v>
      </c>
      <c r="Q1270" s="5">
        <v>979.8</v>
      </c>
      <c r="R1270" s="5">
        <v>348.7</v>
      </c>
      <c r="S1270" s="5">
        <v>552.79999999999995</v>
      </c>
    </row>
    <row r="1271" spans="1:19" x14ac:dyDescent="0.2">
      <c r="A1271" s="21" t="s">
        <v>4740</v>
      </c>
      <c r="B1271" s="18">
        <v>-0.47923369873928801</v>
      </c>
      <c r="C1271" s="18">
        <f t="shared" si="57"/>
        <v>0.47923369873928801</v>
      </c>
      <c r="D1271" s="18">
        <v>2.1640888625283301E-2</v>
      </c>
      <c r="E1271" s="18">
        <v>9.1081201018531496E-2</v>
      </c>
      <c r="F1271" s="18">
        <f t="shared" si="58"/>
        <v>357</v>
      </c>
      <c r="G1271" s="18">
        <f t="shared" si="59"/>
        <v>257.59999999999997</v>
      </c>
      <c r="H1271" s="18">
        <v>326.60000000000002</v>
      </c>
      <c r="I1271" s="18">
        <v>315.7</v>
      </c>
      <c r="J1271" s="18">
        <v>430.6</v>
      </c>
      <c r="K1271" s="18">
        <v>294.2</v>
      </c>
      <c r="L1271" s="18">
        <v>396.9</v>
      </c>
      <c r="M1271" s="18">
        <v>378</v>
      </c>
      <c r="N1271" s="18">
        <v>275.39999999999998</v>
      </c>
      <c r="O1271" s="18">
        <v>269.89999999999998</v>
      </c>
      <c r="P1271" s="18">
        <v>193.6</v>
      </c>
      <c r="Q1271" s="18">
        <v>204.5</v>
      </c>
      <c r="R1271" s="18">
        <v>378.6</v>
      </c>
      <c r="S1271" s="18">
        <v>223.6</v>
      </c>
    </row>
    <row r="1272" spans="1:19" x14ac:dyDescent="0.2">
      <c r="A1272" s="4" t="s">
        <v>1568</v>
      </c>
      <c r="B1272" s="5">
        <v>-0.64983810224359195</v>
      </c>
      <c r="C1272" s="5">
        <f t="shared" si="57"/>
        <v>0.64983810224359195</v>
      </c>
      <c r="D1272" s="5">
        <v>6.3965120620504195E-4</v>
      </c>
      <c r="E1272" s="5">
        <v>6.52071206431555E-3</v>
      </c>
      <c r="F1272" s="5">
        <f t="shared" si="58"/>
        <v>356.38333333333327</v>
      </c>
      <c r="G1272" s="5">
        <f t="shared" si="59"/>
        <v>228.4</v>
      </c>
      <c r="H1272" s="5">
        <v>313.89999999999998</v>
      </c>
      <c r="I1272" s="5">
        <v>368.2</v>
      </c>
      <c r="J1272" s="5">
        <v>446.1</v>
      </c>
      <c r="K1272" s="5">
        <v>323.39999999999998</v>
      </c>
      <c r="L1272" s="5">
        <v>330.6</v>
      </c>
      <c r="M1272" s="5">
        <v>356.1</v>
      </c>
      <c r="N1272" s="5">
        <v>236.1</v>
      </c>
      <c r="O1272" s="5">
        <v>203.3</v>
      </c>
      <c r="P1272" s="5">
        <v>191.9</v>
      </c>
      <c r="Q1272" s="5">
        <v>204.5</v>
      </c>
      <c r="R1272" s="5">
        <v>293.2</v>
      </c>
      <c r="S1272" s="5">
        <v>241.4</v>
      </c>
    </row>
    <row r="1273" spans="1:19" x14ac:dyDescent="0.2">
      <c r="A1273" s="21" t="s">
        <v>3344</v>
      </c>
      <c r="B1273" s="18">
        <v>0.51863335414076595</v>
      </c>
      <c r="C1273" s="18">
        <f t="shared" si="57"/>
        <v>0.51863335414076595</v>
      </c>
      <c r="D1273" s="18">
        <v>2.1673096964810901E-2</v>
      </c>
      <c r="E1273" s="18">
        <v>9.1166871919520401E-2</v>
      </c>
      <c r="F1273" s="18">
        <f t="shared" si="58"/>
        <v>356.16666666666669</v>
      </c>
      <c r="G1273" s="18">
        <f t="shared" si="59"/>
        <v>512.94999999999993</v>
      </c>
      <c r="H1273" s="18">
        <v>444.8</v>
      </c>
      <c r="I1273" s="18">
        <v>459.3</v>
      </c>
      <c r="J1273" s="18">
        <v>304.7</v>
      </c>
      <c r="K1273" s="18">
        <v>361.5</v>
      </c>
      <c r="L1273" s="18">
        <v>217.9</v>
      </c>
      <c r="M1273" s="18">
        <v>348.8</v>
      </c>
      <c r="N1273" s="18">
        <v>311.5</v>
      </c>
      <c r="O1273" s="18">
        <v>487</v>
      </c>
      <c r="P1273" s="18">
        <v>731.7</v>
      </c>
      <c r="Q1273" s="18">
        <v>511.3</v>
      </c>
      <c r="R1273" s="18">
        <v>489.6</v>
      </c>
      <c r="S1273" s="18">
        <v>546.6</v>
      </c>
    </row>
    <row r="1274" spans="1:19" x14ac:dyDescent="0.2">
      <c r="A1274" s="21" t="s">
        <v>2971</v>
      </c>
      <c r="B1274" s="18">
        <v>0.36053683668680803</v>
      </c>
      <c r="C1274" s="18">
        <f t="shared" si="57"/>
        <v>0.36053683668680803</v>
      </c>
      <c r="D1274" s="18">
        <v>3.79270227947308E-2</v>
      </c>
      <c r="E1274" s="18">
        <v>0.13455521025169401</v>
      </c>
      <c r="F1274" s="18">
        <f t="shared" si="58"/>
        <v>355.55</v>
      </c>
      <c r="G1274" s="18">
        <f t="shared" si="59"/>
        <v>458.81666666666666</v>
      </c>
      <c r="H1274" s="18">
        <v>407.6</v>
      </c>
      <c r="I1274" s="18">
        <v>350.5</v>
      </c>
      <c r="J1274" s="18">
        <v>310.10000000000002</v>
      </c>
      <c r="K1274" s="18">
        <v>383.4</v>
      </c>
      <c r="L1274" s="18">
        <v>307.89999999999998</v>
      </c>
      <c r="M1274" s="18">
        <v>373.8</v>
      </c>
      <c r="N1274" s="18">
        <v>482</v>
      </c>
      <c r="O1274" s="18">
        <v>502</v>
      </c>
      <c r="P1274" s="18">
        <v>502.8</v>
      </c>
      <c r="Q1274" s="18">
        <v>401.4</v>
      </c>
      <c r="R1274" s="18">
        <v>449.8</v>
      </c>
      <c r="S1274" s="18">
        <v>414.9</v>
      </c>
    </row>
    <row r="1275" spans="1:19" x14ac:dyDescent="0.2">
      <c r="A1275" s="4" t="s">
        <v>1569</v>
      </c>
      <c r="B1275" s="5">
        <v>-1.5966321600489799</v>
      </c>
      <c r="C1275" s="5">
        <f t="shared" si="57"/>
        <v>1.5966321600489799</v>
      </c>
      <c r="D1275" s="5">
        <v>5.7093093119017103E-3</v>
      </c>
      <c r="E1275" s="5">
        <v>3.4851708390866702E-2</v>
      </c>
      <c r="F1275" s="5">
        <f t="shared" si="58"/>
        <v>355.5333333333333</v>
      </c>
      <c r="G1275" s="5">
        <f t="shared" si="59"/>
        <v>117.81666666666666</v>
      </c>
      <c r="H1275" s="5">
        <v>290.8</v>
      </c>
      <c r="I1275" s="5">
        <v>379.8</v>
      </c>
      <c r="J1275" s="5">
        <v>634</v>
      </c>
      <c r="K1275" s="5">
        <v>337.2</v>
      </c>
      <c r="L1275" s="5">
        <v>179</v>
      </c>
      <c r="M1275" s="5">
        <v>312.39999999999998</v>
      </c>
      <c r="N1275" s="5">
        <v>59</v>
      </c>
      <c r="O1275" s="5">
        <v>77</v>
      </c>
      <c r="P1275" s="5">
        <v>11.5</v>
      </c>
      <c r="Q1275" s="5">
        <v>337.3</v>
      </c>
      <c r="R1275" s="5">
        <v>210.6</v>
      </c>
      <c r="S1275" s="5">
        <v>11.5</v>
      </c>
    </row>
    <row r="1276" spans="1:19" x14ac:dyDescent="0.2">
      <c r="A1276" s="4" t="s">
        <v>1570</v>
      </c>
      <c r="B1276" s="5">
        <v>-0.71282214013452005</v>
      </c>
      <c r="C1276" s="5">
        <f t="shared" si="57"/>
        <v>0.71282214013452005</v>
      </c>
      <c r="D1276" s="5">
        <v>1.16205287625323E-4</v>
      </c>
      <c r="E1276" s="5">
        <v>1.7577049553002401E-3</v>
      </c>
      <c r="F1276" s="5">
        <f t="shared" si="58"/>
        <v>355.43333333333334</v>
      </c>
      <c r="G1276" s="5">
        <f t="shared" si="59"/>
        <v>217.98333333333335</v>
      </c>
      <c r="H1276" s="5">
        <v>352.6</v>
      </c>
      <c r="I1276" s="5">
        <v>359</v>
      </c>
      <c r="J1276" s="5">
        <v>420.5</v>
      </c>
      <c r="K1276" s="5">
        <v>300.7</v>
      </c>
      <c r="L1276" s="5">
        <v>344.8</v>
      </c>
      <c r="M1276" s="5">
        <v>355</v>
      </c>
      <c r="N1276" s="5">
        <v>250.3</v>
      </c>
      <c r="O1276" s="5">
        <v>214.8</v>
      </c>
      <c r="P1276" s="5">
        <v>186.2</v>
      </c>
      <c r="Q1276" s="5">
        <v>201.5</v>
      </c>
      <c r="R1276" s="5">
        <v>257.60000000000002</v>
      </c>
      <c r="S1276" s="5">
        <v>197.5</v>
      </c>
    </row>
    <row r="1277" spans="1:19" x14ac:dyDescent="0.2">
      <c r="A1277" s="4" t="s">
        <v>651</v>
      </c>
      <c r="B1277" s="5">
        <v>1.1928313498021601</v>
      </c>
      <c r="C1277" s="5">
        <f t="shared" si="57"/>
        <v>1.1928313498021601</v>
      </c>
      <c r="D1277" s="6">
        <v>6.2717808771039299E-6</v>
      </c>
      <c r="E1277" s="5">
        <v>1.8880392413403099E-4</v>
      </c>
      <c r="F1277" s="5">
        <f t="shared" si="58"/>
        <v>355.13333333333338</v>
      </c>
      <c r="G1277" s="5">
        <f t="shared" si="59"/>
        <v>816.36666666666679</v>
      </c>
      <c r="H1277" s="5">
        <v>464.9</v>
      </c>
      <c r="I1277" s="5">
        <v>300.3</v>
      </c>
      <c r="J1277" s="5">
        <v>402.3</v>
      </c>
      <c r="K1277" s="5">
        <v>324.2</v>
      </c>
      <c r="L1277" s="5">
        <v>296.5</v>
      </c>
      <c r="M1277" s="5">
        <v>342.6</v>
      </c>
      <c r="N1277" s="5">
        <v>907.1</v>
      </c>
      <c r="O1277" s="5">
        <v>956.8</v>
      </c>
      <c r="P1277" s="5">
        <v>1128.7</v>
      </c>
      <c r="Q1277" s="5">
        <v>618.1</v>
      </c>
      <c r="R1277" s="5">
        <v>298.89999999999998</v>
      </c>
      <c r="S1277" s="5">
        <v>988.6</v>
      </c>
    </row>
    <row r="1278" spans="1:19" x14ac:dyDescent="0.2">
      <c r="A1278" s="21" t="s">
        <v>4372</v>
      </c>
      <c r="B1278" s="18">
        <v>0.36886604139294699</v>
      </c>
      <c r="C1278" s="18">
        <f t="shared" si="57"/>
        <v>0.36886604139294699</v>
      </c>
      <c r="D1278" s="18">
        <v>2.8061835709701301E-2</v>
      </c>
      <c r="E1278" s="18">
        <v>0.109363515441701</v>
      </c>
      <c r="F1278" s="18">
        <f t="shared" si="58"/>
        <v>354.81666666666666</v>
      </c>
      <c r="G1278" s="18">
        <f t="shared" si="59"/>
        <v>460.66666666666669</v>
      </c>
      <c r="H1278" s="18">
        <v>378.6</v>
      </c>
      <c r="I1278" s="18">
        <v>359</v>
      </c>
      <c r="J1278" s="18">
        <v>323.8</v>
      </c>
      <c r="K1278" s="18">
        <v>376.9</v>
      </c>
      <c r="L1278" s="18">
        <v>363.7</v>
      </c>
      <c r="M1278" s="18">
        <v>326.89999999999998</v>
      </c>
      <c r="N1278" s="18">
        <v>507.1</v>
      </c>
      <c r="O1278" s="18">
        <v>448</v>
      </c>
      <c r="P1278" s="18">
        <v>474.9</v>
      </c>
      <c r="Q1278" s="18">
        <v>401.4</v>
      </c>
      <c r="R1278" s="18">
        <v>481.1</v>
      </c>
      <c r="S1278" s="18">
        <v>451.5</v>
      </c>
    </row>
    <row r="1279" spans="1:19" x14ac:dyDescent="0.2">
      <c r="A1279" s="21" t="s">
        <v>3302</v>
      </c>
      <c r="B1279" s="18">
        <v>0.47058956026318</v>
      </c>
      <c r="C1279" s="18">
        <f t="shared" si="57"/>
        <v>0.47058956026318</v>
      </c>
      <c r="D1279" s="18">
        <v>3.4109469918808102E-2</v>
      </c>
      <c r="E1279" s="18">
        <v>0.125407737992597</v>
      </c>
      <c r="F1279" s="18">
        <f t="shared" si="58"/>
        <v>354.48333333333329</v>
      </c>
      <c r="G1279" s="18">
        <f t="shared" si="59"/>
        <v>493.64999999999992</v>
      </c>
      <c r="H1279" s="18">
        <v>383.8</v>
      </c>
      <c r="I1279" s="18">
        <v>403</v>
      </c>
      <c r="J1279" s="18">
        <v>348.5</v>
      </c>
      <c r="K1279" s="18">
        <v>312.89999999999998</v>
      </c>
      <c r="L1279" s="18">
        <v>327.8</v>
      </c>
      <c r="M1279" s="18">
        <v>350.9</v>
      </c>
      <c r="N1279" s="18">
        <v>392.4</v>
      </c>
      <c r="O1279" s="18">
        <v>473.2</v>
      </c>
      <c r="P1279" s="18">
        <v>625.9</v>
      </c>
      <c r="Q1279" s="18">
        <v>618.1</v>
      </c>
      <c r="R1279" s="18">
        <v>246.2</v>
      </c>
      <c r="S1279" s="18">
        <v>606.1</v>
      </c>
    </row>
    <row r="1280" spans="1:19" x14ac:dyDescent="0.2">
      <c r="A1280" s="21" t="s">
        <v>4274</v>
      </c>
      <c r="B1280" s="18">
        <v>0.439850562180719</v>
      </c>
      <c r="C1280" s="18">
        <f t="shared" si="57"/>
        <v>0.439850562180719</v>
      </c>
      <c r="D1280" s="18">
        <v>1.7314908887711498E-2</v>
      </c>
      <c r="E1280" s="18">
        <v>7.8110042058552903E-2</v>
      </c>
      <c r="F1280" s="18">
        <f t="shared" si="58"/>
        <v>353.45000000000005</v>
      </c>
      <c r="G1280" s="18">
        <f t="shared" si="59"/>
        <v>481.70000000000005</v>
      </c>
      <c r="H1280" s="18">
        <v>397.2</v>
      </c>
      <c r="I1280" s="18">
        <v>335.8</v>
      </c>
      <c r="J1280" s="18">
        <v>281</v>
      </c>
      <c r="K1280" s="18">
        <v>343.7</v>
      </c>
      <c r="L1280" s="18">
        <v>347.6</v>
      </c>
      <c r="M1280" s="18">
        <v>415.4</v>
      </c>
      <c r="N1280" s="18">
        <v>502.7</v>
      </c>
      <c r="O1280" s="18">
        <v>405.5</v>
      </c>
      <c r="P1280" s="18">
        <v>407.7</v>
      </c>
      <c r="Q1280" s="18">
        <v>575.4</v>
      </c>
      <c r="R1280" s="18">
        <v>439.8</v>
      </c>
      <c r="S1280" s="18">
        <v>559.1</v>
      </c>
    </row>
    <row r="1281" spans="1:19" x14ac:dyDescent="0.2">
      <c r="A1281" s="21" t="s">
        <v>4489</v>
      </c>
      <c r="B1281" s="18">
        <v>-0.50516364570386396</v>
      </c>
      <c r="C1281" s="18">
        <f t="shared" si="57"/>
        <v>0.50516364570386396</v>
      </c>
      <c r="D1281" s="18">
        <v>1.3131416274803701E-2</v>
      </c>
      <c r="E1281" s="18">
        <v>6.4428686042939998E-2</v>
      </c>
      <c r="F1281" s="18">
        <f t="shared" si="58"/>
        <v>353.39999999999992</v>
      </c>
      <c r="G1281" s="18">
        <f t="shared" si="59"/>
        <v>250.5333333333333</v>
      </c>
      <c r="H1281" s="18">
        <v>303.5</v>
      </c>
      <c r="I1281" s="18">
        <v>319.60000000000002</v>
      </c>
      <c r="J1281" s="18">
        <v>414.1</v>
      </c>
      <c r="K1281" s="18">
        <v>319.39999999999998</v>
      </c>
      <c r="L1281" s="18">
        <v>455.6</v>
      </c>
      <c r="M1281" s="18">
        <v>308.2</v>
      </c>
      <c r="N1281" s="18">
        <v>251.4</v>
      </c>
      <c r="O1281" s="18">
        <v>283.7</v>
      </c>
      <c r="P1281" s="18">
        <v>230.5</v>
      </c>
      <c r="Q1281" s="18">
        <v>172.5</v>
      </c>
      <c r="R1281" s="18">
        <v>250.5</v>
      </c>
      <c r="S1281" s="18">
        <v>314.60000000000002</v>
      </c>
    </row>
    <row r="1282" spans="1:19" x14ac:dyDescent="0.2">
      <c r="A1282" s="4" t="s">
        <v>135</v>
      </c>
      <c r="B1282" s="5">
        <v>-1.0597273636445199</v>
      </c>
      <c r="C1282" s="5">
        <f t="shared" ref="C1282:C1345" si="60">ABS(B1282)</f>
        <v>1.0597273636445199</v>
      </c>
      <c r="D1282" s="5">
        <v>4.2025707243187002E-4</v>
      </c>
      <c r="E1282" s="5">
        <v>4.7396001064658796E-3</v>
      </c>
      <c r="F1282" s="5">
        <f t="shared" ref="F1282:F1345" si="61">AVERAGE(H1282:M1282)</f>
        <v>353.29999999999995</v>
      </c>
      <c r="G1282" s="5">
        <f t="shared" ref="G1282:G1345" si="62">AVERAGE(N1282:S1282)</f>
        <v>170.29999999999998</v>
      </c>
      <c r="H1282" s="5">
        <v>177</v>
      </c>
      <c r="I1282" s="5">
        <v>422.3</v>
      </c>
      <c r="J1282" s="5">
        <v>486.2</v>
      </c>
      <c r="K1282" s="5">
        <v>373.7</v>
      </c>
      <c r="L1282" s="5">
        <v>414.9</v>
      </c>
      <c r="M1282" s="5">
        <v>245.7</v>
      </c>
      <c r="N1282" s="5">
        <v>221.9</v>
      </c>
      <c r="O1282" s="5">
        <v>158.5</v>
      </c>
      <c r="P1282" s="5">
        <v>76.3</v>
      </c>
      <c r="Q1282" s="5">
        <v>196.9</v>
      </c>
      <c r="R1282" s="5">
        <v>264.7</v>
      </c>
      <c r="S1282" s="5">
        <v>103.5</v>
      </c>
    </row>
    <row r="1283" spans="1:19" x14ac:dyDescent="0.2">
      <c r="A1283" s="4" t="s">
        <v>1571</v>
      </c>
      <c r="B1283" s="5">
        <v>-0.70582287060797699</v>
      </c>
      <c r="C1283" s="5">
        <f t="shared" si="60"/>
        <v>0.70582287060797699</v>
      </c>
      <c r="D1283" s="5">
        <v>1.7672780734307701E-3</v>
      </c>
      <c r="E1283" s="5">
        <v>1.4368942179485001E-2</v>
      </c>
      <c r="F1283" s="5">
        <f t="shared" si="61"/>
        <v>353.23333333333329</v>
      </c>
      <c r="G1283" s="5">
        <f t="shared" si="62"/>
        <v>217.58333333333334</v>
      </c>
      <c r="H1283" s="5">
        <v>287.10000000000002</v>
      </c>
      <c r="I1283" s="5">
        <v>330.4</v>
      </c>
      <c r="J1283" s="5">
        <v>389.5</v>
      </c>
      <c r="K1283" s="5">
        <v>345.3</v>
      </c>
      <c r="L1283" s="5">
        <v>370.4</v>
      </c>
      <c r="M1283" s="5">
        <v>396.7</v>
      </c>
      <c r="N1283" s="5">
        <v>284.2</v>
      </c>
      <c r="O1283" s="5">
        <v>256.2</v>
      </c>
      <c r="P1283" s="5">
        <v>128</v>
      </c>
      <c r="Q1283" s="5">
        <v>203</v>
      </c>
      <c r="R1283" s="5">
        <v>284.7</v>
      </c>
      <c r="S1283" s="5">
        <v>149.4</v>
      </c>
    </row>
    <row r="1284" spans="1:19" x14ac:dyDescent="0.2">
      <c r="A1284" s="4" t="s">
        <v>652</v>
      </c>
      <c r="B1284" s="5">
        <v>-0.836614089617291</v>
      </c>
      <c r="C1284" s="5">
        <f t="shared" si="60"/>
        <v>0.836614089617291</v>
      </c>
      <c r="D1284" s="5">
        <v>5.7351925827393698E-3</v>
      </c>
      <c r="E1284" s="5">
        <v>3.4949045043865298E-2</v>
      </c>
      <c r="F1284" s="5">
        <f t="shared" si="61"/>
        <v>353.15000000000003</v>
      </c>
      <c r="G1284" s="5">
        <f t="shared" si="62"/>
        <v>198.70000000000002</v>
      </c>
      <c r="H1284" s="5">
        <v>388.3</v>
      </c>
      <c r="I1284" s="5">
        <v>410.7</v>
      </c>
      <c r="J1284" s="5">
        <v>329.3</v>
      </c>
      <c r="K1284" s="5">
        <v>303.2</v>
      </c>
      <c r="L1284" s="5">
        <v>250.1</v>
      </c>
      <c r="M1284" s="5">
        <v>437.3</v>
      </c>
      <c r="N1284" s="5">
        <v>160.69999999999999</v>
      </c>
      <c r="O1284" s="5">
        <v>240.1</v>
      </c>
      <c r="P1284" s="5">
        <v>107.5</v>
      </c>
      <c r="Q1284" s="5">
        <v>177</v>
      </c>
      <c r="R1284" s="5">
        <v>417</v>
      </c>
      <c r="S1284" s="5">
        <v>89.9</v>
      </c>
    </row>
    <row r="1285" spans="1:19" x14ac:dyDescent="0.2">
      <c r="A1285" s="21" t="s">
        <v>1572</v>
      </c>
      <c r="B1285" s="18">
        <v>-0.62149286802423298</v>
      </c>
      <c r="C1285" s="18">
        <f t="shared" si="60"/>
        <v>0.62149286802423298</v>
      </c>
      <c r="D1285" s="18">
        <v>2.0677045272209399E-2</v>
      </c>
      <c r="E1285" s="18">
        <v>8.8378712815336796E-2</v>
      </c>
      <c r="F1285" s="18">
        <f t="shared" si="61"/>
        <v>353.09999999999997</v>
      </c>
      <c r="G1285" s="18">
        <f t="shared" si="62"/>
        <v>230.4</v>
      </c>
      <c r="H1285" s="18">
        <v>412.1</v>
      </c>
      <c r="I1285" s="18">
        <v>491</v>
      </c>
      <c r="J1285" s="18">
        <v>229.9</v>
      </c>
      <c r="K1285" s="18">
        <v>330.7</v>
      </c>
      <c r="L1285" s="18">
        <v>272.8</v>
      </c>
      <c r="M1285" s="18">
        <v>382.1</v>
      </c>
      <c r="N1285" s="18">
        <v>242.6</v>
      </c>
      <c r="O1285" s="18">
        <v>191.8</v>
      </c>
      <c r="P1285" s="18">
        <v>126.3</v>
      </c>
      <c r="Q1285" s="18">
        <v>282.3</v>
      </c>
      <c r="R1285" s="18">
        <v>390</v>
      </c>
      <c r="S1285" s="18">
        <v>149.4</v>
      </c>
    </row>
    <row r="1286" spans="1:19" x14ac:dyDescent="0.2">
      <c r="A1286" s="21" t="s">
        <v>653</v>
      </c>
      <c r="B1286" s="18">
        <v>-0.57848449449690997</v>
      </c>
      <c r="C1286" s="18">
        <f t="shared" si="60"/>
        <v>0.57848449449690997</v>
      </c>
      <c r="D1286" s="18">
        <v>1.41007056384696E-2</v>
      </c>
      <c r="E1286" s="18">
        <v>6.74894694575537E-2</v>
      </c>
      <c r="F1286" s="18">
        <f t="shared" si="61"/>
        <v>352.81666666666666</v>
      </c>
      <c r="G1286" s="18">
        <f t="shared" si="62"/>
        <v>237.18333333333337</v>
      </c>
      <c r="H1286" s="18">
        <v>322.10000000000002</v>
      </c>
      <c r="I1286" s="18">
        <v>382.9</v>
      </c>
      <c r="J1286" s="18">
        <v>333.9</v>
      </c>
      <c r="K1286" s="18">
        <v>445</v>
      </c>
      <c r="L1286" s="18">
        <v>357.1</v>
      </c>
      <c r="M1286" s="18">
        <v>275.89999999999998</v>
      </c>
      <c r="N1286" s="18">
        <v>190.2</v>
      </c>
      <c r="O1286" s="18">
        <v>218.2</v>
      </c>
      <c r="P1286" s="18">
        <v>178.8</v>
      </c>
      <c r="Q1286" s="18">
        <v>406</v>
      </c>
      <c r="R1286" s="18">
        <v>269</v>
      </c>
      <c r="S1286" s="18">
        <v>160.9</v>
      </c>
    </row>
    <row r="1287" spans="1:19" x14ac:dyDescent="0.2">
      <c r="A1287" s="21" t="s">
        <v>654</v>
      </c>
      <c r="B1287" s="18">
        <v>0.52143678834913698</v>
      </c>
      <c r="C1287" s="18">
        <f t="shared" si="60"/>
        <v>0.52143678834913698</v>
      </c>
      <c r="D1287" s="18">
        <v>1.59218065895829E-2</v>
      </c>
      <c r="E1287" s="18">
        <v>7.3728221182286099E-2</v>
      </c>
      <c r="F1287" s="18">
        <f t="shared" si="61"/>
        <v>352.75</v>
      </c>
      <c r="G1287" s="18">
        <f t="shared" si="62"/>
        <v>509.08333333333331</v>
      </c>
      <c r="H1287" s="18">
        <v>340.7</v>
      </c>
      <c r="I1287" s="18">
        <v>276.39999999999998</v>
      </c>
      <c r="J1287" s="18">
        <v>471.6</v>
      </c>
      <c r="K1287" s="18">
        <v>320.2</v>
      </c>
      <c r="L1287" s="18">
        <v>414</v>
      </c>
      <c r="M1287" s="18">
        <v>293.60000000000002</v>
      </c>
      <c r="N1287" s="18">
        <v>476.5</v>
      </c>
      <c r="O1287" s="18">
        <v>503.1</v>
      </c>
      <c r="P1287" s="18">
        <v>502.8</v>
      </c>
      <c r="Q1287" s="18">
        <v>674.6</v>
      </c>
      <c r="R1287" s="18">
        <v>306</v>
      </c>
      <c r="S1287" s="18">
        <v>591.5</v>
      </c>
    </row>
    <row r="1288" spans="1:19" x14ac:dyDescent="0.2">
      <c r="A1288" s="21" t="s">
        <v>3906</v>
      </c>
      <c r="B1288" s="18">
        <v>-0.45792956746601199</v>
      </c>
      <c r="C1288" s="18">
        <f t="shared" si="60"/>
        <v>0.45792956746601199</v>
      </c>
      <c r="D1288" s="18">
        <v>1.93437513826102E-2</v>
      </c>
      <c r="E1288" s="18">
        <v>8.44874865186519E-2</v>
      </c>
      <c r="F1288" s="18">
        <f t="shared" si="61"/>
        <v>352.73333333333329</v>
      </c>
      <c r="G1288" s="18">
        <f t="shared" si="62"/>
        <v>258.08333333333331</v>
      </c>
      <c r="H1288" s="18">
        <v>267</v>
      </c>
      <c r="I1288" s="18">
        <v>331.9</v>
      </c>
      <c r="J1288" s="18">
        <v>411.4</v>
      </c>
      <c r="K1288" s="18">
        <v>349.4</v>
      </c>
      <c r="L1288" s="18">
        <v>391.2</v>
      </c>
      <c r="M1288" s="18">
        <v>365.5</v>
      </c>
      <c r="N1288" s="18">
        <v>251.4</v>
      </c>
      <c r="O1288" s="18">
        <v>267.60000000000002</v>
      </c>
      <c r="P1288" s="18">
        <v>228</v>
      </c>
      <c r="Q1288" s="18">
        <v>323.5</v>
      </c>
      <c r="R1288" s="18">
        <v>284.7</v>
      </c>
      <c r="S1288" s="18">
        <v>193.3</v>
      </c>
    </row>
    <row r="1289" spans="1:19" x14ac:dyDescent="0.2">
      <c r="A1289" s="4" t="s">
        <v>1573</v>
      </c>
      <c r="B1289" s="5">
        <v>-0.682937741615262</v>
      </c>
      <c r="C1289" s="5">
        <f t="shared" si="60"/>
        <v>0.682937741615262</v>
      </c>
      <c r="D1289" s="5">
        <v>8.8470866851826895E-4</v>
      </c>
      <c r="E1289" s="5">
        <v>8.3853810522591006E-3</v>
      </c>
      <c r="F1289" s="5">
        <f t="shared" si="61"/>
        <v>352.48333333333335</v>
      </c>
      <c r="G1289" s="5">
        <f t="shared" si="62"/>
        <v>220.78333333333333</v>
      </c>
      <c r="H1289" s="5">
        <v>296.10000000000002</v>
      </c>
      <c r="I1289" s="5">
        <v>294.10000000000002</v>
      </c>
      <c r="J1289" s="5">
        <v>433.3</v>
      </c>
      <c r="K1289" s="5">
        <v>364</v>
      </c>
      <c r="L1289" s="5">
        <v>455.6</v>
      </c>
      <c r="M1289" s="5">
        <v>271.8</v>
      </c>
      <c r="N1289" s="5">
        <v>237.2</v>
      </c>
      <c r="O1289" s="5">
        <v>187.2</v>
      </c>
      <c r="P1289" s="5">
        <v>173.9</v>
      </c>
      <c r="Q1289" s="5">
        <v>244.2</v>
      </c>
      <c r="R1289" s="5">
        <v>253.3</v>
      </c>
      <c r="S1289" s="5">
        <v>228.9</v>
      </c>
    </row>
    <row r="1290" spans="1:19" x14ac:dyDescent="0.2">
      <c r="A1290" s="21" t="s">
        <v>3187</v>
      </c>
      <c r="B1290" s="18">
        <v>-0.48387076158401199</v>
      </c>
      <c r="C1290" s="18">
        <f t="shared" si="60"/>
        <v>0.48387076158401199</v>
      </c>
      <c r="D1290" s="18">
        <v>2.11772308538174E-2</v>
      </c>
      <c r="E1290" s="18">
        <v>8.9852020223215007E-2</v>
      </c>
      <c r="F1290" s="18">
        <f t="shared" si="61"/>
        <v>352.13333333333338</v>
      </c>
      <c r="G1290" s="18">
        <f t="shared" si="62"/>
        <v>253.08333333333334</v>
      </c>
      <c r="H1290" s="18">
        <v>328.8</v>
      </c>
      <c r="I1290" s="18">
        <v>353.6</v>
      </c>
      <c r="J1290" s="18">
        <v>334.8</v>
      </c>
      <c r="K1290" s="18">
        <v>342.9</v>
      </c>
      <c r="L1290" s="18">
        <v>316.39999999999998</v>
      </c>
      <c r="M1290" s="18">
        <v>436.3</v>
      </c>
      <c r="N1290" s="18">
        <v>251.4</v>
      </c>
      <c r="O1290" s="18">
        <v>260.7</v>
      </c>
      <c r="P1290" s="18">
        <v>204.2</v>
      </c>
      <c r="Q1290" s="18">
        <v>233.5</v>
      </c>
      <c r="R1290" s="18">
        <v>390</v>
      </c>
      <c r="S1290" s="18">
        <v>178.7</v>
      </c>
    </row>
    <row r="1291" spans="1:19" x14ac:dyDescent="0.2">
      <c r="A1291" s="21" t="s">
        <v>4388</v>
      </c>
      <c r="B1291" s="18">
        <v>-0.47667414718967899</v>
      </c>
      <c r="C1291" s="18">
        <f t="shared" si="60"/>
        <v>0.47667414718967899</v>
      </c>
      <c r="D1291" s="18">
        <v>1.10296568181585E-2</v>
      </c>
      <c r="E1291" s="18">
        <v>5.6481095483932403E-2</v>
      </c>
      <c r="F1291" s="18">
        <f t="shared" si="61"/>
        <v>351.65000000000003</v>
      </c>
      <c r="G1291" s="18">
        <f t="shared" si="62"/>
        <v>253.91666666666666</v>
      </c>
      <c r="H1291" s="18">
        <v>297.5</v>
      </c>
      <c r="I1291" s="18">
        <v>377.5</v>
      </c>
      <c r="J1291" s="18">
        <v>395</v>
      </c>
      <c r="K1291" s="18">
        <v>378.6</v>
      </c>
      <c r="L1291" s="18">
        <v>313.5</v>
      </c>
      <c r="M1291" s="18">
        <v>347.8</v>
      </c>
      <c r="N1291" s="18">
        <v>212</v>
      </c>
      <c r="O1291" s="18">
        <v>242.4</v>
      </c>
      <c r="P1291" s="18">
        <v>242.8</v>
      </c>
      <c r="Q1291" s="18">
        <v>319</v>
      </c>
      <c r="R1291" s="18">
        <v>222</v>
      </c>
      <c r="S1291" s="18">
        <v>285.3</v>
      </c>
    </row>
    <row r="1292" spans="1:19" x14ac:dyDescent="0.2">
      <c r="A1292" s="4" t="s">
        <v>1574</v>
      </c>
      <c r="B1292" s="5">
        <v>-0.71416916304446798</v>
      </c>
      <c r="C1292" s="5">
        <f t="shared" si="60"/>
        <v>0.71416916304446798</v>
      </c>
      <c r="D1292" s="5">
        <v>1.4188292980328099E-3</v>
      </c>
      <c r="E1292" s="5">
        <v>1.21389605626466E-2</v>
      </c>
      <c r="F1292" s="5">
        <f t="shared" si="61"/>
        <v>350.90000000000003</v>
      </c>
      <c r="G1292" s="5">
        <f t="shared" si="62"/>
        <v>215.03333333333333</v>
      </c>
      <c r="H1292" s="5">
        <v>308</v>
      </c>
      <c r="I1292" s="5">
        <v>399.1</v>
      </c>
      <c r="J1292" s="5">
        <v>429.6</v>
      </c>
      <c r="K1292" s="5">
        <v>335.6</v>
      </c>
      <c r="L1292" s="5">
        <v>314.5</v>
      </c>
      <c r="M1292" s="5">
        <v>318.60000000000002</v>
      </c>
      <c r="N1292" s="5">
        <v>198.9</v>
      </c>
      <c r="O1292" s="5">
        <v>233.2</v>
      </c>
      <c r="P1292" s="5">
        <v>153.4</v>
      </c>
      <c r="Q1292" s="5">
        <v>198.4</v>
      </c>
      <c r="R1292" s="5">
        <v>351.6</v>
      </c>
      <c r="S1292" s="5">
        <v>154.69999999999999</v>
      </c>
    </row>
    <row r="1293" spans="1:19" x14ac:dyDescent="0.2">
      <c r="A1293" s="4" t="s">
        <v>1575</v>
      </c>
      <c r="B1293" s="5">
        <v>0.72425855095304703</v>
      </c>
      <c r="C1293" s="5">
        <f t="shared" si="60"/>
        <v>0.72425855095304703</v>
      </c>
      <c r="D1293" s="5">
        <v>1.75302609625089E-3</v>
      </c>
      <c r="E1293" s="5">
        <v>1.42908322409261E-2</v>
      </c>
      <c r="F1293" s="5">
        <f t="shared" si="61"/>
        <v>350.7</v>
      </c>
      <c r="G1293" s="5">
        <f t="shared" si="62"/>
        <v>582.29999999999995</v>
      </c>
      <c r="H1293" s="5">
        <v>412.1</v>
      </c>
      <c r="I1293" s="5">
        <v>427.7</v>
      </c>
      <c r="J1293" s="5">
        <v>199.8</v>
      </c>
      <c r="K1293" s="5">
        <v>404.5</v>
      </c>
      <c r="L1293" s="5">
        <v>262.39999999999998</v>
      </c>
      <c r="M1293" s="5">
        <v>397.7</v>
      </c>
      <c r="N1293" s="5">
        <v>433.9</v>
      </c>
      <c r="O1293" s="5">
        <v>655.9</v>
      </c>
      <c r="P1293" s="5">
        <v>840.8</v>
      </c>
      <c r="Q1293" s="5">
        <v>492.9</v>
      </c>
      <c r="R1293" s="5">
        <v>441.2</v>
      </c>
      <c r="S1293" s="5">
        <v>629.1</v>
      </c>
    </row>
    <row r="1294" spans="1:19" x14ac:dyDescent="0.2">
      <c r="A1294" s="4" t="s">
        <v>655</v>
      </c>
      <c r="B1294" s="5">
        <v>0.98477905603831195</v>
      </c>
      <c r="C1294" s="5">
        <f t="shared" si="60"/>
        <v>0.98477905603831195</v>
      </c>
      <c r="D1294" s="5">
        <v>3.7787805643174498E-3</v>
      </c>
      <c r="E1294" s="5">
        <v>2.5618766602421999E-2</v>
      </c>
      <c r="F1294" s="5">
        <f t="shared" si="61"/>
        <v>350.25</v>
      </c>
      <c r="G1294" s="5">
        <f t="shared" si="62"/>
        <v>697.55000000000007</v>
      </c>
      <c r="H1294" s="5">
        <v>548.20000000000005</v>
      </c>
      <c r="I1294" s="5">
        <v>203.8</v>
      </c>
      <c r="J1294" s="5">
        <v>449.7</v>
      </c>
      <c r="K1294" s="5">
        <v>260.2</v>
      </c>
      <c r="L1294" s="5">
        <v>428.2</v>
      </c>
      <c r="M1294" s="5">
        <v>211.4</v>
      </c>
      <c r="N1294" s="5">
        <v>777.1</v>
      </c>
      <c r="O1294" s="5">
        <v>598.5</v>
      </c>
      <c r="P1294" s="5">
        <v>926.9</v>
      </c>
      <c r="Q1294" s="5">
        <v>631.79999999999995</v>
      </c>
      <c r="R1294" s="5">
        <v>173.6</v>
      </c>
      <c r="S1294" s="5">
        <v>1077.4000000000001</v>
      </c>
    </row>
    <row r="1295" spans="1:19" x14ac:dyDescent="0.2">
      <c r="A1295" s="4" t="s">
        <v>1576</v>
      </c>
      <c r="B1295" s="5">
        <v>-0.99855133686410702</v>
      </c>
      <c r="C1295" s="5">
        <f t="shared" si="60"/>
        <v>0.99855133686410702</v>
      </c>
      <c r="D1295" s="6">
        <v>8.7971433505940595E-7</v>
      </c>
      <c r="E1295" s="6">
        <v>4.3097597503881703E-5</v>
      </c>
      <c r="F1295" s="5">
        <f t="shared" si="61"/>
        <v>349.98333333333335</v>
      </c>
      <c r="G1295" s="5">
        <f t="shared" si="62"/>
        <v>176.1</v>
      </c>
      <c r="H1295" s="5">
        <v>350.4</v>
      </c>
      <c r="I1295" s="5">
        <v>324.2</v>
      </c>
      <c r="J1295" s="5">
        <v>369.4</v>
      </c>
      <c r="K1295" s="5">
        <v>424.8</v>
      </c>
      <c r="L1295" s="5">
        <v>313.5</v>
      </c>
      <c r="M1295" s="5">
        <v>317.60000000000002</v>
      </c>
      <c r="N1295" s="5">
        <v>151.9</v>
      </c>
      <c r="O1295" s="5">
        <v>164.3</v>
      </c>
      <c r="P1295" s="5">
        <v>169.8</v>
      </c>
      <c r="Q1295" s="5">
        <v>163.30000000000001</v>
      </c>
      <c r="R1295" s="5">
        <v>266.2</v>
      </c>
      <c r="S1295" s="5">
        <v>141.1</v>
      </c>
    </row>
    <row r="1296" spans="1:19" x14ac:dyDescent="0.2">
      <c r="A1296" s="21" t="s">
        <v>656</v>
      </c>
      <c r="B1296" s="18">
        <v>-0.59691725716219401</v>
      </c>
      <c r="C1296" s="18">
        <f t="shared" si="60"/>
        <v>0.59691725716219401</v>
      </c>
      <c r="D1296" s="18">
        <v>2.57193220893429E-2</v>
      </c>
      <c r="E1296" s="18">
        <v>0.103310093475114</v>
      </c>
      <c r="F1296" s="18">
        <f t="shared" si="61"/>
        <v>349.51666666666671</v>
      </c>
      <c r="G1296" s="18">
        <f t="shared" si="62"/>
        <v>232.20000000000002</v>
      </c>
      <c r="H1296" s="18">
        <v>360</v>
      </c>
      <c r="I1296" s="18">
        <v>451.6</v>
      </c>
      <c r="J1296" s="18">
        <v>334.8</v>
      </c>
      <c r="K1296" s="18">
        <v>277.2</v>
      </c>
      <c r="L1296" s="18">
        <v>306</v>
      </c>
      <c r="M1296" s="18">
        <v>367.5</v>
      </c>
      <c r="N1296" s="18">
        <v>236.1</v>
      </c>
      <c r="O1296" s="18">
        <v>330.8</v>
      </c>
      <c r="P1296" s="18">
        <v>151.80000000000001</v>
      </c>
      <c r="Q1296" s="18">
        <v>177</v>
      </c>
      <c r="R1296" s="18">
        <v>385.7</v>
      </c>
      <c r="S1296" s="18">
        <v>111.8</v>
      </c>
    </row>
    <row r="1297" spans="1:19" x14ac:dyDescent="0.2">
      <c r="A1297" s="21" t="s">
        <v>2864</v>
      </c>
      <c r="B1297" s="18">
        <v>0.51747198107608805</v>
      </c>
      <c r="C1297" s="18">
        <f t="shared" si="60"/>
        <v>0.51747198107608805</v>
      </c>
      <c r="D1297" s="18">
        <v>2.3422772713438799E-2</v>
      </c>
      <c r="E1297" s="18">
        <v>9.6366010337210303E-2</v>
      </c>
      <c r="F1297" s="18">
        <f t="shared" si="61"/>
        <v>349.09999999999997</v>
      </c>
      <c r="G1297" s="18">
        <f t="shared" si="62"/>
        <v>502.01666666666671</v>
      </c>
      <c r="H1297" s="18">
        <v>502.1</v>
      </c>
      <c r="I1297" s="18">
        <v>431.5</v>
      </c>
      <c r="J1297" s="18">
        <v>237.2</v>
      </c>
      <c r="K1297" s="18">
        <v>342.1</v>
      </c>
      <c r="L1297" s="18">
        <v>254.8</v>
      </c>
      <c r="M1297" s="18">
        <v>326.89999999999998</v>
      </c>
      <c r="N1297" s="18">
        <v>492.9</v>
      </c>
      <c r="O1297" s="18">
        <v>484.7</v>
      </c>
      <c r="P1297" s="18">
        <v>690.7</v>
      </c>
      <c r="Q1297" s="18">
        <v>508.2</v>
      </c>
      <c r="R1297" s="18">
        <v>308.89999999999998</v>
      </c>
      <c r="S1297" s="18">
        <v>526.70000000000005</v>
      </c>
    </row>
    <row r="1298" spans="1:19" x14ac:dyDescent="0.2">
      <c r="A1298" s="21" t="s">
        <v>4466</v>
      </c>
      <c r="B1298" s="18">
        <v>-0.46740823432328199</v>
      </c>
      <c r="C1298" s="18">
        <f t="shared" si="60"/>
        <v>0.46740823432328199</v>
      </c>
      <c r="D1298" s="18">
        <v>2.06202272526783E-2</v>
      </c>
      <c r="E1298" s="18">
        <v>8.8283038081812107E-2</v>
      </c>
      <c r="F1298" s="18">
        <f t="shared" si="61"/>
        <v>348.75</v>
      </c>
      <c r="G1298" s="18">
        <f t="shared" si="62"/>
        <v>253.75</v>
      </c>
      <c r="H1298" s="18">
        <v>296.8</v>
      </c>
      <c r="I1298" s="18">
        <v>334.3</v>
      </c>
      <c r="J1298" s="18">
        <v>411.4</v>
      </c>
      <c r="K1298" s="18">
        <v>301.5</v>
      </c>
      <c r="L1298" s="18">
        <v>399.7</v>
      </c>
      <c r="M1298" s="18">
        <v>348.8</v>
      </c>
      <c r="N1298" s="18">
        <v>230.6</v>
      </c>
      <c r="O1298" s="18">
        <v>328.5</v>
      </c>
      <c r="P1298" s="18">
        <v>230.5</v>
      </c>
      <c r="Q1298" s="18">
        <v>172.5</v>
      </c>
      <c r="R1298" s="18">
        <v>291.8</v>
      </c>
      <c r="S1298" s="18">
        <v>268.60000000000002</v>
      </c>
    </row>
    <row r="1299" spans="1:19" x14ac:dyDescent="0.2">
      <c r="A1299" s="4" t="s">
        <v>136</v>
      </c>
      <c r="B1299" s="5">
        <v>0.65662047527552503</v>
      </c>
      <c r="C1299" s="5">
        <f t="shared" si="60"/>
        <v>0.65662047527552503</v>
      </c>
      <c r="D1299" s="5">
        <v>5.4804763762092196E-4</v>
      </c>
      <c r="E1299" s="5">
        <v>5.8505321370733096E-3</v>
      </c>
      <c r="F1299" s="5">
        <f t="shared" si="61"/>
        <v>348.7166666666667</v>
      </c>
      <c r="G1299" s="5">
        <f t="shared" si="62"/>
        <v>552.35</v>
      </c>
      <c r="H1299" s="5">
        <v>290.10000000000002</v>
      </c>
      <c r="I1299" s="5">
        <v>341.2</v>
      </c>
      <c r="J1299" s="5">
        <v>377.7</v>
      </c>
      <c r="K1299" s="5">
        <v>368.8</v>
      </c>
      <c r="L1299" s="5">
        <v>386.5</v>
      </c>
      <c r="M1299" s="5">
        <v>328</v>
      </c>
      <c r="N1299" s="5">
        <v>641.5</v>
      </c>
      <c r="O1299" s="5">
        <v>481.3</v>
      </c>
      <c r="P1299" s="5">
        <v>434.7</v>
      </c>
      <c r="Q1299" s="5">
        <v>723.4</v>
      </c>
      <c r="R1299" s="5">
        <v>466.8</v>
      </c>
      <c r="S1299" s="5">
        <v>566.4</v>
      </c>
    </row>
    <row r="1300" spans="1:19" x14ac:dyDescent="0.2">
      <c r="A1300" s="21" t="s">
        <v>1577</v>
      </c>
      <c r="B1300" s="18">
        <v>0.56812509124949495</v>
      </c>
      <c r="C1300" s="18">
        <f t="shared" si="60"/>
        <v>0.56812509124949495</v>
      </c>
      <c r="D1300" s="18">
        <v>1.07232820413604E-2</v>
      </c>
      <c r="E1300" s="18">
        <v>5.54847788907658E-2</v>
      </c>
      <c r="F1300" s="18">
        <f t="shared" si="61"/>
        <v>348.11666666666662</v>
      </c>
      <c r="G1300" s="18">
        <f t="shared" si="62"/>
        <v>518.98333333333323</v>
      </c>
      <c r="H1300" s="18">
        <v>459</v>
      </c>
      <c r="I1300" s="18">
        <v>399.1</v>
      </c>
      <c r="J1300" s="18">
        <v>245.4</v>
      </c>
      <c r="K1300" s="18">
        <v>325.10000000000002</v>
      </c>
      <c r="L1300" s="18">
        <v>284.2</v>
      </c>
      <c r="M1300" s="18">
        <v>375.9</v>
      </c>
      <c r="N1300" s="18">
        <v>444.8</v>
      </c>
      <c r="O1300" s="18">
        <v>549.1</v>
      </c>
      <c r="P1300" s="18">
        <v>808.8</v>
      </c>
      <c r="Q1300" s="18">
        <v>380</v>
      </c>
      <c r="R1300" s="18">
        <v>401.4</v>
      </c>
      <c r="S1300" s="18">
        <v>529.79999999999995</v>
      </c>
    </row>
    <row r="1301" spans="1:19" x14ac:dyDescent="0.2">
      <c r="A1301" s="21" t="s">
        <v>658</v>
      </c>
      <c r="B1301" s="18">
        <v>-0.603338576228999</v>
      </c>
      <c r="C1301" s="18">
        <f t="shared" si="60"/>
        <v>0.603338576228999</v>
      </c>
      <c r="D1301" s="18">
        <v>1.47638750159663E-2</v>
      </c>
      <c r="E1301" s="18">
        <v>6.9837850359965897E-2</v>
      </c>
      <c r="F1301" s="18">
        <f t="shared" si="61"/>
        <v>348.06666666666666</v>
      </c>
      <c r="G1301" s="18">
        <f t="shared" si="62"/>
        <v>230.46666666666667</v>
      </c>
      <c r="H1301" s="18">
        <v>316.10000000000002</v>
      </c>
      <c r="I1301" s="18">
        <v>397.6</v>
      </c>
      <c r="J1301" s="18">
        <v>284.60000000000002</v>
      </c>
      <c r="K1301" s="18">
        <v>386.7</v>
      </c>
      <c r="L1301" s="18">
        <v>308.8</v>
      </c>
      <c r="M1301" s="18">
        <v>394.6</v>
      </c>
      <c r="N1301" s="18">
        <v>179.2</v>
      </c>
      <c r="O1301" s="18">
        <v>251.6</v>
      </c>
      <c r="P1301" s="18">
        <v>237.9</v>
      </c>
      <c r="Q1301" s="18">
        <v>125.1</v>
      </c>
      <c r="R1301" s="18">
        <v>411.3</v>
      </c>
      <c r="S1301" s="18">
        <v>177.7</v>
      </c>
    </row>
    <row r="1302" spans="1:19" x14ac:dyDescent="0.2">
      <c r="A1302" s="4" t="s">
        <v>1578</v>
      </c>
      <c r="B1302" s="5">
        <v>-0.953180159599747</v>
      </c>
      <c r="C1302" s="5">
        <f t="shared" si="60"/>
        <v>0.953180159599747</v>
      </c>
      <c r="D1302" s="5">
        <v>1.61710290814612E-3</v>
      </c>
      <c r="E1302" s="5">
        <v>1.3439164795252199E-2</v>
      </c>
      <c r="F1302" s="5">
        <f t="shared" si="61"/>
        <v>347.91666666666669</v>
      </c>
      <c r="G1302" s="5">
        <f t="shared" si="62"/>
        <v>180.28333333333333</v>
      </c>
      <c r="H1302" s="5">
        <v>389.8</v>
      </c>
      <c r="I1302" s="5">
        <v>405.3</v>
      </c>
      <c r="J1302" s="5">
        <v>249.9</v>
      </c>
      <c r="K1302" s="5">
        <v>175.9</v>
      </c>
      <c r="L1302" s="5">
        <v>269</v>
      </c>
      <c r="M1302" s="5">
        <v>597.6</v>
      </c>
      <c r="N1302" s="5">
        <v>149.69999999999999</v>
      </c>
      <c r="O1302" s="5">
        <v>148.19999999999999</v>
      </c>
      <c r="P1302" s="5">
        <v>87.8</v>
      </c>
      <c r="Q1302" s="5">
        <v>299.10000000000002</v>
      </c>
      <c r="R1302" s="5">
        <v>219.2</v>
      </c>
      <c r="S1302" s="5">
        <v>177.7</v>
      </c>
    </row>
    <row r="1303" spans="1:19" x14ac:dyDescent="0.2">
      <c r="A1303" s="4" t="s">
        <v>137</v>
      </c>
      <c r="B1303" s="5">
        <v>1.5163216458258799</v>
      </c>
      <c r="C1303" s="5">
        <f t="shared" si="60"/>
        <v>1.5163216458258799</v>
      </c>
      <c r="D1303" s="6">
        <v>3.6422941371177601E-6</v>
      </c>
      <c r="E1303" s="5">
        <v>1.2422845372580201E-4</v>
      </c>
      <c r="F1303" s="5">
        <f t="shared" si="61"/>
        <v>347.64999999999992</v>
      </c>
      <c r="G1303" s="5">
        <f t="shared" si="62"/>
        <v>997.34999999999991</v>
      </c>
      <c r="H1303" s="5">
        <v>318.39999999999998</v>
      </c>
      <c r="I1303" s="5">
        <v>366.7</v>
      </c>
      <c r="J1303" s="5">
        <v>405.9</v>
      </c>
      <c r="K1303" s="5">
        <v>393.1</v>
      </c>
      <c r="L1303" s="5">
        <v>293.60000000000002</v>
      </c>
      <c r="M1303" s="5">
        <v>308.2</v>
      </c>
      <c r="N1303" s="5">
        <v>849.2</v>
      </c>
      <c r="O1303" s="5">
        <v>867.2</v>
      </c>
      <c r="P1303" s="5">
        <v>762.9</v>
      </c>
      <c r="Q1303" s="5">
        <v>2312.1</v>
      </c>
      <c r="R1303" s="5">
        <v>311.7</v>
      </c>
      <c r="S1303" s="5">
        <v>881</v>
      </c>
    </row>
    <row r="1304" spans="1:19" x14ac:dyDescent="0.2">
      <c r="A1304" s="21" t="s">
        <v>659</v>
      </c>
      <c r="B1304" s="18">
        <v>0.59463335404222195</v>
      </c>
      <c r="C1304" s="18">
        <f t="shared" si="60"/>
        <v>0.59463335404222195</v>
      </c>
      <c r="D1304" s="18">
        <v>3.4793147471441903E-2</v>
      </c>
      <c r="E1304" s="18">
        <v>0.12704082306033501</v>
      </c>
      <c r="F1304" s="18">
        <f t="shared" si="61"/>
        <v>347.58333333333331</v>
      </c>
      <c r="G1304" s="18">
        <f t="shared" si="62"/>
        <v>527.75</v>
      </c>
      <c r="H1304" s="18">
        <v>404.7</v>
      </c>
      <c r="I1304" s="18">
        <v>282.5</v>
      </c>
      <c r="J1304" s="18">
        <v>487.1</v>
      </c>
      <c r="K1304" s="18">
        <v>347.7</v>
      </c>
      <c r="L1304" s="18">
        <v>333.4</v>
      </c>
      <c r="M1304" s="18">
        <v>230.1</v>
      </c>
      <c r="N1304" s="18">
        <v>506</v>
      </c>
      <c r="O1304" s="18">
        <v>479</v>
      </c>
      <c r="P1304" s="18">
        <v>642.29999999999995</v>
      </c>
      <c r="Q1304" s="18">
        <v>647.1</v>
      </c>
      <c r="R1304" s="18">
        <v>163.69999999999999</v>
      </c>
      <c r="S1304" s="18">
        <v>728.4</v>
      </c>
    </row>
    <row r="1305" spans="1:19" x14ac:dyDescent="0.2">
      <c r="A1305" s="4" t="s">
        <v>1579</v>
      </c>
      <c r="B1305" s="5">
        <v>-0.98414957131770298</v>
      </c>
      <c r="C1305" s="5">
        <f t="shared" si="60"/>
        <v>0.98414957131770298</v>
      </c>
      <c r="D1305" s="6">
        <v>4.74814767197792E-5</v>
      </c>
      <c r="E1305" s="5">
        <v>8.8749399317176504E-4</v>
      </c>
      <c r="F1305" s="5">
        <f t="shared" si="61"/>
        <v>347.13333333333338</v>
      </c>
      <c r="G1305" s="5">
        <f t="shared" si="62"/>
        <v>176.36666666666667</v>
      </c>
      <c r="H1305" s="5">
        <v>250.7</v>
      </c>
      <c r="I1305" s="5">
        <v>268.60000000000002</v>
      </c>
      <c r="J1305" s="5">
        <v>522.70000000000005</v>
      </c>
      <c r="K1305" s="5">
        <v>439.3</v>
      </c>
      <c r="L1305" s="5">
        <v>339.1</v>
      </c>
      <c r="M1305" s="5">
        <v>262.39999999999998</v>
      </c>
      <c r="N1305" s="5">
        <v>192.4</v>
      </c>
      <c r="O1305" s="5">
        <v>130.9</v>
      </c>
      <c r="P1305" s="5">
        <v>118.1</v>
      </c>
      <c r="Q1305" s="5">
        <v>222.8</v>
      </c>
      <c r="R1305" s="5">
        <v>185</v>
      </c>
      <c r="S1305" s="5">
        <v>209</v>
      </c>
    </row>
    <row r="1306" spans="1:19" x14ac:dyDescent="0.2">
      <c r="A1306" s="4" t="s">
        <v>1580</v>
      </c>
      <c r="B1306" s="5">
        <v>1.3077669548449899</v>
      </c>
      <c r="C1306" s="5">
        <f t="shared" si="60"/>
        <v>1.3077669548449899</v>
      </c>
      <c r="D1306" s="6">
        <v>2.9535288026583501E-5</v>
      </c>
      <c r="E1306" s="5">
        <v>6.1899364538546997E-4</v>
      </c>
      <c r="F1306" s="5">
        <f t="shared" si="61"/>
        <v>347.05</v>
      </c>
      <c r="G1306" s="5">
        <f t="shared" si="62"/>
        <v>864.75</v>
      </c>
      <c r="H1306" s="5">
        <v>356.3</v>
      </c>
      <c r="I1306" s="5">
        <v>299.5</v>
      </c>
      <c r="J1306" s="5">
        <v>338.4</v>
      </c>
      <c r="K1306" s="5">
        <v>305.60000000000002</v>
      </c>
      <c r="L1306" s="5">
        <v>446.2</v>
      </c>
      <c r="M1306" s="5">
        <v>336.3</v>
      </c>
      <c r="N1306" s="5">
        <v>843.7</v>
      </c>
      <c r="O1306" s="5">
        <v>842</v>
      </c>
      <c r="P1306" s="5">
        <v>1464.2</v>
      </c>
      <c r="Q1306" s="5">
        <v>659.3</v>
      </c>
      <c r="R1306" s="5">
        <v>207.8</v>
      </c>
      <c r="S1306" s="5">
        <v>1171.5</v>
      </c>
    </row>
    <row r="1307" spans="1:19" x14ac:dyDescent="0.2">
      <c r="A1307" s="4" t="s">
        <v>138</v>
      </c>
      <c r="B1307" s="5">
        <v>1.8334856698142099</v>
      </c>
      <c r="C1307" s="5">
        <f t="shared" si="60"/>
        <v>1.8334856698142099</v>
      </c>
      <c r="D1307" s="6">
        <v>3.7680431576427598E-8</v>
      </c>
      <c r="E1307" s="6">
        <v>4.5640793617337398E-6</v>
      </c>
      <c r="F1307" s="5">
        <f t="shared" si="61"/>
        <v>346.88333333333338</v>
      </c>
      <c r="G1307" s="5">
        <f t="shared" si="62"/>
        <v>1241.8333333333335</v>
      </c>
      <c r="H1307" s="5">
        <v>440.4</v>
      </c>
      <c r="I1307" s="5">
        <v>238.5</v>
      </c>
      <c r="J1307" s="5">
        <v>393.2</v>
      </c>
      <c r="K1307" s="5">
        <v>460.4</v>
      </c>
      <c r="L1307" s="5">
        <v>230.2</v>
      </c>
      <c r="M1307" s="5">
        <v>318.60000000000002</v>
      </c>
      <c r="N1307" s="5">
        <v>1636.1</v>
      </c>
      <c r="O1307" s="5">
        <v>1633.4</v>
      </c>
      <c r="P1307" s="5">
        <v>1689.8</v>
      </c>
      <c r="Q1307" s="5">
        <v>1217.9000000000001</v>
      </c>
      <c r="R1307" s="5">
        <v>294.60000000000002</v>
      </c>
      <c r="S1307" s="5">
        <v>979.2</v>
      </c>
    </row>
    <row r="1308" spans="1:19" x14ac:dyDescent="0.2">
      <c r="A1308" s="21" t="s">
        <v>4071</v>
      </c>
      <c r="B1308" s="18">
        <v>-0.502637049353586</v>
      </c>
      <c r="C1308" s="18">
        <f t="shared" si="60"/>
        <v>0.502637049353586</v>
      </c>
      <c r="D1308" s="18">
        <v>1.83725029420688E-2</v>
      </c>
      <c r="E1308" s="18">
        <v>8.1494871037440894E-2</v>
      </c>
      <c r="F1308" s="18">
        <f t="shared" si="61"/>
        <v>346.81666666666661</v>
      </c>
      <c r="G1308" s="18">
        <f t="shared" si="62"/>
        <v>246.18333333333331</v>
      </c>
      <c r="H1308" s="18">
        <v>363</v>
      </c>
      <c r="I1308" s="18">
        <v>383.7</v>
      </c>
      <c r="J1308" s="18">
        <v>412.3</v>
      </c>
      <c r="K1308" s="18">
        <v>286.10000000000002</v>
      </c>
      <c r="L1308" s="18">
        <v>340.1</v>
      </c>
      <c r="M1308" s="18">
        <v>295.7</v>
      </c>
      <c r="N1308" s="18">
        <v>155.19999999999999</v>
      </c>
      <c r="O1308" s="18">
        <v>300.89999999999998</v>
      </c>
      <c r="P1308" s="18">
        <v>205.9</v>
      </c>
      <c r="Q1308" s="18">
        <v>230.4</v>
      </c>
      <c r="R1308" s="18">
        <v>340.2</v>
      </c>
      <c r="S1308" s="18">
        <v>244.5</v>
      </c>
    </row>
    <row r="1309" spans="1:19" x14ac:dyDescent="0.2">
      <c r="A1309" s="21" t="s">
        <v>3774</v>
      </c>
      <c r="B1309" s="18">
        <v>0.46707621541309502</v>
      </c>
      <c r="C1309" s="18">
        <f t="shared" si="60"/>
        <v>0.46707621541309502</v>
      </c>
      <c r="D1309" s="18">
        <v>2.80828373250653E-2</v>
      </c>
      <c r="E1309" s="18">
        <v>0.109394349600273</v>
      </c>
      <c r="F1309" s="18">
        <f t="shared" si="61"/>
        <v>346.68333333333334</v>
      </c>
      <c r="G1309" s="18">
        <f t="shared" si="62"/>
        <v>481.53333333333336</v>
      </c>
      <c r="H1309" s="18">
        <v>395.7</v>
      </c>
      <c r="I1309" s="18">
        <v>409.1</v>
      </c>
      <c r="J1309" s="18">
        <v>276.39999999999998</v>
      </c>
      <c r="K1309" s="18">
        <v>384.2</v>
      </c>
      <c r="L1309" s="18">
        <v>279.39999999999998</v>
      </c>
      <c r="M1309" s="18">
        <v>335.3</v>
      </c>
      <c r="N1309" s="18">
        <v>713.7</v>
      </c>
      <c r="O1309" s="18">
        <v>473.2</v>
      </c>
      <c r="P1309" s="18">
        <v>535.6</v>
      </c>
      <c r="Q1309" s="18">
        <v>311.3</v>
      </c>
      <c r="R1309" s="18">
        <v>407.1</v>
      </c>
      <c r="S1309" s="18">
        <v>448.3</v>
      </c>
    </row>
    <row r="1310" spans="1:19" x14ac:dyDescent="0.2">
      <c r="A1310" s="4" t="s">
        <v>139</v>
      </c>
      <c r="B1310" s="5">
        <v>1.5899343178885601</v>
      </c>
      <c r="C1310" s="5">
        <f t="shared" si="60"/>
        <v>1.5899343178885601</v>
      </c>
      <c r="D1310" s="5">
        <v>5.5230144709565005E-4</v>
      </c>
      <c r="E1310" s="5">
        <v>5.8796215644791499E-3</v>
      </c>
      <c r="F1310" s="5">
        <f t="shared" si="61"/>
        <v>346.56666666666661</v>
      </c>
      <c r="G1310" s="5">
        <f t="shared" si="62"/>
        <v>1045.5666666666668</v>
      </c>
      <c r="H1310" s="5">
        <v>185.2</v>
      </c>
      <c r="I1310" s="5">
        <v>254.7</v>
      </c>
      <c r="J1310" s="5">
        <v>297.39999999999998</v>
      </c>
      <c r="K1310" s="5">
        <v>824.4</v>
      </c>
      <c r="L1310" s="5">
        <v>376.1</v>
      </c>
      <c r="M1310" s="5">
        <v>141.6</v>
      </c>
      <c r="N1310" s="5">
        <v>1620.8</v>
      </c>
      <c r="O1310" s="5">
        <v>774.2</v>
      </c>
      <c r="P1310" s="5">
        <v>659.5</v>
      </c>
      <c r="Q1310" s="5">
        <v>2238.8000000000002</v>
      </c>
      <c r="R1310" s="5">
        <v>192.1</v>
      </c>
      <c r="S1310" s="5">
        <v>788</v>
      </c>
    </row>
    <row r="1311" spans="1:19" x14ac:dyDescent="0.2">
      <c r="A1311" s="4" t="s">
        <v>660</v>
      </c>
      <c r="B1311" s="5">
        <v>0.64596586744393603</v>
      </c>
      <c r="C1311" s="5">
        <f t="shared" si="60"/>
        <v>0.64596586744393603</v>
      </c>
      <c r="D1311" s="5">
        <v>1.0063017614159501E-3</v>
      </c>
      <c r="E1311" s="5">
        <v>9.2805395658642799E-3</v>
      </c>
      <c r="F1311" s="5">
        <f t="shared" si="61"/>
        <v>346.34999999999997</v>
      </c>
      <c r="G1311" s="5">
        <f t="shared" si="62"/>
        <v>545.08333333333337</v>
      </c>
      <c r="H1311" s="5">
        <v>342.9</v>
      </c>
      <c r="I1311" s="5">
        <v>289.5</v>
      </c>
      <c r="J1311" s="5">
        <v>377.7</v>
      </c>
      <c r="K1311" s="5">
        <v>334.8</v>
      </c>
      <c r="L1311" s="5">
        <v>417.7</v>
      </c>
      <c r="M1311" s="5">
        <v>315.5</v>
      </c>
      <c r="N1311" s="5">
        <v>687.4</v>
      </c>
      <c r="O1311" s="5">
        <v>551.4</v>
      </c>
      <c r="P1311" s="5">
        <v>643.9</v>
      </c>
      <c r="Q1311" s="5">
        <v>463.9</v>
      </c>
      <c r="R1311" s="5">
        <v>365.8</v>
      </c>
      <c r="S1311" s="5">
        <v>558.1</v>
      </c>
    </row>
    <row r="1312" spans="1:19" x14ac:dyDescent="0.2">
      <c r="A1312" s="4" t="s">
        <v>661</v>
      </c>
      <c r="B1312" s="5">
        <v>-1.0673799125179999</v>
      </c>
      <c r="C1312" s="5">
        <f t="shared" si="60"/>
        <v>1.0673799125179999</v>
      </c>
      <c r="D1312" s="5">
        <v>1.99624494802225E-3</v>
      </c>
      <c r="E1312" s="5">
        <v>1.5707537614028801E-2</v>
      </c>
      <c r="F1312" s="5">
        <f t="shared" si="61"/>
        <v>346.2166666666667</v>
      </c>
      <c r="G1312" s="5">
        <f t="shared" si="62"/>
        <v>165.95</v>
      </c>
      <c r="H1312" s="5">
        <v>342.9</v>
      </c>
      <c r="I1312" s="5">
        <v>524.9</v>
      </c>
      <c r="J1312" s="5">
        <v>377.7</v>
      </c>
      <c r="K1312" s="5">
        <v>290.2</v>
      </c>
      <c r="L1312" s="5">
        <v>207.4</v>
      </c>
      <c r="M1312" s="5">
        <v>334.2</v>
      </c>
      <c r="N1312" s="5">
        <v>136.6</v>
      </c>
      <c r="O1312" s="5">
        <v>114.9</v>
      </c>
      <c r="P1312" s="5">
        <v>85.3</v>
      </c>
      <c r="Q1312" s="5">
        <v>209.1</v>
      </c>
      <c r="R1312" s="5">
        <v>382.9</v>
      </c>
      <c r="S1312" s="5">
        <v>66.900000000000006</v>
      </c>
    </row>
    <row r="1313" spans="1:19" x14ac:dyDescent="0.2">
      <c r="A1313" s="4" t="s">
        <v>1581</v>
      </c>
      <c r="B1313" s="5">
        <v>0.78527130549562996</v>
      </c>
      <c r="C1313" s="5">
        <f t="shared" si="60"/>
        <v>0.78527130549562996</v>
      </c>
      <c r="D1313" s="6">
        <v>7.4021371616262598E-5</v>
      </c>
      <c r="E1313" s="5">
        <v>1.24444891756608E-3</v>
      </c>
      <c r="F1313" s="5">
        <f t="shared" si="61"/>
        <v>345.81666666666666</v>
      </c>
      <c r="G1313" s="5">
        <f t="shared" si="62"/>
        <v>598.65</v>
      </c>
      <c r="H1313" s="5">
        <v>352.6</v>
      </c>
      <c r="I1313" s="5">
        <v>369</v>
      </c>
      <c r="J1313" s="5">
        <v>302.89999999999998</v>
      </c>
      <c r="K1313" s="5">
        <v>370.4</v>
      </c>
      <c r="L1313" s="5">
        <v>304.10000000000002</v>
      </c>
      <c r="M1313" s="5">
        <v>375.9</v>
      </c>
      <c r="N1313" s="5">
        <v>657.9</v>
      </c>
      <c r="O1313" s="5">
        <v>585.79999999999995</v>
      </c>
      <c r="P1313" s="5">
        <v>579.1</v>
      </c>
      <c r="Q1313" s="5">
        <v>697.4</v>
      </c>
      <c r="R1313" s="5">
        <v>355.8</v>
      </c>
      <c r="S1313" s="5">
        <v>715.9</v>
      </c>
    </row>
    <row r="1314" spans="1:19" x14ac:dyDescent="0.2">
      <c r="A1314" s="4" t="s">
        <v>662</v>
      </c>
      <c r="B1314" s="5">
        <v>1.91314746344368</v>
      </c>
      <c r="C1314" s="5">
        <f t="shared" si="60"/>
        <v>1.91314746344368</v>
      </c>
      <c r="D1314" s="6">
        <v>5.8520996361123397E-7</v>
      </c>
      <c r="E1314" s="6">
        <v>3.1947447374822102E-5</v>
      </c>
      <c r="F1314" s="5">
        <f t="shared" si="61"/>
        <v>345.75</v>
      </c>
      <c r="G1314" s="5">
        <f t="shared" si="62"/>
        <v>1308.6000000000001</v>
      </c>
      <c r="H1314" s="5">
        <v>663.5</v>
      </c>
      <c r="I1314" s="5">
        <v>266.3</v>
      </c>
      <c r="J1314" s="5">
        <v>322.89999999999998</v>
      </c>
      <c r="K1314" s="5">
        <v>291.8</v>
      </c>
      <c r="L1314" s="5">
        <v>304.10000000000002</v>
      </c>
      <c r="M1314" s="5">
        <v>225.9</v>
      </c>
      <c r="N1314" s="5">
        <v>937.7</v>
      </c>
      <c r="O1314" s="5">
        <v>1327.9</v>
      </c>
      <c r="P1314" s="5">
        <v>1412.5</v>
      </c>
      <c r="Q1314" s="5">
        <v>1677.2</v>
      </c>
      <c r="R1314" s="5">
        <v>234.8</v>
      </c>
      <c r="S1314" s="5">
        <v>2261.5</v>
      </c>
    </row>
    <row r="1315" spans="1:19" x14ac:dyDescent="0.2">
      <c r="A1315" s="4" t="s">
        <v>1582</v>
      </c>
      <c r="B1315" s="5">
        <v>0.74195604536067505</v>
      </c>
      <c r="C1315" s="5">
        <f t="shared" si="60"/>
        <v>0.74195604536067505</v>
      </c>
      <c r="D1315" s="5">
        <v>3.4374500288576401E-3</v>
      </c>
      <c r="E1315" s="5">
        <v>2.3823998730569701E-2</v>
      </c>
      <c r="F1315" s="5">
        <f t="shared" si="61"/>
        <v>345.56666666666666</v>
      </c>
      <c r="G1315" s="5">
        <f t="shared" si="62"/>
        <v>580.66666666666663</v>
      </c>
      <c r="H1315" s="5">
        <v>306.5</v>
      </c>
      <c r="I1315" s="5">
        <v>259.39999999999998</v>
      </c>
      <c r="J1315" s="5">
        <v>326.60000000000002</v>
      </c>
      <c r="K1315" s="5">
        <v>401.2</v>
      </c>
      <c r="L1315" s="5">
        <v>485</v>
      </c>
      <c r="M1315" s="5">
        <v>294.7</v>
      </c>
      <c r="N1315" s="5">
        <v>723.5</v>
      </c>
      <c r="O1315" s="5">
        <v>402</v>
      </c>
      <c r="P1315" s="5">
        <v>661.1</v>
      </c>
      <c r="Q1315" s="5">
        <v>929.4</v>
      </c>
      <c r="R1315" s="5">
        <v>325.89999999999998</v>
      </c>
      <c r="S1315" s="5">
        <v>442.1</v>
      </c>
    </row>
    <row r="1316" spans="1:19" x14ac:dyDescent="0.2">
      <c r="A1316" s="4" t="s">
        <v>1584</v>
      </c>
      <c r="B1316" s="5">
        <v>1.0028073075380399</v>
      </c>
      <c r="C1316" s="5">
        <f t="shared" si="60"/>
        <v>1.0028073075380399</v>
      </c>
      <c r="D1316" s="5">
        <v>1.8061675225664701E-4</v>
      </c>
      <c r="E1316" s="5">
        <v>2.4763168448876998E-3</v>
      </c>
      <c r="F1316" s="5">
        <f t="shared" si="61"/>
        <v>345.25</v>
      </c>
      <c r="G1316" s="5">
        <f t="shared" si="62"/>
        <v>694.06666666666672</v>
      </c>
      <c r="H1316" s="5">
        <v>296.10000000000002</v>
      </c>
      <c r="I1316" s="5">
        <v>355.1</v>
      </c>
      <c r="J1316" s="5">
        <v>348.5</v>
      </c>
      <c r="K1316" s="5">
        <v>388.3</v>
      </c>
      <c r="L1316" s="5">
        <v>215</v>
      </c>
      <c r="M1316" s="5">
        <v>468.5</v>
      </c>
      <c r="N1316" s="5">
        <v>778.2</v>
      </c>
      <c r="O1316" s="5">
        <v>537.6</v>
      </c>
      <c r="P1316" s="5">
        <v>490.5</v>
      </c>
      <c r="Q1316" s="5">
        <v>1220.9000000000001</v>
      </c>
      <c r="R1316" s="5">
        <v>370.1</v>
      </c>
      <c r="S1316" s="5">
        <v>767.1</v>
      </c>
    </row>
    <row r="1317" spans="1:19" x14ac:dyDescent="0.2">
      <c r="A1317" s="4" t="s">
        <v>1583</v>
      </c>
      <c r="B1317" s="5">
        <v>-0.77209922749967896</v>
      </c>
      <c r="C1317" s="5">
        <f t="shared" si="60"/>
        <v>0.77209922749967896</v>
      </c>
      <c r="D1317" s="5">
        <v>8.2319244079651598E-3</v>
      </c>
      <c r="E1317" s="5">
        <v>4.5633042582965098E-2</v>
      </c>
      <c r="F1317" s="5">
        <f t="shared" si="61"/>
        <v>345.25</v>
      </c>
      <c r="G1317" s="5">
        <f t="shared" si="62"/>
        <v>203.18333333333331</v>
      </c>
      <c r="H1317" s="5">
        <v>339.9</v>
      </c>
      <c r="I1317" s="5">
        <v>347.4</v>
      </c>
      <c r="J1317" s="5">
        <v>397.7</v>
      </c>
      <c r="K1317" s="5">
        <v>340.5</v>
      </c>
      <c r="L1317" s="5">
        <v>342</v>
      </c>
      <c r="M1317" s="5">
        <v>304</v>
      </c>
      <c r="N1317" s="5">
        <v>228.4</v>
      </c>
      <c r="O1317" s="5">
        <v>211.4</v>
      </c>
      <c r="P1317" s="5">
        <v>80.400000000000006</v>
      </c>
      <c r="Q1317" s="5">
        <v>196.9</v>
      </c>
      <c r="R1317" s="5">
        <v>398.5</v>
      </c>
      <c r="S1317" s="5">
        <v>103.5</v>
      </c>
    </row>
    <row r="1318" spans="1:19" x14ac:dyDescent="0.2">
      <c r="A1318" s="4" t="s">
        <v>1585</v>
      </c>
      <c r="B1318" s="5">
        <v>-0.586795317823674</v>
      </c>
      <c r="C1318" s="5">
        <f t="shared" si="60"/>
        <v>0.586795317823674</v>
      </c>
      <c r="D1318" s="5">
        <v>7.1215374723468897E-3</v>
      </c>
      <c r="E1318" s="5">
        <v>4.0831386856918402E-2</v>
      </c>
      <c r="F1318" s="5">
        <f t="shared" si="61"/>
        <v>345.15000000000003</v>
      </c>
      <c r="G1318" s="5">
        <f t="shared" si="62"/>
        <v>230.79999999999998</v>
      </c>
      <c r="H1318" s="5">
        <v>290.10000000000002</v>
      </c>
      <c r="I1318" s="5">
        <v>430</v>
      </c>
      <c r="J1318" s="5">
        <v>255.4</v>
      </c>
      <c r="K1318" s="5">
        <v>320.2</v>
      </c>
      <c r="L1318" s="5">
        <v>330.6</v>
      </c>
      <c r="M1318" s="5">
        <v>444.6</v>
      </c>
      <c r="N1318" s="5">
        <v>192.4</v>
      </c>
      <c r="O1318" s="5">
        <v>212.5</v>
      </c>
      <c r="P1318" s="5">
        <v>172.3</v>
      </c>
      <c r="Q1318" s="5">
        <v>300.60000000000002</v>
      </c>
      <c r="R1318" s="5">
        <v>303.2</v>
      </c>
      <c r="S1318" s="5">
        <v>203.8</v>
      </c>
    </row>
    <row r="1319" spans="1:19" x14ac:dyDescent="0.2">
      <c r="A1319" s="21" t="s">
        <v>4100</v>
      </c>
      <c r="B1319" s="18">
        <v>0.386499024132897</v>
      </c>
      <c r="C1319" s="18">
        <f t="shared" si="60"/>
        <v>0.386499024132897</v>
      </c>
      <c r="D1319" s="18">
        <v>3.2037051123714202E-2</v>
      </c>
      <c r="E1319" s="18">
        <v>0.12004295119906699</v>
      </c>
      <c r="F1319" s="18">
        <f t="shared" si="61"/>
        <v>345.09999999999997</v>
      </c>
      <c r="G1319" s="18">
        <f t="shared" si="62"/>
        <v>453.16666666666657</v>
      </c>
      <c r="H1319" s="18">
        <v>350.4</v>
      </c>
      <c r="I1319" s="18">
        <v>359</v>
      </c>
      <c r="J1319" s="18">
        <v>293.7</v>
      </c>
      <c r="K1319" s="18">
        <v>421.5</v>
      </c>
      <c r="L1319" s="18">
        <v>310.7</v>
      </c>
      <c r="M1319" s="18">
        <v>335.3</v>
      </c>
      <c r="N1319" s="18">
        <v>533.29999999999995</v>
      </c>
      <c r="O1319" s="18">
        <v>475.5</v>
      </c>
      <c r="P1319" s="18">
        <v>448.7</v>
      </c>
      <c r="Q1319" s="18">
        <v>470.1</v>
      </c>
      <c r="R1319" s="18">
        <v>358.7</v>
      </c>
      <c r="S1319" s="18">
        <v>432.7</v>
      </c>
    </row>
    <row r="1320" spans="1:19" x14ac:dyDescent="0.2">
      <c r="A1320" s="4" t="s">
        <v>1586</v>
      </c>
      <c r="B1320" s="5">
        <v>-0.84403898736120897</v>
      </c>
      <c r="C1320" s="5">
        <f t="shared" si="60"/>
        <v>0.84403898736120897</v>
      </c>
      <c r="D1320" s="5">
        <v>1.0431182780584699E-4</v>
      </c>
      <c r="E1320" s="5">
        <v>1.6192016620961999E-3</v>
      </c>
      <c r="F1320" s="5">
        <f t="shared" si="61"/>
        <v>344.84999999999997</v>
      </c>
      <c r="G1320" s="5">
        <f t="shared" si="62"/>
        <v>193.18333333333331</v>
      </c>
      <c r="H1320" s="5">
        <v>371.2</v>
      </c>
      <c r="I1320" s="5">
        <v>308.8</v>
      </c>
      <c r="J1320" s="5">
        <v>400.5</v>
      </c>
      <c r="K1320" s="5">
        <v>299.10000000000002</v>
      </c>
      <c r="L1320" s="5">
        <v>323</v>
      </c>
      <c r="M1320" s="5">
        <v>366.5</v>
      </c>
      <c r="N1320" s="5">
        <v>169.4</v>
      </c>
      <c r="O1320" s="5">
        <v>204.5</v>
      </c>
      <c r="P1320" s="5">
        <v>131.19999999999999</v>
      </c>
      <c r="Q1320" s="5">
        <v>158.69999999999999</v>
      </c>
      <c r="R1320" s="5">
        <v>310.3</v>
      </c>
      <c r="S1320" s="5">
        <v>185</v>
      </c>
    </row>
    <row r="1321" spans="1:19" x14ac:dyDescent="0.2">
      <c r="A1321" s="4" t="s">
        <v>1587</v>
      </c>
      <c r="B1321" s="5">
        <v>-0.62142283199332304</v>
      </c>
      <c r="C1321" s="5">
        <f t="shared" si="60"/>
        <v>0.62142283199332304</v>
      </c>
      <c r="D1321" s="5">
        <v>2.9709787754690201E-3</v>
      </c>
      <c r="E1321" s="5">
        <v>2.12615319359741E-2</v>
      </c>
      <c r="F1321" s="5">
        <f t="shared" si="61"/>
        <v>344.36666666666662</v>
      </c>
      <c r="G1321" s="5">
        <f t="shared" si="62"/>
        <v>225.01666666666668</v>
      </c>
      <c r="H1321" s="5">
        <v>263.3</v>
      </c>
      <c r="I1321" s="5">
        <v>342</v>
      </c>
      <c r="J1321" s="5">
        <v>451.5</v>
      </c>
      <c r="K1321" s="5">
        <v>269.89999999999998</v>
      </c>
      <c r="L1321" s="5">
        <v>396.9</v>
      </c>
      <c r="M1321" s="5">
        <v>342.6</v>
      </c>
      <c r="N1321" s="5">
        <v>260.10000000000002</v>
      </c>
      <c r="O1321" s="5">
        <v>205.6</v>
      </c>
      <c r="P1321" s="5">
        <v>156.69999999999999</v>
      </c>
      <c r="Q1321" s="5">
        <v>254.9</v>
      </c>
      <c r="R1321" s="5">
        <v>253.3</v>
      </c>
      <c r="S1321" s="5">
        <v>219.5</v>
      </c>
    </row>
    <row r="1322" spans="1:19" x14ac:dyDescent="0.2">
      <c r="A1322" s="4" t="s">
        <v>663</v>
      </c>
      <c r="B1322" s="5">
        <v>-0.74528949425007196</v>
      </c>
      <c r="C1322" s="5">
        <f t="shared" si="60"/>
        <v>0.74528949425007196</v>
      </c>
      <c r="D1322" s="5">
        <v>1.0976961314669101E-3</v>
      </c>
      <c r="E1322" s="5">
        <v>9.9270191595270101E-3</v>
      </c>
      <c r="F1322" s="5">
        <f t="shared" si="61"/>
        <v>343.9666666666667</v>
      </c>
      <c r="G1322" s="5">
        <f t="shared" si="62"/>
        <v>206.38333333333333</v>
      </c>
      <c r="H1322" s="5">
        <v>331.8</v>
      </c>
      <c r="I1322" s="5">
        <v>298</v>
      </c>
      <c r="J1322" s="5">
        <v>499</v>
      </c>
      <c r="K1322" s="5">
        <v>305.60000000000002</v>
      </c>
      <c r="L1322" s="5">
        <v>425.3</v>
      </c>
      <c r="M1322" s="5">
        <v>204.1</v>
      </c>
      <c r="N1322" s="5">
        <v>204.4</v>
      </c>
      <c r="O1322" s="5">
        <v>230.9</v>
      </c>
      <c r="P1322" s="5">
        <v>150.9</v>
      </c>
      <c r="Q1322" s="5">
        <v>204.5</v>
      </c>
      <c r="R1322" s="5">
        <v>260.5</v>
      </c>
      <c r="S1322" s="5">
        <v>187.1</v>
      </c>
    </row>
    <row r="1323" spans="1:19" x14ac:dyDescent="0.2">
      <c r="A1323" s="4" t="s">
        <v>3678</v>
      </c>
      <c r="B1323" s="5">
        <v>-0.53246647469392105</v>
      </c>
      <c r="C1323" s="5">
        <f t="shared" si="60"/>
        <v>0.53246647469392105</v>
      </c>
      <c r="D1323" s="5">
        <v>3.7078688263047698E-3</v>
      </c>
      <c r="E1323" s="5">
        <v>2.52492900199408E-2</v>
      </c>
      <c r="F1323" s="5">
        <f t="shared" si="61"/>
        <v>343.95</v>
      </c>
      <c r="G1323" s="5">
        <f t="shared" si="62"/>
        <v>239.08333333333334</v>
      </c>
      <c r="H1323" s="5">
        <v>322.10000000000002</v>
      </c>
      <c r="I1323" s="5">
        <v>350.5</v>
      </c>
      <c r="J1323" s="5">
        <v>390.4</v>
      </c>
      <c r="K1323" s="5">
        <v>330.7</v>
      </c>
      <c r="L1323" s="5">
        <v>403.5</v>
      </c>
      <c r="M1323" s="5">
        <v>266.5</v>
      </c>
      <c r="N1323" s="5">
        <v>243.7</v>
      </c>
      <c r="O1323" s="5">
        <v>230.9</v>
      </c>
      <c r="P1323" s="5">
        <v>218.2</v>
      </c>
      <c r="Q1323" s="5">
        <v>248.8</v>
      </c>
      <c r="R1323" s="5">
        <v>261.89999999999998</v>
      </c>
      <c r="S1323" s="5">
        <v>231</v>
      </c>
    </row>
    <row r="1324" spans="1:19" x14ac:dyDescent="0.2">
      <c r="A1324" s="21" t="s">
        <v>2779</v>
      </c>
      <c r="B1324" s="18">
        <v>0.46419892290968101</v>
      </c>
      <c r="C1324" s="18">
        <f t="shared" si="60"/>
        <v>0.46419892290968101</v>
      </c>
      <c r="D1324" s="18">
        <v>1.2904329277622599E-2</v>
      </c>
      <c r="E1324" s="18">
        <v>6.3664944604768403E-2</v>
      </c>
      <c r="F1324" s="18">
        <f t="shared" si="61"/>
        <v>343.75</v>
      </c>
      <c r="G1324" s="18">
        <f t="shared" si="62"/>
        <v>476.54999999999995</v>
      </c>
      <c r="H1324" s="18">
        <v>386.8</v>
      </c>
      <c r="I1324" s="18">
        <v>368.2</v>
      </c>
      <c r="J1324" s="18">
        <v>262.7</v>
      </c>
      <c r="K1324" s="18">
        <v>369.6</v>
      </c>
      <c r="L1324" s="18">
        <v>268.10000000000002</v>
      </c>
      <c r="M1324" s="18">
        <v>407.1</v>
      </c>
      <c r="N1324" s="18">
        <v>499.5</v>
      </c>
      <c r="O1324" s="18">
        <v>491.6</v>
      </c>
      <c r="P1324" s="18">
        <v>575</v>
      </c>
      <c r="Q1324" s="18">
        <v>422.7</v>
      </c>
      <c r="R1324" s="18">
        <v>428.4</v>
      </c>
      <c r="S1324" s="18">
        <v>442.1</v>
      </c>
    </row>
    <row r="1325" spans="1:19" x14ac:dyDescent="0.2">
      <c r="A1325" s="4" t="s">
        <v>1588</v>
      </c>
      <c r="B1325" s="5">
        <v>-0.88433760428823605</v>
      </c>
      <c r="C1325" s="5">
        <f t="shared" si="60"/>
        <v>0.88433760428823605</v>
      </c>
      <c r="D1325" s="6">
        <v>4.6522788905756503E-5</v>
      </c>
      <c r="E1325" s="5">
        <v>8.7382180920299399E-4</v>
      </c>
      <c r="F1325" s="5">
        <f t="shared" si="61"/>
        <v>343.48333333333335</v>
      </c>
      <c r="G1325" s="5">
        <f t="shared" si="62"/>
        <v>187.11666666666665</v>
      </c>
      <c r="H1325" s="5">
        <v>291.60000000000002</v>
      </c>
      <c r="I1325" s="5">
        <v>281.8</v>
      </c>
      <c r="J1325" s="5">
        <v>384.9</v>
      </c>
      <c r="K1325" s="5">
        <v>317.8</v>
      </c>
      <c r="L1325" s="5">
        <v>412.1</v>
      </c>
      <c r="M1325" s="5">
        <v>372.7</v>
      </c>
      <c r="N1325" s="5">
        <v>218.6</v>
      </c>
      <c r="O1325" s="5">
        <v>198.7</v>
      </c>
      <c r="P1325" s="5">
        <v>128.80000000000001</v>
      </c>
      <c r="Q1325" s="5">
        <v>143.5</v>
      </c>
      <c r="R1325" s="5">
        <v>269</v>
      </c>
      <c r="S1325" s="5">
        <v>164.1</v>
      </c>
    </row>
    <row r="1326" spans="1:19" x14ac:dyDescent="0.2">
      <c r="A1326" s="4" t="s">
        <v>664</v>
      </c>
      <c r="B1326" s="5">
        <v>1.2638806254238</v>
      </c>
      <c r="C1326" s="5">
        <f t="shared" si="60"/>
        <v>1.2638806254238</v>
      </c>
      <c r="D1326" s="6">
        <v>1.96568876959359E-8</v>
      </c>
      <c r="E1326" s="6">
        <v>2.9357466352095398E-6</v>
      </c>
      <c r="F1326" s="5">
        <f t="shared" si="61"/>
        <v>342.73333333333335</v>
      </c>
      <c r="G1326" s="5">
        <f t="shared" si="62"/>
        <v>827.19999999999993</v>
      </c>
      <c r="H1326" s="5">
        <v>433.7</v>
      </c>
      <c r="I1326" s="5">
        <v>317.3</v>
      </c>
      <c r="J1326" s="5">
        <v>285.5</v>
      </c>
      <c r="K1326" s="5">
        <v>350.2</v>
      </c>
      <c r="L1326" s="5">
        <v>334.4</v>
      </c>
      <c r="M1326" s="5">
        <v>335.3</v>
      </c>
      <c r="N1326" s="5">
        <v>818.6</v>
      </c>
      <c r="O1326" s="5">
        <v>637.5</v>
      </c>
      <c r="P1326" s="5">
        <v>958.9</v>
      </c>
      <c r="Q1326" s="5">
        <v>984.4</v>
      </c>
      <c r="R1326" s="5">
        <v>454</v>
      </c>
      <c r="S1326" s="5">
        <v>1109.8</v>
      </c>
    </row>
    <row r="1327" spans="1:19" x14ac:dyDescent="0.2">
      <c r="A1327" s="21" t="s">
        <v>1589</v>
      </c>
      <c r="B1327" s="18">
        <v>-0.58900976563942797</v>
      </c>
      <c r="C1327" s="18">
        <f t="shared" si="60"/>
        <v>0.58900976563942797</v>
      </c>
      <c r="D1327" s="18">
        <v>1.4408547854424801E-2</v>
      </c>
      <c r="E1327" s="18">
        <v>6.8650705504270298E-2</v>
      </c>
      <c r="F1327" s="18">
        <f t="shared" si="61"/>
        <v>341.84999999999997</v>
      </c>
      <c r="G1327" s="18">
        <f t="shared" si="62"/>
        <v>228.41666666666666</v>
      </c>
      <c r="H1327" s="18">
        <v>360.8</v>
      </c>
      <c r="I1327" s="18">
        <v>393.7</v>
      </c>
      <c r="J1327" s="18">
        <v>352.1</v>
      </c>
      <c r="K1327" s="18">
        <v>273.2</v>
      </c>
      <c r="L1327" s="18">
        <v>318.3</v>
      </c>
      <c r="M1327" s="18">
        <v>353</v>
      </c>
      <c r="N1327" s="18">
        <v>216.4</v>
      </c>
      <c r="O1327" s="18">
        <v>196.4</v>
      </c>
      <c r="P1327" s="18">
        <v>164.1</v>
      </c>
      <c r="Q1327" s="18">
        <v>254.9</v>
      </c>
      <c r="R1327" s="18">
        <v>402.8</v>
      </c>
      <c r="S1327" s="18">
        <v>135.9</v>
      </c>
    </row>
    <row r="1328" spans="1:19" x14ac:dyDescent="0.2">
      <c r="A1328" s="4" t="s">
        <v>1590</v>
      </c>
      <c r="B1328" s="5">
        <v>-1.3763755556363899</v>
      </c>
      <c r="C1328" s="5">
        <f t="shared" si="60"/>
        <v>1.3763755556363899</v>
      </c>
      <c r="D1328" s="5">
        <v>9.7309587598252501E-4</v>
      </c>
      <c r="E1328" s="5">
        <v>9.0502623096972105E-3</v>
      </c>
      <c r="F1328" s="5">
        <f t="shared" si="61"/>
        <v>341.60000000000008</v>
      </c>
      <c r="G1328" s="5">
        <f t="shared" si="62"/>
        <v>132.35</v>
      </c>
      <c r="H1328" s="5">
        <v>405.4</v>
      </c>
      <c r="I1328" s="5">
        <v>195.3</v>
      </c>
      <c r="J1328" s="5">
        <v>575.6</v>
      </c>
      <c r="K1328" s="5">
        <v>321.8</v>
      </c>
      <c r="L1328" s="5">
        <v>118.4</v>
      </c>
      <c r="M1328" s="5">
        <v>433.1</v>
      </c>
      <c r="N1328" s="5">
        <v>85.2</v>
      </c>
      <c r="O1328" s="5">
        <v>77</v>
      </c>
      <c r="P1328" s="5">
        <v>71.400000000000006</v>
      </c>
      <c r="Q1328" s="5">
        <v>90</v>
      </c>
      <c r="R1328" s="5">
        <v>91.1</v>
      </c>
      <c r="S1328" s="5">
        <v>379.4</v>
      </c>
    </row>
    <row r="1329" spans="1:19" x14ac:dyDescent="0.2">
      <c r="A1329" s="4" t="s">
        <v>666</v>
      </c>
      <c r="B1329" s="5">
        <v>1.1084752415381101</v>
      </c>
      <c r="C1329" s="5">
        <f t="shared" si="60"/>
        <v>1.1084752415381101</v>
      </c>
      <c r="D1329" s="6">
        <v>2.9697717458393701E-5</v>
      </c>
      <c r="E1329" s="5">
        <v>6.2155100362240904E-4</v>
      </c>
      <c r="F1329" s="5">
        <f t="shared" si="61"/>
        <v>341.45</v>
      </c>
      <c r="G1329" s="5">
        <f t="shared" si="62"/>
        <v>740.11666666666667</v>
      </c>
      <c r="H1329" s="5">
        <v>520</v>
      </c>
      <c r="I1329" s="5">
        <v>314.2</v>
      </c>
      <c r="J1329" s="5">
        <v>281</v>
      </c>
      <c r="K1329" s="5">
        <v>287.8</v>
      </c>
      <c r="L1329" s="5">
        <v>344.8</v>
      </c>
      <c r="M1329" s="5">
        <v>300.89999999999998</v>
      </c>
      <c r="N1329" s="5">
        <v>621.9</v>
      </c>
      <c r="O1329" s="5">
        <v>815.6</v>
      </c>
      <c r="P1329" s="5">
        <v>988.4</v>
      </c>
      <c r="Q1329" s="5">
        <v>764.6</v>
      </c>
      <c r="R1329" s="5">
        <v>280.39999999999998</v>
      </c>
      <c r="S1329" s="5">
        <v>969.8</v>
      </c>
    </row>
    <row r="1330" spans="1:19" x14ac:dyDescent="0.2">
      <c r="A1330" s="4" t="s">
        <v>3661</v>
      </c>
      <c r="B1330" s="5">
        <v>-0.46152393234617201</v>
      </c>
      <c r="C1330" s="5">
        <f t="shared" si="60"/>
        <v>0.46152393234617201</v>
      </c>
      <c r="D1330" s="5">
        <v>8.1507306261488395E-3</v>
      </c>
      <c r="E1330" s="5">
        <v>4.5248173663676498E-2</v>
      </c>
      <c r="F1330" s="5">
        <f t="shared" si="61"/>
        <v>341.3</v>
      </c>
      <c r="G1330" s="5">
        <f t="shared" si="62"/>
        <v>249.18333333333331</v>
      </c>
      <c r="H1330" s="5">
        <v>331</v>
      </c>
      <c r="I1330" s="5">
        <v>342</v>
      </c>
      <c r="J1330" s="5">
        <v>363.1</v>
      </c>
      <c r="K1330" s="5">
        <v>333.2</v>
      </c>
      <c r="L1330" s="5">
        <v>371.3</v>
      </c>
      <c r="M1330" s="5">
        <v>307.2</v>
      </c>
      <c r="N1330" s="5">
        <v>218.6</v>
      </c>
      <c r="O1330" s="5">
        <v>241.2</v>
      </c>
      <c r="P1330" s="5">
        <v>247.7</v>
      </c>
      <c r="Q1330" s="5">
        <v>268.60000000000002</v>
      </c>
      <c r="R1330" s="5">
        <v>246.2</v>
      </c>
      <c r="S1330" s="5">
        <v>272.8</v>
      </c>
    </row>
    <row r="1331" spans="1:19" x14ac:dyDescent="0.2">
      <c r="A1331" s="4" t="s">
        <v>1591</v>
      </c>
      <c r="B1331" s="5">
        <v>-0.56008539715845096</v>
      </c>
      <c r="C1331" s="5">
        <f t="shared" si="60"/>
        <v>0.56008539715845096</v>
      </c>
      <c r="D1331" s="5">
        <v>7.4381208575234701E-3</v>
      </c>
      <c r="E1331" s="5">
        <v>4.2159400571585702E-2</v>
      </c>
      <c r="F1331" s="5">
        <f t="shared" si="61"/>
        <v>341.2166666666667</v>
      </c>
      <c r="G1331" s="5">
        <f t="shared" si="62"/>
        <v>232.78333333333339</v>
      </c>
      <c r="H1331" s="5">
        <v>251.4</v>
      </c>
      <c r="I1331" s="5">
        <v>321.10000000000002</v>
      </c>
      <c r="J1331" s="5">
        <v>367.6</v>
      </c>
      <c r="K1331" s="5">
        <v>399.6</v>
      </c>
      <c r="L1331" s="5">
        <v>382.7</v>
      </c>
      <c r="M1331" s="5">
        <v>324.89999999999998</v>
      </c>
      <c r="N1331" s="5">
        <v>236.1</v>
      </c>
      <c r="O1331" s="5">
        <v>242.4</v>
      </c>
      <c r="P1331" s="5">
        <v>206.7</v>
      </c>
      <c r="Q1331" s="5">
        <v>175.5</v>
      </c>
      <c r="R1331" s="5">
        <v>341.6</v>
      </c>
      <c r="S1331" s="5">
        <v>194.4</v>
      </c>
    </row>
    <row r="1332" spans="1:19" x14ac:dyDescent="0.2">
      <c r="A1332" s="4" t="s">
        <v>1592</v>
      </c>
      <c r="B1332" s="5">
        <v>0.54586786873066695</v>
      </c>
      <c r="C1332" s="5">
        <f t="shared" si="60"/>
        <v>0.54586786873066695</v>
      </c>
      <c r="D1332" s="5">
        <v>5.5946955634105199E-3</v>
      </c>
      <c r="E1332" s="5">
        <v>3.4315471232832503E-2</v>
      </c>
      <c r="F1332" s="5">
        <f t="shared" si="61"/>
        <v>341.09999999999997</v>
      </c>
      <c r="G1332" s="5">
        <f t="shared" si="62"/>
        <v>500.35000000000008</v>
      </c>
      <c r="H1332" s="5">
        <v>394.2</v>
      </c>
      <c r="I1332" s="5">
        <v>344.3</v>
      </c>
      <c r="J1332" s="5">
        <v>272.7</v>
      </c>
      <c r="K1332" s="5">
        <v>404.5</v>
      </c>
      <c r="L1332" s="5">
        <v>367.5</v>
      </c>
      <c r="M1332" s="5">
        <v>263.39999999999998</v>
      </c>
      <c r="N1332" s="5">
        <v>604.4</v>
      </c>
      <c r="O1332" s="5">
        <v>518</v>
      </c>
      <c r="P1332" s="5">
        <v>551.20000000000005</v>
      </c>
      <c r="Q1332" s="5">
        <v>512.79999999999995</v>
      </c>
      <c r="R1332" s="5">
        <v>344.4</v>
      </c>
      <c r="S1332" s="5">
        <v>471.3</v>
      </c>
    </row>
    <row r="1333" spans="1:19" x14ac:dyDescent="0.2">
      <c r="A1333" s="4" t="s">
        <v>1593</v>
      </c>
      <c r="B1333" s="5">
        <v>0.76544687788285304</v>
      </c>
      <c r="C1333" s="5">
        <f t="shared" si="60"/>
        <v>0.76544687788285304</v>
      </c>
      <c r="D1333" s="5">
        <v>3.1411743365779201E-4</v>
      </c>
      <c r="E1333" s="5">
        <v>3.7662624451569602E-3</v>
      </c>
      <c r="F1333" s="5">
        <f t="shared" si="61"/>
        <v>341.01666666666665</v>
      </c>
      <c r="G1333" s="5">
        <f t="shared" si="62"/>
        <v>582.46666666666658</v>
      </c>
      <c r="H1333" s="5">
        <v>412.8</v>
      </c>
      <c r="I1333" s="5">
        <v>353.6</v>
      </c>
      <c r="J1333" s="5">
        <v>246.3</v>
      </c>
      <c r="K1333" s="5">
        <v>334.8</v>
      </c>
      <c r="L1333" s="5">
        <v>367.5</v>
      </c>
      <c r="M1333" s="5">
        <v>331.1</v>
      </c>
      <c r="N1333" s="5">
        <v>742.1</v>
      </c>
      <c r="O1333" s="5">
        <v>657</v>
      </c>
      <c r="P1333" s="5">
        <v>695.6</v>
      </c>
      <c r="Q1333" s="5">
        <v>532.6</v>
      </c>
      <c r="R1333" s="5">
        <v>334.5</v>
      </c>
      <c r="S1333" s="5">
        <v>533</v>
      </c>
    </row>
    <row r="1334" spans="1:19" x14ac:dyDescent="0.2">
      <c r="A1334" s="21" t="s">
        <v>4445</v>
      </c>
      <c r="B1334" s="18">
        <v>-0.43263418925614899</v>
      </c>
      <c r="C1334" s="18">
        <f t="shared" si="60"/>
        <v>0.43263418925614899</v>
      </c>
      <c r="D1334" s="18">
        <v>2.6484020201061099E-2</v>
      </c>
      <c r="E1334" s="18">
        <v>0.10513643425881899</v>
      </c>
      <c r="F1334" s="18">
        <f t="shared" si="61"/>
        <v>340.91666666666669</v>
      </c>
      <c r="G1334" s="18">
        <f t="shared" si="62"/>
        <v>253.98333333333332</v>
      </c>
      <c r="H1334" s="18">
        <v>290.8</v>
      </c>
      <c r="I1334" s="18">
        <v>282.5</v>
      </c>
      <c r="J1334" s="18">
        <v>449.7</v>
      </c>
      <c r="K1334" s="18">
        <v>309.7</v>
      </c>
      <c r="L1334" s="18">
        <v>371.3</v>
      </c>
      <c r="M1334" s="18">
        <v>341.5</v>
      </c>
      <c r="N1334" s="18">
        <v>242.6</v>
      </c>
      <c r="O1334" s="18">
        <v>264.2</v>
      </c>
      <c r="P1334" s="18">
        <v>203.4</v>
      </c>
      <c r="Q1334" s="18">
        <v>276.2</v>
      </c>
      <c r="R1334" s="18">
        <v>300.3</v>
      </c>
      <c r="S1334" s="18">
        <v>237.2</v>
      </c>
    </row>
    <row r="1335" spans="1:19" x14ac:dyDescent="0.2">
      <c r="A1335" s="4" t="s">
        <v>1594</v>
      </c>
      <c r="B1335" s="5">
        <v>-0.97344976152606899</v>
      </c>
      <c r="C1335" s="5">
        <f t="shared" si="60"/>
        <v>0.97344976152606899</v>
      </c>
      <c r="D1335" s="5">
        <v>1.16272213069925E-3</v>
      </c>
      <c r="E1335" s="5">
        <v>1.04475201732165E-2</v>
      </c>
      <c r="F1335" s="5">
        <f t="shared" si="61"/>
        <v>340.55</v>
      </c>
      <c r="G1335" s="5">
        <f t="shared" si="62"/>
        <v>174.38333333333333</v>
      </c>
      <c r="H1335" s="5">
        <v>246.2</v>
      </c>
      <c r="I1335" s="5">
        <v>178.3</v>
      </c>
      <c r="J1335" s="5">
        <v>481.6</v>
      </c>
      <c r="K1335" s="5">
        <v>415.8</v>
      </c>
      <c r="L1335" s="5">
        <v>526.70000000000005</v>
      </c>
      <c r="M1335" s="5">
        <v>194.7</v>
      </c>
      <c r="N1335" s="5">
        <v>245.9</v>
      </c>
      <c r="O1335" s="5">
        <v>180.3</v>
      </c>
      <c r="P1335" s="5">
        <v>87.8</v>
      </c>
      <c r="Q1335" s="5">
        <v>183.1</v>
      </c>
      <c r="R1335" s="5">
        <v>205</v>
      </c>
      <c r="S1335" s="5">
        <v>144.19999999999999</v>
      </c>
    </row>
    <row r="1336" spans="1:19" x14ac:dyDescent="0.2">
      <c r="A1336" s="21" t="s">
        <v>4223</v>
      </c>
      <c r="B1336" s="18">
        <v>0.40328667885792802</v>
      </c>
      <c r="C1336" s="18">
        <f t="shared" si="60"/>
        <v>0.40328667885792802</v>
      </c>
      <c r="D1336" s="18">
        <v>3.1282643696020698E-2</v>
      </c>
      <c r="E1336" s="18">
        <v>0.118033090011255</v>
      </c>
      <c r="F1336" s="18">
        <f t="shared" si="61"/>
        <v>340.2166666666667</v>
      </c>
      <c r="G1336" s="18">
        <f t="shared" si="62"/>
        <v>452.56666666666666</v>
      </c>
      <c r="H1336" s="18">
        <v>300.5</v>
      </c>
      <c r="I1336" s="18">
        <v>284.10000000000002</v>
      </c>
      <c r="J1336" s="18">
        <v>380.4</v>
      </c>
      <c r="K1336" s="18">
        <v>370.4</v>
      </c>
      <c r="L1336" s="18">
        <v>409.2</v>
      </c>
      <c r="M1336" s="18">
        <v>296.7</v>
      </c>
      <c r="N1336" s="18">
        <v>388</v>
      </c>
      <c r="O1336" s="18">
        <v>508.9</v>
      </c>
      <c r="P1336" s="18">
        <v>470</v>
      </c>
      <c r="Q1336" s="18">
        <v>448.7</v>
      </c>
      <c r="R1336" s="18">
        <v>365.8</v>
      </c>
      <c r="S1336" s="18">
        <v>534</v>
      </c>
    </row>
    <row r="1337" spans="1:19" x14ac:dyDescent="0.2">
      <c r="A1337" s="4" t="s">
        <v>140</v>
      </c>
      <c r="B1337" s="5">
        <v>0.58370921241537099</v>
      </c>
      <c r="C1337" s="5">
        <f t="shared" si="60"/>
        <v>0.58370921241537099</v>
      </c>
      <c r="D1337" s="5">
        <v>1.78938721878371E-3</v>
      </c>
      <c r="E1337" s="5">
        <v>1.4487443992920899E-2</v>
      </c>
      <c r="F1337" s="5">
        <f t="shared" si="61"/>
        <v>339.59999999999997</v>
      </c>
      <c r="G1337" s="5">
        <f t="shared" si="62"/>
        <v>511.43333333333339</v>
      </c>
      <c r="H1337" s="5">
        <v>355.6</v>
      </c>
      <c r="I1337" s="5">
        <v>350.5</v>
      </c>
      <c r="J1337" s="5">
        <v>303.8</v>
      </c>
      <c r="K1337" s="5">
        <v>394</v>
      </c>
      <c r="L1337" s="5">
        <v>308.8</v>
      </c>
      <c r="M1337" s="5">
        <v>324.89999999999998</v>
      </c>
      <c r="N1337" s="5">
        <v>534.4</v>
      </c>
      <c r="O1337" s="5">
        <v>467.5</v>
      </c>
      <c r="P1337" s="5">
        <v>624.20000000000005</v>
      </c>
      <c r="Q1337" s="5">
        <v>579.9</v>
      </c>
      <c r="R1337" s="5">
        <v>355.8</v>
      </c>
      <c r="S1337" s="5">
        <v>506.8</v>
      </c>
    </row>
    <row r="1338" spans="1:19" x14ac:dyDescent="0.2">
      <c r="A1338" s="21" t="s">
        <v>2364</v>
      </c>
      <c r="B1338" s="18">
        <v>0.40600334326936399</v>
      </c>
      <c r="C1338" s="18">
        <f t="shared" si="60"/>
        <v>0.40600334326936399</v>
      </c>
      <c r="D1338" s="18">
        <v>2.5589571148861401E-2</v>
      </c>
      <c r="E1338" s="18">
        <v>0.10291356156416601</v>
      </c>
      <c r="F1338" s="18">
        <f t="shared" si="61"/>
        <v>338.98333333333335</v>
      </c>
      <c r="G1338" s="18">
        <f t="shared" si="62"/>
        <v>451.20000000000005</v>
      </c>
      <c r="H1338" s="18">
        <v>369.7</v>
      </c>
      <c r="I1338" s="18">
        <v>371.3</v>
      </c>
      <c r="J1338" s="18">
        <v>269.10000000000002</v>
      </c>
      <c r="K1338" s="18">
        <v>375.3</v>
      </c>
      <c r="L1338" s="18">
        <v>274.7</v>
      </c>
      <c r="M1338" s="18">
        <v>373.8</v>
      </c>
      <c r="N1338" s="18">
        <v>483.1</v>
      </c>
      <c r="O1338" s="18">
        <v>469.8</v>
      </c>
      <c r="P1338" s="18">
        <v>438.8</v>
      </c>
      <c r="Q1338" s="18">
        <v>453.3</v>
      </c>
      <c r="R1338" s="18">
        <v>365.8</v>
      </c>
      <c r="S1338" s="18">
        <v>496.4</v>
      </c>
    </row>
    <row r="1339" spans="1:19" x14ac:dyDescent="0.2">
      <c r="A1339" s="4" t="s">
        <v>667</v>
      </c>
      <c r="B1339" s="5">
        <v>0.71010587903337496</v>
      </c>
      <c r="C1339" s="5">
        <f t="shared" si="60"/>
        <v>0.71010587903337496</v>
      </c>
      <c r="D1339" s="5">
        <v>1.6722509387196501E-3</v>
      </c>
      <c r="E1339" s="5">
        <v>1.37415791614981E-2</v>
      </c>
      <c r="F1339" s="5">
        <f t="shared" si="61"/>
        <v>338.66666666666669</v>
      </c>
      <c r="G1339" s="5">
        <f t="shared" si="62"/>
        <v>556.4</v>
      </c>
      <c r="H1339" s="5">
        <v>383.1</v>
      </c>
      <c r="I1339" s="5">
        <v>285.60000000000002</v>
      </c>
      <c r="J1339" s="5">
        <v>324.7</v>
      </c>
      <c r="K1339" s="5">
        <v>381</v>
      </c>
      <c r="L1339" s="5">
        <v>361.9</v>
      </c>
      <c r="M1339" s="5">
        <v>295.7</v>
      </c>
      <c r="N1339" s="5">
        <v>543.20000000000005</v>
      </c>
      <c r="O1339" s="5">
        <v>499.7</v>
      </c>
      <c r="P1339" s="5">
        <v>587.29999999999995</v>
      </c>
      <c r="Q1339" s="5">
        <v>908.1</v>
      </c>
      <c r="R1339" s="5">
        <v>308.89999999999998</v>
      </c>
      <c r="S1339" s="5">
        <v>491.2</v>
      </c>
    </row>
    <row r="1340" spans="1:19" x14ac:dyDescent="0.2">
      <c r="A1340" s="21" t="s">
        <v>4224</v>
      </c>
      <c r="B1340" s="18">
        <v>0.39622400423350801</v>
      </c>
      <c r="C1340" s="18">
        <f t="shared" si="60"/>
        <v>0.39622400423350801</v>
      </c>
      <c r="D1340" s="18">
        <v>3.5607376681885503E-2</v>
      </c>
      <c r="E1340" s="18">
        <v>0.128791035856441</v>
      </c>
      <c r="F1340" s="18">
        <f t="shared" si="61"/>
        <v>338.6</v>
      </c>
      <c r="G1340" s="18">
        <f t="shared" si="62"/>
        <v>447.93333333333334</v>
      </c>
      <c r="H1340" s="18">
        <v>287.10000000000002</v>
      </c>
      <c r="I1340" s="18">
        <v>338.1</v>
      </c>
      <c r="J1340" s="18">
        <v>331.1</v>
      </c>
      <c r="K1340" s="18">
        <v>308</v>
      </c>
      <c r="L1340" s="18">
        <v>293.60000000000002</v>
      </c>
      <c r="M1340" s="18">
        <v>473.7</v>
      </c>
      <c r="N1340" s="18">
        <v>358.5</v>
      </c>
      <c r="O1340" s="18">
        <v>489.3</v>
      </c>
      <c r="P1340" s="18">
        <v>472.5</v>
      </c>
      <c r="Q1340" s="18">
        <v>485.3</v>
      </c>
      <c r="R1340" s="18">
        <v>464</v>
      </c>
      <c r="S1340" s="18">
        <v>418</v>
      </c>
    </row>
    <row r="1341" spans="1:19" x14ac:dyDescent="0.2">
      <c r="A1341" s="21" t="s">
        <v>3958</v>
      </c>
      <c r="B1341" s="18">
        <v>0.50988216830553901</v>
      </c>
      <c r="C1341" s="18">
        <f t="shared" si="60"/>
        <v>0.50988216830553901</v>
      </c>
      <c r="D1341" s="18">
        <v>9.8964765088867604E-3</v>
      </c>
      <c r="E1341" s="18">
        <v>5.2261413709648097E-2</v>
      </c>
      <c r="F1341" s="18">
        <f t="shared" si="61"/>
        <v>338.36666666666662</v>
      </c>
      <c r="G1341" s="18">
        <f t="shared" si="62"/>
        <v>484.28333333333336</v>
      </c>
      <c r="H1341" s="18">
        <v>376.4</v>
      </c>
      <c r="I1341" s="18">
        <v>296.39999999999998</v>
      </c>
      <c r="J1341" s="18">
        <v>239.9</v>
      </c>
      <c r="K1341" s="18">
        <v>409.4</v>
      </c>
      <c r="L1341" s="18">
        <v>356.2</v>
      </c>
      <c r="M1341" s="18">
        <v>351.9</v>
      </c>
      <c r="N1341" s="18">
        <v>582.5</v>
      </c>
      <c r="O1341" s="18">
        <v>542.20000000000005</v>
      </c>
      <c r="P1341" s="18">
        <v>512.70000000000005</v>
      </c>
      <c r="Q1341" s="18">
        <v>363.2</v>
      </c>
      <c r="R1341" s="18">
        <v>385.7</v>
      </c>
      <c r="S1341" s="18">
        <v>519.4</v>
      </c>
    </row>
    <row r="1342" spans="1:19" x14ac:dyDescent="0.2">
      <c r="A1342" s="4" t="s">
        <v>141</v>
      </c>
      <c r="B1342" s="5">
        <v>-0.57077799408038798</v>
      </c>
      <c r="C1342" s="5">
        <f t="shared" si="60"/>
        <v>0.57077799408038798</v>
      </c>
      <c r="D1342" s="5">
        <v>5.2615759355920796E-3</v>
      </c>
      <c r="E1342" s="5">
        <v>3.2808602601221301E-2</v>
      </c>
      <c r="F1342" s="5">
        <f t="shared" si="61"/>
        <v>338.09999999999997</v>
      </c>
      <c r="G1342" s="5">
        <f t="shared" si="62"/>
        <v>228.85000000000002</v>
      </c>
      <c r="H1342" s="5">
        <v>235.8</v>
      </c>
      <c r="I1342" s="5">
        <v>257.10000000000002</v>
      </c>
      <c r="J1342" s="5">
        <v>442.4</v>
      </c>
      <c r="K1342" s="5">
        <v>351.8</v>
      </c>
      <c r="L1342" s="5">
        <v>344.8</v>
      </c>
      <c r="M1342" s="5">
        <v>396.7</v>
      </c>
      <c r="N1342" s="5">
        <v>245.9</v>
      </c>
      <c r="O1342" s="5">
        <v>210.2</v>
      </c>
      <c r="P1342" s="5">
        <v>190.3</v>
      </c>
      <c r="Q1342" s="5">
        <v>241.1</v>
      </c>
      <c r="R1342" s="5">
        <v>234.8</v>
      </c>
      <c r="S1342" s="5">
        <v>250.8</v>
      </c>
    </row>
    <row r="1343" spans="1:19" x14ac:dyDescent="0.2">
      <c r="A1343" s="4" t="s">
        <v>668</v>
      </c>
      <c r="B1343" s="5">
        <v>1.1148730861018801</v>
      </c>
      <c r="C1343" s="5">
        <f t="shared" si="60"/>
        <v>1.1148730861018801</v>
      </c>
      <c r="D1343" s="5">
        <v>5.9948963347338001E-4</v>
      </c>
      <c r="E1343" s="5">
        <v>6.2394783705825496E-3</v>
      </c>
      <c r="F1343" s="5">
        <f t="shared" si="61"/>
        <v>338.06666666666666</v>
      </c>
      <c r="G1343" s="5">
        <f t="shared" si="62"/>
        <v>735.66666666666663</v>
      </c>
      <c r="H1343" s="5">
        <v>675.4</v>
      </c>
      <c r="I1343" s="5">
        <v>257.8</v>
      </c>
      <c r="J1343" s="5">
        <v>294.60000000000002</v>
      </c>
      <c r="K1343" s="5">
        <v>218.9</v>
      </c>
      <c r="L1343" s="5">
        <v>213.1</v>
      </c>
      <c r="M1343" s="5">
        <v>368.6</v>
      </c>
      <c r="N1343" s="5">
        <v>678.7</v>
      </c>
      <c r="O1343" s="5">
        <v>823.6</v>
      </c>
      <c r="P1343" s="5">
        <v>972</v>
      </c>
      <c r="Q1343" s="5">
        <v>750.9</v>
      </c>
      <c r="R1343" s="5">
        <v>226.3</v>
      </c>
      <c r="S1343" s="5">
        <v>962.5</v>
      </c>
    </row>
    <row r="1344" spans="1:19" x14ac:dyDescent="0.2">
      <c r="A1344" s="21" t="s">
        <v>2434</v>
      </c>
      <c r="B1344" s="18">
        <v>-0.40671843217085502</v>
      </c>
      <c r="C1344" s="18">
        <f t="shared" si="60"/>
        <v>0.40671843217085502</v>
      </c>
      <c r="D1344" s="18">
        <v>2.66659045508785E-2</v>
      </c>
      <c r="E1344" s="18">
        <v>0.105558829054597</v>
      </c>
      <c r="F1344" s="18">
        <f t="shared" si="61"/>
        <v>337.71666666666664</v>
      </c>
      <c r="G1344" s="18">
        <f t="shared" si="62"/>
        <v>256.23333333333335</v>
      </c>
      <c r="H1344" s="18">
        <v>301.3</v>
      </c>
      <c r="I1344" s="18">
        <v>325</v>
      </c>
      <c r="J1344" s="18">
        <v>389.5</v>
      </c>
      <c r="K1344" s="18">
        <v>347.7</v>
      </c>
      <c r="L1344" s="18">
        <v>371.3</v>
      </c>
      <c r="M1344" s="18">
        <v>291.5</v>
      </c>
      <c r="N1344" s="18">
        <v>263.39999999999998</v>
      </c>
      <c r="O1344" s="18">
        <v>276.8</v>
      </c>
      <c r="P1344" s="18">
        <v>264.10000000000002</v>
      </c>
      <c r="Q1344" s="18">
        <v>195.3</v>
      </c>
      <c r="R1344" s="18">
        <v>261.89999999999998</v>
      </c>
      <c r="S1344" s="18">
        <v>275.89999999999998</v>
      </c>
    </row>
    <row r="1345" spans="1:19" x14ac:dyDescent="0.2">
      <c r="A1345" s="4" t="s">
        <v>1595</v>
      </c>
      <c r="B1345" s="5">
        <v>0.70587606887481702</v>
      </c>
      <c r="C1345" s="5">
        <f t="shared" si="60"/>
        <v>0.70587606887481702</v>
      </c>
      <c r="D1345" s="5">
        <v>8.0433508258325197E-4</v>
      </c>
      <c r="E1345" s="5">
        <v>7.77692430884863E-3</v>
      </c>
      <c r="F1345" s="5">
        <f t="shared" si="61"/>
        <v>337.63333333333333</v>
      </c>
      <c r="G1345" s="5">
        <f t="shared" si="62"/>
        <v>553.5333333333333</v>
      </c>
      <c r="H1345" s="5">
        <v>440.4</v>
      </c>
      <c r="I1345" s="5">
        <v>330.4</v>
      </c>
      <c r="J1345" s="5">
        <v>283.7</v>
      </c>
      <c r="K1345" s="5">
        <v>405.3</v>
      </c>
      <c r="L1345" s="5">
        <v>287</v>
      </c>
      <c r="M1345" s="5">
        <v>279</v>
      </c>
      <c r="N1345" s="5">
        <v>520.20000000000005</v>
      </c>
      <c r="O1345" s="5">
        <v>574.29999999999995</v>
      </c>
      <c r="P1345" s="5">
        <v>758.8</v>
      </c>
      <c r="Q1345" s="5">
        <v>541.79999999999995</v>
      </c>
      <c r="R1345" s="5">
        <v>343</v>
      </c>
      <c r="S1345" s="5">
        <v>583.1</v>
      </c>
    </row>
    <row r="1346" spans="1:19" x14ac:dyDescent="0.2">
      <c r="A1346" s="4" t="s">
        <v>1596</v>
      </c>
      <c r="B1346" s="5">
        <v>-0.62317975147039495</v>
      </c>
      <c r="C1346" s="5">
        <f t="shared" ref="C1346:C1409" si="63">ABS(B1346)</f>
        <v>0.62317975147039495</v>
      </c>
      <c r="D1346" s="5">
        <v>7.9062888306400299E-3</v>
      </c>
      <c r="E1346" s="5">
        <v>4.4146076617689899E-2</v>
      </c>
      <c r="F1346" s="5">
        <f t="shared" ref="F1346:F1409" si="64">AVERAGE(H1346:M1346)</f>
        <v>337.31666666666666</v>
      </c>
      <c r="G1346" s="5">
        <f t="shared" ref="G1346:G1409" si="65">AVERAGE(N1346:S1346)</f>
        <v>220.23333333333335</v>
      </c>
      <c r="H1346" s="5">
        <v>281.2</v>
      </c>
      <c r="I1346" s="5">
        <v>361.3</v>
      </c>
      <c r="J1346" s="5">
        <v>352.1</v>
      </c>
      <c r="K1346" s="5">
        <v>282.89999999999998</v>
      </c>
      <c r="L1346" s="5">
        <v>347.6</v>
      </c>
      <c r="M1346" s="5">
        <v>398.8</v>
      </c>
      <c r="N1346" s="5">
        <v>229.5</v>
      </c>
      <c r="O1346" s="5">
        <v>176.9</v>
      </c>
      <c r="P1346" s="5">
        <v>158.30000000000001</v>
      </c>
      <c r="Q1346" s="5">
        <v>193.8</v>
      </c>
      <c r="R1346" s="5">
        <v>395.7</v>
      </c>
      <c r="S1346" s="5">
        <v>167.2</v>
      </c>
    </row>
    <row r="1347" spans="1:19" x14ac:dyDescent="0.2">
      <c r="A1347" s="4" t="s">
        <v>669</v>
      </c>
      <c r="B1347" s="5">
        <v>1.27383265099745</v>
      </c>
      <c r="C1347" s="5">
        <f t="shared" si="63"/>
        <v>1.27383265099745</v>
      </c>
      <c r="D1347" s="6">
        <v>1.1774453650604001E-6</v>
      </c>
      <c r="E1347" s="6">
        <v>5.4067588211116698E-5</v>
      </c>
      <c r="F1347" s="5">
        <f t="shared" si="64"/>
        <v>337.23333333333335</v>
      </c>
      <c r="G1347" s="5">
        <f t="shared" si="65"/>
        <v>820</v>
      </c>
      <c r="H1347" s="5">
        <v>511</v>
      </c>
      <c r="I1347" s="5">
        <v>227.7</v>
      </c>
      <c r="J1347" s="5">
        <v>387.7</v>
      </c>
      <c r="K1347" s="5">
        <v>287.8</v>
      </c>
      <c r="L1347" s="5">
        <v>314.5</v>
      </c>
      <c r="M1347" s="5">
        <v>294.7</v>
      </c>
      <c r="N1347" s="5">
        <v>841.5</v>
      </c>
      <c r="O1347" s="5">
        <v>796</v>
      </c>
      <c r="P1347" s="5">
        <v>1086</v>
      </c>
      <c r="Q1347" s="5">
        <v>845.5</v>
      </c>
      <c r="R1347" s="5">
        <v>337.3</v>
      </c>
      <c r="S1347" s="5">
        <v>1013.7</v>
      </c>
    </row>
    <row r="1348" spans="1:19" x14ac:dyDescent="0.2">
      <c r="A1348" s="4" t="s">
        <v>1597</v>
      </c>
      <c r="B1348" s="5">
        <v>0.68016253491336098</v>
      </c>
      <c r="C1348" s="5">
        <f t="shared" si="63"/>
        <v>0.68016253491336098</v>
      </c>
      <c r="D1348" s="5">
        <v>3.9193413741214902E-4</v>
      </c>
      <c r="E1348" s="5">
        <v>4.4733154644495104E-3</v>
      </c>
      <c r="F1348" s="5">
        <f t="shared" si="64"/>
        <v>336.84999999999997</v>
      </c>
      <c r="G1348" s="5">
        <f t="shared" si="65"/>
        <v>543</v>
      </c>
      <c r="H1348" s="5">
        <v>322.10000000000002</v>
      </c>
      <c r="I1348" s="5">
        <v>335.8</v>
      </c>
      <c r="J1348" s="5">
        <v>322</v>
      </c>
      <c r="K1348" s="5">
        <v>338</v>
      </c>
      <c r="L1348" s="5">
        <v>300.3</v>
      </c>
      <c r="M1348" s="5">
        <v>402.9</v>
      </c>
      <c r="N1348" s="5">
        <v>460.1</v>
      </c>
      <c r="O1348" s="5">
        <v>516.9</v>
      </c>
      <c r="P1348" s="5">
        <v>698.1</v>
      </c>
      <c r="Q1348" s="5">
        <v>442.6</v>
      </c>
      <c r="R1348" s="5">
        <v>700.3</v>
      </c>
      <c r="S1348" s="5">
        <v>440</v>
      </c>
    </row>
    <row r="1349" spans="1:19" x14ac:dyDescent="0.2">
      <c r="A1349" s="21" t="s">
        <v>4454</v>
      </c>
      <c r="B1349" s="18">
        <v>-0.42257542453796398</v>
      </c>
      <c r="C1349" s="18">
        <f t="shared" si="63"/>
        <v>0.42257542453796398</v>
      </c>
      <c r="D1349" s="18">
        <v>4.1698114726130303E-2</v>
      </c>
      <c r="E1349" s="18">
        <v>0.14363341368875601</v>
      </c>
      <c r="F1349" s="18">
        <f t="shared" si="64"/>
        <v>335.55</v>
      </c>
      <c r="G1349" s="18">
        <f t="shared" si="65"/>
        <v>251.54999999999998</v>
      </c>
      <c r="H1349" s="18">
        <v>379.4</v>
      </c>
      <c r="I1349" s="18">
        <v>331.2</v>
      </c>
      <c r="J1349" s="18">
        <v>294.60000000000002</v>
      </c>
      <c r="K1349" s="18">
        <v>265.10000000000002</v>
      </c>
      <c r="L1349" s="18">
        <v>381.7</v>
      </c>
      <c r="M1349" s="18">
        <v>361.3</v>
      </c>
      <c r="N1349" s="18">
        <v>267.8</v>
      </c>
      <c r="O1349" s="18">
        <v>225.1</v>
      </c>
      <c r="P1349" s="18">
        <v>164.9</v>
      </c>
      <c r="Q1349" s="18">
        <v>299.10000000000002</v>
      </c>
      <c r="R1349" s="18">
        <v>328.8</v>
      </c>
      <c r="S1349" s="18">
        <v>223.6</v>
      </c>
    </row>
    <row r="1350" spans="1:19" x14ac:dyDescent="0.2">
      <c r="A1350" s="21" t="s">
        <v>671</v>
      </c>
      <c r="B1350" s="18">
        <v>-0.49275342222917401</v>
      </c>
      <c r="C1350" s="18">
        <f t="shared" si="63"/>
        <v>0.49275342222917401</v>
      </c>
      <c r="D1350" s="18">
        <v>4.3585942966618198E-2</v>
      </c>
      <c r="E1350" s="18">
        <v>0.14833684970254199</v>
      </c>
      <c r="F1350" s="18">
        <f t="shared" si="64"/>
        <v>335.16666666666669</v>
      </c>
      <c r="G1350" s="18">
        <f t="shared" si="65"/>
        <v>239.31666666666663</v>
      </c>
      <c r="H1350" s="18">
        <v>242.5</v>
      </c>
      <c r="I1350" s="18">
        <v>354.3</v>
      </c>
      <c r="J1350" s="18">
        <v>337.5</v>
      </c>
      <c r="K1350" s="18">
        <v>406.1</v>
      </c>
      <c r="L1350" s="18">
        <v>304.10000000000002</v>
      </c>
      <c r="M1350" s="18">
        <v>366.5</v>
      </c>
      <c r="N1350" s="18">
        <v>243.7</v>
      </c>
      <c r="O1350" s="18">
        <v>253.9</v>
      </c>
      <c r="P1350" s="18">
        <v>129.6</v>
      </c>
      <c r="Q1350" s="18">
        <v>251.8</v>
      </c>
      <c r="R1350" s="18">
        <v>392.8</v>
      </c>
      <c r="S1350" s="18">
        <v>164.1</v>
      </c>
    </row>
    <row r="1351" spans="1:19" x14ac:dyDescent="0.2">
      <c r="A1351" s="21" t="s">
        <v>672</v>
      </c>
      <c r="B1351" s="18">
        <v>0.52391089979527194</v>
      </c>
      <c r="C1351" s="18">
        <f t="shared" si="63"/>
        <v>0.52391089979527194</v>
      </c>
      <c r="D1351" s="18">
        <v>1.0239190736923E-2</v>
      </c>
      <c r="E1351" s="18">
        <v>5.3659115852194898E-2</v>
      </c>
      <c r="F1351" s="18">
        <f t="shared" si="64"/>
        <v>334.75</v>
      </c>
      <c r="G1351" s="18">
        <f t="shared" si="65"/>
        <v>483.79999999999995</v>
      </c>
      <c r="H1351" s="18">
        <v>395</v>
      </c>
      <c r="I1351" s="18">
        <v>283.3</v>
      </c>
      <c r="J1351" s="18">
        <v>336.6</v>
      </c>
      <c r="K1351" s="18">
        <v>243.2</v>
      </c>
      <c r="L1351" s="18">
        <v>380.8</v>
      </c>
      <c r="M1351" s="18">
        <v>369.6</v>
      </c>
      <c r="N1351" s="18">
        <v>538.79999999999995</v>
      </c>
      <c r="O1351" s="18">
        <v>483.6</v>
      </c>
      <c r="P1351" s="18">
        <v>547.9</v>
      </c>
      <c r="Q1351" s="18">
        <v>560.1</v>
      </c>
      <c r="R1351" s="18">
        <v>303.2</v>
      </c>
      <c r="S1351" s="18">
        <v>469.2</v>
      </c>
    </row>
    <row r="1352" spans="1:19" x14ac:dyDescent="0.2">
      <c r="A1352" s="4" t="s">
        <v>673</v>
      </c>
      <c r="B1352" s="5">
        <v>1.03592973128338</v>
      </c>
      <c r="C1352" s="5">
        <f t="shared" si="63"/>
        <v>1.03592973128338</v>
      </c>
      <c r="D1352" s="6">
        <v>1.5257975878236999E-5</v>
      </c>
      <c r="E1352" s="5">
        <v>3.79795215105049E-4</v>
      </c>
      <c r="F1352" s="5">
        <f t="shared" si="64"/>
        <v>334.55</v>
      </c>
      <c r="G1352" s="5">
        <f t="shared" si="65"/>
        <v>689.63333333333333</v>
      </c>
      <c r="H1352" s="5">
        <v>427.7</v>
      </c>
      <c r="I1352" s="5">
        <v>282.5</v>
      </c>
      <c r="J1352" s="5">
        <v>344.8</v>
      </c>
      <c r="K1352" s="5">
        <v>335.6</v>
      </c>
      <c r="L1352" s="5">
        <v>364.7</v>
      </c>
      <c r="M1352" s="5">
        <v>252</v>
      </c>
      <c r="N1352" s="5">
        <v>633.9</v>
      </c>
      <c r="O1352" s="5">
        <v>814.4</v>
      </c>
      <c r="P1352" s="5">
        <v>668.5</v>
      </c>
      <c r="Q1352" s="5">
        <v>699</v>
      </c>
      <c r="R1352" s="5">
        <v>318.8</v>
      </c>
      <c r="S1352" s="5">
        <v>1003.2</v>
      </c>
    </row>
    <row r="1353" spans="1:19" x14ac:dyDescent="0.2">
      <c r="A1353" s="21" t="s">
        <v>674</v>
      </c>
      <c r="B1353" s="18">
        <v>0.57790529171541705</v>
      </c>
      <c r="C1353" s="18">
        <f t="shared" si="63"/>
        <v>0.57790529171541705</v>
      </c>
      <c r="D1353" s="18">
        <v>2.1117513105734401E-2</v>
      </c>
      <c r="E1353" s="18">
        <v>8.9688212066679096E-2</v>
      </c>
      <c r="F1353" s="18">
        <f t="shared" si="64"/>
        <v>334.51666666666665</v>
      </c>
      <c r="G1353" s="18">
        <f t="shared" si="65"/>
        <v>502.26666666666665</v>
      </c>
      <c r="H1353" s="18">
        <v>412.8</v>
      </c>
      <c r="I1353" s="18">
        <v>206.1</v>
      </c>
      <c r="J1353" s="18">
        <v>460.7</v>
      </c>
      <c r="K1353" s="18">
        <v>302.39999999999998</v>
      </c>
      <c r="L1353" s="18">
        <v>331.5</v>
      </c>
      <c r="M1353" s="18">
        <v>293.60000000000002</v>
      </c>
      <c r="N1353" s="18">
        <v>503.8</v>
      </c>
      <c r="O1353" s="18">
        <v>529.5</v>
      </c>
      <c r="P1353" s="18">
        <v>570.9</v>
      </c>
      <c r="Q1353" s="18">
        <v>477.7</v>
      </c>
      <c r="R1353" s="18">
        <v>226.3</v>
      </c>
      <c r="S1353" s="18">
        <v>705.4</v>
      </c>
    </row>
    <row r="1354" spans="1:19" x14ac:dyDescent="0.2">
      <c r="A1354" s="21" t="s">
        <v>3523</v>
      </c>
      <c r="B1354" s="18">
        <v>-0.45846384824699199</v>
      </c>
      <c r="C1354" s="18">
        <f t="shared" si="63"/>
        <v>0.45846384824699199</v>
      </c>
      <c r="D1354" s="18">
        <v>1.8054634289279999E-2</v>
      </c>
      <c r="E1354" s="18">
        <v>8.0479408656039905E-2</v>
      </c>
      <c r="F1354" s="18">
        <f t="shared" si="64"/>
        <v>334.33333333333331</v>
      </c>
      <c r="G1354" s="18">
        <f t="shared" si="65"/>
        <v>244.64999999999998</v>
      </c>
      <c r="H1354" s="18">
        <v>271.5</v>
      </c>
      <c r="I1354" s="18">
        <v>333.5</v>
      </c>
      <c r="J1354" s="18">
        <v>415.1</v>
      </c>
      <c r="K1354" s="18">
        <v>318.60000000000002</v>
      </c>
      <c r="L1354" s="18">
        <v>326.8</v>
      </c>
      <c r="M1354" s="18">
        <v>340.5</v>
      </c>
      <c r="N1354" s="18">
        <v>192.4</v>
      </c>
      <c r="O1354" s="18">
        <v>274.5</v>
      </c>
      <c r="P1354" s="18">
        <v>196</v>
      </c>
      <c r="Q1354" s="18">
        <v>245.7</v>
      </c>
      <c r="R1354" s="18">
        <v>291.8</v>
      </c>
      <c r="S1354" s="18">
        <v>267.5</v>
      </c>
    </row>
    <row r="1355" spans="1:19" x14ac:dyDescent="0.2">
      <c r="A1355" s="21" t="s">
        <v>2748</v>
      </c>
      <c r="B1355" s="18">
        <v>-0.50343950232483303</v>
      </c>
      <c r="C1355" s="18">
        <f t="shared" si="63"/>
        <v>0.50343950232483303</v>
      </c>
      <c r="D1355" s="18">
        <v>2.06624289348715E-2</v>
      </c>
      <c r="E1355" s="18">
        <v>8.83407849652941E-2</v>
      </c>
      <c r="F1355" s="18">
        <f t="shared" si="64"/>
        <v>334.13333333333338</v>
      </c>
      <c r="G1355" s="18">
        <f t="shared" si="65"/>
        <v>237.16666666666666</v>
      </c>
      <c r="H1355" s="18">
        <v>251.4</v>
      </c>
      <c r="I1355" s="18">
        <v>251.7</v>
      </c>
      <c r="J1355" s="18">
        <v>474.3</v>
      </c>
      <c r="K1355" s="18">
        <v>307.2</v>
      </c>
      <c r="L1355" s="18">
        <v>465.1</v>
      </c>
      <c r="M1355" s="18">
        <v>255.1</v>
      </c>
      <c r="N1355" s="18">
        <v>261.2</v>
      </c>
      <c r="O1355" s="18">
        <v>233.2</v>
      </c>
      <c r="P1355" s="18">
        <v>233</v>
      </c>
      <c r="Q1355" s="18">
        <v>227.4</v>
      </c>
      <c r="R1355" s="18">
        <v>232</v>
      </c>
      <c r="S1355" s="18">
        <v>236.2</v>
      </c>
    </row>
    <row r="1356" spans="1:19" x14ac:dyDescent="0.2">
      <c r="A1356" s="21" t="s">
        <v>142</v>
      </c>
      <c r="B1356" s="18">
        <v>0.529211094047222</v>
      </c>
      <c r="C1356" s="18">
        <f t="shared" si="63"/>
        <v>0.529211094047222</v>
      </c>
      <c r="D1356" s="18">
        <v>3.1512568916751998E-2</v>
      </c>
      <c r="E1356" s="18">
        <v>0.118645386252291</v>
      </c>
      <c r="F1356" s="18">
        <f t="shared" si="64"/>
        <v>334</v>
      </c>
      <c r="G1356" s="18">
        <f t="shared" si="65"/>
        <v>484.13333333333338</v>
      </c>
      <c r="H1356" s="18">
        <v>258.10000000000002</v>
      </c>
      <c r="I1356" s="18">
        <v>271.7</v>
      </c>
      <c r="J1356" s="18">
        <v>370.4</v>
      </c>
      <c r="K1356" s="18">
        <v>367.2</v>
      </c>
      <c r="L1356" s="18">
        <v>436.7</v>
      </c>
      <c r="M1356" s="18">
        <v>299.89999999999998</v>
      </c>
      <c r="N1356" s="18">
        <v>751.9</v>
      </c>
      <c r="O1356" s="18">
        <v>351.5</v>
      </c>
      <c r="P1356" s="18">
        <v>324.8</v>
      </c>
      <c r="Q1356" s="18">
        <v>711.2</v>
      </c>
      <c r="R1356" s="18">
        <v>387.1</v>
      </c>
      <c r="S1356" s="18">
        <v>378.3</v>
      </c>
    </row>
    <row r="1357" spans="1:19" x14ac:dyDescent="0.2">
      <c r="A1357" s="21" t="s">
        <v>2326</v>
      </c>
      <c r="B1357" s="18">
        <v>-0.47942167213382397</v>
      </c>
      <c r="C1357" s="18">
        <f t="shared" si="63"/>
        <v>0.47942167213382397</v>
      </c>
      <c r="D1357" s="18">
        <v>2.7612651530774399E-2</v>
      </c>
      <c r="E1357" s="18">
        <v>0.108137835666472</v>
      </c>
      <c r="F1357" s="18">
        <f t="shared" si="64"/>
        <v>333.8</v>
      </c>
      <c r="G1357" s="18">
        <f t="shared" si="65"/>
        <v>240.4</v>
      </c>
      <c r="H1357" s="18">
        <v>229.9</v>
      </c>
      <c r="I1357" s="18">
        <v>385.2</v>
      </c>
      <c r="J1357" s="18">
        <v>291</v>
      </c>
      <c r="K1357" s="18">
        <v>334.8</v>
      </c>
      <c r="L1357" s="18">
        <v>359</v>
      </c>
      <c r="M1357" s="18">
        <v>402.9</v>
      </c>
      <c r="N1357" s="18">
        <v>274.3</v>
      </c>
      <c r="O1357" s="18">
        <v>225.1</v>
      </c>
      <c r="P1357" s="18">
        <v>212.5</v>
      </c>
      <c r="Q1357" s="18">
        <v>335.8</v>
      </c>
      <c r="R1357" s="18">
        <v>234.8</v>
      </c>
      <c r="S1357" s="18">
        <v>159.9</v>
      </c>
    </row>
    <row r="1358" spans="1:19" x14ac:dyDescent="0.2">
      <c r="A1358" s="21" t="s">
        <v>3754</v>
      </c>
      <c r="B1358" s="18">
        <v>-0.43241703501671702</v>
      </c>
      <c r="C1358" s="18">
        <f t="shared" si="63"/>
        <v>0.43241703501671702</v>
      </c>
      <c r="D1358" s="18">
        <v>3.26492117364326E-2</v>
      </c>
      <c r="E1358" s="18">
        <v>0.12160843199553099</v>
      </c>
      <c r="F1358" s="18">
        <f t="shared" si="64"/>
        <v>333.70000000000005</v>
      </c>
      <c r="G1358" s="18">
        <f t="shared" si="65"/>
        <v>248.7166666666667</v>
      </c>
      <c r="H1358" s="18">
        <v>312.39999999999998</v>
      </c>
      <c r="I1358" s="18">
        <v>321.89999999999998</v>
      </c>
      <c r="J1358" s="18">
        <v>429.6</v>
      </c>
      <c r="K1358" s="18">
        <v>252.9</v>
      </c>
      <c r="L1358" s="18">
        <v>363.7</v>
      </c>
      <c r="M1358" s="18">
        <v>321.7</v>
      </c>
      <c r="N1358" s="18">
        <v>276.5</v>
      </c>
      <c r="O1358" s="18">
        <v>183.8</v>
      </c>
      <c r="P1358" s="18">
        <v>207.5</v>
      </c>
      <c r="Q1358" s="18">
        <v>239.6</v>
      </c>
      <c r="R1358" s="18">
        <v>297.5</v>
      </c>
      <c r="S1358" s="18">
        <v>287.39999999999998</v>
      </c>
    </row>
    <row r="1359" spans="1:19" x14ac:dyDescent="0.2">
      <c r="A1359" s="21" t="s">
        <v>2993</v>
      </c>
      <c r="B1359" s="18">
        <v>-0.43636410505211898</v>
      </c>
      <c r="C1359" s="18">
        <f t="shared" si="63"/>
        <v>0.43636410505211898</v>
      </c>
      <c r="D1359" s="18">
        <v>4.00694043822259E-2</v>
      </c>
      <c r="E1359" s="18">
        <v>0.13979698744046801</v>
      </c>
      <c r="F1359" s="18">
        <f t="shared" si="64"/>
        <v>333.61666666666662</v>
      </c>
      <c r="G1359" s="18">
        <f t="shared" si="65"/>
        <v>247.91666666666671</v>
      </c>
      <c r="H1359" s="18">
        <v>273.7</v>
      </c>
      <c r="I1359" s="18">
        <v>280.2</v>
      </c>
      <c r="J1359" s="18">
        <v>443.3</v>
      </c>
      <c r="K1359" s="18">
        <v>308.8</v>
      </c>
      <c r="L1359" s="18">
        <v>376.1</v>
      </c>
      <c r="M1359" s="18">
        <v>319.60000000000002</v>
      </c>
      <c r="N1359" s="18">
        <v>253.6</v>
      </c>
      <c r="O1359" s="18">
        <v>222.8</v>
      </c>
      <c r="P1359" s="18">
        <v>167.3</v>
      </c>
      <c r="Q1359" s="18">
        <v>276.2</v>
      </c>
      <c r="R1359" s="18">
        <v>338.7</v>
      </c>
      <c r="S1359" s="18">
        <v>228.9</v>
      </c>
    </row>
    <row r="1360" spans="1:19" x14ac:dyDescent="0.2">
      <c r="A1360" s="4" t="s">
        <v>1598</v>
      </c>
      <c r="B1360" s="5">
        <v>-0.66087299767225205</v>
      </c>
      <c r="C1360" s="5">
        <f t="shared" si="63"/>
        <v>0.66087299767225205</v>
      </c>
      <c r="D1360" s="5">
        <v>2.5666208408840901E-3</v>
      </c>
      <c r="E1360" s="5">
        <v>1.9033200459622899E-2</v>
      </c>
      <c r="F1360" s="5">
        <f t="shared" si="64"/>
        <v>333.58333333333331</v>
      </c>
      <c r="G1360" s="5">
        <f t="shared" si="65"/>
        <v>212.25</v>
      </c>
      <c r="H1360" s="5">
        <v>218</v>
      </c>
      <c r="I1360" s="5">
        <v>296.39999999999998</v>
      </c>
      <c r="J1360" s="5">
        <v>516.29999999999995</v>
      </c>
      <c r="K1360" s="5">
        <v>363.2</v>
      </c>
      <c r="L1360" s="5">
        <v>319.2</v>
      </c>
      <c r="M1360" s="5">
        <v>288.39999999999998</v>
      </c>
      <c r="N1360" s="5">
        <v>236.1</v>
      </c>
      <c r="O1360" s="5">
        <v>163.1</v>
      </c>
      <c r="P1360" s="5">
        <v>220.7</v>
      </c>
      <c r="Q1360" s="5">
        <v>192.3</v>
      </c>
      <c r="R1360" s="5">
        <v>217.8</v>
      </c>
      <c r="S1360" s="5">
        <v>243.5</v>
      </c>
    </row>
    <row r="1361" spans="1:19" x14ac:dyDescent="0.2">
      <c r="A1361" s="4" t="s">
        <v>1599</v>
      </c>
      <c r="B1361" s="5">
        <v>-1.7120441994829301</v>
      </c>
      <c r="C1361" s="5">
        <f t="shared" si="63"/>
        <v>1.7120441994829301</v>
      </c>
      <c r="D1361" s="5">
        <v>6.2295047129165299E-4</v>
      </c>
      <c r="E1361" s="5">
        <v>6.4185178163961801E-3</v>
      </c>
      <c r="F1361" s="5">
        <f t="shared" si="64"/>
        <v>333.25</v>
      </c>
      <c r="G1361" s="5">
        <f t="shared" si="65"/>
        <v>102.03333333333335</v>
      </c>
      <c r="H1361" s="5">
        <v>175.6</v>
      </c>
      <c r="I1361" s="5">
        <v>356.6</v>
      </c>
      <c r="J1361" s="5">
        <v>296.5</v>
      </c>
      <c r="K1361" s="5">
        <v>608</v>
      </c>
      <c r="L1361" s="5">
        <v>141.1</v>
      </c>
      <c r="M1361" s="5">
        <v>421.7</v>
      </c>
      <c r="N1361" s="5">
        <v>33.9</v>
      </c>
      <c r="O1361" s="5">
        <v>118.3</v>
      </c>
      <c r="P1361" s="5">
        <v>88.6</v>
      </c>
      <c r="Q1361" s="5">
        <v>164.8</v>
      </c>
      <c r="R1361" s="5">
        <v>199.3</v>
      </c>
      <c r="S1361" s="5">
        <v>7.3</v>
      </c>
    </row>
    <row r="1362" spans="1:19" x14ac:dyDescent="0.2">
      <c r="A1362" s="4" t="s">
        <v>675</v>
      </c>
      <c r="B1362" s="5">
        <v>1.3957996511738799</v>
      </c>
      <c r="C1362" s="5">
        <f t="shared" si="63"/>
        <v>1.3957996511738799</v>
      </c>
      <c r="D1362" s="6">
        <v>5.0990393622466803E-8</v>
      </c>
      <c r="E1362" s="6">
        <v>5.5238396133409002E-6</v>
      </c>
      <c r="F1362" s="5">
        <f t="shared" si="64"/>
        <v>333.05</v>
      </c>
      <c r="G1362" s="5">
        <f t="shared" si="65"/>
        <v>880.9</v>
      </c>
      <c r="H1362" s="5">
        <v>403.9</v>
      </c>
      <c r="I1362" s="5">
        <v>287.89999999999998</v>
      </c>
      <c r="J1362" s="5">
        <v>357.6</v>
      </c>
      <c r="K1362" s="5">
        <v>299.89999999999998</v>
      </c>
      <c r="L1362" s="5">
        <v>301.2</v>
      </c>
      <c r="M1362" s="5">
        <v>347.8</v>
      </c>
      <c r="N1362" s="5">
        <v>726.8</v>
      </c>
      <c r="O1362" s="5">
        <v>731.7</v>
      </c>
      <c r="P1362" s="5">
        <v>1137.7</v>
      </c>
      <c r="Q1362" s="5">
        <v>1195</v>
      </c>
      <c r="R1362" s="5">
        <v>357.2</v>
      </c>
      <c r="S1362" s="5">
        <v>1137</v>
      </c>
    </row>
    <row r="1363" spans="1:19" x14ac:dyDescent="0.2">
      <c r="A1363" s="4" t="s">
        <v>676</v>
      </c>
      <c r="B1363" s="5">
        <v>-1.01807660448508</v>
      </c>
      <c r="C1363" s="5">
        <f t="shared" si="63"/>
        <v>1.01807660448508</v>
      </c>
      <c r="D1363" s="6">
        <v>3.4160980999803199E-5</v>
      </c>
      <c r="E1363" s="5">
        <v>6.8602920459526499E-4</v>
      </c>
      <c r="F1363" s="5">
        <f t="shared" si="64"/>
        <v>332.95</v>
      </c>
      <c r="G1363" s="5">
        <f t="shared" si="65"/>
        <v>165.18333333333331</v>
      </c>
      <c r="H1363" s="5">
        <v>256.60000000000002</v>
      </c>
      <c r="I1363" s="5">
        <v>345.1</v>
      </c>
      <c r="J1363" s="5">
        <v>366.7</v>
      </c>
      <c r="K1363" s="5">
        <v>313.7</v>
      </c>
      <c r="L1363" s="5">
        <v>280.39999999999998</v>
      </c>
      <c r="M1363" s="5">
        <v>435.2</v>
      </c>
      <c r="N1363" s="5">
        <v>165</v>
      </c>
      <c r="O1363" s="5">
        <v>206.8</v>
      </c>
      <c r="P1363" s="5">
        <v>91.1</v>
      </c>
      <c r="Q1363" s="5">
        <v>141.9</v>
      </c>
      <c r="R1363" s="5">
        <v>261.89999999999998</v>
      </c>
      <c r="S1363" s="5">
        <v>124.4</v>
      </c>
    </row>
    <row r="1364" spans="1:19" x14ac:dyDescent="0.2">
      <c r="A1364" s="21" t="s">
        <v>4039</v>
      </c>
      <c r="B1364" s="18">
        <v>-0.48997779813440101</v>
      </c>
      <c r="C1364" s="18">
        <f t="shared" si="63"/>
        <v>0.48997779813440101</v>
      </c>
      <c r="D1364" s="18">
        <v>3.2885706938325501E-2</v>
      </c>
      <c r="E1364" s="18">
        <v>0.122134435015032</v>
      </c>
      <c r="F1364" s="18">
        <f t="shared" si="64"/>
        <v>332.91666666666669</v>
      </c>
      <c r="G1364" s="18">
        <f t="shared" si="65"/>
        <v>238.26666666666665</v>
      </c>
      <c r="H1364" s="18">
        <v>339.2</v>
      </c>
      <c r="I1364" s="18">
        <v>367.5</v>
      </c>
      <c r="J1364" s="18">
        <v>294.60000000000002</v>
      </c>
      <c r="K1364" s="18">
        <v>355.9</v>
      </c>
      <c r="L1364" s="18">
        <v>231.1</v>
      </c>
      <c r="M1364" s="18">
        <v>409.2</v>
      </c>
      <c r="N1364" s="18">
        <v>168.3</v>
      </c>
      <c r="O1364" s="18">
        <v>229.7</v>
      </c>
      <c r="P1364" s="18">
        <v>219.8</v>
      </c>
      <c r="Q1364" s="18">
        <v>230.4</v>
      </c>
      <c r="R1364" s="18">
        <v>398.5</v>
      </c>
      <c r="S1364" s="18">
        <v>182.9</v>
      </c>
    </row>
    <row r="1365" spans="1:19" x14ac:dyDescent="0.2">
      <c r="A1365" s="4" t="s">
        <v>677</v>
      </c>
      <c r="B1365" s="5">
        <v>0.82009450905861303</v>
      </c>
      <c r="C1365" s="5">
        <f t="shared" si="63"/>
        <v>0.82009450905861303</v>
      </c>
      <c r="D1365" s="5">
        <v>5.8738322075090705E-4</v>
      </c>
      <c r="E1365" s="5">
        <v>6.1383940793554304E-3</v>
      </c>
      <c r="F1365" s="5">
        <f t="shared" si="64"/>
        <v>332.58333333333331</v>
      </c>
      <c r="G1365" s="5">
        <f t="shared" si="65"/>
        <v>590.95000000000005</v>
      </c>
      <c r="H1365" s="5">
        <v>386.8</v>
      </c>
      <c r="I1365" s="5">
        <v>277.10000000000002</v>
      </c>
      <c r="J1365" s="5">
        <v>433.3</v>
      </c>
      <c r="K1365" s="5">
        <v>267.5</v>
      </c>
      <c r="L1365" s="5">
        <v>326.8</v>
      </c>
      <c r="M1365" s="5">
        <v>304</v>
      </c>
      <c r="N1365" s="5">
        <v>456.8</v>
      </c>
      <c r="O1365" s="5">
        <v>669.7</v>
      </c>
      <c r="P1365" s="5">
        <v>885.9</v>
      </c>
      <c r="Q1365" s="5">
        <v>496</v>
      </c>
      <c r="R1365" s="5">
        <v>308.89999999999998</v>
      </c>
      <c r="S1365" s="5">
        <v>728.4</v>
      </c>
    </row>
    <row r="1366" spans="1:19" x14ac:dyDescent="0.2">
      <c r="A1366" s="4" t="s">
        <v>1600</v>
      </c>
      <c r="B1366" s="5">
        <v>-0.57421009218317898</v>
      </c>
      <c r="C1366" s="5">
        <f t="shared" si="63"/>
        <v>0.57421009218317898</v>
      </c>
      <c r="D1366" s="5">
        <v>4.7925790491146099E-3</v>
      </c>
      <c r="E1366" s="5">
        <v>3.0603671030523E-2</v>
      </c>
      <c r="F1366" s="5">
        <f t="shared" si="64"/>
        <v>332.15</v>
      </c>
      <c r="G1366" s="5">
        <f t="shared" si="65"/>
        <v>224.35</v>
      </c>
      <c r="H1366" s="5">
        <v>289.39999999999998</v>
      </c>
      <c r="I1366" s="5">
        <v>264.8</v>
      </c>
      <c r="J1366" s="5">
        <v>368.5</v>
      </c>
      <c r="K1366" s="5">
        <v>338</v>
      </c>
      <c r="L1366" s="5">
        <v>459.4</v>
      </c>
      <c r="M1366" s="5">
        <v>272.8</v>
      </c>
      <c r="N1366" s="5">
        <v>202.2</v>
      </c>
      <c r="O1366" s="5">
        <v>211.4</v>
      </c>
      <c r="P1366" s="5">
        <v>233</v>
      </c>
      <c r="Q1366" s="5">
        <v>257.89999999999998</v>
      </c>
      <c r="R1366" s="5">
        <v>179.3</v>
      </c>
      <c r="S1366" s="5">
        <v>262.3</v>
      </c>
    </row>
    <row r="1367" spans="1:19" x14ac:dyDescent="0.2">
      <c r="A1367" s="4" t="s">
        <v>143</v>
      </c>
      <c r="B1367" s="5">
        <v>0.55722459915896505</v>
      </c>
      <c r="C1367" s="5">
        <f t="shared" si="63"/>
        <v>0.55722459915896505</v>
      </c>
      <c r="D1367" s="5">
        <v>2.0329264492188102E-3</v>
      </c>
      <c r="E1367" s="5">
        <v>1.5930976856002602E-2</v>
      </c>
      <c r="F1367" s="5">
        <f t="shared" si="64"/>
        <v>332.06666666666666</v>
      </c>
      <c r="G1367" s="5">
        <f t="shared" si="65"/>
        <v>491.15000000000003</v>
      </c>
      <c r="H1367" s="5">
        <v>338.5</v>
      </c>
      <c r="I1367" s="5">
        <v>320.39999999999998</v>
      </c>
      <c r="J1367" s="5">
        <v>327.5</v>
      </c>
      <c r="K1367" s="5">
        <v>376.1</v>
      </c>
      <c r="L1367" s="5">
        <v>346.7</v>
      </c>
      <c r="M1367" s="5">
        <v>283.2</v>
      </c>
      <c r="N1367" s="5">
        <v>648.1</v>
      </c>
      <c r="O1367" s="5">
        <v>423.9</v>
      </c>
      <c r="P1367" s="5">
        <v>505.3</v>
      </c>
      <c r="Q1367" s="5">
        <v>473.1</v>
      </c>
      <c r="R1367" s="5">
        <v>455.5</v>
      </c>
      <c r="S1367" s="5">
        <v>441</v>
      </c>
    </row>
    <row r="1368" spans="1:19" x14ac:dyDescent="0.2">
      <c r="A1368" s="21" t="s">
        <v>4082</v>
      </c>
      <c r="B1368" s="18">
        <v>-0.473199902278922</v>
      </c>
      <c r="C1368" s="18">
        <f t="shared" si="63"/>
        <v>0.473199902278922</v>
      </c>
      <c r="D1368" s="18">
        <v>1.49797416353051E-2</v>
      </c>
      <c r="E1368" s="18">
        <v>7.0468919136360206E-2</v>
      </c>
      <c r="F1368" s="18">
        <f t="shared" si="64"/>
        <v>331.83333333333331</v>
      </c>
      <c r="G1368" s="18">
        <f t="shared" si="65"/>
        <v>240.36666666666667</v>
      </c>
      <c r="H1368" s="18">
        <v>326.60000000000002</v>
      </c>
      <c r="I1368" s="18">
        <v>269.39999999999998</v>
      </c>
      <c r="J1368" s="18">
        <v>411.4</v>
      </c>
      <c r="K1368" s="18">
        <v>262.60000000000002</v>
      </c>
      <c r="L1368" s="18">
        <v>351.4</v>
      </c>
      <c r="M1368" s="18">
        <v>369.6</v>
      </c>
      <c r="N1368" s="18">
        <v>262.3</v>
      </c>
      <c r="O1368" s="18">
        <v>244.7</v>
      </c>
      <c r="P1368" s="18">
        <v>193.6</v>
      </c>
      <c r="Q1368" s="18">
        <v>222.8</v>
      </c>
      <c r="R1368" s="18">
        <v>284.7</v>
      </c>
      <c r="S1368" s="18">
        <v>234.1</v>
      </c>
    </row>
    <row r="1369" spans="1:19" x14ac:dyDescent="0.2">
      <c r="A1369" s="21" t="s">
        <v>4449</v>
      </c>
      <c r="B1369" s="18">
        <v>-0.445602653259631</v>
      </c>
      <c r="C1369" s="18">
        <f t="shared" si="63"/>
        <v>0.445602653259631</v>
      </c>
      <c r="D1369" s="18">
        <v>2.76685926994557E-2</v>
      </c>
      <c r="E1369" s="18">
        <v>0.108258614937456</v>
      </c>
      <c r="F1369" s="18">
        <f t="shared" si="64"/>
        <v>331.65</v>
      </c>
      <c r="G1369" s="18">
        <f t="shared" si="65"/>
        <v>245</v>
      </c>
      <c r="H1369" s="18">
        <v>292.3</v>
      </c>
      <c r="I1369" s="18">
        <v>308.8</v>
      </c>
      <c r="J1369" s="18">
        <v>403.2</v>
      </c>
      <c r="K1369" s="18">
        <v>334</v>
      </c>
      <c r="L1369" s="18">
        <v>421.5</v>
      </c>
      <c r="M1369" s="18">
        <v>230.1</v>
      </c>
      <c r="N1369" s="18">
        <v>275.39999999999998</v>
      </c>
      <c r="O1369" s="18">
        <v>212.5</v>
      </c>
      <c r="P1369" s="18">
        <v>272.3</v>
      </c>
      <c r="Q1369" s="18">
        <v>207.6</v>
      </c>
      <c r="R1369" s="18">
        <v>226.3</v>
      </c>
      <c r="S1369" s="18">
        <v>275.89999999999998</v>
      </c>
    </row>
    <row r="1370" spans="1:19" x14ac:dyDescent="0.2">
      <c r="A1370" s="4" t="s">
        <v>1601</v>
      </c>
      <c r="B1370" s="5">
        <v>-0.803555621892308</v>
      </c>
      <c r="C1370" s="5">
        <f t="shared" si="63"/>
        <v>0.803555621892308</v>
      </c>
      <c r="D1370" s="6">
        <v>8.1454958011527499E-5</v>
      </c>
      <c r="E1370" s="5">
        <v>1.33726960415296E-3</v>
      </c>
      <c r="F1370" s="5">
        <f t="shared" si="64"/>
        <v>331.31666666666666</v>
      </c>
      <c r="G1370" s="5">
        <f t="shared" si="65"/>
        <v>190.79999999999998</v>
      </c>
      <c r="H1370" s="5">
        <v>291.60000000000002</v>
      </c>
      <c r="I1370" s="5">
        <v>351.2</v>
      </c>
      <c r="J1370" s="5">
        <v>371.3</v>
      </c>
      <c r="K1370" s="5">
        <v>344.5</v>
      </c>
      <c r="L1370" s="5">
        <v>383.6</v>
      </c>
      <c r="M1370" s="5">
        <v>245.7</v>
      </c>
      <c r="N1370" s="5">
        <v>192.4</v>
      </c>
      <c r="O1370" s="5">
        <v>191.8</v>
      </c>
      <c r="P1370" s="5">
        <v>160</v>
      </c>
      <c r="Q1370" s="5">
        <v>207.6</v>
      </c>
      <c r="R1370" s="5">
        <v>251.9</v>
      </c>
      <c r="S1370" s="5">
        <v>141.1</v>
      </c>
    </row>
    <row r="1371" spans="1:19" x14ac:dyDescent="0.2">
      <c r="A1371" s="4" t="s">
        <v>1602</v>
      </c>
      <c r="B1371" s="5">
        <v>0.64166188391596402</v>
      </c>
      <c r="C1371" s="5">
        <f t="shared" si="63"/>
        <v>0.64166188391596402</v>
      </c>
      <c r="D1371" s="5">
        <v>1.1799949303190199E-3</v>
      </c>
      <c r="E1371" s="5">
        <v>1.05595474189048E-2</v>
      </c>
      <c r="F1371" s="5">
        <f t="shared" si="64"/>
        <v>330.33333333333331</v>
      </c>
      <c r="G1371" s="5">
        <f t="shared" si="65"/>
        <v>518.41666666666663</v>
      </c>
      <c r="H1371" s="5">
        <v>398</v>
      </c>
      <c r="I1371" s="5">
        <v>362.1</v>
      </c>
      <c r="J1371" s="5">
        <v>264.5</v>
      </c>
      <c r="K1371" s="5">
        <v>294.2</v>
      </c>
      <c r="L1371" s="5">
        <v>336.3</v>
      </c>
      <c r="M1371" s="5">
        <v>326.89999999999998</v>
      </c>
      <c r="N1371" s="5">
        <v>485.3</v>
      </c>
      <c r="O1371" s="5">
        <v>502</v>
      </c>
      <c r="P1371" s="5">
        <v>668.5</v>
      </c>
      <c r="Q1371" s="5">
        <v>364.7</v>
      </c>
      <c r="R1371" s="5">
        <v>448.3</v>
      </c>
      <c r="S1371" s="5">
        <v>641.70000000000005</v>
      </c>
    </row>
    <row r="1372" spans="1:19" x14ac:dyDescent="0.2">
      <c r="A1372" s="4" t="s">
        <v>4193</v>
      </c>
      <c r="B1372" s="5">
        <v>0.51453200585608005</v>
      </c>
      <c r="C1372" s="5">
        <f t="shared" si="63"/>
        <v>0.51453200585608005</v>
      </c>
      <c r="D1372" s="5">
        <v>4.4373532169299503E-3</v>
      </c>
      <c r="E1372" s="5">
        <v>2.89113953985741E-2</v>
      </c>
      <c r="F1372" s="5">
        <f t="shared" si="64"/>
        <v>329.58333333333331</v>
      </c>
      <c r="G1372" s="5">
        <f t="shared" si="65"/>
        <v>472.9666666666667</v>
      </c>
      <c r="H1372" s="5">
        <v>316.89999999999998</v>
      </c>
      <c r="I1372" s="5">
        <v>373.6</v>
      </c>
      <c r="J1372" s="5">
        <v>288.3</v>
      </c>
      <c r="K1372" s="5">
        <v>339.6</v>
      </c>
      <c r="L1372" s="5">
        <v>304.10000000000002</v>
      </c>
      <c r="M1372" s="5">
        <v>355</v>
      </c>
      <c r="N1372" s="5">
        <v>465.6</v>
      </c>
      <c r="O1372" s="5">
        <v>423.9</v>
      </c>
      <c r="P1372" s="5">
        <v>475.8</v>
      </c>
      <c r="Q1372" s="5">
        <v>612</v>
      </c>
      <c r="R1372" s="5">
        <v>387.1</v>
      </c>
      <c r="S1372" s="5">
        <v>473.4</v>
      </c>
    </row>
    <row r="1373" spans="1:19" x14ac:dyDescent="0.2">
      <c r="A1373" s="4" t="s">
        <v>145</v>
      </c>
      <c r="B1373" s="5">
        <v>2.2979188069867198</v>
      </c>
      <c r="C1373" s="5">
        <f t="shared" si="63"/>
        <v>2.2979188069867198</v>
      </c>
      <c r="D1373" s="6">
        <v>3.3663376527552002E-5</v>
      </c>
      <c r="E1373" s="5">
        <v>6.7812081426193505E-4</v>
      </c>
      <c r="F1373" s="5">
        <f t="shared" si="64"/>
        <v>329.46666666666664</v>
      </c>
      <c r="G1373" s="5">
        <f t="shared" si="65"/>
        <v>1620.0999999999997</v>
      </c>
      <c r="H1373" s="5">
        <v>242.5</v>
      </c>
      <c r="I1373" s="5">
        <v>260.89999999999998</v>
      </c>
      <c r="J1373" s="5">
        <v>296.5</v>
      </c>
      <c r="K1373" s="5">
        <v>643.6</v>
      </c>
      <c r="L1373" s="5">
        <v>312.60000000000002</v>
      </c>
      <c r="M1373" s="5">
        <v>220.7</v>
      </c>
      <c r="N1373" s="5">
        <v>1530.1</v>
      </c>
      <c r="O1373" s="5">
        <v>806.4</v>
      </c>
      <c r="P1373" s="5">
        <v>361.7</v>
      </c>
      <c r="Q1373" s="5">
        <v>6037.4</v>
      </c>
      <c r="R1373" s="5">
        <v>474</v>
      </c>
      <c r="S1373" s="5">
        <v>511</v>
      </c>
    </row>
    <row r="1374" spans="1:19" x14ac:dyDescent="0.2">
      <c r="A1374" s="4" t="s">
        <v>1603</v>
      </c>
      <c r="B1374" s="5">
        <v>0.77929673947724198</v>
      </c>
      <c r="C1374" s="5">
        <f t="shared" si="63"/>
        <v>0.77929673947724198</v>
      </c>
      <c r="D1374" s="5">
        <v>1.1354069268365301E-3</v>
      </c>
      <c r="E1374" s="5">
        <v>1.023796292821E-2</v>
      </c>
      <c r="F1374" s="5">
        <f t="shared" si="64"/>
        <v>329.08333333333331</v>
      </c>
      <c r="G1374" s="5">
        <f t="shared" si="65"/>
        <v>567.41666666666663</v>
      </c>
      <c r="H1374" s="5">
        <v>479.8</v>
      </c>
      <c r="I1374" s="5">
        <v>366.7</v>
      </c>
      <c r="J1374" s="5">
        <v>233.5</v>
      </c>
      <c r="K1374" s="5">
        <v>300.7</v>
      </c>
      <c r="L1374" s="5">
        <v>216.9</v>
      </c>
      <c r="M1374" s="5">
        <v>376.9</v>
      </c>
      <c r="N1374" s="5">
        <v>479.8</v>
      </c>
      <c r="O1374" s="5">
        <v>589.29999999999995</v>
      </c>
      <c r="P1374" s="5">
        <v>756.3</v>
      </c>
      <c r="Q1374" s="5">
        <v>598.20000000000005</v>
      </c>
      <c r="R1374" s="5">
        <v>313.10000000000002</v>
      </c>
      <c r="S1374" s="5">
        <v>667.8</v>
      </c>
    </row>
    <row r="1375" spans="1:19" x14ac:dyDescent="0.2">
      <c r="A1375" s="21" t="s">
        <v>680</v>
      </c>
      <c r="B1375" s="18">
        <v>0.60477566699818597</v>
      </c>
      <c r="C1375" s="18">
        <f t="shared" si="63"/>
        <v>0.60477566699818597</v>
      </c>
      <c r="D1375" s="18">
        <v>3.9745386704902103E-2</v>
      </c>
      <c r="E1375" s="18">
        <v>0.13901848196487299</v>
      </c>
      <c r="F1375" s="18">
        <f t="shared" si="64"/>
        <v>328.95000000000005</v>
      </c>
      <c r="G1375" s="18">
        <f t="shared" si="65"/>
        <v>503.16666666666669</v>
      </c>
      <c r="H1375" s="18">
        <v>293.8</v>
      </c>
      <c r="I1375" s="18">
        <v>235.4</v>
      </c>
      <c r="J1375" s="18">
        <v>463.4</v>
      </c>
      <c r="K1375" s="18">
        <v>359.1</v>
      </c>
      <c r="L1375" s="18">
        <v>447.1</v>
      </c>
      <c r="M1375" s="18">
        <v>174.9</v>
      </c>
      <c r="N1375" s="18">
        <v>451.4</v>
      </c>
      <c r="O1375" s="18">
        <v>461.8</v>
      </c>
      <c r="P1375" s="18">
        <v>609.5</v>
      </c>
      <c r="Q1375" s="18">
        <v>695.9</v>
      </c>
      <c r="R1375" s="18">
        <v>176.5</v>
      </c>
      <c r="S1375" s="18">
        <v>623.9</v>
      </c>
    </row>
    <row r="1376" spans="1:19" x14ac:dyDescent="0.2">
      <c r="A1376" s="4" t="s">
        <v>1604</v>
      </c>
      <c r="B1376" s="5">
        <v>0.70070816097320199</v>
      </c>
      <c r="C1376" s="5">
        <f t="shared" si="63"/>
        <v>0.70070816097320199</v>
      </c>
      <c r="D1376" s="5">
        <v>1.35184340567057E-3</v>
      </c>
      <c r="E1376" s="5">
        <v>1.16893800502701E-2</v>
      </c>
      <c r="F1376" s="5">
        <f t="shared" si="64"/>
        <v>328.8</v>
      </c>
      <c r="G1376" s="5">
        <f t="shared" si="65"/>
        <v>536.7833333333333</v>
      </c>
      <c r="H1376" s="5">
        <v>345.2</v>
      </c>
      <c r="I1376" s="5">
        <v>327.3</v>
      </c>
      <c r="J1376" s="5">
        <v>324.7</v>
      </c>
      <c r="K1376" s="5">
        <v>401.2</v>
      </c>
      <c r="L1376" s="5">
        <v>276.60000000000002</v>
      </c>
      <c r="M1376" s="5">
        <v>297.8</v>
      </c>
      <c r="N1376" s="5">
        <v>417.5</v>
      </c>
      <c r="O1376" s="5">
        <v>429.6</v>
      </c>
      <c r="P1376" s="5">
        <v>610.29999999999995</v>
      </c>
      <c r="Q1376" s="5">
        <v>851.6</v>
      </c>
      <c r="R1376" s="5">
        <v>367.2</v>
      </c>
      <c r="S1376" s="5">
        <v>544.5</v>
      </c>
    </row>
    <row r="1377" spans="1:19" x14ac:dyDescent="0.2">
      <c r="A1377" s="4" t="s">
        <v>681</v>
      </c>
      <c r="B1377" s="5">
        <v>0.72130244648993802</v>
      </c>
      <c r="C1377" s="5">
        <f t="shared" si="63"/>
        <v>0.72130244648993802</v>
      </c>
      <c r="D1377" s="5">
        <v>3.9115148419017198E-3</v>
      </c>
      <c r="E1377" s="5">
        <v>2.6241095862614101E-2</v>
      </c>
      <c r="F1377" s="5">
        <f t="shared" si="64"/>
        <v>328.1</v>
      </c>
      <c r="G1377" s="5">
        <f t="shared" si="65"/>
        <v>543.28333333333342</v>
      </c>
      <c r="H1377" s="5">
        <v>339.9</v>
      </c>
      <c r="I1377" s="5">
        <v>303.39999999999998</v>
      </c>
      <c r="J1377" s="5">
        <v>356.7</v>
      </c>
      <c r="K1377" s="5">
        <v>295.89999999999998</v>
      </c>
      <c r="L1377" s="5">
        <v>356.2</v>
      </c>
      <c r="M1377" s="5">
        <v>316.5</v>
      </c>
      <c r="N1377" s="5">
        <v>443.7</v>
      </c>
      <c r="O1377" s="5">
        <v>420.4</v>
      </c>
      <c r="P1377" s="5">
        <v>519.20000000000005</v>
      </c>
      <c r="Q1377" s="5">
        <v>995</v>
      </c>
      <c r="R1377" s="5">
        <v>269</v>
      </c>
      <c r="S1377" s="5">
        <v>612.4</v>
      </c>
    </row>
    <row r="1378" spans="1:19" x14ac:dyDescent="0.2">
      <c r="A1378" s="21" t="s">
        <v>3616</v>
      </c>
      <c r="B1378" s="18">
        <v>0.40531165802751201</v>
      </c>
      <c r="C1378" s="18">
        <f t="shared" si="63"/>
        <v>0.40531165802751201</v>
      </c>
      <c r="D1378" s="18">
        <v>2.3658030489369101E-2</v>
      </c>
      <c r="E1378" s="18">
        <v>9.7048395471457299E-2</v>
      </c>
      <c r="F1378" s="18">
        <f t="shared" si="64"/>
        <v>327.83333333333331</v>
      </c>
      <c r="G1378" s="18">
        <f t="shared" si="65"/>
        <v>436.25000000000006</v>
      </c>
      <c r="H1378" s="18">
        <v>370.4</v>
      </c>
      <c r="I1378" s="18">
        <v>323.5</v>
      </c>
      <c r="J1378" s="18">
        <v>272.7</v>
      </c>
      <c r="K1378" s="18">
        <v>401.2</v>
      </c>
      <c r="L1378" s="18">
        <v>288.89999999999998</v>
      </c>
      <c r="M1378" s="18">
        <v>310.3</v>
      </c>
      <c r="N1378" s="18">
        <v>485.3</v>
      </c>
      <c r="O1378" s="18">
        <v>413.5</v>
      </c>
      <c r="P1378" s="18">
        <v>467.6</v>
      </c>
      <c r="Q1378" s="18">
        <v>450.2</v>
      </c>
      <c r="R1378" s="18">
        <v>387.1</v>
      </c>
      <c r="S1378" s="18">
        <v>413.8</v>
      </c>
    </row>
    <row r="1379" spans="1:19" x14ac:dyDescent="0.2">
      <c r="A1379" s="4" t="s">
        <v>4708</v>
      </c>
      <c r="B1379" s="5">
        <v>1.76853926305709</v>
      </c>
      <c r="C1379" s="5">
        <f t="shared" si="63"/>
        <v>1.76853926305709</v>
      </c>
      <c r="D1379" s="5">
        <v>2.4466394013126998E-4</v>
      </c>
      <c r="E1379" s="5">
        <v>3.11543746803005E-3</v>
      </c>
      <c r="F1379" s="5">
        <f t="shared" si="64"/>
        <v>327.75</v>
      </c>
      <c r="G1379" s="5">
        <f t="shared" si="65"/>
        <v>1117.3500000000001</v>
      </c>
      <c r="H1379" s="5">
        <v>343.7</v>
      </c>
      <c r="I1379" s="5">
        <v>328.1</v>
      </c>
      <c r="J1379" s="5">
        <v>227.1</v>
      </c>
      <c r="K1379" s="5">
        <v>441.8</v>
      </c>
      <c r="L1379" s="5">
        <v>283.2</v>
      </c>
      <c r="M1379" s="5">
        <v>342.6</v>
      </c>
      <c r="N1379" s="5">
        <v>502.7</v>
      </c>
      <c r="O1379" s="5">
        <v>557.1</v>
      </c>
      <c r="P1379" s="5">
        <v>502</v>
      </c>
      <c r="Q1379" s="5">
        <v>4013.7</v>
      </c>
      <c r="R1379" s="5">
        <v>279</v>
      </c>
      <c r="S1379" s="5">
        <v>849.6</v>
      </c>
    </row>
    <row r="1380" spans="1:19" x14ac:dyDescent="0.2">
      <c r="A1380" s="21" t="s">
        <v>3826</v>
      </c>
      <c r="B1380" s="18">
        <v>-0.43383000218398998</v>
      </c>
      <c r="C1380" s="18">
        <f t="shared" si="63"/>
        <v>0.43383000218398998</v>
      </c>
      <c r="D1380" s="18">
        <v>3.0378540341658902E-2</v>
      </c>
      <c r="E1380" s="18">
        <v>0.11538594717919499</v>
      </c>
      <c r="F1380" s="18">
        <f t="shared" si="64"/>
        <v>327.66666666666669</v>
      </c>
      <c r="G1380" s="18">
        <f t="shared" si="65"/>
        <v>243.76666666666665</v>
      </c>
      <c r="H1380" s="18">
        <v>245.5</v>
      </c>
      <c r="I1380" s="18">
        <v>328.1</v>
      </c>
      <c r="J1380" s="18">
        <v>327.5</v>
      </c>
      <c r="K1380" s="18">
        <v>317.8</v>
      </c>
      <c r="L1380" s="18">
        <v>394.1</v>
      </c>
      <c r="M1380" s="18">
        <v>353</v>
      </c>
      <c r="N1380" s="18">
        <v>251.4</v>
      </c>
      <c r="O1380" s="18">
        <v>272.2</v>
      </c>
      <c r="P1380" s="18">
        <v>191.9</v>
      </c>
      <c r="Q1380" s="18">
        <v>277.8</v>
      </c>
      <c r="R1380" s="18">
        <v>287.5</v>
      </c>
      <c r="S1380" s="18">
        <v>181.8</v>
      </c>
    </row>
    <row r="1381" spans="1:19" x14ac:dyDescent="0.2">
      <c r="A1381" s="4" t="s">
        <v>1605</v>
      </c>
      <c r="B1381" s="5">
        <v>0.81698032327885906</v>
      </c>
      <c r="C1381" s="5">
        <f t="shared" si="63"/>
        <v>0.81698032327885906</v>
      </c>
      <c r="D1381" s="5">
        <v>1.05166929805023E-3</v>
      </c>
      <c r="E1381" s="5">
        <v>9.5897029116222207E-3</v>
      </c>
      <c r="F1381" s="5">
        <f t="shared" si="64"/>
        <v>327.41666666666669</v>
      </c>
      <c r="G1381" s="5">
        <f t="shared" si="65"/>
        <v>579.65</v>
      </c>
      <c r="H1381" s="5">
        <v>375.7</v>
      </c>
      <c r="I1381" s="5">
        <v>344.3</v>
      </c>
      <c r="J1381" s="5">
        <v>262.7</v>
      </c>
      <c r="K1381" s="5">
        <v>378.6</v>
      </c>
      <c r="L1381" s="5">
        <v>269</v>
      </c>
      <c r="M1381" s="5">
        <v>334.2</v>
      </c>
      <c r="N1381" s="5">
        <v>381.4</v>
      </c>
      <c r="O1381" s="5">
        <v>491.6</v>
      </c>
      <c r="P1381" s="5">
        <v>824.4</v>
      </c>
      <c r="Q1381" s="5">
        <v>763.1</v>
      </c>
      <c r="R1381" s="5">
        <v>277.5</v>
      </c>
      <c r="S1381" s="5">
        <v>739.9</v>
      </c>
    </row>
    <row r="1382" spans="1:19" x14ac:dyDescent="0.2">
      <c r="A1382" s="4" t="s">
        <v>1606</v>
      </c>
      <c r="B1382" s="5">
        <v>0.638875073604106</v>
      </c>
      <c r="C1382" s="5">
        <f t="shared" si="63"/>
        <v>0.638875073604106</v>
      </c>
      <c r="D1382" s="5">
        <v>4.0262624532225403E-3</v>
      </c>
      <c r="E1382" s="5">
        <v>2.68005172297371E-2</v>
      </c>
      <c r="F1382" s="5">
        <f t="shared" si="64"/>
        <v>327.23333333333335</v>
      </c>
      <c r="G1382" s="5">
        <f t="shared" si="65"/>
        <v>512.5</v>
      </c>
      <c r="H1382" s="5">
        <v>400.9</v>
      </c>
      <c r="I1382" s="5">
        <v>340.4</v>
      </c>
      <c r="J1382" s="5">
        <v>231.7</v>
      </c>
      <c r="K1382" s="5">
        <v>290.2</v>
      </c>
      <c r="L1382" s="5">
        <v>330.6</v>
      </c>
      <c r="M1382" s="5">
        <v>369.6</v>
      </c>
      <c r="N1382" s="5">
        <v>514.79999999999995</v>
      </c>
      <c r="O1382" s="5">
        <v>573.20000000000005</v>
      </c>
      <c r="P1382" s="5">
        <v>762.9</v>
      </c>
      <c r="Q1382" s="5">
        <v>317.39999999999998</v>
      </c>
      <c r="R1382" s="5">
        <v>380</v>
      </c>
      <c r="S1382" s="5">
        <v>526.70000000000005</v>
      </c>
    </row>
    <row r="1383" spans="1:19" x14ac:dyDescent="0.2">
      <c r="A1383" s="4" t="s">
        <v>1607</v>
      </c>
      <c r="B1383" s="5">
        <v>-0.78987370136828206</v>
      </c>
      <c r="C1383" s="5">
        <f t="shared" si="63"/>
        <v>0.78987370136828206</v>
      </c>
      <c r="D1383" s="5">
        <v>3.16930461272245E-4</v>
      </c>
      <c r="E1383" s="5">
        <v>3.7881439671724501E-3</v>
      </c>
      <c r="F1383" s="5">
        <f t="shared" si="64"/>
        <v>326.95000000000005</v>
      </c>
      <c r="G1383" s="5">
        <f t="shared" si="65"/>
        <v>190.20000000000002</v>
      </c>
      <c r="H1383" s="5">
        <v>328.8</v>
      </c>
      <c r="I1383" s="5">
        <v>349.7</v>
      </c>
      <c r="J1383" s="5">
        <v>392.2</v>
      </c>
      <c r="K1383" s="5">
        <v>292.60000000000002</v>
      </c>
      <c r="L1383" s="5">
        <v>318.3</v>
      </c>
      <c r="M1383" s="5">
        <v>280.10000000000002</v>
      </c>
      <c r="N1383" s="5">
        <v>176</v>
      </c>
      <c r="O1383" s="5">
        <v>244.7</v>
      </c>
      <c r="P1383" s="5">
        <v>168.2</v>
      </c>
      <c r="Q1383" s="5">
        <v>116</v>
      </c>
      <c r="R1383" s="5">
        <v>273.3</v>
      </c>
      <c r="S1383" s="5">
        <v>163</v>
      </c>
    </row>
    <row r="1384" spans="1:19" x14ac:dyDescent="0.2">
      <c r="A1384" s="4" t="s">
        <v>682</v>
      </c>
      <c r="B1384" s="5">
        <v>0.87383830499873705</v>
      </c>
      <c r="C1384" s="5">
        <f t="shared" si="63"/>
        <v>0.87383830499873705</v>
      </c>
      <c r="D1384" s="5">
        <v>6.0776336258451904E-4</v>
      </c>
      <c r="E1384" s="5">
        <v>6.3127777222401499E-3</v>
      </c>
      <c r="F1384" s="5">
        <f t="shared" si="64"/>
        <v>326.45</v>
      </c>
      <c r="G1384" s="5">
        <f t="shared" si="65"/>
        <v>600.76666666666665</v>
      </c>
      <c r="H1384" s="5">
        <v>329.5</v>
      </c>
      <c r="I1384" s="5">
        <v>287.89999999999998</v>
      </c>
      <c r="J1384" s="5">
        <v>351.2</v>
      </c>
      <c r="K1384" s="5">
        <v>351.8</v>
      </c>
      <c r="L1384" s="5">
        <v>335.3</v>
      </c>
      <c r="M1384" s="5">
        <v>303</v>
      </c>
      <c r="N1384" s="5">
        <v>591.29999999999995</v>
      </c>
      <c r="O1384" s="5">
        <v>533</v>
      </c>
      <c r="P1384" s="5">
        <v>656.2</v>
      </c>
      <c r="Q1384" s="5">
        <v>1014.9</v>
      </c>
      <c r="R1384" s="5">
        <v>229.2</v>
      </c>
      <c r="S1384" s="5">
        <v>580</v>
      </c>
    </row>
    <row r="1385" spans="1:19" x14ac:dyDescent="0.2">
      <c r="A1385" s="4" t="s">
        <v>683</v>
      </c>
      <c r="B1385" s="5">
        <v>-0.79340095148352197</v>
      </c>
      <c r="C1385" s="5">
        <f t="shared" si="63"/>
        <v>0.79340095148352197</v>
      </c>
      <c r="D1385" s="5">
        <v>6.3452714920103495E-4</v>
      </c>
      <c r="E1385" s="5">
        <v>6.4813619762015403E-3</v>
      </c>
      <c r="F1385" s="5">
        <f t="shared" si="64"/>
        <v>326.26666666666665</v>
      </c>
      <c r="G1385" s="5">
        <f t="shared" si="65"/>
        <v>189.1</v>
      </c>
      <c r="H1385" s="5">
        <v>388.3</v>
      </c>
      <c r="I1385" s="5">
        <v>396.8</v>
      </c>
      <c r="J1385" s="5">
        <v>241.7</v>
      </c>
      <c r="K1385" s="5">
        <v>354.2</v>
      </c>
      <c r="L1385" s="5">
        <v>233</v>
      </c>
      <c r="M1385" s="5">
        <v>343.6</v>
      </c>
      <c r="N1385" s="5">
        <v>181.4</v>
      </c>
      <c r="O1385" s="5">
        <v>204.5</v>
      </c>
      <c r="P1385" s="5">
        <v>170.6</v>
      </c>
      <c r="Q1385" s="5">
        <v>163.30000000000001</v>
      </c>
      <c r="R1385" s="5">
        <v>294.60000000000002</v>
      </c>
      <c r="S1385" s="5">
        <v>120.2</v>
      </c>
    </row>
    <row r="1386" spans="1:19" x14ac:dyDescent="0.2">
      <c r="A1386" s="4" t="s">
        <v>4318</v>
      </c>
      <c r="B1386" s="5">
        <v>0.46446960150132</v>
      </c>
      <c r="C1386" s="5">
        <f t="shared" si="63"/>
        <v>0.46446960150132</v>
      </c>
      <c r="D1386" s="5">
        <v>8.1471201917934898E-3</v>
      </c>
      <c r="E1386" s="5">
        <v>4.5244458451393202E-2</v>
      </c>
      <c r="F1386" s="5">
        <f t="shared" si="64"/>
        <v>325.9666666666667</v>
      </c>
      <c r="G1386" s="5">
        <f t="shared" si="65"/>
        <v>451.95</v>
      </c>
      <c r="H1386" s="5">
        <v>348.9</v>
      </c>
      <c r="I1386" s="5">
        <v>346.6</v>
      </c>
      <c r="J1386" s="5">
        <v>293.7</v>
      </c>
      <c r="K1386" s="5">
        <v>326.7</v>
      </c>
      <c r="L1386" s="5">
        <v>298.39999999999998</v>
      </c>
      <c r="M1386" s="5">
        <v>341.5</v>
      </c>
      <c r="N1386" s="5">
        <v>525.70000000000005</v>
      </c>
      <c r="O1386" s="5">
        <v>480.1</v>
      </c>
      <c r="P1386" s="5">
        <v>455.3</v>
      </c>
      <c r="Q1386" s="5">
        <v>430.4</v>
      </c>
      <c r="R1386" s="5">
        <v>357.2</v>
      </c>
      <c r="S1386" s="5">
        <v>463</v>
      </c>
    </row>
    <row r="1387" spans="1:19" x14ac:dyDescent="0.2">
      <c r="A1387" s="4" t="s">
        <v>1608</v>
      </c>
      <c r="B1387" s="5">
        <v>1.56486416636055</v>
      </c>
      <c r="C1387" s="5">
        <f t="shared" si="63"/>
        <v>1.56486416636055</v>
      </c>
      <c r="D1387" s="6">
        <v>2.0261612121411601E-5</v>
      </c>
      <c r="E1387" s="5">
        <v>4.62439731845215E-4</v>
      </c>
      <c r="F1387" s="5">
        <f t="shared" si="64"/>
        <v>325.66666666666669</v>
      </c>
      <c r="G1387" s="5">
        <f t="shared" si="65"/>
        <v>968.86666666666667</v>
      </c>
      <c r="H1387" s="5">
        <v>662.8</v>
      </c>
      <c r="I1387" s="5">
        <v>280.2</v>
      </c>
      <c r="J1387" s="5">
        <v>295.60000000000002</v>
      </c>
      <c r="K1387" s="5">
        <v>238.3</v>
      </c>
      <c r="L1387" s="5">
        <v>175.2</v>
      </c>
      <c r="M1387" s="5">
        <v>301.89999999999998</v>
      </c>
      <c r="N1387" s="5">
        <v>687.4</v>
      </c>
      <c r="O1387" s="5">
        <v>1154.4000000000001</v>
      </c>
      <c r="P1387" s="5">
        <v>1361.7</v>
      </c>
      <c r="Q1387" s="5">
        <v>657.8</v>
      </c>
      <c r="R1387" s="5">
        <v>266.2</v>
      </c>
      <c r="S1387" s="5">
        <v>1685.7</v>
      </c>
    </row>
    <row r="1388" spans="1:19" x14ac:dyDescent="0.2">
      <c r="A1388" s="4" t="s">
        <v>1609</v>
      </c>
      <c r="B1388" s="5">
        <v>-0.74161228095297604</v>
      </c>
      <c r="C1388" s="5">
        <f t="shared" si="63"/>
        <v>0.74161228095297604</v>
      </c>
      <c r="D1388" s="5">
        <v>1.6833748885888E-3</v>
      </c>
      <c r="E1388" s="5">
        <v>1.3825603796669301E-2</v>
      </c>
      <c r="F1388" s="5">
        <f t="shared" si="64"/>
        <v>325.66666666666669</v>
      </c>
      <c r="G1388" s="5">
        <f t="shared" si="65"/>
        <v>195.98333333333335</v>
      </c>
      <c r="H1388" s="5">
        <v>267</v>
      </c>
      <c r="I1388" s="5">
        <v>322.7</v>
      </c>
      <c r="J1388" s="5">
        <v>402.3</v>
      </c>
      <c r="K1388" s="5">
        <v>295.89999999999998</v>
      </c>
      <c r="L1388" s="5">
        <v>369.4</v>
      </c>
      <c r="M1388" s="5">
        <v>296.7</v>
      </c>
      <c r="N1388" s="5">
        <v>197.8</v>
      </c>
      <c r="O1388" s="5">
        <v>265.3</v>
      </c>
      <c r="P1388" s="5">
        <v>193.6</v>
      </c>
      <c r="Q1388" s="5">
        <v>85.5</v>
      </c>
      <c r="R1388" s="5">
        <v>232</v>
      </c>
      <c r="S1388" s="5">
        <v>201.7</v>
      </c>
    </row>
    <row r="1389" spans="1:19" x14ac:dyDescent="0.2">
      <c r="A1389" s="4" t="s">
        <v>1610</v>
      </c>
      <c r="B1389" s="5">
        <v>0.65567978913979796</v>
      </c>
      <c r="C1389" s="5">
        <f t="shared" si="63"/>
        <v>0.65567978913979796</v>
      </c>
      <c r="D1389" s="5">
        <v>6.1098289359206599E-3</v>
      </c>
      <c r="E1389" s="5">
        <v>3.65715691734841E-2</v>
      </c>
      <c r="F1389" s="5">
        <f t="shared" si="64"/>
        <v>325.66666666666669</v>
      </c>
      <c r="G1389" s="5">
        <f t="shared" si="65"/>
        <v>515.4</v>
      </c>
      <c r="H1389" s="5">
        <v>432.9</v>
      </c>
      <c r="I1389" s="5">
        <v>362.1</v>
      </c>
      <c r="J1389" s="5">
        <v>202.5</v>
      </c>
      <c r="K1389" s="5">
        <v>329.9</v>
      </c>
      <c r="L1389" s="5">
        <v>274.7</v>
      </c>
      <c r="M1389" s="5">
        <v>351.9</v>
      </c>
      <c r="N1389" s="5">
        <v>556.29999999999995</v>
      </c>
      <c r="O1389" s="5">
        <v>505.4</v>
      </c>
      <c r="P1389" s="5">
        <v>703.8</v>
      </c>
      <c r="Q1389" s="5">
        <v>514.29999999999995</v>
      </c>
      <c r="R1389" s="5">
        <v>246.2</v>
      </c>
      <c r="S1389" s="5">
        <v>566.4</v>
      </c>
    </row>
    <row r="1390" spans="1:19" x14ac:dyDescent="0.2">
      <c r="A1390" s="21" t="s">
        <v>2699</v>
      </c>
      <c r="B1390" s="18">
        <v>0.50224799541751997</v>
      </c>
      <c r="C1390" s="18">
        <f t="shared" si="63"/>
        <v>0.50224799541751997</v>
      </c>
      <c r="D1390" s="18">
        <v>2.8997827047401701E-2</v>
      </c>
      <c r="E1390" s="18">
        <v>0.111825914632785</v>
      </c>
      <c r="F1390" s="18">
        <f t="shared" si="64"/>
        <v>325.48333333333329</v>
      </c>
      <c r="G1390" s="18">
        <f t="shared" si="65"/>
        <v>463.00000000000006</v>
      </c>
      <c r="H1390" s="18">
        <v>263.3</v>
      </c>
      <c r="I1390" s="18">
        <v>308.8</v>
      </c>
      <c r="J1390" s="18">
        <v>364</v>
      </c>
      <c r="K1390" s="18">
        <v>334</v>
      </c>
      <c r="L1390" s="18">
        <v>360</v>
      </c>
      <c r="M1390" s="18">
        <v>322.8</v>
      </c>
      <c r="N1390" s="18">
        <v>583.6</v>
      </c>
      <c r="O1390" s="18">
        <v>376.8</v>
      </c>
      <c r="P1390" s="18">
        <v>342.9</v>
      </c>
      <c r="Q1390" s="18">
        <v>731</v>
      </c>
      <c r="R1390" s="18">
        <v>466.8</v>
      </c>
      <c r="S1390" s="18">
        <v>276.89999999999998</v>
      </c>
    </row>
    <row r="1391" spans="1:19" x14ac:dyDescent="0.2">
      <c r="A1391" s="4" t="s">
        <v>1611</v>
      </c>
      <c r="B1391" s="5">
        <v>-0.74552313826447802</v>
      </c>
      <c r="C1391" s="5">
        <f t="shared" si="63"/>
        <v>0.74552313826447802</v>
      </c>
      <c r="D1391" s="5">
        <v>3.1676428257284699E-4</v>
      </c>
      <c r="E1391" s="5">
        <v>3.7881439671724501E-3</v>
      </c>
      <c r="F1391" s="5">
        <f t="shared" si="64"/>
        <v>325.25</v>
      </c>
      <c r="G1391" s="5">
        <f t="shared" si="65"/>
        <v>195.08333333333334</v>
      </c>
      <c r="H1391" s="5">
        <v>313.2</v>
      </c>
      <c r="I1391" s="5">
        <v>334.3</v>
      </c>
      <c r="J1391" s="5">
        <v>344.8</v>
      </c>
      <c r="K1391" s="5">
        <v>257.8</v>
      </c>
      <c r="L1391" s="5">
        <v>360.9</v>
      </c>
      <c r="M1391" s="5">
        <v>340.5</v>
      </c>
      <c r="N1391" s="5">
        <v>202.2</v>
      </c>
      <c r="O1391" s="5">
        <v>211.4</v>
      </c>
      <c r="P1391" s="5">
        <v>165.7</v>
      </c>
      <c r="Q1391" s="5">
        <v>151.1</v>
      </c>
      <c r="R1391" s="5">
        <v>287.5</v>
      </c>
      <c r="S1391" s="5">
        <v>152.6</v>
      </c>
    </row>
    <row r="1392" spans="1:19" x14ac:dyDescent="0.2">
      <c r="A1392" s="21" t="s">
        <v>3657</v>
      </c>
      <c r="B1392" s="18">
        <v>-0.45380373427815501</v>
      </c>
      <c r="C1392" s="18">
        <f t="shared" si="63"/>
        <v>0.45380373427815501</v>
      </c>
      <c r="D1392" s="18">
        <v>2.08537015670004E-2</v>
      </c>
      <c r="E1392" s="18">
        <v>8.8843775657635002E-2</v>
      </c>
      <c r="F1392" s="18">
        <f t="shared" si="64"/>
        <v>325.25</v>
      </c>
      <c r="G1392" s="18">
        <f t="shared" si="65"/>
        <v>238.93333333333337</v>
      </c>
      <c r="H1392" s="18">
        <v>311.7</v>
      </c>
      <c r="I1392" s="18">
        <v>264.8</v>
      </c>
      <c r="J1392" s="18">
        <v>373.1</v>
      </c>
      <c r="K1392" s="18">
        <v>328.3</v>
      </c>
      <c r="L1392" s="18">
        <v>410.2</v>
      </c>
      <c r="M1392" s="18">
        <v>263.39999999999998</v>
      </c>
      <c r="N1392" s="18">
        <v>243.7</v>
      </c>
      <c r="O1392" s="18">
        <v>238.9</v>
      </c>
      <c r="P1392" s="18">
        <v>228.9</v>
      </c>
      <c r="Q1392" s="18">
        <v>184.7</v>
      </c>
      <c r="R1392" s="18">
        <v>296</v>
      </c>
      <c r="S1392" s="18">
        <v>241.4</v>
      </c>
    </row>
    <row r="1393" spans="1:19" x14ac:dyDescent="0.2">
      <c r="A1393" s="21" t="s">
        <v>146</v>
      </c>
      <c r="B1393" s="18">
        <v>0.52449451637859901</v>
      </c>
      <c r="C1393" s="18">
        <f t="shared" si="63"/>
        <v>0.52449451637859901</v>
      </c>
      <c r="D1393" s="18">
        <v>1.1890975150200401E-2</v>
      </c>
      <c r="E1393" s="18">
        <v>5.97773760603812E-2</v>
      </c>
      <c r="F1393" s="18">
        <f t="shared" si="64"/>
        <v>325.23333333333335</v>
      </c>
      <c r="G1393" s="18">
        <f t="shared" si="65"/>
        <v>470.16666666666669</v>
      </c>
      <c r="H1393" s="18">
        <v>348.9</v>
      </c>
      <c r="I1393" s="18">
        <v>256.3</v>
      </c>
      <c r="J1393" s="18">
        <v>263.60000000000002</v>
      </c>
      <c r="K1393" s="18">
        <v>426.4</v>
      </c>
      <c r="L1393" s="18">
        <v>376.1</v>
      </c>
      <c r="M1393" s="18">
        <v>280.10000000000002</v>
      </c>
      <c r="N1393" s="18">
        <v>620.79999999999995</v>
      </c>
      <c r="O1393" s="18">
        <v>527.20000000000005</v>
      </c>
      <c r="P1393" s="18">
        <v>515.1</v>
      </c>
      <c r="Q1393" s="18">
        <v>415.1</v>
      </c>
      <c r="R1393" s="18">
        <v>337.3</v>
      </c>
      <c r="S1393" s="18">
        <v>405.5</v>
      </c>
    </row>
    <row r="1394" spans="1:19" x14ac:dyDescent="0.2">
      <c r="A1394" s="4" t="s">
        <v>1612</v>
      </c>
      <c r="B1394" s="5">
        <v>-0.58932896391713496</v>
      </c>
      <c r="C1394" s="5">
        <f t="shared" si="63"/>
        <v>0.58932896391713496</v>
      </c>
      <c r="D1394" s="5">
        <v>1.9951535992016401E-3</v>
      </c>
      <c r="E1394" s="5">
        <v>1.57069845529779E-2</v>
      </c>
      <c r="F1394" s="5">
        <f t="shared" si="64"/>
        <v>324.70000000000005</v>
      </c>
      <c r="G1394" s="5">
        <f t="shared" si="65"/>
        <v>216.9</v>
      </c>
      <c r="H1394" s="5">
        <v>298.3</v>
      </c>
      <c r="I1394" s="5">
        <v>294.10000000000002</v>
      </c>
      <c r="J1394" s="5">
        <v>372.2</v>
      </c>
      <c r="K1394" s="5">
        <v>330.7</v>
      </c>
      <c r="L1394" s="5">
        <v>345.7</v>
      </c>
      <c r="M1394" s="5">
        <v>307.2</v>
      </c>
      <c r="N1394" s="5">
        <v>248.1</v>
      </c>
      <c r="O1394" s="5">
        <v>225.1</v>
      </c>
      <c r="P1394" s="5">
        <v>149.30000000000001</v>
      </c>
      <c r="Q1394" s="5">
        <v>215.2</v>
      </c>
      <c r="R1394" s="5">
        <v>250.5</v>
      </c>
      <c r="S1394" s="5">
        <v>213.2</v>
      </c>
    </row>
    <row r="1395" spans="1:19" x14ac:dyDescent="0.2">
      <c r="A1395" s="21" t="s">
        <v>1613</v>
      </c>
      <c r="B1395" s="18">
        <v>-0.60472010457242498</v>
      </c>
      <c r="C1395" s="18">
        <f t="shared" si="63"/>
        <v>0.60472010457242498</v>
      </c>
      <c r="D1395" s="18">
        <v>1.8838797435529402E-2</v>
      </c>
      <c r="E1395" s="18">
        <v>8.2941778573282499E-2</v>
      </c>
      <c r="F1395" s="18">
        <f t="shared" si="64"/>
        <v>324.38333333333333</v>
      </c>
      <c r="G1395" s="18">
        <f t="shared" si="65"/>
        <v>214.36666666666667</v>
      </c>
      <c r="H1395" s="18">
        <v>190.4</v>
      </c>
      <c r="I1395" s="18">
        <v>301.8</v>
      </c>
      <c r="J1395" s="18">
        <v>409.6</v>
      </c>
      <c r="K1395" s="18">
        <v>282.89999999999998</v>
      </c>
      <c r="L1395" s="18">
        <v>426.3</v>
      </c>
      <c r="M1395" s="18">
        <v>335.3</v>
      </c>
      <c r="N1395" s="18">
        <v>323.5</v>
      </c>
      <c r="O1395" s="18">
        <v>132.1</v>
      </c>
      <c r="P1395" s="18">
        <v>151.80000000000001</v>
      </c>
      <c r="Q1395" s="18">
        <v>277.8</v>
      </c>
      <c r="R1395" s="18">
        <v>234.8</v>
      </c>
      <c r="S1395" s="18">
        <v>166.2</v>
      </c>
    </row>
    <row r="1396" spans="1:19" x14ac:dyDescent="0.2">
      <c r="A1396" s="21" t="s">
        <v>3383</v>
      </c>
      <c r="B1396" s="18">
        <v>-0.492563800577068</v>
      </c>
      <c r="C1396" s="18">
        <f t="shared" si="63"/>
        <v>0.492563800577068</v>
      </c>
      <c r="D1396" s="18">
        <v>9.9011976056963304E-3</v>
      </c>
      <c r="E1396" s="18">
        <v>5.2268401773653599E-2</v>
      </c>
      <c r="F1396" s="18">
        <f t="shared" si="64"/>
        <v>323.86666666666662</v>
      </c>
      <c r="G1396" s="18">
        <f t="shared" si="65"/>
        <v>231.35</v>
      </c>
      <c r="H1396" s="18">
        <v>306.5</v>
      </c>
      <c r="I1396" s="18">
        <v>313.39999999999998</v>
      </c>
      <c r="J1396" s="18">
        <v>375.8</v>
      </c>
      <c r="K1396" s="18">
        <v>336.4</v>
      </c>
      <c r="L1396" s="18">
        <v>358.1</v>
      </c>
      <c r="M1396" s="18">
        <v>253</v>
      </c>
      <c r="N1396" s="18">
        <v>253.6</v>
      </c>
      <c r="O1396" s="18">
        <v>215.9</v>
      </c>
      <c r="P1396" s="18">
        <v>189.5</v>
      </c>
      <c r="Q1396" s="18">
        <v>268.60000000000002</v>
      </c>
      <c r="R1396" s="18">
        <v>261.89999999999998</v>
      </c>
      <c r="S1396" s="18">
        <v>198.6</v>
      </c>
    </row>
    <row r="1397" spans="1:19" x14ac:dyDescent="0.2">
      <c r="A1397" s="4" t="s">
        <v>684</v>
      </c>
      <c r="B1397" s="5">
        <v>2.05365031054717</v>
      </c>
      <c r="C1397" s="5">
        <f t="shared" si="63"/>
        <v>2.05365031054717</v>
      </c>
      <c r="D1397" s="6">
        <v>4.8114233191266303E-9</v>
      </c>
      <c r="E1397" s="6">
        <v>1.1937762083568501E-6</v>
      </c>
      <c r="F1397" s="5">
        <f t="shared" si="64"/>
        <v>323.75</v>
      </c>
      <c r="G1397" s="5">
        <f t="shared" si="65"/>
        <v>1349.8500000000001</v>
      </c>
      <c r="H1397" s="5">
        <v>510.3</v>
      </c>
      <c r="I1397" s="5">
        <v>162.1</v>
      </c>
      <c r="J1397" s="5">
        <v>408.7</v>
      </c>
      <c r="K1397" s="5">
        <v>355.9</v>
      </c>
      <c r="L1397" s="5">
        <v>277.5</v>
      </c>
      <c r="M1397" s="5">
        <v>228</v>
      </c>
      <c r="N1397" s="5">
        <v>2330.1</v>
      </c>
      <c r="O1397" s="5">
        <v>1625.4</v>
      </c>
      <c r="P1397" s="5">
        <v>1387.9</v>
      </c>
      <c r="Q1397" s="5">
        <v>1437.6</v>
      </c>
      <c r="R1397" s="5">
        <v>394.3</v>
      </c>
      <c r="S1397" s="5">
        <v>923.8</v>
      </c>
    </row>
    <row r="1398" spans="1:19" x14ac:dyDescent="0.2">
      <c r="A1398" s="21" t="s">
        <v>3884</v>
      </c>
      <c r="B1398" s="18">
        <v>0.441946926496537</v>
      </c>
      <c r="C1398" s="18">
        <f t="shared" si="63"/>
        <v>0.441946926496537</v>
      </c>
      <c r="D1398" s="18">
        <v>2.01267989189522E-2</v>
      </c>
      <c r="E1398" s="18">
        <v>8.6822924220482905E-2</v>
      </c>
      <c r="F1398" s="18">
        <f t="shared" si="64"/>
        <v>323.3</v>
      </c>
      <c r="G1398" s="18">
        <f t="shared" si="65"/>
        <v>441.3</v>
      </c>
      <c r="H1398" s="18">
        <v>358.5</v>
      </c>
      <c r="I1398" s="18">
        <v>391.4</v>
      </c>
      <c r="J1398" s="18">
        <v>230.8</v>
      </c>
      <c r="K1398" s="18">
        <v>355.9</v>
      </c>
      <c r="L1398" s="18">
        <v>279.39999999999998</v>
      </c>
      <c r="M1398" s="18">
        <v>323.8</v>
      </c>
      <c r="N1398" s="18">
        <v>410.9</v>
      </c>
      <c r="O1398" s="18">
        <v>404.3</v>
      </c>
      <c r="P1398" s="18">
        <v>544.70000000000005</v>
      </c>
      <c r="Q1398" s="18">
        <v>477.7</v>
      </c>
      <c r="R1398" s="18">
        <v>394.3</v>
      </c>
      <c r="S1398" s="18">
        <v>415.9</v>
      </c>
    </row>
    <row r="1399" spans="1:19" x14ac:dyDescent="0.2">
      <c r="A1399" s="4" t="s">
        <v>1614</v>
      </c>
      <c r="B1399" s="5">
        <v>0.93269043855115097</v>
      </c>
      <c r="C1399" s="5">
        <f t="shared" si="63"/>
        <v>0.93269043855115097</v>
      </c>
      <c r="D1399" s="5">
        <v>3.1626597639055698E-4</v>
      </c>
      <c r="E1399" s="5">
        <v>3.7881439671724501E-3</v>
      </c>
      <c r="F1399" s="5">
        <f t="shared" si="64"/>
        <v>323.2833333333333</v>
      </c>
      <c r="G1399" s="5">
        <f t="shared" si="65"/>
        <v>620.58333333333337</v>
      </c>
      <c r="H1399" s="5">
        <v>409.9</v>
      </c>
      <c r="I1399" s="5">
        <v>399.1</v>
      </c>
      <c r="J1399" s="5">
        <v>233.5</v>
      </c>
      <c r="K1399" s="5">
        <v>343.7</v>
      </c>
      <c r="L1399" s="5">
        <v>214.1</v>
      </c>
      <c r="M1399" s="5">
        <v>339.4</v>
      </c>
      <c r="N1399" s="5">
        <v>361.8</v>
      </c>
      <c r="O1399" s="5">
        <v>542.20000000000005</v>
      </c>
      <c r="P1399" s="5">
        <v>1095.9000000000001</v>
      </c>
      <c r="Q1399" s="5">
        <v>569.20000000000005</v>
      </c>
      <c r="R1399" s="5">
        <v>427</v>
      </c>
      <c r="S1399" s="5">
        <v>727.4</v>
      </c>
    </row>
    <row r="1400" spans="1:19" x14ac:dyDescent="0.2">
      <c r="A1400" s="4" t="s">
        <v>1615</v>
      </c>
      <c r="B1400" s="5">
        <v>0.64521984564457402</v>
      </c>
      <c r="C1400" s="5">
        <f t="shared" si="63"/>
        <v>0.64521984564457402</v>
      </c>
      <c r="D1400" s="5">
        <v>8.1670695671731501E-4</v>
      </c>
      <c r="E1400" s="5">
        <v>7.86687734200529E-3</v>
      </c>
      <c r="F1400" s="5">
        <f t="shared" si="64"/>
        <v>323.25000000000006</v>
      </c>
      <c r="G1400" s="5">
        <f t="shared" si="65"/>
        <v>508.51666666666671</v>
      </c>
      <c r="H1400" s="5">
        <v>320.60000000000002</v>
      </c>
      <c r="I1400" s="5">
        <v>327.3</v>
      </c>
      <c r="J1400" s="5">
        <v>328.4</v>
      </c>
      <c r="K1400" s="5">
        <v>267.5</v>
      </c>
      <c r="L1400" s="5">
        <v>323</v>
      </c>
      <c r="M1400" s="5">
        <v>372.7</v>
      </c>
      <c r="N1400" s="5">
        <v>478.7</v>
      </c>
      <c r="O1400" s="5">
        <v>444.5</v>
      </c>
      <c r="P1400" s="5">
        <v>608.6</v>
      </c>
      <c r="Q1400" s="5">
        <v>454.8</v>
      </c>
      <c r="R1400" s="5">
        <v>380</v>
      </c>
      <c r="S1400" s="5">
        <v>684.5</v>
      </c>
    </row>
    <row r="1401" spans="1:19" x14ac:dyDescent="0.2">
      <c r="A1401" s="21" t="s">
        <v>1616</v>
      </c>
      <c r="B1401" s="18">
        <v>0.83236078012619397</v>
      </c>
      <c r="C1401" s="18">
        <f t="shared" si="63"/>
        <v>0.83236078012619397</v>
      </c>
      <c r="D1401" s="18">
        <v>1.30283453326074E-2</v>
      </c>
      <c r="E1401" s="18">
        <v>6.4058644242987198E-2</v>
      </c>
      <c r="F1401" s="18">
        <f t="shared" si="64"/>
        <v>323.13333333333338</v>
      </c>
      <c r="G1401" s="18">
        <f t="shared" si="65"/>
        <v>577.7166666666667</v>
      </c>
      <c r="H1401" s="18">
        <v>264.8</v>
      </c>
      <c r="I1401" s="18">
        <v>375.9</v>
      </c>
      <c r="J1401" s="18">
        <v>285.5</v>
      </c>
      <c r="K1401" s="18">
        <v>214</v>
      </c>
      <c r="L1401" s="18">
        <v>188.5</v>
      </c>
      <c r="M1401" s="18">
        <v>610.1</v>
      </c>
      <c r="N1401" s="18">
        <v>345.4</v>
      </c>
      <c r="O1401" s="18">
        <v>1136</v>
      </c>
      <c r="P1401" s="18">
        <v>517.6</v>
      </c>
      <c r="Q1401" s="18">
        <v>550.9</v>
      </c>
      <c r="R1401" s="18">
        <v>227.7</v>
      </c>
      <c r="S1401" s="18">
        <v>688.7</v>
      </c>
    </row>
    <row r="1402" spans="1:19" x14ac:dyDescent="0.2">
      <c r="A1402" s="21" t="s">
        <v>3173</v>
      </c>
      <c r="B1402" s="18">
        <v>-0.53322868453252703</v>
      </c>
      <c r="C1402" s="18">
        <f t="shared" si="63"/>
        <v>0.53322868453252703</v>
      </c>
      <c r="D1402" s="18">
        <v>1.32202181173618E-2</v>
      </c>
      <c r="E1402" s="18">
        <v>6.4631250112901606E-2</v>
      </c>
      <c r="F1402" s="18">
        <f t="shared" si="64"/>
        <v>323.08333333333331</v>
      </c>
      <c r="G1402" s="18">
        <f t="shared" si="65"/>
        <v>224.53333333333333</v>
      </c>
      <c r="H1402" s="18">
        <v>325.8</v>
      </c>
      <c r="I1402" s="18">
        <v>335.8</v>
      </c>
      <c r="J1402" s="18">
        <v>303.8</v>
      </c>
      <c r="K1402" s="18">
        <v>346.9</v>
      </c>
      <c r="L1402" s="18">
        <v>300.3</v>
      </c>
      <c r="M1402" s="18">
        <v>325.89999999999998</v>
      </c>
      <c r="N1402" s="18">
        <v>195.6</v>
      </c>
      <c r="O1402" s="18">
        <v>237.8</v>
      </c>
      <c r="P1402" s="18">
        <v>190.3</v>
      </c>
      <c r="Q1402" s="18">
        <v>149.6</v>
      </c>
      <c r="R1402" s="18">
        <v>370.1</v>
      </c>
      <c r="S1402" s="18">
        <v>203.8</v>
      </c>
    </row>
    <row r="1403" spans="1:19" x14ac:dyDescent="0.2">
      <c r="A1403" s="21" t="s">
        <v>4497</v>
      </c>
      <c r="B1403" s="18">
        <v>0.47067920482810399</v>
      </c>
      <c r="C1403" s="18">
        <f t="shared" si="63"/>
        <v>0.47067920482810399</v>
      </c>
      <c r="D1403" s="18">
        <v>1.8047526698333701E-2</v>
      </c>
      <c r="E1403" s="18">
        <v>8.0471044405932501E-2</v>
      </c>
      <c r="F1403" s="18">
        <f t="shared" si="64"/>
        <v>322.68333333333334</v>
      </c>
      <c r="G1403" s="18">
        <f t="shared" si="65"/>
        <v>449.41666666666669</v>
      </c>
      <c r="H1403" s="18">
        <v>341.4</v>
      </c>
      <c r="I1403" s="18">
        <v>300.3</v>
      </c>
      <c r="J1403" s="18">
        <v>268.2</v>
      </c>
      <c r="K1403" s="18">
        <v>295.10000000000002</v>
      </c>
      <c r="L1403" s="18">
        <v>396.9</v>
      </c>
      <c r="M1403" s="18">
        <v>334.2</v>
      </c>
      <c r="N1403" s="18">
        <v>438.3</v>
      </c>
      <c r="O1403" s="18">
        <v>346.9</v>
      </c>
      <c r="P1403" s="18">
        <v>457.7</v>
      </c>
      <c r="Q1403" s="18">
        <v>602.79999999999995</v>
      </c>
      <c r="R1403" s="18">
        <v>338.7</v>
      </c>
      <c r="S1403" s="18">
        <v>512.1</v>
      </c>
    </row>
    <row r="1404" spans="1:19" x14ac:dyDescent="0.2">
      <c r="A1404" s="21" t="s">
        <v>2382</v>
      </c>
      <c r="B1404" s="18">
        <v>0.39535481992388999</v>
      </c>
      <c r="C1404" s="18">
        <f t="shared" si="63"/>
        <v>0.39535481992388999</v>
      </c>
      <c r="D1404" s="18">
        <v>3.4607221216744498E-2</v>
      </c>
      <c r="E1404" s="18">
        <v>0.12660235052965099</v>
      </c>
      <c r="F1404" s="18">
        <f t="shared" si="64"/>
        <v>322.61666666666673</v>
      </c>
      <c r="G1404" s="18">
        <f t="shared" si="65"/>
        <v>426.3</v>
      </c>
      <c r="H1404" s="18">
        <v>357.8</v>
      </c>
      <c r="I1404" s="18">
        <v>334.3</v>
      </c>
      <c r="J1404" s="18">
        <v>319.3</v>
      </c>
      <c r="K1404" s="18">
        <v>346.9</v>
      </c>
      <c r="L1404" s="18">
        <v>235.9</v>
      </c>
      <c r="M1404" s="18">
        <v>341.5</v>
      </c>
      <c r="N1404" s="18">
        <v>378.1</v>
      </c>
      <c r="O1404" s="18">
        <v>435.3</v>
      </c>
      <c r="P1404" s="18">
        <v>478.2</v>
      </c>
      <c r="Q1404" s="18">
        <v>517.4</v>
      </c>
      <c r="R1404" s="18">
        <v>344.4</v>
      </c>
      <c r="S1404" s="18">
        <v>404.4</v>
      </c>
    </row>
    <row r="1405" spans="1:19" x14ac:dyDescent="0.2">
      <c r="A1405" s="4" t="s">
        <v>1617</v>
      </c>
      <c r="B1405" s="5">
        <v>0.67429454827667701</v>
      </c>
      <c r="C1405" s="5">
        <f t="shared" si="63"/>
        <v>0.67429454827667701</v>
      </c>
      <c r="D1405" s="5">
        <v>2.7470671546042402E-3</v>
      </c>
      <c r="E1405" s="5">
        <v>2.0065590711907399E-2</v>
      </c>
      <c r="F1405" s="5">
        <f t="shared" si="64"/>
        <v>322.55</v>
      </c>
      <c r="G1405" s="5">
        <f t="shared" si="65"/>
        <v>517.80000000000007</v>
      </c>
      <c r="H1405" s="5">
        <v>342.9</v>
      </c>
      <c r="I1405" s="5">
        <v>367.5</v>
      </c>
      <c r="J1405" s="5">
        <v>289.2</v>
      </c>
      <c r="K1405" s="5">
        <v>355</v>
      </c>
      <c r="L1405" s="5">
        <v>244.4</v>
      </c>
      <c r="M1405" s="5">
        <v>336.3</v>
      </c>
      <c r="N1405" s="5">
        <v>349.7</v>
      </c>
      <c r="O1405" s="5">
        <v>609.9</v>
      </c>
      <c r="P1405" s="5">
        <v>798.9</v>
      </c>
      <c r="Q1405" s="5">
        <v>344.9</v>
      </c>
      <c r="R1405" s="5">
        <v>421.3</v>
      </c>
      <c r="S1405" s="5">
        <v>582.1</v>
      </c>
    </row>
    <row r="1406" spans="1:19" x14ac:dyDescent="0.2">
      <c r="A1406" s="4" t="s">
        <v>1618</v>
      </c>
      <c r="B1406" s="5">
        <v>0.830130227221483</v>
      </c>
      <c r="C1406" s="5">
        <f t="shared" si="63"/>
        <v>0.830130227221483</v>
      </c>
      <c r="D1406" s="5">
        <v>6.0080786986437299E-4</v>
      </c>
      <c r="E1406" s="5">
        <v>6.2489705626258604E-3</v>
      </c>
      <c r="F1406" s="5">
        <f t="shared" si="64"/>
        <v>322.53333333333336</v>
      </c>
      <c r="G1406" s="5">
        <f t="shared" si="65"/>
        <v>576.16666666666663</v>
      </c>
      <c r="H1406" s="5">
        <v>398.7</v>
      </c>
      <c r="I1406" s="5">
        <v>345.8</v>
      </c>
      <c r="J1406" s="5">
        <v>299.2</v>
      </c>
      <c r="K1406" s="5">
        <v>364</v>
      </c>
      <c r="L1406" s="5">
        <v>224.5</v>
      </c>
      <c r="M1406" s="5">
        <v>303</v>
      </c>
      <c r="N1406" s="5">
        <v>449.2</v>
      </c>
      <c r="O1406" s="5">
        <v>714.5</v>
      </c>
      <c r="P1406" s="5">
        <v>722.7</v>
      </c>
      <c r="Q1406" s="5">
        <v>589.1</v>
      </c>
      <c r="R1406" s="5">
        <v>256.2</v>
      </c>
      <c r="S1406" s="5">
        <v>725.3</v>
      </c>
    </row>
    <row r="1407" spans="1:19" x14ac:dyDescent="0.2">
      <c r="A1407" s="4" t="s">
        <v>147</v>
      </c>
      <c r="B1407" s="5">
        <v>-1.0456354695980501</v>
      </c>
      <c r="C1407" s="5">
        <f t="shared" si="63"/>
        <v>1.0456354695980501</v>
      </c>
      <c r="D1407" s="5">
        <v>1.0564487109692401E-3</v>
      </c>
      <c r="E1407" s="5">
        <v>9.6275773227724008E-3</v>
      </c>
      <c r="F1407" s="5">
        <f t="shared" si="64"/>
        <v>322.51666666666665</v>
      </c>
      <c r="G1407" s="5">
        <f t="shared" si="65"/>
        <v>156.93333333333331</v>
      </c>
      <c r="H1407" s="5">
        <v>301.3</v>
      </c>
      <c r="I1407" s="5">
        <v>352</v>
      </c>
      <c r="J1407" s="5">
        <v>261.8</v>
      </c>
      <c r="K1407" s="5">
        <v>257.8</v>
      </c>
      <c r="L1407" s="5">
        <v>314.5</v>
      </c>
      <c r="M1407" s="5">
        <v>447.7</v>
      </c>
      <c r="N1407" s="5">
        <v>134.4</v>
      </c>
      <c r="O1407" s="5">
        <v>110.3</v>
      </c>
      <c r="P1407" s="5">
        <v>58.2</v>
      </c>
      <c r="Q1407" s="5">
        <v>210.6</v>
      </c>
      <c r="R1407" s="5">
        <v>328.8</v>
      </c>
      <c r="S1407" s="5">
        <v>99.3</v>
      </c>
    </row>
    <row r="1408" spans="1:19" x14ac:dyDescent="0.2">
      <c r="A1408" s="4" t="s">
        <v>1619</v>
      </c>
      <c r="B1408" s="5">
        <v>0.69717163503113999</v>
      </c>
      <c r="C1408" s="5">
        <f t="shared" si="63"/>
        <v>0.69717163503113999</v>
      </c>
      <c r="D1408" s="5">
        <v>3.2532571943409201E-4</v>
      </c>
      <c r="E1408" s="5">
        <v>3.8720328403905099E-3</v>
      </c>
      <c r="F1408" s="5">
        <f t="shared" si="64"/>
        <v>322.23333333333329</v>
      </c>
      <c r="G1408" s="5">
        <f t="shared" si="65"/>
        <v>525.18333333333339</v>
      </c>
      <c r="H1408" s="5">
        <v>332.5</v>
      </c>
      <c r="I1408" s="5">
        <v>340.4</v>
      </c>
      <c r="J1408" s="5">
        <v>301</v>
      </c>
      <c r="K1408" s="5">
        <v>354.2</v>
      </c>
      <c r="L1408" s="5">
        <v>332.5</v>
      </c>
      <c r="M1408" s="5">
        <v>272.8</v>
      </c>
      <c r="N1408" s="5">
        <v>597.79999999999995</v>
      </c>
      <c r="O1408" s="5">
        <v>591.6</v>
      </c>
      <c r="P1408" s="5">
        <v>658.7</v>
      </c>
      <c r="Q1408" s="5">
        <v>467</v>
      </c>
      <c r="R1408" s="5">
        <v>345.9</v>
      </c>
      <c r="S1408" s="5">
        <v>490.1</v>
      </c>
    </row>
    <row r="1409" spans="1:19" x14ac:dyDescent="0.2">
      <c r="A1409" s="21" t="s">
        <v>4498</v>
      </c>
      <c r="B1409" s="18">
        <v>-0.39340486396689101</v>
      </c>
      <c r="C1409" s="18">
        <f t="shared" si="63"/>
        <v>0.39340486396689101</v>
      </c>
      <c r="D1409" s="18">
        <v>3.8534308552112297E-2</v>
      </c>
      <c r="E1409" s="18">
        <v>0.13601956596079501</v>
      </c>
      <c r="F1409" s="18">
        <f t="shared" si="64"/>
        <v>321.81666666666666</v>
      </c>
      <c r="G1409" s="18">
        <f t="shared" si="65"/>
        <v>246.31666666666663</v>
      </c>
      <c r="H1409" s="18">
        <v>290.10000000000002</v>
      </c>
      <c r="I1409" s="18">
        <v>320.39999999999998</v>
      </c>
      <c r="J1409" s="18">
        <v>327.5</v>
      </c>
      <c r="K1409" s="18">
        <v>359.1</v>
      </c>
      <c r="L1409" s="18">
        <v>339.1</v>
      </c>
      <c r="M1409" s="18">
        <v>294.7</v>
      </c>
      <c r="N1409" s="18">
        <v>280.89999999999998</v>
      </c>
      <c r="O1409" s="18">
        <v>256.2</v>
      </c>
      <c r="P1409" s="18">
        <v>219</v>
      </c>
      <c r="Q1409" s="18">
        <v>187.7</v>
      </c>
      <c r="R1409" s="18">
        <v>220.6</v>
      </c>
      <c r="S1409" s="18">
        <v>313.5</v>
      </c>
    </row>
    <row r="1410" spans="1:19" x14ac:dyDescent="0.2">
      <c r="A1410" s="4" t="s">
        <v>4287</v>
      </c>
      <c r="B1410" s="5">
        <v>0.48577682804070998</v>
      </c>
      <c r="C1410" s="5">
        <f t="shared" ref="C1410:C1473" si="66">ABS(B1410)</f>
        <v>0.48577682804070998</v>
      </c>
      <c r="D1410" s="5">
        <v>7.8906930170663907E-3</v>
      </c>
      <c r="E1410" s="5">
        <v>4.4091002790240599E-2</v>
      </c>
      <c r="F1410" s="5">
        <f t="shared" ref="F1410:F1473" si="67">AVERAGE(H1410:M1410)</f>
        <v>321.5</v>
      </c>
      <c r="G1410" s="5">
        <f t="shared" ref="G1410:G1473" si="68">AVERAGE(N1410:S1410)</f>
        <v>452.66666666666657</v>
      </c>
      <c r="H1410" s="5">
        <v>337.7</v>
      </c>
      <c r="I1410" s="5">
        <v>374.4</v>
      </c>
      <c r="J1410" s="5">
        <v>278.2</v>
      </c>
      <c r="K1410" s="5">
        <v>303.2</v>
      </c>
      <c r="L1410" s="5">
        <v>269</v>
      </c>
      <c r="M1410" s="5">
        <v>366.5</v>
      </c>
      <c r="N1410" s="5">
        <v>418.6</v>
      </c>
      <c r="O1410" s="5">
        <v>386</v>
      </c>
      <c r="P1410" s="5">
        <v>557</v>
      </c>
      <c r="Q1410" s="5">
        <v>410.5</v>
      </c>
      <c r="R1410" s="5">
        <v>441.2</v>
      </c>
      <c r="S1410" s="5">
        <v>502.7</v>
      </c>
    </row>
    <row r="1411" spans="1:19" x14ac:dyDescent="0.2">
      <c r="A1411" s="4" t="s">
        <v>1620</v>
      </c>
      <c r="B1411" s="5">
        <v>0.69991531300415499</v>
      </c>
      <c r="C1411" s="5">
        <f t="shared" si="66"/>
        <v>0.69991531300415499</v>
      </c>
      <c r="D1411" s="5">
        <v>2.74951014440082E-4</v>
      </c>
      <c r="E1411" s="5">
        <v>3.39451962691154E-3</v>
      </c>
      <c r="F1411" s="5">
        <f t="shared" si="67"/>
        <v>321.43333333333334</v>
      </c>
      <c r="G1411" s="5">
        <f t="shared" si="68"/>
        <v>524.73333333333335</v>
      </c>
      <c r="H1411" s="5">
        <v>383.1</v>
      </c>
      <c r="I1411" s="5">
        <v>336.6</v>
      </c>
      <c r="J1411" s="5">
        <v>276.39999999999998</v>
      </c>
      <c r="K1411" s="5">
        <v>349.4</v>
      </c>
      <c r="L1411" s="5">
        <v>252</v>
      </c>
      <c r="M1411" s="5">
        <v>331.1</v>
      </c>
      <c r="N1411" s="5">
        <v>542.1</v>
      </c>
      <c r="O1411" s="5">
        <v>606.5</v>
      </c>
      <c r="P1411" s="5">
        <v>585.70000000000005</v>
      </c>
      <c r="Q1411" s="5">
        <v>439.5</v>
      </c>
      <c r="R1411" s="5">
        <v>380</v>
      </c>
      <c r="S1411" s="5">
        <v>594.6</v>
      </c>
    </row>
    <row r="1412" spans="1:19" x14ac:dyDescent="0.2">
      <c r="A1412" s="4" t="s">
        <v>1621</v>
      </c>
      <c r="B1412" s="5">
        <v>0.86466595956229098</v>
      </c>
      <c r="C1412" s="5">
        <f t="shared" si="66"/>
        <v>0.86466595956229098</v>
      </c>
      <c r="D1412" s="5">
        <v>3.1229000957760797E-4</v>
      </c>
      <c r="E1412" s="5">
        <v>3.7560259713310001E-3</v>
      </c>
      <c r="F1412" s="5">
        <f t="shared" si="67"/>
        <v>321.2166666666667</v>
      </c>
      <c r="G1412" s="5">
        <f t="shared" si="68"/>
        <v>587.85</v>
      </c>
      <c r="H1412" s="5">
        <v>488.7</v>
      </c>
      <c r="I1412" s="5">
        <v>312.60000000000002</v>
      </c>
      <c r="J1412" s="5">
        <v>257.2</v>
      </c>
      <c r="K1412" s="5">
        <v>347.7</v>
      </c>
      <c r="L1412" s="5">
        <v>257.7</v>
      </c>
      <c r="M1412" s="5">
        <v>263.39999999999998</v>
      </c>
      <c r="N1412" s="5">
        <v>459</v>
      </c>
      <c r="O1412" s="5">
        <v>650.1</v>
      </c>
      <c r="P1412" s="5">
        <v>700.5</v>
      </c>
      <c r="Q1412" s="5">
        <v>579.9</v>
      </c>
      <c r="R1412" s="5">
        <v>313.10000000000002</v>
      </c>
      <c r="S1412" s="5">
        <v>824.5</v>
      </c>
    </row>
    <row r="1413" spans="1:19" x14ac:dyDescent="0.2">
      <c r="A1413" s="4" t="s">
        <v>1622</v>
      </c>
      <c r="B1413" s="5">
        <v>0.73704873813112304</v>
      </c>
      <c r="C1413" s="5">
        <f t="shared" si="66"/>
        <v>0.73704873813112304</v>
      </c>
      <c r="D1413" s="5">
        <v>3.2595593182232298E-4</v>
      </c>
      <c r="E1413" s="5">
        <v>3.87494598085224E-3</v>
      </c>
      <c r="F1413" s="5">
        <f t="shared" si="67"/>
        <v>321.13333333333333</v>
      </c>
      <c r="G1413" s="5">
        <f t="shared" si="68"/>
        <v>537.53333333333342</v>
      </c>
      <c r="H1413" s="5">
        <v>316.10000000000002</v>
      </c>
      <c r="I1413" s="5">
        <v>341.2</v>
      </c>
      <c r="J1413" s="5">
        <v>296.5</v>
      </c>
      <c r="K1413" s="5">
        <v>344.5</v>
      </c>
      <c r="L1413" s="5">
        <v>287</v>
      </c>
      <c r="M1413" s="5">
        <v>341.5</v>
      </c>
      <c r="N1413" s="5">
        <v>581.4</v>
      </c>
      <c r="O1413" s="5">
        <v>411.2</v>
      </c>
      <c r="P1413" s="5">
        <v>553.70000000000005</v>
      </c>
      <c r="Q1413" s="5">
        <v>795.1</v>
      </c>
      <c r="R1413" s="5">
        <v>364.4</v>
      </c>
      <c r="S1413" s="5">
        <v>519.4</v>
      </c>
    </row>
    <row r="1414" spans="1:19" x14ac:dyDescent="0.2">
      <c r="A1414" s="21" t="s">
        <v>148</v>
      </c>
      <c r="B1414" s="18">
        <v>0.46614871776853101</v>
      </c>
      <c r="C1414" s="18">
        <f t="shared" si="66"/>
        <v>0.46614871776853101</v>
      </c>
      <c r="D1414" s="18">
        <v>1.39868033274759E-2</v>
      </c>
      <c r="E1414" s="18">
        <v>6.7142366020814304E-2</v>
      </c>
      <c r="F1414" s="18">
        <f t="shared" si="67"/>
        <v>321.0333333333333</v>
      </c>
      <c r="G1414" s="18">
        <f t="shared" si="68"/>
        <v>445.54999999999995</v>
      </c>
      <c r="H1414" s="18">
        <v>337</v>
      </c>
      <c r="I1414" s="18">
        <v>337.3</v>
      </c>
      <c r="J1414" s="18">
        <v>258.2</v>
      </c>
      <c r="K1414" s="18">
        <v>393.1</v>
      </c>
      <c r="L1414" s="18">
        <v>295.5</v>
      </c>
      <c r="M1414" s="18">
        <v>305.10000000000002</v>
      </c>
      <c r="N1414" s="18">
        <v>437.2</v>
      </c>
      <c r="O1414" s="18">
        <v>502</v>
      </c>
      <c r="P1414" s="18">
        <v>520.9</v>
      </c>
      <c r="Q1414" s="18">
        <v>496</v>
      </c>
      <c r="R1414" s="18">
        <v>378.6</v>
      </c>
      <c r="S1414" s="18">
        <v>338.6</v>
      </c>
    </row>
    <row r="1415" spans="1:19" x14ac:dyDescent="0.2">
      <c r="A1415" s="4" t="s">
        <v>1623</v>
      </c>
      <c r="B1415" s="5">
        <v>0.64469056955544501</v>
      </c>
      <c r="C1415" s="5">
        <f t="shared" si="66"/>
        <v>0.64469056955544501</v>
      </c>
      <c r="D1415" s="5">
        <v>1.2155804611142401E-3</v>
      </c>
      <c r="E1415" s="5">
        <v>1.07963477097693E-2</v>
      </c>
      <c r="F1415" s="5">
        <f t="shared" si="67"/>
        <v>320.88333333333338</v>
      </c>
      <c r="G1415" s="5">
        <f t="shared" si="68"/>
        <v>503.8</v>
      </c>
      <c r="H1415" s="5">
        <v>382.3</v>
      </c>
      <c r="I1415" s="5">
        <v>315.7</v>
      </c>
      <c r="J1415" s="5">
        <v>256.3</v>
      </c>
      <c r="K1415" s="5">
        <v>382.6</v>
      </c>
      <c r="L1415" s="5">
        <v>271.89999999999998</v>
      </c>
      <c r="M1415" s="5">
        <v>316.5</v>
      </c>
      <c r="N1415" s="5">
        <v>544.29999999999995</v>
      </c>
      <c r="O1415" s="5">
        <v>489.3</v>
      </c>
      <c r="P1415" s="5">
        <v>520.9</v>
      </c>
      <c r="Q1415" s="5">
        <v>630.29999999999995</v>
      </c>
      <c r="R1415" s="5">
        <v>325.89999999999998</v>
      </c>
      <c r="S1415" s="5">
        <v>512.1</v>
      </c>
    </row>
    <row r="1416" spans="1:19" x14ac:dyDescent="0.2">
      <c r="A1416" s="4" t="s">
        <v>1624</v>
      </c>
      <c r="B1416" s="5">
        <v>0.57520108954705795</v>
      </c>
      <c r="C1416" s="5">
        <f t="shared" si="66"/>
        <v>0.57520108954705795</v>
      </c>
      <c r="D1416" s="5">
        <v>9.0462705331002796E-3</v>
      </c>
      <c r="E1416" s="5">
        <v>4.8708008264151802E-2</v>
      </c>
      <c r="F1416" s="5">
        <f t="shared" si="67"/>
        <v>320.84999999999997</v>
      </c>
      <c r="G1416" s="5">
        <f t="shared" si="68"/>
        <v>480.38333333333327</v>
      </c>
      <c r="H1416" s="5">
        <v>363.7</v>
      </c>
      <c r="I1416" s="5">
        <v>331.2</v>
      </c>
      <c r="J1416" s="5">
        <v>182.4</v>
      </c>
      <c r="K1416" s="5">
        <v>319.39999999999998</v>
      </c>
      <c r="L1416" s="5">
        <v>360.9</v>
      </c>
      <c r="M1416" s="5">
        <v>367.5</v>
      </c>
      <c r="N1416" s="5">
        <v>442.6</v>
      </c>
      <c r="O1416" s="5">
        <v>526.1</v>
      </c>
      <c r="P1416" s="5">
        <v>603.70000000000005</v>
      </c>
      <c r="Q1416" s="5">
        <v>500.6</v>
      </c>
      <c r="R1416" s="5">
        <v>284.7</v>
      </c>
      <c r="S1416" s="5">
        <v>524.6</v>
      </c>
    </row>
    <row r="1417" spans="1:19" x14ac:dyDescent="0.2">
      <c r="A1417" s="21" t="s">
        <v>2747</v>
      </c>
      <c r="B1417" s="18">
        <v>-0.47317253758309502</v>
      </c>
      <c r="C1417" s="18">
        <f t="shared" si="66"/>
        <v>0.47317253758309502</v>
      </c>
      <c r="D1417" s="18">
        <v>2.0532638943533799E-2</v>
      </c>
      <c r="E1417" s="18">
        <v>8.8006014173413194E-2</v>
      </c>
      <c r="F1417" s="18">
        <f t="shared" si="67"/>
        <v>320.81666666666666</v>
      </c>
      <c r="G1417" s="18">
        <f t="shared" si="68"/>
        <v>232.11666666666667</v>
      </c>
      <c r="H1417" s="18">
        <v>270.8</v>
      </c>
      <c r="I1417" s="18">
        <v>340.4</v>
      </c>
      <c r="J1417" s="18">
        <v>363.1</v>
      </c>
      <c r="K1417" s="18">
        <v>308</v>
      </c>
      <c r="L1417" s="18">
        <v>282.3</v>
      </c>
      <c r="M1417" s="18">
        <v>360.3</v>
      </c>
      <c r="N1417" s="18">
        <v>238.3</v>
      </c>
      <c r="O1417" s="18">
        <v>182.6</v>
      </c>
      <c r="P1417" s="18">
        <v>177.2</v>
      </c>
      <c r="Q1417" s="18">
        <v>332.7</v>
      </c>
      <c r="R1417" s="18">
        <v>247.7</v>
      </c>
      <c r="S1417" s="18">
        <v>214.2</v>
      </c>
    </row>
    <row r="1418" spans="1:19" x14ac:dyDescent="0.2">
      <c r="A1418" s="21" t="s">
        <v>4628</v>
      </c>
      <c r="B1418" s="18">
        <v>0.45165984801842701</v>
      </c>
      <c r="C1418" s="18">
        <f t="shared" si="66"/>
        <v>0.45165984801842701</v>
      </c>
      <c r="D1418" s="18">
        <v>1.8315816334596099E-2</v>
      </c>
      <c r="E1418" s="18">
        <v>8.1290306599853299E-2</v>
      </c>
      <c r="F1418" s="18">
        <f t="shared" si="67"/>
        <v>320.13333333333333</v>
      </c>
      <c r="G1418" s="18">
        <f t="shared" si="68"/>
        <v>440.06666666666666</v>
      </c>
      <c r="H1418" s="18">
        <v>309.39999999999998</v>
      </c>
      <c r="I1418" s="18">
        <v>320.39999999999998</v>
      </c>
      <c r="J1418" s="18">
        <v>316.5</v>
      </c>
      <c r="K1418" s="18">
        <v>372.1</v>
      </c>
      <c r="L1418" s="18">
        <v>330.6</v>
      </c>
      <c r="M1418" s="18">
        <v>271.8</v>
      </c>
      <c r="N1418" s="18">
        <v>502.7</v>
      </c>
      <c r="O1418" s="18">
        <v>489.3</v>
      </c>
      <c r="P1418" s="18">
        <v>510.2</v>
      </c>
      <c r="Q1418" s="18">
        <v>415.1</v>
      </c>
      <c r="R1418" s="18">
        <v>290.39999999999998</v>
      </c>
      <c r="S1418" s="18">
        <v>432.7</v>
      </c>
    </row>
    <row r="1419" spans="1:19" x14ac:dyDescent="0.2">
      <c r="A1419" s="4" t="s">
        <v>1625</v>
      </c>
      <c r="B1419" s="5">
        <v>-0.90079277400079005</v>
      </c>
      <c r="C1419" s="5">
        <f t="shared" si="66"/>
        <v>0.90079277400079005</v>
      </c>
      <c r="D1419" s="5">
        <v>4.8731357568702702E-3</v>
      </c>
      <c r="E1419" s="5">
        <v>3.09766311355105E-2</v>
      </c>
      <c r="F1419" s="5">
        <f t="shared" si="67"/>
        <v>319.90000000000003</v>
      </c>
      <c r="G1419" s="5">
        <f t="shared" si="68"/>
        <v>172.14999999999998</v>
      </c>
      <c r="H1419" s="5">
        <v>489.5</v>
      </c>
      <c r="I1419" s="5">
        <v>330.4</v>
      </c>
      <c r="J1419" s="5">
        <v>297.39999999999998</v>
      </c>
      <c r="K1419" s="5">
        <v>294.2</v>
      </c>
      <c r="L1419" s="5">
        <v>212.2</v>
      </c>
      <c r="M1419" s="5">
        <v>295.7</v>
      </c>
      <c r="N1419" s="5">
        <v>153</v>
      </c>
      <c r="O1419" s="5">
        <v>214.8</v>
      </c>
      <c r="P1419" s="5">
        <v>78.7</v>
      </c>
      <c r="Q1419" s="5">
        <v>132.80000000000001</v>
      </c>
      <c r="R1419" s="5">
        <v>365.8</v>
      </c>
      <c r="S1419" s="5">
        <v>87.8</v>
      </c>
    </row>
    <row r="1420" spans="1:19" x14ac:dyDescent="0.2">
      <c r="A1420" s="4" t="s">
        <v>1626</v>
      </c>
      <c r="B1420" s="5">
        <v>0.67489721486317999</v>
      </c>
      <c r="C1420" s="5">
        <f t="shared" si="66"/>
        <v>0.67489721486317999</v>
      </c>
      <c r="D1420" s="5">
        <v>4.3755755351929399E-3</v>
      </c>
      <c r="E1420" s="5">
        <v>2.8654524673424001E-2</v>
      </c>
      <c r="F1420" s="5">
        <f t="shared" si="67"/>
        <v>319.5333333333333</v>
      </c>
      <c r="G1420" s="5">
        <f t="shared" si="68"/>
        <v>512.51666666666677</v>
      </c>
      <c r="H1420" s="5">
        <v>349.6</v>
      </c>
      <c r="I1420" s="5">
        <v>362.1</v>
      </c>
      <c r="J1420" s="5">
        <v>241.7</v>
      </c>
      <c r="K1420" s="5">
        <v>368.8</v>
      </c>
      <c r="L1420" s="5">
        <v>205.6</v>
      </c>
      <c r="M1420" s="5">
        <v>389.4</v>
      </c>
      <c r="N1420" s="5">
        <v>321.3</v>
      </c>
      <c r="O1420" s="5">
        <v>507.7</v>
      </c>
      <c r="P1420" s="5">
        <v>707.9</v>
      </c>
      <c r="Q1420" s="5">
        <v>627.20000000000005</v>
      </c>
      <c r="R1420" s="5">
        <v>333.1</v>
      </c>
      <c r="S1420" s="5">
        <v>577.9</v>
      </c>
    </row>
    <row r="1421" spans="1:19" x14ac:dyDescent="0.2">
      <c r="A1421" s="4" t="s">
        <v>1627</v>
      </c>
      <c r="B1421" s="5">
        <v>0.99236947976997802</v>
      </c>
      <c r="C1421" s="5">
        <f t="shared" si="66"/>
        <v>0.99236947976997802</v>
      </c>
      <c r="D1421" s="5">
        <v>9.1865803990657602E-4</v>
      </c>
      <c r="E1421" s="5">
        <v>8.6221577961457293E-3</v>
      </c>
      <c r="F1421" s="5">
        <f t="shared" si="67"/>
        <v>319.2</v>
      </c>
      <c r="G1421" s="5">
        <f t="shared" si="68"/>
        <v>639.25000000000011</v>
      </c>
      <c r="H1421" s="5">
        <v>408.4</v>
      </c>
      <c r="I1421" s="5">
        <v>342</v>
      </c>
      <c r="J1421" s="5">
        <v>271.8</v>
      </c>
      <c r="K1421" s="5">
        <v>281.3</v>
      </c>
      <c r="L1421" s="5">
        <v>278.5</v>
      </c>
      <c r="M1421" s="5">
        <v>333.2</v>
      </c>
      <c r="N1421" s="5">
        <v>508.2</v>
      </c>
      <c r="O1421" s="5">
        <v>658.2</v>
      </c>
      <c r="P1421" s="5">
        <v>1326.4</v>
      </c>
      <c r="Q1421" s="5">
        <v>322</v>
      </c>
      <c r="R1421" s="5">
        <v>281.8</v>
      </c>
      <c r="S1421" s="5">
        <v>738.9</v>
      </c>
    </row>
    <row r="1422" spans="1:19" x14ac:dyDescent="0.2">
      <c r="A1422" s="4" t="s">
        <v>149</v>
      </c>
      <c r="B1422" s="5">
        <v>-1.1477151754097601</v>
      </c>
      <c r="C1422" s="5">
        <f t="shared" si="66"/>
        <v>1.1477151754097601</v>
      </c>
      <c r="D1422" s="6">
        <v>1.93648157942601E-5</v>
      </c>
      <c r="E1422" s="5">
        <v>4.4527497961599803E-4</v>
      </c>
      <c r="F1422" s="5">
        <f t="shared" si="67"/>
        <v>319.08333333333331</v>
      </c>
      <c r="G1422" s="5">
        <f t="shared" si="68"/>
        <v>144.74999999999997</v>
      </c>
      <c r="H1422" s="5">
        <v>192.7</v>
      </c>
      <c r="I1422" s="5">
        <v>282.5</v>
      </c>
      <c r="J1422" s="5">
        <v>302.89999999999998</v>
      </c>
      <c r="K1422" s="5">
        <v>308.8</v>
      </c>
      <c r="L1422" s="5">
        <v>326.8</v>
      </c>
      <c r="M1422" s="5">
        <v>500.8</v>
      </c>
      <c r="N1422" s="5">
        <v>148.6</v>
      </c>
      <c r="O1422" s="5">
        <v>87.3</v>
      </c>
      <c r="P1422" s="5">
        <v>127.1</v>
      </c>
      <c r="Q1422" s="5">
        <v>161.80000000000001</v>
      </c>
      <c r="R1422" s="5">
        <v>243.4</v>
      </c>
      <c r="S1422" s="5">
        <v>100.3</v>
      </c>
    </row>
    <row r="1423" spans="1:19" x14ac:dyDescent="0.2">
      <c r="A1423" s="21" t="s">
        <v>3461</v>
      </c>
      <c r="B1423" s="18">
        <v>-0.488026563029056</v>
      </c>
      <c r="C1423" s="18">
        <f t="shared" si="66"/>
        <v>0.488026563029056</v>
      </c>
      <c r="D1423" s="18">
        <v>1.1375309397862699E-2</v>
      </c>
      <c r="E1423" s="18">
        <v>5.78467386668833E-2</v>
      </c>
      <c r="F1423" s="18">
        <f t="shared" si="67"/>
        <v>318.98333333333329</v>
      </c>
      <c r="G1423" s="18">
        <f t="shared" si="68"/>
        <v>228.73333333333332</v>
      </c>
      <c r="H1423" s="18">
        <v>282.7</v>
      </c>
      <c r="I1423" s="18">
        <v>286.39999999999998</v>
      </c>
      <c r="J1423" s="18">
        <v>408.7</v>
      </c>
      <c r="K1423" s="18">
        <v>345.3</v>
      </c>
      <c r="L1423" s="18">
        <v>342</v>
      </c>
      <c r="M1423" s="18">
        <v>248.8</v>
      </c>
      <c r="N1423" s="18">
        <v>210.9</v>
      </c>
      <c r="O1423" s="18">
        <v>204.5</v>
      </c>
      <c r="P1423" s="18">
        <v>201.8</v>
      </c>
      <c r="Q1423" s="18">
        <v>235</v>
      </c>
      <c r="R1423" s="18">
        <v>270.39999999999998</v>
      </c>
      <c r="S1423" s="18">
        <v>249.8</v>
      </c>
    </row>
    <row r="1424" spans="1:19" x14ac:dyDescent="0.2">
      <c r="A1424" s="21" t="s">
        <v>4025</v>
      </c>
      <c r="B1424" s="18">
        <v>-0.52444925724467595</v>
      </c>
      <c r="C1424" s="18">
        <f t="shared" si="66"/>
        <v>0.52444925724467595</v>
      </c>
      <c r="D1424" s="18">
        <v>1.7182432407951399E-2</v>
      </c>
      <c r="E1424" s="18">
        <v>7.7649047512196298E-2</v>
      </c>
      <c r="F1424" s="18">
        <f t="shared" si="67"/>
        <v>318.95000000000005</v>
      </c>
      <c r="G1424" s="18">
        <f t="shared" si="68"/>
        <v>223.04999999999998</v>
      </c>
      <c r="H1424" s="18">
        <v>322.8</v>
      </c>
      <c r="I1424" s="18">
        <v>344.3</v>
      </c>
      <c r="J1424" s="18">
        <v>365.8</v>
      </c>
      <c r="K1424" s="18">
        <v>256.2</v>
      </c>
      <c r="L1424" s="18">
        <v>305</v>
      </c>
      <c r="M1424" s="18">
        <v>319.60000000000002</v>
      </c>
      <c r="N1424" s="18">
        <v>226.2</v>
      </c>
      <c r="O1424" s="18">
        <v>234.3</v>
      </c>
      <c r="P1424" s="18">
        <v>184.6</v>
      </c>
      <c r="Q1424" s="18">
        <v>145</v>
      </c>
      <c r="R1424" s="18">
        <v>360.1</v>
      </c>
      <c r="S1424" s="18">
        <v>188.1</v>
      </c>
    </row>
    <row r="1425" spans="1:19" x14ac:dyDescent="0.2">
      <c r="A1425" s="4" t="s">
        <v>1628</v>
      </c>
      <c r="B1425" s="5">
        <v>0.965949494749483</v>
      </c>
      <c r="C1425" s="5">
        <f t="shared" si="66"/>
        <v>0.965949494749483</v>
      </c>
      <c r="D1425" s="6">
        <v>3.9132511207176102E-5</v>
      </c>
      <c r="E1425" s="5">
        <v>7.6700324689016504E-4</v>
      </c>
      <c r="F1425" s="5">
        <f t="shared" si="67"/>
        <v>318.86666666666662</v>
      </c>
      <c r="G1425" s="5">
        <f t="shared" si="68"/>
        <v>625.7166666666667</v>
      </c>
      <c r="H1425" s="5">
        <v>261.8</v>
      </c>
      <c r="I1425" s="5">
        <v>362.1</v>
      </c>
      <c r="J1425" s="5">
        <v>263.60000000000002</v>
      </c>
      <c r="K1425" s="5">
        <v>373.7</v>
      </c>
      <c r="L1425" s="5">
        <v>396.9</v>
      </c>
      <c r="M1425" s="5">
        <v>255.1</v>
      </c>
      <c r="N1425" s="5">
        <v>857.9</v>
      </c>
      <c r="O1425" s="5">
        <v>399.7</v>
      </c>
      <c r="P1425" s="5">
        <v>639</v>
      </c>
      <c r="Q1425" s="5">
        <v>845.5</v>
      </c>
      <c r="R1425" s="5">
        <v>391.4</v>
      </c>
      <c r="S1425" s="5">
        <v>620.79999999999995</v>
      </c>
    </row>
    <row r="1426" spans="1:19" x14ac:dyDescent="0.2">
      <c r="A1426" s="21" t="s">
        <v>4409</v>
      </c>
      <c r="B1426" s="18">
        <v>0.41660962003596103</v>
      </c>
      <c r="C1426" s="18">
        <f t="shared" si="66"/>
        <v>0.41660962003596103</v>
      </c>
      <c r="D1426" s="18">
        <v>3.9603996734246402E-2</v>
      </c>
      <c r="E1426" s="18">
        <v>0.13865004136616099</v>
      </c>
      <c r="F1426" s="18">
        <f t="shared" si="67"/>
        <v>318.63333333333333</v>
      </c>
      <c r="G1426" s="18">
        <f t="shared" si="68"/>
        <v>427.71666666666664</v>
      </c>
      <c r="H1426" s="18">
        <v>312.39999999999998</v>
      </c>
      <c r="I1426" s="18">
        <v>299.5</v>
      </c>
      <c r="J1426" s="18">
        <v>370.4</v>
      </c>
      <c r="K1426" s="18">
        <v>375.3</v>
      </c>
      <c r="L1426" s="18">
        <v>301.2</v>
      </c>
      <c r="M1426" s="18">
        <v>253</v>
      </c>
      <c r="N1426" s="18">
        <v>357.4</v>
      </c>
      <c r="O1426" s="18">
        <v>389.4</v>
      </c>
      <c r="P1426" s="18">
        <v>569.29999999999995</v>
      </c>
      <c r="Q1426" s="18">
        <v>465.5</v>
      </c>
      <c r="R1426" s="18">
        <v>294.60000000000002</v>
      </c>
      <c r="S1426" s="18">
        <v>490.1</v>
      </c>
    </row>
    <row r="1427" spans="1:19" x14ac:dyDescent="0.2">
      <c r="A1427" s="4" t="s">
        <v>2847</v>
      </c>
      <c r="B1427" s="5">
        <v>-0.54848936601069997</v>
      </c>
      <c r="C1427" s="5">
        <f t="shared" si="66"/>
        <v>0.54848936601069997</v>
      </c>
      <c r="D1427" s="5">
        <v>3.8128602434408299E-3</v>
      </c>
      <c r="E1427" s="5">
        <v>2.5804324296018599E-2</v>
      </c>
      <c r="F1427" s="5">
        <f t="shared" si="67"/>
        <v>318.5333333333333</v>
      </c>
      <c r="G1427" s="5">
        <f t="shared" si="68"/>
        <v>219.0333333333333</v>
      </c>
      <c r="H1427" s="5">
        <v>279.7</v>
      </c>
      <c r="I1427" s="5">
        <v>301.10000000000002</v>
      </c>
      <c r="J1427" s="5">
        <v>402.3</v>
      </c>
      <c r="K1427" s="5">
        <v>265.10000000000002</v>
      </c>
      <c r="L1427" s="5">
        <v>296.5</v>
      </c>
      <c r="M1427" s="5">
        <v>366.5</v>
      </c>
      <c r="N1427" s="5">
        <v>205.5</v>
      </c>
      <c r="O1427" s="5">
        <v>215.9</v>
      </c>
      <c r="P1427" s="5">
        <v>204.2</v>
      </c>
      <c r="Q1427" s="5">
        <v>190.8</v>
      </c>
      <c r="R1427" s="5">
        <v>253.3</v>
      </c>
      <c r="S1427" s="5">
        <v>244.5</v>
      </c>
    </row>
    <row r="1428" spans="1:19" x14ac:dyDescent="0.2">
      <c r="A1428" s="4" t="s">
        <v>1629</v>
      </c>
      <c r="B1428" s="5">
        <v>-1.7850010814155099</v>
      </c>
      <c r="C1428" s="5">
        <f t="shared" si="66"/>
        <v>1.7850010814155099</v>
      </c>
      <c r="D1428" s="6">
        <v>6.8083581395179494E-8</v>
      </c>
      <c r="E1428" s="6">
        <v>6.5869794503273304E-6</v>
      </c>
      <c r="F1428" s="5">
        <f t="shared" si="67"/>
        <v>318.48333333333329</v>
      </c>
      <c r="G1428" s="5">
        <f t="shared" si="68"/>
        <v>92.966666666666683</v>
      </c>
      <c r="H1428" s="5">
        <v>262.60000000000002</v>
      </c>
      <c r="I1428" s="5">
        <v>258.60000000000002</v>
      </c>
      <c r="J1428" s="5">
        <v>380.4</v>
      </c>
      <c r="K1428" s="5">
        <v>302.39999999999998</v>
      </c>
      <c r="L1428" s="5">
        <v>452.8</v>
      </c>
      <c r="M1428" s="5">
        <v>254.1</v>
      </c>
      <c r="N1428" s="5">
        <v>60.1</v>
      </c>
      <c r="O1428" s="5">
        <v>99.9</v>
      </c>
      <c r="P1428" s="5">
        <v>41</v>
      </c>
      <c r="Q1428" s="5">
        <v>77.8</v>
      </c>
      <c r="R1428" s="5">
        <v>216.3</v>
      </c>
      <c r="S1428" s="5">
        <v>62.7</v>
      </c>
    </row>
    <row r="1429" spans="1:19" x14ac:dyDescent="0.2">
      <c r="A1429" s="4" t="s">
        <v>150</v>
      </c>
      <c r="B1429" s="5">
        <v>0.488551635430441</v>
      </c>
      <c r="C1429" s="5">
        <f t="shared" si="66"/>
        <v>0.488551635430441</v>
      </c>
      <c r="D1429" s="5">
        <v>8.9791314325010294E-3</v>
      </c>
      <c r="E1429" s="5">
        <v>4.8499290318175299E-2</v>
      </c>
      <c r="F1429" s="5">
        <f t="shared" si="67"/>
        <v>318.34999999999997</v>
      </c>
      <c r="G1429" s="5">
        <f t="shared" si="68"/>
        <v>448.66666666666669</v>
      </c>
      <c r="H1429" s="5">
        <v>331</v>
      </c>
      <c r="I1429" s="5">
        <v>343.5</v>
      </c>
      <c r="J1429" s="5">
        <v>291.89999999999998</v>
      </c>
      <c r="K1429" s="5">
        <v>331.5</v>
      </c>
      <c r="L1429" s="5">
        <v>294.60000000000002</v>
      </c>
      <c r="M1429" s="5">
        <v>317.60000000000002</v>
      </c>
      <c r="N1429" s="5">
        <v>492.9</v>
      </c>
      <c r="O1429" s="5">
        <v>523.79999999999995</v>
      </c>
      <c r="P1429" s="5">
        <v>424.1</v>
      </c>
      <c r="Q1429" s="5">
        <v>491.4</v>
      </c>
      <c r="R1429" s="5">
        <v>298.89999999999998</v>
      </c>
      <c r="S1429" s="5">
        <v>460.9</v>
      </c>
    </row>
    <row r="1430" spans="1:19" x14ac:dyDescent="0.2">
      <c r="A1430" s="4" t="s">
        <v>1630</v>
      </c>
      <c r="B1430" s="5">
        <v>-1.25433746338467</v>
      </c>
      <c r="C1430" s="5">
        <f t="shared" si="66"/>
        <v>1.25433746338467</v>
      </c>
      <c r="D1430" s="5">
        <v>2.6259751229564502E-3</v>
      </c>
      <c r="E1430" s="5">
        <v>1.9364992960900801E-2</v>
      </c>
      <c r="F1430" s="5">
        <f t="shared" si="67"/>
        <v>318.3</v>
      </c>
      <c r="G1430" s="5">
        <f t="shared" si="68"/>
        <v>134.28333333333333</v>
      </c>
      <c r="H1430" s="5">
        <v>110.8</v>
      </c>
      <c r="I1430" s="5">
        <v>414.5</v>
      </c>
      <c r="J1430" s="5">
        <v>500.8</v>
      </c>
      <c r="K1430" s="5">
        <v>406.9</v>
      </c>
      <c r="L1430" s="5">
        <v>252.9</v>
      </c>
      <c r="M1430" s="5">
        <v>223.9</v>
      </c>
      <c r="N1430" s="5">
        <v>192.4</v>
      </c>
      <c r="O1430" s="5">
        <v>50.5</v>
      </c>
      <c r="P1430" s="5">
        <v>271.5</v>
      </c>
      <c r="Q1430" s="5">
        <v>79.400000000000006</v>
      </c>
      <c r="R1430" s="5">
        <v>172.2</v>
      </c>
      <c r="S1430" s="5">
        <v>39.700000000000003</v>
      </c>
    </row>
    <row r="1431" spans="1:19" x14ac:dyDescent="0.2">
      <c r="A1431" s="4" t="s">
        <v>1631</v>
      </c>
      <c r="B1431" s="5">
        <v>-0.66598985035574898</v>
      </c>
      <c r="C1431" s="5">
        <f t="shared" si="66"/>
        <v>0.66598985035574898</v>
      </c>
      <c r="D1431" s="5">
        <v>1.17673759837281E-3</v>
      </c>
      <c r="E1431" s="5">
        <v>1.0542664225841001E-2</v>
      </c>
      <c r="F1431" s="5">
        <f t="shared" si="67"/>
        <v>317.88333333333333</v>
      </c>
      <c r="G1431" s="5">
        <f t="shared" si="68"/>
        <v>201.6</v>
      </c>
      <c r="H1431" s="5">
        <v>263.3</v>
      </c>
      <c r="I1431" s="5">
        <v>268.60000000000002</v>
      </c>
      <c r="J1431" s="5">
        <v>393.2</v>
      </c>
      <c r="K1431" s="5">
        <v>276.39999999999998</v>
      </c>
      <c r="L1431" s="5">
        <v>411.1</v>
      </c>
      <c r="M1431" s="5">
        <v>294.7</v>
      </c>
      <c r="N1431" s="5">
        <v>226.2</v>
      </c>
      <c r="O1431" s="5">
        <v>198.7</v>
      </c>
      <c r="P1431" s="5">
        <v>198.5</v>
      </c>
      <c r="Q1431" s="5">
        <v>141.9</v>
      </c>
      <c r="R1431" s="5">
        <v>236.3</v>
      </c>
      <c r="S1431" s="5">
        <v>208</v>
      </c>
    </row>
    <row r="1432" spans="1:19" x14ac:dyDescent="0.2">
      <c r="A1432" s="21" t="s">
        <v>3830</v>
      </c>
      <c r="B1432" s="18">
        <v>0.43039058744994901</v>
      </c>
      <c r="C1432" s="18">
        <f t="shared" si="66"/>
        <v>0.43039058744994901</v>
      </c>
      <c r="D1432" s="18">
        <v>1.43075211388801E-2</v>
      </c>
      <c r="E1432" s="18">
        <v>6.8309310266726403E-2</v>
      </c>
      <c r="F1432" s="18">
        <f t="shared" si="67"/>
        <v>317.88333333333333</v>
      </c>
      <c r="G1432" s="18">
        <f t="shared" si="68"/>
        <v>430.48333333333335</v>
      </c>
      <c r="H1432" s="18">
        <v>313.2</v>
      </c>
      <c r="I1432" s="18">
        <v>365.9</v>
      </c>
      <c r="J1432" s="18">
        <v>325.7</v>
      </c>
      <c r="K1432" s="18">
        <v>296.7</v>
      </c>
      <c r="L1432" s="18">
        <v>285.10000000000002</v>
      </c>
      <c r="M1432" s="18">
        <v>320.7</v>
      </c>
      <c r="N1432" s="18">
        <v>436.1</v>
      </c>
      <c r="O1432" s="18">
        <v>365.3</v>
      </c>
      <c r="P1432" s="18">
        <v>415.1</v>
      </c>
      <c r="Q1432" s="18">
        <v>518.9</v>
      </c>
      <c r="R1432" s="18">
        <v>412.8</v>
      </c>
      <c r="S1432" s="18">
        <v>434.7</v>
      </c>
    </row>
    <row r="1433" spans="1:19" x14ac:dyDescent="0.2">
      <c r="A1433" s="4" t="s">
        <v>1632</v>
      </c>
      <c r="B1433" s="5">
        <v>0.941196626111932</v>
      </c>
      <c r="C1433" s="5">
        <f t="shared" si="66"/>
        <v>0.941196626111932</v>
      </c>
      <c r="D1433" s="5">
        <v>1.4494255873248799E-4</v>
      </c>
      <c r="E1433" s="5">
        <v>2.0721667109496801E-3</v>
      </c>
      <c r="F1433" s="5">
        <f t="shared" si="67"/>
        <v>317.85000000000002</v>
      </c>
      <c r="G1433" s="5">
        <f t="shared" si="68"/>
        <v>612.66666666666663</v>
      </c>
      <c r="H1433" s="5">
        <v>354.1</v>
      </c>
      <c r="I1433" s="5">
        <v>373.6</v>
      </c>
      <c r="J1433" s="5">
        <v>260</v>
      </c>
      <c r="K1433" s="5">
        <v>313.7</v>
      </c>
      <c r="L1433" s="5">
        <v>244.4</v>
      </c>
      <c r="M1433" s="5">
        <v>361.3</v>
      </c>
      <c r="N1433" s="5">
        <v>529</v>
      </c>
      <c r="O1433" s="5">
        <v>332</v>
      </c>
      <c r="P1433" s="5">
        <v>597.20000000000005</v>
      </c>
      <c r="Q1433" s="5">
        <v>1123.2</v>
      </c>
      <c r="R1433" s="5">
        <v>583.6</v>
      </c>
      <c r="S1433" s="5">
        <v>511</v>
      </c>
    </row>
    <row r="1434" spans="1:19" x14ac:dyDescent="0.2">
      <c r="A1434" s="21" t="s">
        <v>3745</v>
      </c>
      <c r="B1434" s="18">
        <v>-0.46010651584412798</v>
      </c>
      <c r="C1434" s="18">
        <f t="shared" si="66"/>
        <v>0.46010651584412798</v>
      </c>
      <c r="D1434" s="18">
        <v>2.0687883781153701E-2</v>
      </c>
      <c r="E1434" s="18">
        <v>8.8400476723746596E-2</v>
      </c>
      <c r="F1434" s="18">
        <f t="shared" si="67"/>
        <v>317.5333333333333</v>
      </c>
      <c r="G1434" s="18">
        <f t="shared" si="68"/>
        <v>232.25</v>
      </c>
      <c r="H1434" s="18">
        <v>294.60000000000002</v>
      </c>
      <c r="I1434" s="18">
        <v>292.60000000000002</v>
      </c>
      <c r="J1434" s="18">
        <v>374.9</v>
      </c>
      <c r="K1434" s="18">
        <v>305.60000000000002</v>
      </c>
      <c r="L1434" s="18">
        <v>406.4</v>
      </c>
      <c r="M1434" s="18">
        <v>231.1</v>
      </c>
      <c r="N1434" s="18">
        <v>212</v>
      </c>
      <c r="O1434" s="18">
        <v>210.2</v>
      </c>
      <c r="P1434" s="18">
        <v>213.3</v>
      </c>
      <c r="Q1434" s="18">
        <v>206</v>
      </c>
      <c r="R1434" s="18">
        <v>276.10000000000002</v>
      </c>
      <c r="S1434" s="18">
        <v>275.89999999999998</v>
      </c>
    </row>
    <row r="1435" spans="1:19" x14ac:dyDescent="0.2">
      <c r="A1435" s="21" t="s">
        <v>1633</v>
      </c>
      <c r="B1435" s="18">
        <v>0.56322646869097204</v>
      </c>
      <c r="C1435" s="18">
        <f t="shared" si="66"/>
        <v>0.56322646869097204</v>
      </c>
      <c r="D1435" s="18">
        <v>1.5384017047933201E-2</v>
      </c>
      <c r="E1435" s="18">
        <v>7.1788408036709106E-2</v>
      </c>
      <c r="F1435" s="18">
        <f t="shared" si="67"/>
        <v>317.5</v>
      </c>
      <c r="G1435" s="18">
        <f t="shared" si="68"/>
        <v>472.15000000000009</v>
      </c>
      <c r="H1435" s="18">
        <v>343.7</v>
      </c>
      <c r="I1435" s="18">
        <v>291.8</v>
      </c>
      <c r="J1435" s="18">
        <v>306.5</v>
      </c>
      <c r="K1435" s="18">
        <v>317.8</v>
      </c>
      <c r="L1435" s="18">
        <v>318.3</v>
      </c>
      <c r="M1435" s="18">
        <v>326.89999999999998</v>
      </c>
      <c r="N1435" s="18">
        <v>391.3</v>
      </c>
      <c r="O1435" s="18">
        <v>458.3</v>
      </c>
      <c r="P1435" s="18">
        <v>765.3</v>
      </c>
      <c r="Q1435" s="18">
        <v>314.39999999999998</v>
      </c>
      <c r="R1435" s="18">
        <v>281.8</v>
      </c>
      <c r="S1435" s="18">
        <v>621.79999999999995</v>
      </c>
    </row>
    <row r="1436" spans="1:19" x14ac:dyDescent="0.2">
      <c r="A1436" s="21" t="s">
        <v>4662</v>
      </c>
      <c r="B1436" s="18">
        <v>0.40534079299592901</v>
      </c>
      <c r="C1436" s="18">
        <f t="shared" si="66"/>
        <v>0.40534079299592901</v>
      </c>
      <c r="D1436" s="18">
        <v>2.9712084607524E-2</v>
      </c>
      <c r="E1436" s="18">
        <v>0.113753359262703</v>
      </c>
      <c r="F1436" s="18">
        <f t="shared" si="67"/>
        <v>317.45</v>
      </c>
      <c r="G1436" s="18">
        <f t="shared" si="68"/>
        <v>422.66666666666669</v>
      </c>
      <c r="H1436" s="18">
        <v>333.2</v>
      </c>
      <c r="I1436" s="18">
        <v>321.10000000000002</v>
      </c>
      <c r="J1436" s="18">
        <v>250.9</v>
      </c>
      <c r="K1436" s="18">
        <v>369.6</v>
      </c>
      <c r="L1436" s="18">
        <v>283.2</v>
      </c>
      <c r="M1436" s="18">
        <v>346.7</v>
      </c>
      <c r="N1436" s="18">
        <v>356.3</v>
      </c>
      <c r="O1436" s="18">
        <v>442.2</v>
      </c>
      <c r="P1436" s="18">
        <v>525.79999999999995</v>
      </c>
      <c r="Q1436" s="18">
        <v>383.1</v>
      </c>
      <c r="R1436" s="18">
        <v>361.5</v>
      </c>
      <c r="S1436" s="18">
        <v>467.1</v>
      </c>
    </row>
    <row r="1437" spans="1:19" x14ac:dyDescent="0.2">
      <c r="A1437" s="4" t="s">
        <v>2874</v>
      </c>
      <c r="B1437" s="5">
        <v>-0.54527344929314903</v>
      </c>
      <c r="C1437" s="5">
        <f t="shared" si="66"/>
        <v>0.54527344929314903</v>
      </c>
      <c r="D1437" s="5">
        <v>5.6837676893390504E-3</v>
      </c>
      <c r="E1437" s="5">
        <v>3.4734654368842002E-2</v>
      </c>
      <c r="F1437" s="5">
        <f t="shared" si="67"/>
        <v>317.36666666666667</v>
      </c>
      <c r="G1437" s="5">
        <f t="shared" si="68"/>
        <v>218.63333333333333</v>
      </c>
      <c r="H1437" s="5">
        <v>271.5</v>
      </c>
      <c r="I1437" s="5">
        <v>314.2</v>
      </c>
      <c r="J1437" s="5">
        <v>356.7</v>
      </c>
      <c r="K1437" s="5">
        <v>287.8</v>
      </c>
      <c r="L1437" s="5">
        <v>353.3</v>
      </c>
      <c r="M1437" s="5">
        <v>320.7</v>
      </c>
      <c r="N1437" s="5">
        <v>240.4</v>
      </c>
      <c r="O1437" s="5">
        <v>269.89999999999998</v>
      </c>
      <c r="P1437" s="5">
        <v>173.1</v>
      </c>
      <c r="Q1437" s="5">
        <v>183.1</v>
      </c>
      <c r="R1437" s="5">
        <v>267.60000000000002</v>
      </c>
      <c r="S1437" s="5">
        <v>177.7</v>
      </c>
    </row>
    <row r="1438" spans="1:19" x14ac:dyDescent="0.2">
      <c r="A1438" s="21" t="s">
        <v>686</v>
      </c>
      <c r="B1438" s="18">
        <v>-0.66128241882971905</v>
      </c>
      <c r="C1438" s="18">
        <f t="shared" si="66"/>
        <v>0.66128241882971905</v>
      </c>
      <c r="D1438" s="18">
        <v>3.6813906035737198E-2</v>
      </c>
      <c r="E1438" s="18">
        <v>0.13170476236429601</v>
      </c>
      <c r="F1438" s="18">
        <f t="shared" si="67"/>
        <v>317.28333333333336</v>
      </c>
      <c r="G1438" s="18">
        <f t="shared" si="68"/>
        <v>201.86666666666667</v>
      </c>
      <c r="H1438" s="18">
        <v>439.6</v>
      </c>
      <c r="I1438" s="18">
        <v>453.9</v>
      </c>
      <c r="J1438" s="18">
        <v>282.8</v>
      </c>
      <c r="K1438" s="18">
        <v>278</v>
      </c>
      <c r="L1438" s="18">
        <v>172.4</v>
      </c>
      <c r="M1438" s="18">
        <v>277</v>
      </c>
      <c r="N1438" s="18">
        <v>124.6</v>
      </c>
      <c r="O1438" s="18">
        <v>217.1</v>
      </c>
      <c r="P1438" s="18">
        <v>301</v>
      </c>
      <c r="Q1438" s="18">
        <v>64.099999999999994</v>
      </c>
      <c r="R1438" s="18">
        <v>297.5</v>
      </c>
      <c r="S1438" s="18">
        <v>206.9</v>
      </c>
    </row>
    <row r="1439" spans="1:19" x14ac:dyDescent="0.2">
      <c r="A1439" s="4" t="s">
        <v>1634</v>
      </c>
      <c r="B1439" s="5">
        <v>-0.62100377544616003</v>
      </c>
      <c r="C1439" s="5">
        <f t="shared" si="66"/>
        <v>0.62100377544616003</v>
      </c>
      <c r="D1439" s="5">
        <v>5.3105379914089304E-3</v>
      </c>
      <c r="E1439" s="5">
        <v>3.3068803858953999E-2</v>
      </c>
      <c r="F1439" s="5">
        <f t="shared" si="67"/>
        <v>317.0333333333333</v>
      </c>
      <c r="G1439" s="5">
        <f t="shared" si="68"/>
        <v>207.36666666666667</v>
      </c>
      <c r="H1439" s="5">
        <v>265.60000000000002</v>
      </c>
      <c r="I1439" s="5">
        <v>254.7</v>
      </c>
      <c r="J1439" s="5">
        <v>413.2</v>
      </c>
      <c r="K1439" s="5">
        <v>279.7</v>
      </c>
      <c r="L1439" s="5">
        <v>432.9</v>
      </c>
      <c r="M1439" s="5">
        <v>256.10000000000002</v>
      </c>
      <c r="N1439" s="5">
        <v>267.8</v>
      </c>
      <c r="O1439" s="5">
        <v>174.6</v>
      </c>
      <c r="P1439" s="5">
        <v>225.6</v>
      </c>
      <c r="Q1439" s="5">
        <v>184.7</v>
      </c>
      <c r="R1439" s="5">
        <v>148</v>
      </c>
      <c r="S1439" s="5">
        <v>243.5</v>
      </c>
    </row>
    <row r="1440" spans="1:19" x14ac:dyDescent="0.2">
      <c r="A1440" s="4" t="s">
        <v>2946</v>
      </c>
      <c r="B1440" s="5">
        <v>-0.48635206495567601</v>
      </c>
      <c r="C1440" s="5">
        <f t="shared" si="66"/>
        <v>0.48635206495567601</v>
      </c>
      <c r="D1440" s="5">
        <v>9.3644896858681905E-3</v>
      </c>
      <c r="E1440" s="5">
        <v>4.9999180650838297E-2</v>
      </c>
      <c r="F1440" s="5">
        <f t="shared" si="67"/>
        <v>316.7</v>
      </c>
      <c r="G1440" s="5">
        <f t="shared" si="68"/>
        <v>227.21666666666667</v>
      </c>
      <c r="H1440" s="5">
        <v>306.5</v>
      </c>
      <c r="I1440" s="5">
        <v>346.6</v>
      </c>
      <c r="J1440" s="5">
        <v>299.2</v>
      </c>
      <c r="K1440" s="5">
        <v>308.8</v>
      </c>
      <c r="L1440" s="5">
        <v>275.7</v>
      </c>
      <c r="M1440" s="5">
        <v>363.4</v>
      </c>
      <c r="N1440" s="5">
        <v>196.7</v>
      </c>
      <c r="O1440" s="5">
        <v>259.60000000000002</v>
      </c>
      <c r="P1440" s="5">
        <v>205.9</v>
      </c>
      <c r="Q1440" s="5">
        <v>204.5</v>
      </c>
      <c r="R1440" s="5">
        <v>291.8</v>
      </c>
      <c r="S1440" s="5">
        <v>204.8</v>
      </c>
    </row>
    <row r="1441" spans="1:19" x14ac:dyDescent="0.2">
      <c r="A1441" s="21" t="s">
        <v>3555</v>
      </c>
      <c r="B1441" s="18">
        <v>-0.414914567904627</v>
      </c>
      <c r="C1441" s="18">
        <f t="shared" si="66"/>
        <v>0.414914567904627</v>
      </c>
      <c r="D1441" s="18">
        <v>4.1194522964877502E-2</v>
      </c>
      <c r="E1441" s="18">
        <v>0.14268918433095101</v>
      </c>
      <c r="F1441" s="18">
        <f t="shared" si="67"/>
        <v>316.53333333333336</v>
      </c>
      <c r="G1441" s="18">
        <f t="shared" si="68"/>
        <v>238.9</v>
      </c>
      <c r="H1441" s="18">
        <v>281.89999999999998</v>
      </c>
      <c r="I1441" s="18">
        <v>290.3</v>
      </c>
      <c r="J1441" s="18">
        <v>368.5</v>
      </c>
      <c r="K1441" s="18">
        <v>321</v>
      </c>
      <c r="L1441" s="18">
        <v>416.8</v>
      </c>
      <c r="M1441" s="18">
        <v>220.7</v>
      </c>
      <c r="N1441" s="18">
        <v>238.3</v>
      </c>
      <c r="O1441" s="18">
        <v>188.4</v>
      </c>
      <c r="P1441" s="18">
        <v>243.6</v>
      </c>
      <c r="Q1441" s="18">
        <v>218.2</v>
      </c>
      <c r="R1441" s="18">
        <v>288.89999999999998</v>
      </c>
      <c r="S1441" s="18">
        <v>256</v>
      </c>
    </row>
    <row r="1442" spans="1:19" x14ac:dyDescent="0.2">
      <c r="A1442" s="4" t="s">
        <v>1635</v>
      </c>
      <c r="B1442" s="5">
        <v>0.569728181096681</v>
      </c>
      <c r="C1442" s="5">
        <f t="shared" si="66"/>
        <v>0.569728181096681</v>
      </c>
      <c r="D1442" s="5">
        <v>6.55325317179049E-3</v>
      </c>
      <c r="E1442" s="5">
        <v>3.8550169614398902E-2</v>
      </c>
      <c r="F1442" s="5">
        <f t="shared" si="67"/>
        <v>316.5</v>
      </c>
      <c r="G1442" s="5">
        <f t="shared" si="68"/>
        <v>472.29999999999995</v>
      </c>
      <c r="H1442" s="5">
        <v>369</v>
      </c>
      <c r="I1442" s="5">
        <v>325</v>
      </c>
      <c r="J1442" s="5">
        <v>232.6</v>
      </c>
      <c r="K1442" s="5">
        <v>325.89999999999998</v>
      </c>
      <c r="L1442" s="5">
        <v>231.1</v>
      </c>
      <c r="M1442" s="5">
        <v>415.4</v>
      </c>
      <c r="N1442" s="5">
        <v>390.2</v>
      </c>
      <c r="O1442" s="5">
        <v>442.2</v>
      </c>
      <c r="P1442" s="5">
        <v>617.70000000000005</v>
      </c>
      <c r="Q1442" s="5">
        <v>390.7</v>
      </c>
      <c r="R1442" s="5">
        <v>409.9</v>
      </c>
      <c r="S1442" s="5">
        <v>583.1</v>
      </c>
    </row>
    <row r="1443" spans="1:19" x14ac:dyDescent="0.2">
      <c r="A1443" s="21" t="s">
        <v>3231</v>
      </c>
      <c r="B1443" s="18">
        <v>0.47396914072079699</v>
      </c>
      <c r="C1443" s="18">
        <f t="shared" si="66"/>
        <v>0.47396914072079699</v>
      </c>
      <c r="D1443" s="18">
        <v>1.6028241953850501E-2</v>
      </c>
      <c r="E1443" s="18">
        <v>7.4065018316636103E-2</v>
      </c>
      <c r="F1443" s="18">
        <f t="shared" si="67"/>
        <v>316.2</v>
      </c>
      <c r="G1443" s="18">
        <f t="shared" si="68"/>
        <v>441.2166666666667</v>
      </c>
      <c r="H1443" s="18">
        <v>270.8</v>
      </c>
      <c r="I1443" s="18">
        <v>284.89999999999998</v>
      </c>
      <c r="J1443" s="18">
        <v>323.8</v>
      </c>
      <c r="K1443" s="18">
        <v>387.5</v>
      </c>
      <c r="L1443" s="18">
        <v>354.3</v>
      </c>
      <c r="M1443" s="18">
        <v>275.89999999999998</v>
      </c>
      <c r="N1443" s="18">
        <v>518</v>
      </c>
      <c r="O1443" s="18">
        <v>408.9</v>
      </c>
      <c r="P1443" s="18">
        <v>372.4</v>
      </c>
      <c r="Q1443" s="18">
        <v>584.5</v>
      </c>
      <c r="R1443" s="18">
        <v>360.1</v>
      </c>
      <c r="S1443" s="18">
        <v>403.4</v>
      </c>
    </row>
    <row r="1444" spans="1:19" x14ac:dyDescent="0.2">
      <c r="A1444" s="21" t="s">
        <v>4166</v>
      </c>
      <c r="B1444" s="18">
        <v>0.47083934144524803</v>
      </c>
      <c r="C1444" s="18">
        <f t="shared" si="66"/>
        <v>0.47083934144524803</v>
      </c>
      <c r="D1444" s="18">
        <v>1.44370429894243E-2</v>
      </c>
      <c r="E1444" s="18">
        <v>6.8650705504270298E-2</v>
      </c>
      <c r="F1444" s="18">
        <f t="shared" si="67"/>
        <v>316.09999999999997</v>
      </c>
      <c r="G1444" s="18">
        <f t="shared" si="68"/>
        <v>439.91666666666669</v>
      </c>
      <c r="H1444" s="18">
        <v>342.2</v>
      </c>
      <c r="I1444" s="18">
        <v>385.2</v>
      </c>
      <c r="J1444" s="18">
        <v>248.1</v>
      </c>
      <c r="K1444" s="18">
        <v>361.5</v>
      </c>
      <c r="L1444" s="18">
        <v>236.8</v>
      </c>
      <c r="M1444" s="18">
        <v>322.8</v>
      </c>
      <c r="N1444" s="18">
        <v>467.8</v>
      </c>
      <c r="O1444" s="18">
        <v>404.3</v>
      </c>
      <c r="P1444" s="18">
        <v>417.5</v>
      </c>
      <c r="Q1444" s="18">
        <v>531.1</v>
      </c>
      <c r="R1444" s="18">
        <v>371.5</v>
      </c>
      <c r="S1444" s="18">
        <v>447.3</v>
      </c>
    </row>
    <row r="1445" spans="1:19" x14ac:dyDescent="0.2">
      <c r="A1445" s="4" t="s">
        <v>151</v>
      </c>
      <c r="B1445" s="5">
        <v>0.93733517123908905</v>
      </c>
      <c r="C1445" s="5">
        <f t="shared" si="66"/>
        <v>0.93733517123908905</v>
      </c>
      <c r="D1445" s="5">
        <v>3.21232094643418E-3</v>
      </c>
      <c r="E1445" s="5">
        <v>2.2669931512619E-2</v>
      </c>
      <c r="F1445" s="5">
        <f t="shared" si="67"/>
        <v>315.95</v>
      </c>
      <c r="G1445" s="5">
        <f t="shared" si="68"/>
        <v>607.04999999999995</v>
      </c>
      <c r="H1445" s="5">
        <v>194.1</v>
      </c>
      <c r="I1445" s="5">
        <v>281.8</v>
      </c>
      <c r="J1445" s="5">
        <v>463.4</v>
      </c>
      <c r="K1445" s="5">
        <v>456.4</v>
      </c>
      <c r="L1445" s="5">
        <v>186.6</v>
      </c>
      <c r="M1445" s="5">
        <v>313.39999999999998</v>
      </c>
      <c r="N1445" s="5">
        <v>1076.5</v>
      </c>
      <c r="O1445" s="5">
        <v>628.29999999999995</v>
      </c>
      <c r="P1445" s="5">
        <v>274.8</v>
      </c>
      <c r="Q1445" s="5">
        <v>804.3</v>
      </c>
      <c r="R1445" s="5">
        <v>316</v>
      </c>
      <c r="S1445" s="5">
        <v>542.4</v>
      </c>
    </row>
    <row r="1446" spans="1:19" x14ac:dyDescent="0.2">
      <c r="A1446" s="4" t="s">
        <v>1636</v>
      </c>
      <c r="B1446" s="5">
        <v>-0.94179221289808202</v>
      </c>
      <c r="C1446" s="5">
        <f t="shared" si="66"/>
        <v>0.94179221289808202</v>
      </c>
      <c r="D1446" s="5">
        <v>4.9649607351482002E-3</v>
      </c>
      <c r="E1446" s="5">
        <v>3.1417519946024201E-2</v>
      </c>
      <c r="F1446" s="5">
        <f t="shared" si="67"/>
        <v>315.86666666666667</v>
      </c>
      <c r="G1446" s="5">
        <f t="shared" si="68"/>
        <v>165.08333333333334</v>
      </c>
      <c r="H1446" s="5">
        <v>209</v>
      </c>
      <c r="I1446" s="5">
        <v>311.89999999999998</v>
      </c>
      <c r="J1446" s="5">
        <v>441.5</v>
      </c>
      <c r="K1446" s="5">
        <v>368</v>
      </c>
      <c r="L1446" s="5">
        <v>362.8</v>
      </c>
      <c r="M1446" s="5">
        <v>202</v>
      </c>
      <c r="N1446" s="5">
        <v>147.5</v>
      </c>
      <c r="O1446" s="5">
        <v>193</v>
      </c>
      <c r="P1446" s="5">
        <v>65.599999999999994</v>
      </c>
      <c r="Q1446" s="5">
        <v>291.5</v>
      </c>
      <c r="R1446" s="5">
        <v>229.2</v>
      </c>
      <c r="S1446" s="5">
        <v>63.7</v>
      </c>
    </row>
    <row r="1447" spans="1:19" x14ac:dyDescent="0.2">
      <c r="A1447" s="4" t="s">
        <v>4230</v>
      </c>
      <c r="B1447" s="5">
        <v>2.3494759599943702</v>
      </c>
      <c r="C1447" s="5">
        <f t="shared" si="66"/>
        <v>2.3494759599943702</v>
      </c>
      <c r="D1447" s="6">
        <v>2.39150512050271E-5</v>
      </c>
      <c r="E1447" s="5">
        <v>5.2555033240990305E-4</v>
      </c>
      <c r="F1447" s="5">
        <f t="shared" si="67"/>
        <v>315.61666666666673</v>
      </c>
      <c r="G1447" s="5">
        <f t="shared" si="68"/>
        <v>1607.9833333333333</v>
      </c>
      <c r="H1447" s="5">
        <v>272.3</v>
      </c>
      <c r="I1447" s="5">
        <v>470.1</v>
      </c>
      <c r="J1447" s="5">
        <v>241.7</v>
      </c>
      <c r="K1447" s="5">
        <v>594.20000000000005</v>
      </c>
      <c r="L1447" s="5">
        <v>158.19999999999999</v>
      </c>
      <c r="M1447" s="5">
        <v>157.19999999999999</v>
      </c>
      <c r="N1447" s="5">
        <v>670</v>
      </c>
      <c r="O1447" s="5">
        <v>1497.9</v>
      </c>
      <c r="P1447" s="5">
        <v>411</v>
      </c>
      <c r="Q1447" s="5">
        <v>5590.2</v>
      </c>
      <c r="R1447" s="5">
        <v>318.8</v>
      </c>
      <c r="S1447" s="5">
        <v>1160</v>
      </c>
    </row>
    <row r="1448" spans="1:19" x14ac:dyDescent="0.2">
      <c r="A1448" s="21" t="s">
        <v>4679</v>
      </c>
      <c r="B1448" s="18">
        <v>0.38504605144236898</v>
      </c>
      <c r="C1448" s="18">
        <f t="shared" si="66"/>
        <v>0.38504605144236898</v>
      </c>
      <c r="D1448" s="18">
        <v>2.81914587343093E-2</v>
      </c>
      <c r="E1448" s="18">
        <v>0.10951242669441399</v>
      </c>
      <c r="F1448" s="18">
        <f t="shared" si="67"/>
        <v>315.46666666666664</v>
      </c>
      <c r="G1448" s="18">
        <f t="shared" si="68"/>
        <v>414.11666666666673</v>
      </c>
      <c r="H1448" s="18">
        <v>369.7</v>
      </c>
      <c r="I1448" s="18">
        <v>339.7</v>
      </c>
      <c r="J1448" s="18">
        <v>296.5</v>
      </c>
      <c r="K1448" s="18">
        <v>262.60000000000002</v>
      </c>
      <c r="L1448" s="18">
        <v>288</v>
      </c>
      <c r="M1448" s="18">
        <v>336.3</v>
      </c>
      <c r="N1448" s="18">
        <v>377.1</v>
      </c>
      <c r="O1448" s="18">
        <v>429.6</v>
      </c>
      <c r="P1448" s="18">
        <v>449.5</v>
      </c>
      <c r="Q1448" s="18">
        <v>419.7</v>
      </c>
      <c r="R1448" s="18">
        <v>381.4</v>
      </c>
      <c r="S1448" s="18">
        <v>427.4</v>
      </c>
    </row>
    <row r="1449" spans="1:19" x14ac:dyDescent="0.2">
      <c r="A1449" s="4" t="s">
        <v>1637</v>
      </c>
      <c r="B1449" s="5">
        <v>1.1212217737132999</v>
      </c>
      <c r="C1449" s="5">
        <f t="shared" si="66"/>
        <v>1.1212217737132999</v>
      </c>
      <c r="D1449" s="6">
        <v>6.6734671510991205E-7</v>
      </c>
      <c r="E1449" s="6">
        <v>3.5399291443226802E-5</v>
      </c>
      <c r="F1449" s="5">
        <f t="shared" si="67"/>
        <v>315.24999999999994</v>
      </c>
      <c r="G1449" s="5">
        <f t="shared" si="68"/>
        <v>689.80000000000007</v>
      </c>
      <c r="H1449" s="5">
        <v>355.6</v>
      </c>
      <c r="I1449" s="5">
        <v>277.10000000000002</v>
      </c>
      <c r="J1449" s="5">
        <v>276.39999999999998</v>
      </c>
      <c r="K1449" s="5">
        <v>307.2</v>
      </c>
      <c r="L1449" s="5">
        <v>352.4</v>
      </c>
      <c r="M1449" s="5">
        <v>322.8</v>
      </c>
      <c r="N1449" s="5">
        <v>608.79999999999995</v>
      </c>
      <c r="O1449" s="5">
        <v>715.6</v>
      </c>
      <c r="P1449" s="5">
        <v>944.1</v>
      </c>
      <c r="Q1449" s="5">
        <v>608.9</v>
      </c>
      <c r="R1449" s="5">
        <v>350.1</v>
      </c>
      <c r="S1449" s="5">
        <v>911.3</v>
      </c>
    </row>
    <row r="1450" spans="1:19" x14ac:dyDescent="0.2">
      <c r="A1450" s="4" t="s">
        <v>152</v>
      </c>
      <c r="B1450" s="5">
        <v>1.7887351421314399</v>
      </c>
      <c r="C1450" s="5">
        <f t="shared" si="66"/>
        <v>1.7887351421314399</v>
      </c>
      <c r="D1450" s="6">
        <v>4.6074545706496604E-6</v>
      </c>
      <c r="E1450" s="5">
        <v>1.47995386637667E-4</v>
      </c>
      <c r="F1450" s="5">
        <f t="shared" si="67"/>
        <v>314.85000000000002</v>
      </c>
      <c r="G1450" s="5">
        <f t="shared" si="68"/>
        <v>1092.9666666666667</v>
      </c>
      <c r="H1450" s="5">
        <v>178.5</v>
      </c>
      <c r="I1450" s="5">
        <v>218.5</v>
      </c>
      <c r="J1450" s="5">
        <v>435.1</v>
      </c>
      <c r="K1450" s="5">
        <v>440.2</v>
      </c>
      <c r="L1450" s="5">
        <v>510.6</v>
      </c>
      <c r="M1450" s="5">
        <v>106.2</v>
      </c>
      <c r="N1450" s="5">
        <v>1207.7</v>
      </c>
      <c r="O1450" s="5">
        <v>873</v>
      </c>
      <c r="P1450" s="5">
        <v>766.1</v>
      </c>
      <c r="Q1450" s="5">
        <v>2154.9</v>
      </c>
      <c r="R1450" s="5">
        <v>365.8</v>
      </c>
      <c r="S1450" s="5">
        <v>1190.3</v>
      </c>
    </row>
    <row r="1451" spans="1:19" x14ac:dyDescent="0.2">
      <c r="A1451" s="4" t="s">
        <v>1638</v>
      </c>
      <c r="B1451" s="5">
        <v>-0.81183963245387802</v>
      </c>
      <c r="C1451" s="5">
        <f t="shared" si="66"/>
        <v>0.81183963245387802</v>
      </c>
      <c r="D1451" s="5">
        <v>9.9383958307981907E-4</v>
      </c>
      <c r="E1451" s="5">
        <v>9.1931655481159707E-3</v>
      </c>
      <c r="F1451" s="5">
        <f t="shared" si="67"/>
        <v>314.83333333333331</v>
      </c>
      <c r="G1451" s="5">
        <f t="shared" si="68"/>
        <v>180.13333333333333</v>
      </c>
      <c r="H1451" s="5">
        <v>366</v>
      </c>
      <c r="I1451" s="5">
        <v>458.5</v>
      </c>
      <c r="J1451" s="5">
        <v>275.5</v>
      </c>
      <c r="K1451" s="5">
        <v>234.3</v>
      </c>
      <c r="L1451" s="5">
        <v>180.9</v>
      </c>
      <c r="M1451" s="5">
        <v>373.8</v>
      </c>
      <c r="N1451" s="5">
        <v>195.6</v>
      </c>
      <c r="O1451" s="5">
        <v>141.30000000000001</v>
      </c>
      <c r="P1451" s="5">
        <v>131.19999999999999</v>
      </c>
      <c r="Q1451" s="5">
        <v>161.80000000000001</v>
      </c>
      <c r="R1451" s="5">
        <v>257.60000000000002</v>
      </c>
      <c r="S1451" s="5">
        <v>193.3</v>
      </c>
    </row>
    <row r="1452" spans="1:19" x14ac:dyDescent="0.2">
      <c r="A1452" s="4" t="s">
        <v>1640</v>
      </c>
      <c r="B1452" s="5">
        <v>0.72578891096808495</v>
      </c>
      <c r="C1452" s="5">
        <f t="shared" si="66"/>
        <v>0.72578891096808495</v>
      </c>
      <c r="D1452" s="5">
        <v>1.2631794506697701E-3</v>
      </c>
      <c r="E1452" s="5">
        <v>1.1084705926784399E-2</v>
      </c>
      <c r="F1452" s="5">
        <f t="shared" si="67"/>
        <v>314.73333333333335</v>
      </c>
      <c r="G1452" s="5">
        <f t="shared" si="68"/>
        <v>523.25</v>
      </c>
      <c r="H1452" s="5">
        <v>399.5</v>
      </c>
      <c r="I1452" s="5">
        <v>349.7</v>
      </c>
      <c r="J1452" s="5">
        <v>206.2</v>
      </c>
      <c r="K1452" s="5">
        <v>364.8</v>
      </c>
      <c r="L1452" s="5">
        <v>244.4</v>
      </c>
      <c r="M1452" s="5">
        <v>323.8</v>
      </c>
      <c r="N1452" s="5">
        <v>384.7</v>
      </c>
      <c r="O1452" s="5">
        <v>533</v>
      </c>
      <c r="P1452" s="5">
        <v>777.6</v>
      </c>
      <c r="Q1452" s="5">
        <v>473.1</v>
      </c>
      <c r="R1452" s="5">
        <v>378.6</v>
      </c>
      <c r="S1452" s="5">
        <v>592.5</v>
      </c>
    </row>
    <row r="1453" spans="1:19" x14ac:dyDescent="0.2">
      <c r="A1453" s="21" t="s">
        <v>4041</v>
      </c>
      <c r="B1453" s="18">
        <v>0.496596723165252</v>
      </c>
      <c r="C1453" s="18">
        <f t="shared" si="66"/>
        <v>0.496596723165252</v>
      </c>
      <c r="D1453" s="18">
        <v>1.71250836635682E-2</v>
      </c>
      <c r="E1453" s="18">
        <v>7.7503725212318297E-2</v>
      </c>
      <c r="F1453" s="18">
        <f t="shared" si="67"/>
        <v>314.73333333333329</v>
      </c>
      <c r="G1453" s="18">
        <f t="shared" si="68"/>
        <v>446.45</v>
      </c>
      <c r="H1453" s="18">
        <v>353.3</v>
      </c>
      <c r="I1453" s="18">
        <v>334.3</v>
      </c>
      <c r="J1453" s="18">
        <v>237.2</v>
      </c>
      <c r="K1453" s="18">
        <v>346.9</v>
      </c>
      <c r="L1453" s="18">
        <v>279.39999999999998</v>
      </c>
      <c r="M1453" s="18">
        <v>337.3</v>
      </c>
      <c r="N1453" s="18">
        <v>447</v>
      </c>
      <c r="O1453" s="18">
        <v>480.1</v>
      </c>
      <c r="P1453" s="18">
        <v>577.5</v>
      </c>
      <c r="Q1453" s="18">
        <v>314.39999999999998</v>
      </c>
      <c r="R1453" s="18">
        <v>313.10000000000002</v>
      </c>
      <c r="S1453" s="18">
        <v>546.6</v>
      </c>
    </row>
    <row r="1454" spans="1:19" x14ac:dyDescent="0.2">
      <c r="A1454" s="21" t="s">
        <v>1639</v>
      </c>
      <c r="B1454" s="18">
        <v>-1.3950933376514301</v>
      </c>
      <c r="C1454" s="18">
        <f t="shared" si="66"/>
        <v>1.3950933376514301</v>
      </c>
      <c r="D1454" s="18">
        <v>2.08497838213542E-2</v>
      </c>
      <c r="E1454" s="18">
        <v>8.8843775657635002E-2</v>
      </c>
      <c r="F1454" s="18">
        <f t="shared" si="67"/>
        <v>314.7166666666667</v>
      </c>
      <c r="G1454" s="18">
        <f t="shared" si="68"/>
        <v>120.15000000000002</v>
      </c>
      <c r="H1454" s="18">
        <v>345.2</v>
      </c>
      <c r="I1454" s="18">
        <v>264</v>
      </c>
      <c r="J1454" s="18">
        <v>384.9</v>
      </c>
      <c r="K1454" s="18">
        <v>369.6</v>
      </c>
      <c r="L1454" s="18">
        <v>285.10000000000002</v>
      </c>
      <c r="M1454" s="18">
        <v>239.5</v>
      </c>
      <c r="N1454" s="18">
        <v>16.399999999999999</v>
      </c>
      <c r="O1454" s="18">
        <v>51.7</v>
      </c>
      <c r="P1454" s="18">
        <v>10.7</v>
      </c>
      <c r="Q1454" s="18">
        <v>280.8</v>
      </c>
      <c r="R1454" s="18">
        <v>337.3</v>
      </c>
      <c r="S1454" s="18">
        <v>24</v>
      </c>
    </row>
    <row r="1455" spans="1:19" x14ac:dyDescent="0.2">
      <c r="A1455" s="4" t="s">
        <v>153</v>
      </c>
      <c r="B1455" s="5">
        <v>0.66736324351338305</v>
      </c>
      <c r="C1455" s="5">
        <f t="shared" si="66"/>
        <v>0.66736324351338305</v>
      </c>
      <c r="D1455" s="5">
        <v>1.24608689070851E-3</v>
      </c>
      <c r="E1455" s="5">
        <v>1.09848450657702E-2</v>
      </c>
      <c r="F1455" s="5">
        <f t="shared" si="67"/>
        <v>314.40000000000003</v>
      </c>
      <c r="G1455" s="5">
        <f t="shared" si="68"/>
        <v>501.56666666666666</v>
      </c>
      <c r="H1455" s="5">
        <v>242.5</v>
      </c>
      <c r="I1455" s="5">
        <v>337.3</v>
      </c>
      <c r="J1455" s="5">
        <v>280</v>
      </c>
      <c r="K1455" s="5">
        <v>402.1</v>
      </c>
      <c r="L1455" s="5">
        <v>296.5</v>
      </c>
      <c r="M1455" s="5">
        <v>328</v>
      </c>
      <c r="N1455" s="5">
        <v>417.5</v>
      </c>
      <c r="O1455" s="5">
        <v>403.2</v>
      </c>
      <c r="P1455" s="5">
        <v>447.1</v>
      </c>
      <c r="Q1455" s="5">
        <v>760</v>
      </c>
      <c r="R1455" s="5">
        <v>512.4</v>
      </c>
      <c r="S1455" s="5">
        <v>469.2</v>
      </c>
    </row>
    <row r="1456" spans="1:19" x14ac:dyDescent="0.2">
      <c r="A1456" s="21" t="s">
        <v>3645</v>
      </c>
      <c r="B1456" s="18">
        <v>-0.41568002865464998</v>
      </c>
      <c r="C1456" s="18">
        <f t="shared" si="66"/>
        <v>0.41568002865464998</v>
      </c>
      <c r="D1456" s="18">
        <v>2.4946012423586E-2</v>
      </c>
      <c r="E1456" s="18">
        <v>0.100905734712602</v>
      </c>
      <c r="F1456" s="18">
        <f t="shared" si="67"/>
        <v>314.36666666666673</v>
      </c>
      <c r="G1456" s="18">
        <f t="shared" si="68"/>
        <v>236.98333333333335</v>
      </c>
      <c r="H1456" s="18">
        <v>302.8</v>
      </c>
      <c r="I1456" s="18">
        <v>330.4</v>
      </c>
      <c r="J1456" s="18">
        <v>275.5</v>
      </c>
      <c r="K1456" s="18">
        <v>313.7</v>
      </c>
      <c r="L1456" s="18">
        <v>361.9</v>
      </c>
      <c r="M1456" s="18">
        <v>301.89999999999998</v>
      </c>
      <c r="N1456" s="18">
        <v>264.5</v>
      </c>
      <c r="O1456" s="18">
        <v>228.6</v>
      </c>
      <c r="P1456" s="18">
        <v>258.39999999999998</v>
      </c>
      <c r="Q1456" s="18">
        <v>183.1</v>
      </c>
      <c r="R1456" s="18">
        <v>280.39999999999998</v>
      </c>
      <c r="S1456" s="18">
        <v>206.9</v>
      </c>
    </row>
    <row r="1457" spans="1:19" x14ac:dyDescent="0.2">
      <c r="A1457" s="21" t="s">
        <v>2375</v>
      </c>
      <c r="B1457" s="18">
        <v>-0.45138486637969599</v>
      </c>
      <c r="C1457" s="18">
        <f t="shared" si="66"/>
        <v>0.45138486637969599</v>
      </c>
      <c r="D1457" s="18">
        <v>1.9800958307450999E-2</v>
      </c>
      <c r="E1457" s="18">
        <v>8.5927446075773295E-2</v>
      </c>
      <c r="F1457" s="18">
        <f t="shared" si="67"/>
        <v>314.13333333333333</v>
      </c>
      <c r="G1457" s="18">
        <f t="shared" si="68"/>
        <v>231.13333333333333</v>
      </c>
      <c r="H1457" s="18">
        <v>307.2</v>
      </c>
      <c r="I1457" s="18">
        <v>274.8</v>
      </c>
      <c r="J1457" s="18">
        <v>381.3</v>
      </c>
      <c r="K1457" s="18">
        <v>274</v>
      </c>
      <c r="L1457" s="18">
        <v>400.7</v>
      </c>
      <c r="M1457" s="18">
        <v>246.8</v>
      </c>
      <c r="N1457" s="18">
        <v>232.8</v>
      </c>
      <c r="O1457" s="18">
        <v>244.7</v>
      </c>
      <c r="P1457" s="18">
        <v>227.2</v>
      </c>
      <c r="Q1457" s="18">
        <v>193.8</v>
      </c>
      <c r="R1457" s="18">
        <v>260.5</v>
      </c>
      <c r="S1457" s="18">
        <v>227.8</v>
      </c>
    </row>
    <row r="1458" spans="1:19" x14ac:dyDescent="0.2">
      <c r="A1458" s="4" t="s">
        <v>4618</v>
      </c>
      <c r="B1458" s="5">
        <v>0.50826987259026402</v>
      </c>
      <c r="C1458" s="5">
        <f t="shared" si="66"/>
        <v>0.50826987259026402</v>
      </c>
      <c r="D1458" s="5">
        <v>7.9038412846016096E-3</v>
      </c>
      <c r="E1458" s="5">
        <v>4.4146076617689899E-2</v>
      </c>
      <c r="F1458" s="5">
        <f t="shared" si="67"/>
        <v>314.06666666666666</v>
      </c>
      <c r="G1458" s="5">
        <f t="shared" si="68"/>
        <v>449.33333333333331</v>
      </c>
      <c r="H1458" s="5">
        <v>295.3</v>
      </c>
      <c r="I1458" s="5">
        <v>271.7</v>
      </c>
      <c r="J1458" s="5">
        <v>367.6</v>
      </c>
      <c r="K1458" s="5">
        <v>304.8</v>
      </c>
      <c r="L1458" s="5">
        <v>362.8</v>
      </c>
      <c r="M1458" s="5">
        <v>282.2</v>
      </c>
      <c r="N1458" s="5">
        <v>452.5</v>
      </c>
      <c r="O1458" s="5">
        <v>429.6</v>
      </c>
      <c r="P1458" s="5">
        <v>552</v>
      </c>
      <c r="Q1458" s="5">
        <v>454.8</v>
      </c>
      <c r="R1458" s="5">
        <v>311.7</v>
      </c>
      <c r="S1458" s="5">
        <v>495.4</v>
      </c>
    </row>
    <row r="1459" spans="1:19" x14ac:dyDescent="0.2">
      <c r="A1459" s="21" t="s">
        <v>4300</v>
      </c>
      <c r="B1459" s="18">
        <v>-0.48843772403374303</v>
      </c>
      <c r="C1459" s="18">
        <f t="shared" si="66"/>
        <v>0.48843772403374303</v>
      </c>
      <c r="D1459" s="18">
        <v>1.78097933500862E-2</v>
      </c>
      <c r="E1459" s="18">
        <v>7.9800484002625502E-2</v>
      </c>
      <c r="F1459" s="18">
        <f t="shared" si="67"/>
        <v>313.9666666666667</v>
      </c>
      <c r="G1459" s="18">
        <f t="shared" si="68"/>
        <v>225.13333333333335</v>
      </c>
      <c r="H1459" s="18">
        <v>306.5</v>
      </c>
      <c r="I1459" s="18">
        <v>272.5</v>
      </c>
      <c r="J1459" s="18">
        <v>324.7</v>
      </c>
      <c r="K1459" s="18">
        <v>335.6</v>
      </c>
      <c r="L1459" s="18">
        <v>410.2</v>
      </c>
      <c r="M1459" s="18">
        <v>234.3</v>
      </c>
      <c r="N1459" s="18">
        <v>212</v>
      </c>
      <c r="O1459" s="18">
        <v>195.3</v>
      </c>
      <c r="P1459" s="18">
        <v>201</v>
      </c>
      <c r="Q1459" s="18">
        <v>212.1</v>
      </c>
      <c r="R1459" s="18">
        <v>324.5</v>
      </c>
      <c r="S1459" s="18">
        <v>205.9</v>
      </c>
    </row>
    <row r="1460" spans="1:19" x14ac:dyDescent="0.2">
      <c r="A1460" s="4" t="s">
        <v>688</v>
      </c>
      <c r="B1460" s="5">
        <v>0.76872310295124802</v>
      </c>
      <c r="C1460" s="5">
        <f t="shared" si="66"/>
        <v>0.76872310295124802</v>
      </c>
      <c r="D1460" s="5">
        <v>1.6118953111342799E-3</v>
      </c>
      <c r="E1460" s="5">
        <v>1.3403127335772201E-2</v>
      </c>
      <c r="F1460" s="5">
        <f t="shared" si="67"/>
        <v>313.95</v>
      </c>
      <c r="G1460" s="5">
        <f t="shared" si="68"/>
        <v>537.23333333333346</v>
      </c>
      <c r="H1460" s="5">
        <v>300.5</v>
      </c>
      <c r="I1460" s="5">
        <v>304.2</v>
      </c>
      <c r="J1460" s="5">
        <v>387.7</v>
      </c>
      <c r="K1460" s="5">
        <v>376.9</v>
      </c>
      <c r="L1460" s="5">
        <v>304.10000000000002</v>
      </c>
      <c r="M1460" s="5">
        <v>210.3</v>
      </c>
      <c r="N1460" s="5">
        <v>577.1</v>
      </c>
      <c r="O1460" s="5">
        <v>450.3</v>
      </c>
      <c r="P1460" s="5">
        <v>571.70000000000005</v>
      </c>
      <c r="Q1460" s="5">
        <v>877.5</v>
      </c>
      <c r="R1460" s="5">
        <v>281.8</v>
      </c>
      <c r="S1460" s="5">
        <v>465</v>
      </c>
    </row>
    <row r="1461" spans="1:19" x14ac:dyDescent="0.2">
      <c r="A1461" s="4" t="s">
        <v>1641</v>
      </c>
      <c r="B1461" s="5">
        <v>0.94153916847480201</v>
      </c>
      <c r="C1461" s="5">
        <f t="shared" si="66"/>
        <v>0.94153916847480201</v>
      </c>
      <c r="D1461" s="6">
        <v>4.5136456143443698E-5</v>
      </c>
      <c r="E1461" s="5">
        <v>8.5299030080416898E-4</v>
      </c>
      <c r="F1461" s="5">
        <f t="shared" si="67"/>
        <v>313.8</v>
      </c>
      <c r="G1461" s="5">
        <f t="shared" si="68"/>
        <v>605.69999999999993</v>
      </c>
      <c r="H1461" s="5">
        <v>368.2</v>
      </c>
      <c r="I1461" s="5">
        <v>301.8</v>
      </c>
      <c r="J1461" s="5">
        <v>297.39999999999998</v>
      </c>
      <c r="K1461" s="5">
        <v>342.1</v>
      </c>
      <c r="L1461" s="5">
        <v>276.60000000000002</v>
      </c>
      <c r="M1461" s="5">
        <v>296.7</v>
      </c>
      <c r="N1461" s="5">
        <v>598.9</v>
      </c>
      <c r="O1461" s="5">
        <v>581.20000000000005</v>
      </c>
      <c r="P1461" s="5">
        <v>759.6</v>
      </c>
      <c r="Q1461" s="5">
        <v>663.9</v>
      </c>
      <c r="R1461" s="5">
        <v>256.2</v>
      </c>
      <c r="S1461" s="5">
        <v>774.4</v>
      </c>
    </row>
    <row r="1462" spans="1:19" x14ac:dyDescent="0.2">
      <c r="A1462" s="4" t="s">
        <v>1642</v>
      </c>
      <c r="B1462" s="5">
        <v>0.60835771022780205</v>
      </c>
      <c r="C1462" s="5">
        <f t="shared" si="66"/>
        <v>0.60835771022780205</v>
      </c>
      <c r="D1462" s="5">
        <v>7.5801840263118904E-3</v>
      </c>
      <c r="E1462" s="5">
        <v>4.2759798634673898E-2</v>
      </c>
      <c r="F1462" s="5">
        <f t="shared" si="67"/>
        <v>313.76666666666671</v>
      </c>
      <c r="G1462" s="5">
        <f t="shared" si="68"/>
        <v>480.4666666666667</v>
      </c>
      <c r="H1462" s="5">
        <v>406.1</v>
      </c>
      <c r="I1462" s="5">
        <v>396.8</v>
      </c>
      <c r="J1462" s="5">
        <v>249</v>
      </c>
      <c r="K1462" s="5">
        <v>285.3</v>
      </c>
      <c r="L1462" s="5">
        <v>211.2</v>
      </c>
      <c r="M1462" s="5">
        <v>334.2</v>
      </c>
      <c r="N1462" s="5">
        <v>351.9</v>
      </c>
      <c r="O1462" s="5">
        <v>497.4</v>
      </c>
      <c r="P1462" s="5">
        <v>634.1</v>
      </c>
      <c r="Q1462" s="5">
        <v>613.5</v>
      </c>
      <c r="R1462" s="5">
        <v>318.8</v>
      </c>
      <c r="S1462" s="5">
        <v>467.1</v>
      </c>
    </row>
    <row r="1463" spans="1:19" x14ac:dyDescent="0.2">
      <c r="A1463" s="21" t="s">
        <v>3574</v>
      </c>
      <c r="B1463" s="18">
        <v>-0.39476565327445701</v>
      </c>
      <c r="C1463" s="18">
        <f t="shared" si="66"/>
        <v>0.39476565327445701</v>
      </c>
      <c r="D1463" s="18">
        <v>4.1951032369620798E-2</v>
      </c>
      <c r="E1463" s="18">
        <v>0.14425272096264399</v>
      </c>
      <c r="F1463" s="18">
        <f t="shared" si="67"/>
        <v>313.66666666666669</v>
      </c>
      <c r="G1463" s="18">
        <f t="shared" si="68"/>
        <v>240.1</v>
      </c>
      <c r="H1463" s="18">
        <v>281.2</v>
      </c>
      <c r="I1463" s="18">
        <v>291</v>
      </c>
      <c r="J1463" s="18">
        <v>379.5</v>
      </c>
      <c r="K1463" s="18">
        <v>269.89999999999998</v>
      </c>
      <c r="L1463" s="18">
        <v>385.5</v>
      </c>
      <c r="M1463" s="18">
        <v>274.89999999999998</v>
      </c>
      <c r="N1463" s="18">
        <v>237.2</v>
      </c>
      <c r="O1463" s="18">
        <v>226.3</v>
      </c>
      <c r="P1463" s="18">
        <v>272.3</v>
      </c>
      <c r="Q1463" s="18">
        <v>184.7</v>
      </c>
      <c r="R1463" s="18">
        <v>281.8</v>
      </c>
      <c r="S1463" s="18">
        <v>238.3</v>
      </c>
    </row>
    <row r="1464" spans="1:19" x14ac:dyDescent="0.2">
      <c r="A1464" s="21" t="s">
        <v>1643</v>
      </c>
      <c r="B1464" s="18">
        <v>-0.67641750529126599</v>
      </c>
      <c r="C1464" s="18">
        <f t="shared" si="66"/>
        <v>0.67641750529126599</v>
      </c>
      <c r="D1464" s="18">
        <v>1.1860981290580301E-2</v>
      </c>
      <c r="E1464" s="18">
        <v>5.9665623019292603E-2</v>
      </c>
      <c r="F1464" s="18">
        <f t="shared" si="67"/>
        <v>313.43333333333334</v>
      </c>
      <c r="G1464" s="18">
        <f t="shared" si="68"/>
        <v>197.38333333333335</v>
      </c>
      <c r="H1464" s="18">
        <v>207.5</v>
      </c>
      <c r="I1464" s="18">
        <v>237.8</v>
      </c>
      <c r="J1464" s="18">
        <v>467</v>
      </c>
      <c r="K1464" s="18">
        <v>288.60000000000002</v>
      </c>
      <c r="L1464" s="18">
        <v>411.1</v>
      </c>
      <c r="M1464" s="18">
        <v>268.60000000000002</v>
      </c>
      <c r="N1464" s="18">
        <v>185.8</v>
      </c>
      <c r="O1464" s="18">
        <v>222.8</v>
      </c>
      <c r="P1464" s="18">
        <v>113.2</v>
      </c>
      <c r="Q1464" s="18">
        <v>161.80000000000001</v>
      </c>
      <c r="R1464" s="18">
        <v>338.7</v>
      </c>
      <c r="S1464" s="18">
        <v>162</v>
      </c>
    </row>
    <row r="1465" spans="1:19" x14ac:dyDescent="0.2">
      <c r="A1465" s="4" t="s">
        <v>1644</v>
      </c>
      <c r="B1465" s="5">
        <v>-0.73610085772710099</v>
      </c>
      <c r="C1465" s="5">
        <f t="shared" si="66"/>
        <v>0.73610085772710099</v>
      </c>
      <c r="D1465" s="5">
        <v>3.9412003256957602E-4</v>
      </c>
      <c r="E1465" s="5">
        <v>4.4876006373188596E-3</v>
      </c>
      <c r="F1465" s="5">
        <f t="shared" si="67"/>
        <v>313.23333333333329</v>
      </c>
      <c r="G1465" s="5">
        <f t="shared" si="68"/>
        <v>189.01666666666665</v>
      </c>
      <c r="H1465" s="5">
        <v>322.8</v>
      </c>
      <c r="I1465" s="5">
        <v>333.5</v>
      </c>
      <c r="J1465" s="5">
        <v>307.39999999999998</v>
      </c>
      <c r="K1465" s="5">
        <v>319.39999999999998</v>
      </c>
      <c r="L1465" s="5">
        <v>255.8</v>
      </c>
      <c r="M1465" s="5">
        <v>340.5</v>
      </c>
      <c r="N1465" s="5">
        <v>170.5</v>
      </c>
      <c r="O1465" s="5">
        <v>193</v>
      </c>
      <c r="P1465" s="5">
        <v>144.4</v>
      </c>
      <c r="Q1465" s="5">
        <v>160.19999999999999</v>
      </c>
      <c r="R1465" s="5">
        <v>294.60000000000002</v>
      </c>
      <c r="S1465" s="5">
        <v>171.4</v>
      </c>
    </row>
    <row r="1466" spans="1:19" x14ac:dyDescent="0.2">
      <c r="A1466" s="4" t="s">
        <v>1645</v>
      </c>
      <c r="B1466" s="5">
        <v>-0.58035769409126703</v>
      </c>
      <c r="C1466" s="5">
        <f t="shared" si="66"/>
        <v>0.58035769409126703</v>
      </c>
      <c r="D1466" s="5">
        <v>8.6512822335804603E-3</v>
      </c>
      <c r="E1466" s="5">
        <v>4.7225931369470599E-2</v>
      </c>
      <c r="F1466" s="5">
        <f t="shared" si="67"/>
        <v>313.18333333333334</v>
      </c>
      <c r="G1466" s="5">
        <f t="shared" si="68"/>
        <v>210.41666666666666</v>
      </c>
      <c r="H1466" s="5">
        <v>252.9</v>
      </c>
      <c r="I1466" s="5">
        <v>342.8</v>
      </c>
      <c r="J1466" s="5">
        <v>284.60000000000002</v>
      </c>
      <c r="K1466" s="5">
        <v>316.10000000000002</v>
      </c>
      <c r="L1466" s="5">
        <v>276.60000000000002</v>
      </c>
      <c r="M1466" s="5">
        <v>406.1</v>
      </c>
      <c r="N1466" s="5">
        <v>201.1</v>
      </c>
      <c r="O1466" s="5">
        <v>229.7</v>
      </c>
      <c r="P1466" s="5">
        <v>198.5</v>
      </c>
      <c r="Q1466" s="5">
        <v>235</v>
      </c>
      <c r="R1466" s="5">
        <v>283.2</v>
      </c>
      <c r="S1466" s="5">
        <v>115</v>
      </c>
    </row>
    <row r="1467" spans="1:19" x14ac:dyDescent="0.2">
      <c r="A1467" s="21" t="s">
        <v>1646</v>
      </c>
      <c r="B1467" s="18">
        <v>0.55811524773704702</v>
      </c>
      <c r="C1467" s="18">
        <f t="shared" si="66"/>
        <v>0.55811524773704702</v>
      </c>
      <c r="D1467" s="18">
        <v>1.0518918469113001E-2</v>
      </c>
      <c r="E1467" s="18">
        <v>5.4721854180035598E-2</v>
      </c>
      <c r="F1467" s="18">
        <f t="shared" si="67"/>
        <v>313.05</v>
      </c>
      <c r="G1467" s="18">
        <f t="shared" si="68"/>
        <v>463.75</v>
      </c>
      <c r="H1467" s="18">
        <v>351.1</v>
      </c>
      <c r="I1467" s="18">
        <v>271.7</v>
      </c>
      <c r="J1467" s="18">
        <v>386.8</v>
      </c>
      <c r="K1467" s="18">
        <v>302.39999999999998</v>
      </c>
      <c r="L1467" s="18">
        <v>306</v>
      </c>
      <c r="M1467" s="18">
        <v>260.3</v>
      </c>
      <c r="N1467" s="18">
        <v>437.2</v>
      </c>
      <c r="O1467" s="18">
        <v>503.1</v>
      </c>
      <c r="P1467" s="18">
        <v>619.29999999999995</v>
      </c>
      <c r="Q1467" s="18">
        <v>357.1</v>
      </c>
      <c r="R1467" s="18">
        <v>273.3</v>
      </c>
      <c r="S1467" s="18">
        <v>592.5</v>
      </c>
    </row>
    <row r="1468" spans="1:19" x14ac:dyDescent="0.2">
      <c r="A1468" s="4" t="s">
        <v>2580</v>
      </c>
      <c r="B1468" s="5">
        <v>-0.457357229034904</v>
      </c>
      <c r="C1468" s="5">
        <f t="shared" si="66"/>
        <v>0.457357229034904</v>
      </c>
      <c r="D1468" s="5">
        <v>9.0228167542159305E-3</v>
      </c>
      <c r="E1468" s="5">
        <v>4.8649838811813402E-2</v>
      </c>
      <c r="F1468" s="5">
        <f t="shared" si="67"/>
        <v>312.91666666666669</v>
      </c>
      <c r="G1468" s="5">
        <f t="shared" si="68"/>
        <v>229.11666666666665</v>
      </c>
      <c r="H1468" s="5">
        <v>325.10000000000002</v>
      </c>
      <c r="I1468" s="5">
        <v>308.8</v>
      </c>
      <c r="J1468" s="5">
        <v>318.39999999999998</v>
      </c>
      <c r="K1468" s="5">
        <v>313.7</v>
      </c>
      <c r="L1468" s="5">
        <v>332.5</v>
      </c>
      <c r="M1468" s="5">
        <v>279</v>
      </c>
      <c r="N1468" s="5">
        <v>230.6</v>
      </c>
      <c r="O1468" s="5">
        <v>249.3</v>
      </c>
      <c r="P1468" s="5">
        <v>211.6</v>
      </c>
      <c r="Q1468" s="5">
        <v>203</v>
      </c>
      <c r="R1468" s="5">
        <v>257.60000000000002</v>
      </c>
      <c r="S1468" s="5">
        <v>222.6</v>
      </c>
    </row>
    <row r="1469" spans="1:19" x14ac:dyDescent="0.2">
      <c r="A1469" s="21" t="s">
        <v>689</v>
      </c>
      <c r="B1469" s="18">
        <v>0.50278520408941796</v>
      </c>
      <c r="C1469" s="18">
        <f t="shared" si="66"/>
        <v>0.50278520408941796</v>
      </c>
      <c r="D1469" s="18">
        <v>2.4128696349087202E-2</v>
      </c>
      <c r="E1469" s="18">
        <v>9.8454041362867006E-2</v>
      </c>
      <c r="F1469" s="18">
        <f t="shared" si="67"/>
        <v>312.76666666666665</v>
      </c>
      <c r="G1469" s="18">
        <f t="shared" si="68"/>
        <v>445.83333333333331</v>
      </c>
      <c r="H1469" s="18">
        <v>282.7</v>
      </c>
      <c r="I1469" s="18">
        <v>245.5</v>
      </c>
      <c r="J1469" s="18">
        <v>412.3</v>
      </c>
      <c r="K1469" s="18">
        <v>267.5</v>
      </c>
      <c r="L1469" s="18">
        <v>407.3</v>
      </c>
      <c r="M1469" s="18">
        <v>261.3</v>
      </c>
      <c r="N1469" s="18">
        <v>421.9</v>
      </c>
      <c r="O1469" s="18">
        <v>495.1</v>
      </c>
      <c r="P1469" s="18">
        <v>437.2</v>
      </c>
      <c r="Q1469" s="18">
        <v>463.9</v>
      </c>
      <c r="R1469" s="18">
        <v>263.3</v>
      </c>
      <c r="S1469" s="18">
        <v>593.6</v>
      </c>
    </row>
    <row r="1470" spans="1:19" x14ac:dyDescent="0.2">
      <c r="A1470" s="4" t="s">
        <v>1647</v>
      </c>
      <c r="B1470" s="5">
        <v>-1.00782082391021</v>
      </c>
      <c r="C1470" s="5">
        <f t="shared" si="66"/>
        <v>1.00782082391021</v>
      </c>
      <c r="D1470" s="5">
        <v>1.4622029708049399E-4</v>
      </c>
      <c r="E1470" s="5">
        <v>2.0884928783558299E-3</v>
      </c>
      <c r="F1470" s="5">
        <f t="shared" si="67"/>
        <v>312.73333333333329</v>
      </c>
      <c r="G1470" s="5">
        <f t="shared" si="68"/>
        <v>156.46666666666667</v>
      </c>
      <c r="H1470" s="5">
        <v>309.39999999999998</v>
      </c>
      <c r="I1470" s="5">
        <v>325</v>
      </c>
      <c r="J1470" s="5">
        <v>373.1</v>
      </c>
      <c r="K1470" s="5">
        <v>326.7</v>
      </c>
      <c r="L1470" s="5">
        <v>307.89999999999998</v>
      </c>
      <c r="M1470" s="5">
        <v>234.3</v>
      </c>
      <c r="N1470" s="5">
        <v>132.19999999999999</v>
      </c>
      <c r="O1470" s="5">
        <v>175.7</v>
      </c>
      <c r="P1470" s="5">
        <v>114.8</v>
      </c>
      <c r="Q1470" s="5">
        <v>88.5</v>
      </c>
      <c r="R1470" s="5">
        <v>307.39999999999998</v>
      </c>
      <c r="S1470" s="5">
        <v>120.2</v>
      </c>
    </row>
    <row r="1471" spans="1:19" x14ac:dyDescent="0.2">
      <c r="A1471" s="21" t="s">
        <v>3285</v>
      </c>
      <c r="B1471" s="18">
        <v>0.52751241941103</v>
      </c>
      <c r="C1471" s="18">
        <f t="shared" si="66"/>
        <v>0.52751241941103</v>
      </c>
      <c r="D1471" s="18">
        <v>2.72761896869557E-2</v>
      </c>
      <c r="E1471" s="18">
        <v>0.107229651406706</v>
      </c>
      <c r="F1471" s="18">
        <f t="shared" si="67"/>
        <v>312.48333333333329</v>
      </c>
      <c r="G1471" s="18">
        <f t="shared" si="68"/>
        <v>451.96666666666664</v>
      </c>
      <c r="H1471" s="18">
        <v>313.2</v>
      </c>
      <c r="I1471" s="18">
        <v>328.1</v>
      </c>
      <c r="J1471" s="18">
        <v>325.7</v>
      </c>
      <c r="K1471" s="18">
        <v>376.1</v>
      </c>
      <c r="L1471" s="18">
        <v>254.8</v>
      </c>
      <c r="M1471" s="18">
        <v>277</v>
      </c>
      <c r="N1471" s="18">
        <v>529</v>
      </c>
      <c r="O1471" s="18">
        <v>352.6</v>
      </c>
      <c r="P1471" s="18">
        <v>339.6</v>
      </c>
      <c r="Q1471" s="18">
        <v>810.4</v>
      </c>
      <c r="R1471" s="18">
        <v>361.5</v>
      </c>
      <c r="S1471" s="18">
        <v>318.7</v>
      </c>
    </row>
    <row r="1472" spans="1:19" x14ac:dyDescent="0.2">
      <c r="A1472" s="4" t="s">
        <v>1648</v>
      </c>
      <c r="B1472" s="5">
        <v>0.72397691038213097</v>
      </c>
      <c r="C1472" s="5">
        <f t="shared" si="66"/>
        <v>0.72397691038213097</v>
      </c>
      <c r="D1472" s="5">
        <v>3.3379158267551201E-4</v>
      </c>
      <c r="E1472" s="5">
        <v>3.9408322123516398E-3</v>
      </c>
      <c r="F1472" s="5">
        <f t="shared" si="67"/>
        <v>312.43333333333334</v>
      </c>
      <c r="G1472" s="5">
        <f t="shared" si="68"/>
        <v>518.85</v>
      </c>
      <c r="H1472" s="5">
        <v>401.7</v>
      </c>
      <c r="I1472" s="5">
        <v>294.10000000000002</v>
      </c>
      <c r="J1472" s="5">
        <v>322.89999999999998</v>
      </c>
      <c r="K1472" s="5">
        <v>269.89999999999998</v>
      </c>
      <c r="L1472" s="5">
        <v>286.10000000000002</v>
      </c>
      <c r="M1472" s="5">
        <v>299.89999999999998</v>
      </c>
      <c r="N1472" s="5">
        <v>455.7</v>
      </c>
      <c r="O1472" s="5">
        <v>547.9</v>
      </c>
      <c r="P1472" s="5">
        <v>615.20000000000005</v>
      </c>
      <c r="Q1472" s="5">
        <v>525</v>
      </c>
      <c r="R1472" s="5">
        <v>324.5</v>
      </c>
      <c r="S1472" s="5">
        <v>644.79999999999995</v>
      </c>
    </row>
    <row r="1473" spans="1:19" x14ac:dyDescent="0.2">
      <c r="A1473" s="4" t="s">
        <v>691</v>
      </c>
      <c r="B1473" s="5">
        <v>0.80041572422330298</v>
      </c>
      <c r="C1473" s="5">
        <f t="shared" si="66"/>
        <v>0.80041572422330298</v>
      </c>
      <c r="D1473" s="5">
        <v>1.62351062470905E-3</v>
      </c>
      <c r="E1473" s="5">
        <v>1.3477854257905699E-2</v>
      </c>
      <c r="F1473" s="5">
        <f t="shared" si="67"/>
        <v>312.43333333333334</v>
      </c>
      <c r="G1473" s="5">
        <f t="shared" si="68"/>
        <v>547.6</v>
      </c>
      <c r="H1473" s="5">
        <v>364.5</v>
      </c>
      <c r="I1473" s="5">
        <v>281</v>
      </c>
      <c r="J1473" s="5">
        <v>281</v>
      </c>
      <c r="K1473" s="5">
        <v>344.5</v>
      </c>
      <c r="L1473" s="5">
        <v>339.1</v>
      </c>
      <c r="M1473" s="5">
        <v>264.5</v>
      </c>
      <c r="N1473" s="5">
        <v>534.4</v>
      </c>
      <c r="O1473" s="5">
        <v>497.4</v>
      </c>
      <c r="P1473" s="5">
        <v>989.3</v>
      </c>
      <c r="Q1473" s="5">
        <v>384.6</v>
      </c>
      <c r="R1473" s="5">
        <v>263.3</v>
      </c>
      <c r="S1473" s="5">
        <v>616.6</v>
      </c>
    </row>
    <row r="1474" spans="1:19" x14ac:dyDescent="0.2">
      <c r="A1474" s="4" t="s">
        <v>1649</v>
      </c>
      <c r="B1474" s="5">
        <v>-1.4158475459915201</v>
      </c>
      <c r="C1474" s="5">
        <f t="shared" ref="C1474:C1537" si="69">ABS(B1474)</f>
        <v>1.4158475459915201</v>
      </c>
      <c r="D1474" s="6">
        <v>4.4532246118183301E-8</v>
      </c>
      <c r="E1474" s="6">
        <v>5.2293094811909501E-6</v>
      </c>
      <c r="F1474" s="5">
        <f t="shared" ref="F1474:F1537" si="70">AVERAGE(H1474:M1474)</f>
        <v>312.16666666666669</v>
      </c>
      <c r="G1474" s="5">
        <f t="shared" ref="G1474:G1537" si="71">AVERAGE(N1474:S1474)</f>
        <v>117.63333333333334</v>
      </c>
      <c r="H1474" s="5">
        <v>214.2</v>
      </c>
      <c r="I1474" s="5">
        <v>315</v>
      </c>
      <c r="J1474" s="5">
        <v>377.7</v>
      </c>
      <c r="K1474" s="5">
        <v>314.5</v>
      </c>
      <c r="L1474" s="5">
        <v>390.3</v>
      </c>
      <c r="M1474" s="5">
        <v>261.3</v>
      </c>
      <c r="N1474" s="5">
        <v>115.8</v>
      </c>
      <c r="O1474" s="5">
        <v>104.5</v>
      </c>
      <c r="P1474" s="5">
        <v>83.7</v>
      </c>
      <c r="Q1474" s="5">
        <v>116</v>
      </c>
      <c r="R1474" s="5">
        <v>210.6</v>
      </c>
      <c r="S1474" s="5">
        <v>75.2</v>
      </c>
    </row>
    <row r="1475" spans="1:19" x14ac:dyDescent="0.2">
      <c r="A1475" s="21" t="s">
        <v>4394</v>
      </c>
      <c r="B1475" s="18">
        <v>0.38411338310850601</v>
      </c>
      <c r="C1475" s="18">
        <f t="shared" si="69"/>
        <v>0.38411338310850601</v>
      </c>
      <c r="D1475" s="18">
        <v>2.8241327231267599E-2</v>
      </c>
      <c r="E1475" s="18">
        <v>0.10965076648121901</v>
      </c>
      <c r="F1475" s="18">
        <f t="shared" si="70"/>
        <v>311.86666666666667</v>
      </c>
      <c r="G1475" s="18">
        <f t="shared" si="71"/>
        <v>409.16666666666669</v>
      </c>
      <c r="H1475" s="18">
        <v>365.2</v>
      </c>
      <c r="I1475" s="18">
        <v>288.7</v>
      </c>
      <c r="J1475" s="18">
        <v>310.10000000000002</v>
      </c>
      <c r="K1475" s="18">
        <v>293.39999999999998</v>
      </c>
      <c r="L1475" s="18">
        <v>278.5</v>
      </c>
      <c r="M1475" s="18">
        <v>335.3</v>
      </c>
      <c r="N1475" s="18">
        <v>472.1</v>
      </c>
      <c r="O1475" s="18">
        <v>373.3</v>
      </c>
      <c r="P1475" s="18">
        <v>424.9</v>
      </c>
      <c r="Q1475" s="18">
        <v>367.8</v>
      </c>
      <c r="R1475" s="18">
        <v>395.7</v>
      </c>
      <c r="S1475" s="18">
        <v>421.2</v>
      </c>
    </row>
    <row r="1476" spans="1:19" x14ac:dyDescent="0.2">
      <c r="A1476" s="4" t="s">
        <v>1650</v>
      </c>
      <c r="B1476" s="5">
        <v>-1.5456745233610401</v>
      </c>
      <c r="C1476" s="5">
        <f t="shared" si="69"/>
        <v>1.5456745233610401</v>
      </c>
      <c r="D1476" s="6">
        <v>1.3103046230353301E-5</v>
      </c>
      <c r="E1476" s="5">
        <v>3.3482418631482398E-4</v>
      </c>
      <c r="F1476" s="5">
        <f t="shared" si="70"/>
        <v>311.73333333333335</v>
      </c>
      <c r="G1476" s="5">
        <f t="shared" si="71"/>
        <v>107.44999999999999</v>
      </c>
      <c r="H1476" s="5">
        <v>440.4</v>
      </c>
      <c r="I1476" s="5">
        <v>255.5</v>
      </c>
      <c r="J1476" s="5">
        <v>343.9</v>
      </c>
      <c r="K1476" s="5">
        <v>295.10000000000002</v>
      </c>
      <c r="L1476" s="5">
        <v>301.2</v>
      </c>
      <c r="M1476" s="5">
        <v>234.3</v>
      </c>
      <c r="N1476" s="5">
        <v>44.8</v>
      </c>
      <c r="O1476" s="5">
        <v>173.4</v>
      </c>
      <c r="P1476" s="5">
        <v>101.7</v>
      </c>
      <c r="Q1476" s="5">
        <v>27.5</v>
      </c>
      <c r="R1476" s="5">
        <v>190.7</v>
      </c>
      <c r="S1476" s="5">
        <v>106.6</v>
      </c>
    </row>
    <row r="1477" spans="1:19" x14ac:dyDescent="0.2">
      <c r="A1477" s="21" t="s">
        <v>4504</v>
      </c>
      <c r="B1477" s="18">
        <v>0.46083794793997901</v>
      </c>
      <c r="C1477" s="18">
        <f t="shared" si="69"/>
        <v>0.46083794793997901</v>
      </c>
      <c r="D1477" s="18">
        <v>1.4343785020932E-2</v>
      </c>
      <c r="E1477" s="18">
        <v>6.8439964322890096E-2</v>
      </c>
      <c r="F1477" s="18">
        <f t="shared" si="70"/>
        <v>310.56666666666666</v>
      </c>
      <c r="G1477" s="18">
        <f t="shared" si="71"/>
        <v>429.56666666666661</v>
      </c>
      <c r="H1477" s="18">
        <v>346.6</v>
      </c>
      <c r="I1477" s="18">
        <v>353.6</v>
      </c>
      <c r="J1477" s="18">
        <v>235.3</v>
      </c>
      <c r="K1477" s="18">
        <v>334.8</v>
      </c>
      <c r="L1477" s="18">
        <v>266.2</v>
      </c>
      <c r="M1477" s="18">
        <v>326.89999999999998</v>
      </c>
      <c r="N1477" s="18">
        <v>442.6</v>
      </c>
      <c r="O1477" s="18">
        <v>373.3</v>
      </c>
      <c r="P1477" s="18">
        <v>539.70000000000005</v>
      </c>
      <c r="Q1477" s="18">
        <v>431.9</v>
      </c>
      <c r="R1477" s="18">
        <v>357.2</v>
      </c>
      <c r="S1477" s="18">
        <v>432.7</v>
      </c>
    </row>
    <row r="1478" spans="1:19" x14ac:dyDescent="0.2">
      <c r="A1478" s="4" t="s">
        <v>1651</v>
      </c>
      <c r="B1478" s="5">
        <v>0.70420500753764503</v>
      </c>
      <c r="C1478" s="5">
        <f t="shared" si="69"/>
        <v>0.70420500753764503</v>
      </c>
      <c r="D1478" s="5">
        <v>5.0168427226846002E-3</v>
      </c>
      <c r="E1478" s="5">
        <v>3.1654672519711803E-2</v>
      </c>
      <c r="F1478" s="5">
        <f t="shared" si="70"/>
        <v>310.41666666666669</v>
      </c>
      <c r="G1478" s="5">
        <f t="shared" si="71"/>
        <v>508.48333333333329</v>
      </c>
      <c r="H1478" s="5">
        <v>412.1</v>
      </c>
      <c r="I1478" s="5">
        <v>291.8</v>
      </c>
      <c r="J1478" s="5">
        <v>308.3</v>
      </c>
      <c r="K1478" s="5">
        <v>272.39999999999998</v>
      </c>
      <c r="L1478" s="5">
        <v>262.39999999999998</v>
      </c>
      <c r="M1478" s="5">
        <v>315.5</v>
      </c>
      <c r="N1478" s="5">
        <v>525.70000000000005</v>
      </c>
      <c r="O1478" s="5">
        <v>519.20000000000005</v>
      </c>
      <c r="P1478" s="5">
        <v>706.3</v>
      </c>
      <c r="Q1478" s="5">
        <v>438</v>
      </c>
      <c r="R1478" s="5">
        <v>195</v>
      </c>
      <c r="S1478" s="5">
        <v>666.7</v>
      </c>
    </row>
    <row r="1479" spans="1:19" x14ac:dyDescent="0.2">
      <c r="A1479" s="21" t="s">
        <v>693</v>
      </c>
      <c r="B1479" s="18">
        <v>-0.46935852887379198</v>
      </c>
      <c r="C1479" s="18">
        <f t="shared" si="69"/>
        <v>0.46935852887379198</v>
      </c>
      <c r="D1479" s="18">
        <v>1.55728515466014E-2</v>
      </c>
      <c r="E1479" s="18">
        <v>7.2483260315089004E-2</v>
      </c>
      <c r="F1479" s="18">
        <f t="shared" si="70"/>
        <v>310.16666666666669</v>
      </c>
      <c r="G1479" s="18">
        <f t="shared" si="71"/>
        <v>225.29999999999998</v>
      </c>
      <c r="H1479" s="18">
        <v>339.2</v>
      </c>
      <c r="I1479" s="18">
        <v>277.89999999999998</v>
      </c>
      <c r="J1479" s="18">
        <v>322</v>
      </c>
      <c r="K1479" s="18">
        <v>275.60000000000002</v>
      </c>
      <c r="L1479" s="18">
        <v>306.89999999999998</v>
      </c>
      <c r="M1479" s="18">
        <v>339.4</v>
      </c>
      <c r="N1479" s="18">
        <v>185.8</v>
      </c>
      <c r="O1479" s="18">
        <v>255</v>
      </c>
      <c r="P1479" s="18">
        <v>195.2</v>
      </c>
      <c r="Q1479" s="18">
        <v>181.6</v>
      </c>
      <c r="R1479" s="18">
        <v>303.2</v>
      </c>
      <c r="S1479" s="18">
        <v>231</v>
      </c>
    </row>
    <row r="1480" spans="1:19" x14ac:dyDescent="0.2">
      <c r="A1480" s="21" t="s">
        <v>3598</v>
      </c>
      <c r="B1480" s="18">
        <v>-0.48320056582832999</v>
      </c>
      <c r="C1480" s="18">
        <f t="shared" si="69"/>
        <v>0.48320056582832999</v>
      </c>
      <c r="D1480" s="18">
        <v>4.0922402452390101E-2</v>
      </c>
      <c r="E1480" s="18">
        <v>0.14197323340665699</v>
      </c>
      <c r="F1480" s="18">
        <f t="shared" si="70"/>
        <v>310.08333333333331</v>
      </c>
      <c r="G1480" s="18">
        <f t="shared" si="71"/>
        <v>222.81666666666663</v>
      </c>
      <c r="H1480" s="18">
        <v>312.39999999999998</v>
      </c>
      <c r="I1480" s="18">
        <v>309.60000000000002</v>
      </c>
      <c r="J1480" s="18">
        <v>322</v>
      </c>
      <c r="K1480" s="18">
        <v>286.10000000000002</v>
      </c>
      <c r="L1480" s="18">
        <v>342</v>
      </c>
      <c r="M1480" s="18">
        <v>288.39999999999998</v>
      </c>
      <c r="N1480" s="18">
        <v>225.1</v>
      </c>
      <c r="O1480" s="18">
        <v>183.8</v>
      </c>
      <c r="P1480" s="18">
        <v>132.9</v>
      </c>
      <c r="Q1480" s="18">
        <v>334.2</v>
      </c>
      <c r="R1480" s="18">
        <v>314.60000000000002</v>
      </c>
      <c r="S1480" s="18">
        <v>146.30000000000001</v>
      </c>
    </row>
    <row r="1481" spans="1:19" x14ac:dyDescent="0.2">
      <c r="A1481" s="21" t="s">
        <v>694</v>
      </c>
      <c r="B1481" s="18">
        <v>-1.1007210534120599</v>
      </c>
      <c r="C1481" s="18">
        <f t="shared" si="69"/>
        <v>1.1007210534120599</v>
      </c>
      <c r="D1481" s="18">
        <v>9.6827928071771905E-3</v>
      </c>
      <c r="E1481" s="18">
        <v>5.1397654159008502E-2</v>
      </c>
      <c r="F1481" s="18">
        <f t="shared" si="70"/>
        <v>309.7</v>
      </c>
      <c r="G1481" s="18">
        <f t="shared" si="71"/>
        <v>145.36666666666665</v>
      </c>
      <c r="H1481" s="18">
        <v>207.5</v>
      </c>
      <c r="I1481" s="18">
        <v>297.2</v>
      </c>
      <c r="J1481" s="18">
        <v>353.9</v>
      </c>
      <c r="K1481" s="18">
        <v>287.8</v>
      </c>
      <c r="L1481" s="18">
        <v>298.39999999999998</v>
      </c>
      <c r="M1481" s="18">
        <v>413.4</v>
      </c>
      <c r="N1481" s="18">
        <v>106</v>
      </c>
      <c r="O1481" s="18">
        <v>128.69999999999999</v>
      </c>
      <c r="P1481" s="18">
        <v>58.2</v>
      </c>
      <c r="Q1481" s="18">
        <v>77.8</v>
      </c>
      <c r="R1481" s="18">
        <v>459.7</v>
      </c>
      <c r="S1481" s="18">
        <v>41.8</v>
      </c>
    </row>
    <row r="1482" spans="1:19" x14ac:dyDescent="0.2">
      <c r="A1482" s="4" t="s">
        <v>1652</v>
      </c>
      <c r="B1482" s="5">
        <v>0.71052830467500105</v>
      </c>
      <c r="C1482" s="5">
        <f t="shared" si="69"/>
        <v>0.71052830467500105</v>
      </c>
      <c r="D1482" s="5">
        <v>8.9005471426076201E-4</v>
      </c>
      <c r="E1482" s="5">
        <v>8.4308569393308497E-3</v>
      </c>
      <c r="F1482" s="5">
        <f t="shared" si="70"/>
        <v>309.56666666666666</v>
      </c>
      <c r="G1482" s="5">
        <f t="shared" si="71"/>
        <v>509.43333333333339</v>
      </c>
      <c r="H1482" s="5">
        <v>351.8</v>
      </c>
      <c r="I1482" s="5">
        <v>318</v>
      </c>
      <c r="J1482" s="5">
        <v>282.8</v>
      </c>
      <c r="K1482" s="5">
        <v>299.89999999999998</v>
      </c>
      <c r="L1482" s="5">
        <v>273.8</v>
      </c>
      <c r="M1482" s="5">
        <v>331.1</v>
      </c>
      <c r="N1482" s="5">
        <v>421.9</v>
      </c>
      <c r="O1482" s="5">
        <v>577.79999999999995</v>
      </c>
      <c r="P1482" s="5">
        <v>669.3</v>
      </c>
      <c r="Q1482" s="5">
        <v>404.4</v>
      </c>
      <c r="R1482" s="5">
        <v>306</v>
      </c>
      <c r="S1482" s="5">
        <v>677.2</v>
      </c>
    </row>
    <row r="1483" spans="1:19" x14ac:dyDescent="0.2">
      <c r="A1483" s="4" t="s">
        <v>4681</v>
      </c>
      <c r="B1483" s="5">
        <v>-0.516682699821569</v>
      </c>
      <c r="C1483" s="5">
        <f t="shared" si="69"/>
        <v>0.516682699821569</v>
      </c>
      <c r="D1483" s="5">
        <v>6.9467983577631001E-3</v>
      </c>
      <c r="E1483" s="5">
        <v>4.0160738907102499E-2</v>
      </c>
      <c r="F1483" s="5">
        <f t="shared" si="70"/>
        <v>308.93333333333334</v>
      </c>
      <c r="G1483" s="5">
        <f t="shared" si="71"/>
        <v>217.16666666666666</v>
      </c>
      <c r="H1483" s="5">
        <v>292.3</v>
      </c>
      <c r="I1483" s="5">
        <v>267.10000000000002</v>
      </c>
      <c r="J1483" s="5">
        <v>364.9</v>
      </c>
      <c r="K1483" s="5">
        <v>332.3</v>
      </c>
      <c r="L1483" s="5">
        <v>331.5</v>
      </c>
      <c r="M1483" s="5">
        <v>265.5</v>
      </c>
      <c r="N1483" s="5">
        <v>213.1</v>
      </c>
      <c r="O1483" s="5">
        <v>198.7</v>
      </c>
      <c r="P1483" s="5">
        <v>184.6</v>
      </c>
      <c r="Q1483" s="5">
        <v>203</v>
      </c>
      <c r="R1483" s="5">
        <v>290.39999999999998</v>
      </c>
      <c r="S1483" s="5">
        <v>213.2</v>
      </c>
    </row>
    <row r="1484" spans="1:19" x14ac:dyDescent="0.2">
      <c r="A1484" s="21" t="s">
        <v>3330</v>
      </c>
      <c r="B1484" s="18">
        <v>0.48978436311684898</v>
      </c>
      <c r="C1484" s="18">
        <f t="shared" si="69"/>
        <v>0.48978436311684898</v>
      </c>
      <c r="D1484" s="18">
        <v>2.2971872651227802E-2</v>
      </c>
      <c r="E1484" s="18">
        <v>9.5139297312593005E-2</v>
      </c>
      <c r="F1484" s="18">
        <f t="shared" si="70"/>
        <v>308.51666666666665</v>
      </c>
      <c r="G1484" s="18">
        <f t="shared" si="71"/>
        <v>435.63333333333338</v>
      </c>
      <c r="H1484" s="18">
        <v>411.4</v>
      </c>
      <c r="I1484" s="18">
        <v>308</v>
      </c>
      <c r="J1484" s="18">
        <v>229</v>
      </c>
      <c r="K1484" s="18">
        <v>315.3</v>
      </c>
      <c r="L1484" s="18">
        <v>282.3</v>
      </c>
      <c r="M1484" s="18">
        <v>305.10000000000002</v>
      </c>
      <c r="N1484" s="18">
        <v>379.2</v>
      </c>
      <c r="O1484" s="18">
        <v>436.5</v>
      </c>
      <c r="P1484" s="18">
        <v>575.79999999999995</v>
      </c>
      <c r="Q1484" s="18">
        <v>343.4</v>
      </c>
      <c r="R1484" s="18">
        <v>298.89999999999998</v>
      </c>
      <c r="S1484" s="18">
        <v>580</v>
      </c>
    </row>
    <row r="1485" spans="1:19" x14ac:dyDescent="0.2">
      <c r="A1485" s="4" t="s">
        <v>695</v>
      </c>
      <c r="B1485" s="5">
        <v>0.73420536678787596</v>
      </c>
      <c r="C1485" s="5">
        <f t="shared" si="69"/>
        <v>0.73420536678787596</v>
      </c>
      <c r="D1485" s="5">
        <v>5.3390795604864501E-4</v>
      </c>
      <c r="E1485" s="5">
        <v>5.7437356865171103E-3</v>
      </c>
      <c r="F1485" s="5">
        <f t="shared" si="70"/>
        <v>308.48333333333335</v>
      </c>
      <c r="G1485" s="5">
        <f t="shared" si="71"/>
        <v>516.19999999999993</v>
      </c>
      <c r="H1485" s="5">
        <v>281.89999999999998</v>
      </c>
      <c r="I1485" s="5">
        <v>243.9</v>
      </c>
      <c r="J1485" s="5">
        <v>384</v>
      </c>
      <c r="K1485" s="5">
        <v>262.60000000000002</v>
      </c>
      <c r="L1485" s="5">
        <v>423.4</v>
      </c>
      <c r="M1485" s="5">
        <v>255.1</v>
      </c>
      <c r="N1485" s="5">
        <v>673.2</v>
      </c>
      <c r="O1485" s="5">
        <v>477.8</v>
      </c>
      <c r="P1485" s="5">
        <v>488.1</v>
      </c>
      <c r="Q1485" s="5">
        <v>500.6</v>
      </c>
      <c r="R1485" s="5">
        <v>362.9</v>
      </c>
      <c r="S1485" s="5">
        <v>594.6</v>
      </c>
    </row>
    <row r="1486" spans="1:19" x14ac:dyDescent="0.2">
      <c r="A1486" s="4" t="s">
        <v>1653</v>
      </c>
      <c r="B1486" s="5">
        <v>0.62944676917294795</v>
      </c>
      <c r="C1486" s="5">
        <f t="shared" si="69"/>
        <v>0.62944676917294795</v>
      </c>
      <c r="D1486" s="5">
        <v>1.89165540534914E-3</v>
      </c>
      <c r="E1486" s="5">
        <v>1.51291323996044E-2</v>
      </c>
      <c r="F1486" s="5">
        <f t="shared" si="70"/>
        <v>308.40000000000003</v>
      </c>
      <c r="G1486" s="5">
        <f t="shared" si="71"/>
        <v>479.43333333333322</v>
      </c>
      <c r="H1486" s="5">
        <v>346.6</v>
      </c>
      <c r="I1486" s="5">
        <v>365.1</v>
      </c>
      <c r="J1486" s="5">
        <v>229</v>
      </c>
      <c r="K1486" s="5">
        <v>378.6</v>
      </c>
      <c r="L1486" s="5">
        <v>219.8</v>
      </c>
      <c r="M1486" s="5">
        <v>311.3</v>
      </c>
      <c r="N1486" s="5">
        <v>396.7</v>
      </c>
      <c r="O1486" s="5">
        <v>454.9</v>
      </c>
      <c r="P1486" s="5">
        <v>607</v>
      </c>
      <c r="Q1486" s="5">
        <v>482.3</v>
      </c>
      <c r="R1486" s="5">
        <v>398.5</v>
      </c>
      <c r="S1486" s="5">
        <v>537.20000000000005</v>
      </c>
    </row>
    <row r="1487" spans="1:19" x14ac:dyDescent="0.2">
      <c r="A1487" s="4" t="s">
        <v>1654</v>
      </c>
      <c r="B1487" s="5">
        <v>1.0289759260827001</v>
      </c>
      <c r="C1487" s="5">
        <f t="shared" si="69"/>
        <v>1.0289759260827001</v>
      </c>
      <c r="D1487" s="5">
        <v>2.7928606352892399E-4</v>
      </c>
      <c r="E1487" s="5">
        <v>3.4372970215265199E-3</v>
      </c>
      <c r="F1487" s="5">
        <f t="shared" si="70"/>
        <v>308.26666666666665</v>
      </c>
      <c r="G1487" s="5">
        <f t="shared" si="71"/>
        <v>631.63333333333333</v>
      </c>
      <c r="H1487" s="5">
        <v>459.7</v>
      </c>
      <c r="I1487" s="5">
        <v>327.3</v>
      </c>
      <c r="J1487" s="5">
        <v>187</v>
      </c>
      <c r="K1487" s="5">
        <v>290.2</v>
      </c>
      <c r="L1487" s="5">
        <v>197</v>
      </c>
      <c r="M1487" s="5">
        <v>388.4</v>
      </c>
      <c r="N1487" s="5">
        <v>403.3</v>
      </c>
      <c r="O1487" s="5">
        <v>473.2</v>
      </c>
      <c r="P1487" s="5">
        <v>818.6</v>
      </c>
      <c r="Q1487" s="5">
        <v>982.8</v>
      </c>
      <c r="R1487" s="5">
        <v>345.9</v>
      </c>
      <c r="S1487" s="5">
        <v>766</v>
      </c>
    </row>
    <row r="1488" spans="1:19" x14ac:dyDescent="0.2">
      <c r="A1488" s="21" t="s">
        <v>3904</v>
      </c>
      <c r="B1488" s="18">
        <v>0.38345334191428598</v>
      </c>
      <c r="C1488" s="18">
        <f t="shared" si="69"/>
        <v>0.38345334191428598</v>
      </c>
      <c r="D1488" s="18">
        <v>3.7111108761108097E-2</v>
      </c>
      <c r="E1488" s="18">
        <v>0.13239336411691199</v>
      </c>
      <c r="F1488" s="18">
        <f t="shared" si="70"/>
        <v>307.40000000000003</v>
      </c>
      <c r="G1488" s="18">
        <f t="shared" si="71"/>
        <v>403.21666666666664</v>
      </c>
      <c r="H1488" s="18">
        <v>261.8</v>
      </c>
      <c r="I1488" s="18">
        <v>279.5</v>
      </c>
      <c r="J1488" s="18">
        <v>347.5</v>
      </c>
      <c r="K1488" s="18">
        <v>283.7</v>
      </c>
      <c r="L1488" s="18">
        <v>353.3</v>
      </c>
      <c r="M1488" s="18">
        <v>318.60000000000002</v>
      </c>
      <c r="N1488" s="18">
        <v>450.3</v>
      </c>
      <c r="O1488" s="18">
        <v>379.1</v>
      </c>
      <c r="P1488" s="18">
        <v>450.3</v>
      </c>
      <c r="Q1488" s="18">
        <v>425.8</v>
      </c>
      <c r="R1488" s="18">
        <v>314.60000000000002</v>
      </c>
      <c r="S1488" s="18">
        <v>399.2</v>
      </c>
    </row>
    <row r="1489" spans="1:19" x14ac:dyDescent="0.2">
      <c r="A1489" s="4" t="s">
        <v>156</v>
      </c>
      <c r="B1489" s="5">
        <v>0.67459414655484295</v>
      </c>
      <c r="C1489" s="5">
        <f t="shared" si="69"/>
        <v>0.67459414655484295</v>
      </c>
      <c r="D1489" s="5">
        <v>4.1652164731802001E-3</v>
      </c>
      <c r="E1489" s="5">
        <v>2.7537627235679402E-2</v>
      </c>
      <c r="F1489" s="5">
        <f t="shared" si="70"/>
        <v>307.3</v>
      </c>
      <c r="G1489" s="5">
        <f t="shared" si="71"/>
        <v>492.36666666666662</v>
      </c>
      <c r="H1489" s="5">
        <v>373.4</v>
      </c>
      <c r="I1489" s="5">
        <v>335</v>
      </c>
      <c r="J1489" s="5">
        <v>209.8</v>
      </c>
      <c r="K1489" s="5">
        <v>435.3</v>
      </c>
      <c r="L1489" s="5">
        <v>221.7</v>
      </c>
      <c r="M1489" s="5">
        <v>268.60000000000002</v>
      </c>
      <c r="N1489" s="5">
        <v>396.7</v>
      </c>
      <c r="O1489" s="5">
        <v>595</v>
      </c>
      <c r="P1489" s="5">
        <v>496.3</v>
      </c>
      <c r="Q1489" s="5">
        <v>650.1</v>
      </c>
      <c r="R1489" s="5">
        <v>294.60000000000002</v>
      </c>
      <c r="S1489" s="5">
        <v>521.5</v>
      </c>
    </row>
    <row r="1490" spans="1:19" x14ac:dyDescent="0.2">
      <c r="A1490" s="4" t="s">
        <v>1655</v>
      </c>
      <c r="B1490" s="5">
        <v>0.55046558139999602</v>
      </c>
      <c r="C1490" s="5">
        <f t="shared" si="69"/>
        <v>0.55046558139999602</v>
      </c>
      <c r="D1490" s="5">
        <v>1.9000202328056E-3</v>
      </c>
      <c r="E1490" s="5">
        <v>1.51676238927081E-2</v>
      </c>
      <c r="F1490" s="5">
        <f t="shared" si="70"/>
        <v>307.2</v>
      </c>
      <c r="G1490" s="5">
        <f t="shared" si="71"/>
        <v>452.36666666666662</v>
      </c>
      <c r="H1490" s="5">
        <v>299.8</v>
      </c>
      <c r="I1490" s="5">
        <v>262.5</v>
      </c>
      <c r="J1490" s="5">
        <v>320.2</v>
      </c>
      <c r="K1490" s="5">
        <v>322.60000000000002</v>
      </c>
      <c r="L1490" s="5">
        <v>338.2</v>
      </c>
      <c r="M1490" s="5">
        <v>299.89999999999998</v>
      </c>
      <c r="N1490" s="5">
        <v>376</v>
      </c>
      <c r="O1490" s="5">
        <v>513.5</v>
      </c>
      <c r="P1490" s="5">
        <v>470</v>
      </c>
      <c r="Q1490" s="5">
        <v>506.7</v>
      </c>
      <c r="R1490" s="5">
        <v>418.5</v>
      </c>
      <c r="S1490" s="5">
        <v>429.5</v>
      </c>
    </row>
    <row r="1491" spans="1:19" x14ac:dyDescent="0.2">
      <c r="A1491" s="4" t="s">
        <v>1656</v>
      </c>
      <c r="B1491" s="5">
        <v>0.81012455938460803</v>
      </c>
      <c r="C1491" s="5">
        <f t="shared" si="69"/>
        <v>0.81012455938460803</v>
      </c>
      <c r="D1491" s="6">
        <v>3.2170915511424001E-5</v>
      </c>
      <c r="E1491" s="5">
        <v>6.5547707723474802E-4</v>
      </c>
      <c r="F1491" s="5">
        <f t="shared" si="70"/>
        <v>307.13333333333333</v>
      </c>
      <c r="G1491" s="5">
        <f t="shared" si="71"/>
        <v>541.7166666666667</v>
      </c>
      <c r="H1491" s="5">
        <v>348.9</v>
      </c>
      <c r="I1491" s="5">
        <v>274.8</v>
      </c>
      <c r="J1491" s="5">
        <v>275.5</v>
      </c>
      <c r="K1491" s="5">
        <v>293.39999999999998</v>
      </c>
      <c r="L1491" s="5">
        <v>341</v>
      </c>
      <c r="M1491" s="5">
        <v>309.2</v>
      </c>
      <c r="N1491" s="5">
        <v>479.8</v>
      </c>
      <c r="O1491" s="5">
        <v>601.9</v>
      </c>
      <c r="P1491" s="5">
        <v>750.6</v>
      </c>
      <c r="Q1491" s="5">
        <v>454.8</v>
      </c>
      <c r="R1491" s="5">
        <v>399.9</v>
      </c>
      <c r="S1491" s="5">
        <v>563.29999999999995</v>
      </c>
    </row>
    <row r="1492" spans="1:19" x14ac:dyDescent="0.2">
      <c r="A1492" s="21" t="s">
        <v>2836</v>
      </c>
      <c r="B1492" s="18">
        <v>0.40770324526193502</v>
      </c>
      <c r="C1492" s="18">
        <f t="shared" si="69"/>
        <v>0.40770324526193502</v>
      </c>
      <c r="D1492" s="18">
        <v>2.85926446146164E-2</v>
      </c>
      <c r="E1492" s="18">
        <v>0.110846938534941</v>
      </c>
      <c r="F1492" s="18">
        <f t="shared" si="70"/>
        <v>307.08333333333331</v>
      </c>
      <c r="G1492" s="18">
        <f t="shared" si="71"/>
        <v>409.31666666666661</v>
      </c>
      <c r="H1492" s="18">
        <v>267</v>
      </c>
      <c r="I1492" s="18">
        <v>316.5</v>
      </c>
      <c r="J1492" s="18">
        <v>270</v>
      </c>
      <c r="K1492" s="18">
        <v>325.10000000000002</v>
      </c>
      <c r="L1492" s="18">
        <v>297.39999999999998</v>
      </c>
      <c r="M1492" s="18">
        <v>366.5</v>
      </c>
      <c r="N1492" s="18">
        <v>339.9</v>
      </c>
      <c r="O1492" s="18">
        <v>404.3</v>
      </c>
      <c r="P1492" s="18">
        <v>398.7</v>
      </c>
      <c r="Q1492" s="18">
        <v>534.1</v>
      </c>
      <c r="R1492" s="18">
        <v>414.2</v>
      </c>
      <c r="S1492" s="18">
        <v>364.7</v>
      </c>
    </row>
    <row r="1493" spans="1:19" x14ac:dyDescent="0.2">
      <c r="A1493" s="4" t="s">
        <v>157</v>
      </c>
      <c r="B1493" s="5">
        <v>0.52783371577281801</v>
      </c>
      <c r="C1493" s="5">
        <f t="shared" si="69"/>
        <v>0.52783371577281801</v>
      </c>
      <c r="D1493" s="5">
        <v>6.3392719666114103E-3</v>
      </c>
      <c r="E1493" s="5">
        <v>3.7534716296317099E-2</v>
      </c>
      <c r="F1493" s="5">
        <f t="shared" si="70"/>
        <v>306.95</v>
      </c>
      <c r="G1493" s="5">
        <f t="shared" si="71"/>
        <v>445.15000000000003</v>
      </c>
      <c r="H1493" s="5">
        <v>281.2</v>
      </c>
      <c r="I1493" s="5">
        <v>255.5</v>
      </c>
      <c r="J1493" s="5">
        <v>291.89999999999998</v>
      </c>
      <c r="K1493" s="5">
        <v>363.2</v>
      </c>
      <c r="L1493" s="5">
        <v>386.5</v>
      </c>
      <c r="M1493" s="5">
        <v>263.39999999999998</v>
      </c>
      <c r="N1493" s="5">
        <v>519.1</v>
      </c>
      <c r="O1493" s="5">
        <v>492.8</v>
      </c>
      <c r="P1493" s="5">
        <v>463.5</v>
      </c>
      <c r="Q1493" s="5">
        <v>325.10000000000002</v>
      </c>
      <c r="R1493" s="5">
        <v>408.5</v>
      </c>
      <c r="S1493" s="5">
        <v>461.9</v>
      </c>
    </row>
    <row r="1494" spans="1:19" x14ac:dyDescent="0.2">
      <c r="A1494" s="4" t="s">
        <v>696</v>
      </c>
      <c r="B1494" s="5">
        <v>1.69682502674866</v>
      </c>
      <c r="C1494" s="5">
        <f t="shared" si="69"/>
        <v>1.69682502674866</v>
      </c>
      <c r="D1494" s="6">
        <v>3.5270304144824101E-6</v>
      </c>
      <c r="E1494" s="5">
        <v>1.2165091673987201E-4</v>
      </c>
      <c r="F1494" s="5">
        <f t="shared" si="70"/>
        <v>306.93333333333334</v>
      </c>
      <c r="G1494" s="5">
        <f t="shared" si="71"/>
        <v>1001.0666666666669</v>
      </c>
      <c r="H1494" s="5">
        <v>421.8</v>
      </c>
      <c r="I1494" s="5">
        <v>318.8</v>
      </c>
      <c r="J1494" s="5">
        <v>218.9</v>
      </c>
      <c r="K1494" s="5">
        <v>275.60000000000002</v>
      </c>
      <c r="L1494" s="5">
        <v>205.6</v>
      </c>
      <c r="M1494" s="5">
        <v>400.9</v>
      </c>
      <c r="N1494" s="5">
        <v>813.1</v>
      </c>
      <c r="O1494" s="5">
        <v>982.1</v>
      </c>
      <c r="P1494" s="5">
        <v>1807.1</v>
      </c>
      <c r="Q1494" s="5">
        <v>529.6</v>
      </c>
      <c r="R1494" s="5">
        <v>230.6</v>
      </c>
      <c r="S1494" s="5">
        <v>1643.9</v>
      </c>
    </row>
    <row r="1495" spans="1:19" x14ac:dyDescent="0.2">
      <c r="A1495" s="21" t="s">
        <v>4288</v>
      </c>
      <c r="B1495" s="18">
        <v>0.43557186189375202</v>
      </c>
      <c r="C1495" s="18">
        <f t="shared" si="69"/>
        <v>0.43557186189375202</v>
      </c>
      <c r="D1495" s="18">
        <v>2.2881454203245E-2</v>
      </c>
      <c r="E1495" s="18">
        <v>9.4874773587201505E-2</v>
      </c>
      <c r="F1495" s="18">
        <f t="shared" si="70"/>
        <v>306.88333333333338</v>
      </c>
      <c r="G1495" s="18">
        <f t="shared" si="71"/>
        <v>417.3</v>
      </c>
      <c r="H1495" s="18">
        <v>336.2</v>
      </c>
      <c r="I1495" s="18">
        <v>365.1</v>
      </c>
      <c r="J1495" s="18">
        <v>342.1</v>
      </c>
      <c r="K1495" s="18">
        <v>288.60000000000002</v>
      </c>
      <c r="L1495" s="18">
        <v>270.89999999999998</v>
      </c>
      <c r="M1495" s="18">
        <v>238.4</v>
      </c>
      <c r="N1495" s="18">
        <v>354.1</v>
      </c>
      <c r="O1495" s="18">
        <v>413.5</v>
      </c>
      <c r="P1495" s="18">
        <v>409.3</v>
      </c>
      <c r="Q1495" s="18">
        <v>413.6</v>
      </c>
      <c r="R1495" s="18">
        <v>361.5</v>
      </c>
      <c r="S1495" s="18">
        <v>551.79999999999995</v>
      </c>
    </row>
    <row r="1496" spans="1:19" x14ac:dyDescent="0.2">
      <c r="A1496" s="4" t="s">
        <v>3090</v>
      </c>
      <c r="B1496" s="5">
        <v>0.48444393524645502</v>
      </c>
      <c r="C1496" s="5">
        <f t="shared" si="69"/>
        <v>0.48444393524645502</v>
      </c>
      <c r="D1496" s="5">
        <v>8.5925906038257904E-3</v>
      </c>
      <c r="E1496" s="5">
        <v>4.7022348366649702E-2</v>
      </c>
      <c r="F1496" s="5">
        <f t="shared" si="70"/>
        <v>306.8</v>
      </c>
      <c r="G1496" s="5">
        <f t="shared" si="71"/>
        <v>431.33333333333331</v>
      </c>
      <c r="H1496" s="5">
        <v>296.8</v>
      </c>
      <c r="I1496" s="5">
        <v>339.7</v>
      </c>
      <c r="J1496" s="5">
        <v>265.5</v>
      </c>
      <c r="K1496" s="5">
        <v>264.3</v>
      </c>
      <c r="L1496" s="5">
        <v>274.7</v>
      </c>
      <c r="M1496" s="5">
        <v>399.8</v>
      </c>
      <c r="N1496" s="5">
        <v>394.5</v>
      </c>
      <c r="O1496" s="5">
        <v>406.6</v>
      </c>
      <c r="P1496" s="5">
        <v>436.4</v>
      </c>
      <c r="Q1496" s="5">
        <v>494.5</v>
      </c>
      <c r="R1496" s="5">
        <v>385.7</v>
      </c>
      <c r="S1496" s="5">
        <v>470.3</v>
      </c>
    </row>
    <row r="1497" spans="1:19" x14ac:dyDescent="0.2">
      <c r="A1497" s="21" t="s">
        <v>697</v>
      </c>
      <c r="B1497" s="18">
        <v>0.51512293268450804</v>
      </c>
      <c r="C1497" s="18">
        <f t="shared" si="69"/>
        <v>0.51512293268450804</v>
      </c>
      <c r="D1497" s="18">
        <v>2.1921574595925E-2</v>
      </c>
      <c r="E1497" s="18">
        <v>9.1874094456207603E-2</v>
      </c>
      <c r="F1497" s="18">
        <f t="shared" si="70"/>
        <v>306.8</v>
      </c>
      <c r="G1497" s="18">
        <f t="shared" si="71"/>
        <v>441.2</v>
      </c>
      <c r="H1497" s="18">
        <v>321.3</v>
      </c>
      <c r="I1497" s="18">
        <v>243.9</v>
      </c>
      <c r="J1497" s="18">
        <v>324.7</v>
      </c>
      <c r="K1497" s="18">
        <v>259.39999999999998</v>
      </c>
      <c r="L1497" s="18">
        <v>408.3</v>
      </c>
      <c r="M1497" s="18">
        <v>283.2</v>
      </c>
      <c r="N1497" s="18">
        <v>424.1</v>
      </c>
      <c r="O1497" s="18">
        <v>483.6</v>
      </c>
      <c r="P1497" s="18">
        <v>514.29999999999995</v>
      </c>
      <c r="Q1497" s="18">
        <v>352.5</v>
      </c>
      <c r="R1497" s="18">
        <v>251.9</v>
      </c>
      <c r="S1497" s="18">
        <v>620.79999999999995</v>
      </c>
    </row>
    <row r="1498" spans="1:19" x14ac:dyDescent="0.2">
      <c r="A1498" s="21" t="s">
        <v>3149</v>
      </c>
      <c r="B1498" s="18">
        <v>-0.49693161616321502</v>
      </c>
      <c r="C1498" s="18">
        <f t="shared" si="69"/>
        <v>0.49693161616321502</v>
      </c>
      <c r="D1498" s="18">
        <v>1.44183555822691E-2</v>
      </c>
      <c r="E1498" s="18">
        <v>6.8650705504270298E-2</v>
      </c>
      <c r="F1498" s="18">
        <f t="shared" si="70"/>
        <v>306.61666666666662</v>
      </c>
      <c r="G1498" s="18">
        <f t="shared" si="71"/>
        <v>218.38333333333333</v>
      </c>
      <c r="H1498" s="18">
        <v>233.6</v>
      </c>
      <c r="I1498" s="18">
        <v>359.7</v>
      </c>
      <c r="J1498" s="18">
        <v>334.8</v>
      </c>
      <c r="K1498" s="18">
        <v>359.1</v>
      </c>
      <c r="L1498" s="18">
        <v>266.2</v>
      </c>
      <c r="M1498" s="18">
        <v>286.3</v>
      </c>
      <c r="N1498" s="18">
        <v>235</v>
      </c>
      <c r="O1498" s="18">
        <v>197.6</v>
      </c>
      <c r="P1498" s="18">
        <v>207.5</v>
      </c>
      <c r="Q1498" s="18">
        <v>207.6</v>
      </c>
      <c r="R1498" s="18">
        <v>297.5</v>
      </c>
      <c r="S1498" s="18">
        <v>165.1</v>
      </c>
    </row>
    <row r="1499" spans="1:19" x14ac:dyDescent="0.2">
      <c r="A1499" s="4" t="s">
        <v>1657</v>
      </c>
      <c r="B1499" s="5">
        <v>-0.641633880150004</v>
      </c>
      <c r="C1499" s="5">
        <f t="shared" si="69"/>
        <v>0.641633880150004</v>
      </c>
      <c r="D1499" s="5">
        <v>1.0000532821667801E-3</v>
      </c>
      <c r="E1499" s="5">
        <v>9.2395313150579906E-3</v>
      </c>
      <c r="F1499" s="5">
        <f t="shared" si="70"/>
        <v>306.56666666666666</v>
      </c>
      <c r="G1499" s="5">
        <f t="shared" si="71"/>
        <v>197.65</v>
      </c>
      <c r="H1499" s="5">
        <v>253.7</v>
      </c>
      <c r="I1499" s="5">
        <v>269.39999999999998</v>
      </c>
      <c r="J1499" s="5">
        <v>338.4</v>
      </c>
      <c r="K1499" s="5">
        <v>305.60000000000002</v>
      </c>
      <c r="L1499" s="5">
        <v>392.2</v>
      </c>
      <c r="M1499" s="5">
        <v>280.10000000000002</v>
      </c>
      <c r="N1499" s="5">
        <v>156.30000000000001</v>
      </c>
      <c r="O1499" s="5">
        <v>173.4</v>
      </c>
      <c r="P1499" s="5">
        <v>200.1</v>
      </c>
      <c r="Q1499" s="5">
        <v>216.7</v>
      </c>
      <c r="R1499" s="5">
        <v>222</v>
      </c>
      <c r="S1499" s="5">
        <v>217.4</v>
      </c>
    </row>
    <row r="1500" spans="1:19" x14ac:dyDescent="0.2">
      <c r="A1500" s="4" t="s">
        <v>1658</v>
      </c>
      <c r="B1500" s="5">
        <v>1.81408890555779</v>
      </c>
      <c r="C1500" s="5">
        <f t="shared" si="69"/>
        <v>1.81408890555779</v>
      </c>
      <c r="D1500" s="6">
        <v>3.03768041542171E-9</v>
      </c>
      <c r="E1500" s="6">
        <v>8.2050313994389103E-7</v>
      </c>
      <c r="F1500" s="5">
        <f t="shared" si="70"/>
        <v>306.34999999999997</v>
      </c>
      <c r="G1500" s="5">
        <f t="shared" si="71"/>
        <v>1084.6166666666668</v>
      </c>
      <c r="H1500" s="5">
        <v>417.3</v>
      </c>
      <c r="I1500" s="5">
        <v>221.6</v>
      </c>
      <c r="J1500" s="5">
        <v>420.5</v>
      </c>
      <c r="K1500" s="5">
        <v>332.3</v>
      </c>
      <c r="L1500" s="5">
        <v>254.8</v>
      </c>
      <c r="M1500" s="5">
        <v>191.6</v>
      </c>
      <c r="N1500" s="5">
        <v>742.1</v>
      </c>
      <c r="O1500" s="5">
        <v>1202.7</v>
      </c>
      <c r="P1500" s="5">
        <v>1821.8</v>
      </c>
      <c r="Q1500" s="5">
        <v>781.4</v>
      </c>
      <c r="R1500" s="5">
        <v>476.8</v>
      </c>
      <c r="S1500" s="5">
        <v>1482.9</v>
      </c>
    </row>
    <row r="1501" spans="1:19" x14ac:dyDescent="0.2">
      <c r="A1501" s="4" t="s">
        <v>1659</v>
      </c>
      <c r="B1501" s="5">
        <v>-1.1901042843521401</v>
      </c>
      <c r="C1501" s="5">
        <f t="shared" si="69"/>
        <v>1.1901042843521401</v>
      </c>
      <c r="D1501" s="5">
        <v>3.6696675052776402E-3</v>
      </c>
      <c r="E1501" s="5">
        <v>2.50334790393285E-2</v>
      </c>
      <c r="F1501" s="5">
        <f t="shared" si="70"/>
        <v>306.26666666666665</v>
      </c>
      <c r="G1501" s="5">
        <f t="shared" si="71"/>
        <v>134.91666666666666</v>
      </c>
      <c r="H1501" s="5">
        <v>384.6</v>
      </c>
      <c r="I1501" s="5">
        <v>437.7</v>
      </c>
      <c r="J1501" s="5">
        <v>329.3</v>
      </c>
      <c r="K1501" s="5">
        <v>279.7</v>
      </c>
      <c r="L1501" s="5">
        <v>112.7</v>
      </c>
      <c r="M1501" s="5">
        <v>293.60000000000002</v>
      </c>
      <c r="N1501" s="5">
        <v>80.900000000000006</v>
      </c>
      <c r="O1501" s="5">
        <v>147</v>
      </c>
      <c r="P1501" s="5">
        <v>65.599999999999994</v>
      </c>
      <c r="Q1501" s="5">
        <v>90</v>
      </c>
      <c r="R1501" s="5">
        <v>375.8</v>
      </c>
      <c r="S1501" s="5">
        <v>50.2</v>
      </c>
    </row>
    <row r="1502" spans="1:19" x14ac:dyDescent="0.2">
      <c r="A1502" s="4" t="s">
        <v>698</v>
      </c>
      <c r="B1502" s="5">
        <v>1.3243517562304199</v>
      </c>
      <c r="C1502" s="5">
        <f t="shared" si="69"/>
        <v>1.3243517562304199</v>
      </c>
      <c r="D1502" s="6">
        <v>1.8560708251544501E-5</v>
      </c>
      <c r="E1502" s="5">
        <v>4.3260511368713498E-4</v>
      </c>
      <c r="F1502" s="5">
        <f t="shared" si="70"/>
        <v>306.2</v>
      </c>
      <c r="G1502" s="5">
        <f t="shared" si="71"/>
        <v>769.16666666666663</v>
      </c>
      <c r="H1502" s="5">
        <v>388.3</v>
      </c>
      <c r="I1502" s="5">
        <v>213.8</v>
      </c>
      <c r="J1502" s="5">
        <v>347.5</v>
      </c>
      <c r="K1502" s="5">
        <v>413.4</v>
      </c>
      <c r="L1502" s="5">
        <v>174.3</v>
      </c>
      <c r="M1502" s="5">
        <v>299.89999999999998</v>
      </c>
      <c r="N1502" s="5">
        <v>929</v>
      </c>
      <c r="O1502" s="5">
        <v>564</v>
      </c>
      <c r="P1502" s="5">
        <v>593.9</v>
      </c>
      <c r="Q1502" s="5">
        <v>1448.3</v>
      </c>
      <c r="R1502" s="5">
        <v>311.7</v>
      </c>
      <c r="S1502" s="5">
        <v>768.1</v>
      </c>
    </row>
    <row r="1503" spans="1:19" x14ac:dyDescent="0.2">
      <c r="A1503" s="4" t="s">
        <v>158</v>
      </c>
      <c r="B1503" s="5">
        <v>1.1971490999587999</v>
      </c>
      <c r="C1503" s="5">
        <f t="shared" si="69"/>
        <v>1.1971490999587999</v>
      </c>
      <c r="D1503" s="6">
        <v>1.66093052274471E-5</v>
      </c>
      <c r="E1503" s="5">
        <v>4.01731041373928E-4</v>
      </c>
      <c r="F1503" s="5">
        <f t="shared" si="70"/>
        <v>306.13333333333333</v>
      </c>
      <c r="G1503" s="5">
        <f t="shared" si="71"/>
        <v>705.5</v>
      </c>
      <c r="H1503" s="5">
        <v>369.7</v>
      </c>
      <c r="I1503" s="5">
        <v>331.9</v>
      </c>
      <c r="J1503" s="5">
        <v>196.1</v>
      </c>
      <c r="K1503" s="5">
        <v>354.2</v>
      </c>
      <c r="L1503" s="5">
        <v>149.69999999999999</v>
      </c>
      <c r="M1503" s="5">
        <v>435.2</v>
      </c>
      <c r="N1503" s="5">
        <v>476.5</v>
      </c>
      <c r="O1503" s="5">
        <v>647.79999999999995</v>
      </c>
      <c r="P1503" s="5">
        <v>1006.5</v>
      </c>
      <c r="Q1503" s="5">
        <v>625.70000000000005</v>
      </c>
      <c r="R1503" s="5">
        <v>439.8</v>
      </c>
      <c r="S1503" s="5">
        <v>1036.7</v>
      </c>
    </row>
    <row r="1504" spans="1:19" x14ac:dyDescent="0.2">
      <c r="A1504" s="21" t="s">
        <v>2403</v>
      </c>
      <c r="B1504" s="18">
        <v>0.44851677228762699</v>
      </c>
      <c r="C1504" s="18">
        <f t="shared" si="69"/>
        <v>0.44851677228762699</v>
      </c>
      <c r="D1504" s="18">
        <v>2.5871154419049299E-2</v>
      </c>
      <c r="E1504" s="18">
        <v>0.103666571614544</v>
      </c>
      <c r="F1504" s="18">
        <f t="shared" si="70"/>
        <v>306.09999999999997</v>
      </c>
      <c r="G1504" s="18">
        <f t="shared" si="71"/>
        <v>419.8</v>
      </c>
      <c r="H1504" s="18">
        <v>415.1</v>
      </c>
      <c r="I1504" s="18">
        <v>298</v>
      </c>
      <c r="J1504" s="18">
        <v>291</v>
      </c>
      <c r="K1504" s="18">
        <v>277.2</v>
      </c>
      <c r="L1504" s="18">
        <v>269</v>
      </c>
      <c r="M1504" s="18">
        <v>286.3</v>
      </c>
      <c r="N1504" s="18">
        <v>353</v>
      </c>
      <c r="O1504" s="18">
        <v>404.3</v>
      </c>
      <c r="P1504" s="18">
        <v>448.7</v>
      </c>
      <c r="Q1504" s="18">
        <v>492.9</v>
      </c>
      <c r="R1504" s="18">
        <v>293.2</v>
      </c>
      <c r="S1504" s="18">
        <v>526.70000000000005</v>
      </c>
    </row>
    <row r="1505" spans="1:19" x14ac:dyDescent="0.2">
      <c r="A1505" s="21" t="s">
        <v>4709</v>
      </c>
      <c r="B1505" s="18">
        <v>0.364369959660998</v>
      </c>
      <c r="C1505" s="18">
        <f t="shared" si="69"/>
        <v>0.364369959660998</v>
      </c>
      <c r="D1505" s="18">
        <v>4.01034170421442E-2</v>
      </c>
      <c r="E1505" s="18">
        <v>0.13985737119911701</v>
      </c>
      <c r="F1505" s="18">
        <f t="shared" si="70"/>
        <v>305.71666666666664</v>
      </c>
      <c r="G1505" s="18">
        <f t="shared" si="71"/>
        <v>395.59999999999997</v>
      </c>
      <c r="H1505" s="18">
        <v>337.7</v>
      </c>
      <c r="I1505" s="18">
        <v>315.7</v>
      </c>
      <c r="J1505" s="18">
        <v>279.10000000000002</v>
      </c>
      <c r="K1505" s="18">
        <v>279.7</v>
      </c>
      <c r="L1505" s="18">
        <v>288.89999999999998</v>
      </c>
      <c r="M1505" s="18">
        <v>333.2</v>
      </c>
      <c r="N1505" s="18">
        <v>388</v>
      </c>
      <c r="O1505" s="18">
        <v>371</v>
      </c>
      <c r="P1505" s="18">
        <v>461</v>
      </c>
      <c r="Q1505" s="18">
        <v>410.5</v>
      </c>
      <c r="R1505" s="18">
        <v>318.8</v>
      </c>
      <c r="S1505" s="18">
        <v>424.3</v>
      </c>
    </row>
    <row r="1506" spans="1:19" x14ac:dyDescent="0.2">
      <c r="A1506" s="4" t="s">
        <v>1660</v>
      </c>
      <c r="B1506" s="5">
        <v>-0.61042524463126502</v>
      </c>
      <c r="C1506" s="5">
        <f t="shared" si="69"/>
        <v>0.61042524463126502</v>
      </c>
      <c r="D1506" s="5">
        <v>2.6446246029716599E-3</v>
      </c>
      <c r="E1506" s="5">
        <v>1.9474514249647301E-2</v>
      </c>
      <c r="F1506" s="5">
        <f t="shared" si="70"/>
        <v>305.54999999999995</v>
      </c>
      <c r="G1506" s="5">
        <f t="shared" si="71"/>
        <v>201.33333333333329</v>
      </c>
      <c r="H1506" s="5">
        <v>252.2</v>
      </c>
      <c r="I1506" s="5">
        <v>303.39999999999998</v>
      </c>
      <c r="J1506" s="5">
        <v>380.4</v>
      </c>
      <c r="K1506" s="5">
        <v>293.39999999999998</v>
      </c>
      <c r="L1506" s="5">
        <v>336.3</v>
      </c>
      <c r="M1506" s="5">
        <v>267.60000000000002</v>
      </c>
      <c r="N1506" s="5">
        <v>213.1</v>
      </c>
      <c r="O1506" s="5">
        <v>205.6</v>
      </c>
      <c r="P1506" s="5">
        <v>173.1</v>
      </c>
      <c r="Q1506" s="5">
        <v>140.4</v>
      </c>
      <c r="R1506" s="5">
        <v>264.7</v>
      </c>
      <c r="S1506" s="5">
        <v>211.1</v>
      </c>
    </row>
    <row r="1507" spans="1:19" x14ac:dyDescent="0.2">
      <c r="A1507" s="4" t="s">
        <v>1661</v>
      </c>
      <c r="B1507" s="5">
        <v>0.83208644597013204</v>
      </c>
      <c r="C1507" s="5">
        <f t="shared" si="69"/>
        <v>0.83208644597013204</v>
      </c>
      <c r="D1507" s="5">
        <v>1.25308466693419E-3</v>
      </c>
      <c r="E1507" s="5">
        <v>1.1023579892253299E-2</v>
      </c>
      <c r="F1507" s="5">
        <f t="shared" si="70"/>
        <v>305.45</v>
      </c>
      <c r="G1507" s="5">
        <f t="shared" si="71"/>
        <v>547.26666666666677</v>
      </c>
      <c r="H1507" s="5">
        <v>293.10000000000002</v>
      </c>
      <c r="I1507" s="5">
        <v>243.2</v>
      </c>
      <c r="J1507" s="5">
        <v>345.7</v>
      </c>
      <c r="K1507" s="5">
        <v>290.2</v>
      </c>
      <c r="L1507" s="5">
        <v>415.8</v>
      </c>
      <c r="M1507" s="5">
        <v>244.7</v>
      </c>
      <c r="N1507" s="5">
        <v>471</v>
      </c>
      <c r="O1507" s="5">
        <v>590.4</v>
      </c>
      <c r="P1507" s="5">
        <v>725.1</v>
      </c>
      <c r="Q1507" s="5">
        <v>494.5</v>
      </c>
      <c r="R1507" s="5">
        <v>217.8</v>
      </c>
      <c r="S1507" s="5">
        <v>784.8</v>
      </c>
    </row>
    <row r="1508" spans="1:19" x14ac:dyDescent="0.2">
      <c r="A1508" s="4" t="s">
        <v>1662</v>
      </c>
      <c r="B1508" s="5">
        <v>-0.87590562992064902</v>
      </c>
      <c r="C1508" s="5">
        <f t="shared" si="69"/>
        <v>0.87590562992064902</v>
      </c>
      <c r="D1508" s="5">
        <v>2.01192471126862E-3</v>
      </c>
      <c r="E1508" s="5">
        <v>1.5806658750482701E-2</v>
      </c>
      <c r="F1508" s="5">
        <f t="shared" si="70"/>
        <v>305.11666666666662</v>
      </c>
      <c r="G1508" s="5">
        <f t="shared" si="71"/>
        <v>167.2</v>
      </c>
      <c r="H1508" s="5">
        <v>127.9</v>
      </c>
      <c r="I1508" s="5">
        <v>385.2</v>
      </c>
      <c r="J1508" s="5">
        <v>520.9</v>
      </c>
      <c r="K1508" s="5">
        <v>296.7</v>
      </c>
      <c r="L1508" s="5">
        <v>270.89999999999998</v>
      </c>
      <c r="M1508" s="5">
        <v>229.1</v>
      </c>
      <c r="N1508" s="5">
        <v>210.9</v>
      </c>
      <c r="O1508" s="5">
        <v>103.4</v>
      </c>
      <c r="P1508" s="5">
        <v>197.7</v>
      </c>
      <c r="Q1508" s="5">
        <v>174</v>
      </c>
      <c r="R1508" s="5">
        <v>179.3</v>
      </c>
      <c r="S1508" s="5">
        <v>137.9</v>
      </c>
    </row>
    <row r="1509" spans="1:19" x14ac:dyDescent="0.2">
      <c r="A1509" s="4" t="s">
        <v>699</v>
      </c>
      <c r="B1509" s="5">
        <v>1.72042552609315</v>
      </c>
      <c r="C1509" s="5">
        <f t="shared" si="69"/>
        <v>1.72042552609315</v>
      </c>
      <c r="D1509" s="5">
        <v>1.3143895000399699E-4</v>
      </c>
      <c r="E1509" s="5">
        <v>1.9224421712398299E-3</v>
      </c>
      <c r="F1509" s="5">
        <f t="shared" si="70"/>
        <v>305.05</v>
      </c>
      <c r="G1509" s="5">
        <f t="shared" si="71"/>
        <v>1005.8666666666667</v>
      </c>
      <c r="H1509" s="5">
        <v>324.3</v>
      </c>
      <c r="I1509" s="5">
        <v>341.2</v>
      </c>
      <c r="J1509" s="5">
        <v>229</v>
      </c>
      <c r="K1509" s="5">
        <v>359.9</v>
      </c>
      <c r="L1509" s="5">
        <v>218.8</v>
      </c>
      <c r="M1509" s="5">
        <v>357.1</v>
      </c>
      <c r="N1509" s="5">
        <v>501.6</v>
      </c>
      <c r="O1509" s="5">
        <v>505.4</v>
      </c>
      <c r="P1509" s="5">
        <v>495.4</v>
      </c>
      <c r="Q1509" s="5">
        <v>3557.4</v>
      </c>
      <c r="R1509" s="5">
        <v>461.2</v>
      </c>
      <c r="S1509" s="5">
        <v>514.20000000000005</v>
      </c>
    </row>
    <row r="1510" spans="1:19" x14ac:dyDescent="0.2">
      <c r="A1510" s="21" t="s">
        <v>4151</v>
      </c>
      <c r="B1510" s="18">
        <v>-0.39892159345443201</v>
      </c>
      <c r="C1510" s="18">
        <f t="shared" si="69"/>
        <v>0.39892159345443201</v>
      </c>
      <c r="D1510" s="18">
        <v>2.8190922967226299E-2</v>
      </c>
      <c r="E1510" s="18">
        <v>0.10951242669441399</v>
      </c>
      <c r="F1510" s="18">
        <f t="shared" si="70"/>
        <v>305.01666666666665</v>
      </c>
      <c r="G1510" s="18">
        <f t="shared" si="71"/>
        <v>232.49999999999997</v>
      </c>
      <c r="H1510" s="18">
        <v>328.8</v>
      </c>
      <c r="I1510" s="18">
        <v>307.2</v>
      </c>
      <c r="J1510" s="18">
        <v>307.39999999999998</v>
      </c>
      <c r="K1510" s="18">
        <v>266.7</v>
      </c>
      <c r="L1510" s="18">
        <v>278.5</v>
      </c>
      <c r="M1510" s="18">
        <v>341.5</v>
      </c>
      <c r="N1510" s="18">
        <v>208.7</v>
      </c>
      <c r="O1510" s="18">
        <v>225.1</v>
      </c>
      <c r="P1510" s="18">
        <v>192.8</v>
      </c>
      <c r="Q1510" s="18">
        <v>245.7</v>
      </c>
      <c r="R1510" s="18">
        <v>271.89999999999998</v>
      </c>
      <c r="S1510" s="18">
        <v>250.8</v>
      </c>
    </row>
    <row r="1511" spans="1:19" x14ac:dyDescent="0.2">
      <c r="A1511" s="21" t="s">
        <v>1663</v>
      </c>
      <c r="B1511" s="18">
        <v>-0.97706887656449903</v>
      </c>
      <c r="C1511" s="18">
        <f t="shared" si="69"/>
        <v>0.97706887656449903</v>
      </c>
      <c r="D1511" s="18">
        <v>1.44299974427073E-2</v>
      </c>
      <c r="E1511" s="18">
        <v>6.8650705504270298E-2</v>
      </c>
      <c r="F1511" s="18">
        <f t="shared" si="70"/>
        <v>304.76666666666671</v>
      </c>
      <c r="G1511" s="18">
        <f t="shared" si="71"/>
        <v>155.68333333333334</v>
      </c>
      <c r="H1511" s="18">
        <v>224.6</v>
      </c>
      <c r="I1511" s="18">
        <v>399.9</v>
      </c>
      <c r="J1511" s="18">
        <v>341.2</v>
      </c>
      <c r="K1511" s="18">
        <v>248</v>
      </c>
      <c r="L1511" s="18">
        <v>320.2</v>
      </c>
      <c r="M1511" s="18">
        <v>294.7</v>
      </c>
      <c r="N1511" s="18">
        <v>194.5</v>
      </c>
      <c r="O1511" s="18">
        <v>125.2</v>
      </c>
      <c r="P1511" s="18">
        <v>43.5</v>
      </c>
      <c r="Q1511" s="18">
        <v>112.9</v>
      </c>
      <c r="R1511" s="18">
        <v>409.9</v>
      </c>
      <c r="S1511" s="18">
        <v>48.1</v>
      </c>
    </row>
    <row r="1512" spans="1:19" x14ac:dyDescent="0.2">
      <c r="A1512" s="21" t="s">
        <v>2758</v>
      </c>
      <c r="B1512" s="18">
        <v>-0.66484459130917595</v>
      </c>
      <c r="C1512" s="18">
        <f t="shared" si="69"/>
        <v>0.66484459130917595</v>
      </c>
      <c r="D1512" s="18">
        <v>3.6246773917317801E-2</v>
      </c>
      <c r="E1512" s="18">
        <v>0.130368043762006</v>
      </c>
      <c r="F1512" s="18">
        <f t="shared" si="70"/>
        <v>304.55</v>
      </c>
      <c r="G1512" s="18">
        <f t="shared" si="71"/>
        <v>193.43333333333337</v>
      </c>
      <c r="H1512" s="18">
        <v>157.69999999999999</v>
      </c>
      <c r="I1512" s="18">
        <v>152.1</v>
      </c>
      <c r="J1512" s="18">
        <v>334.8</v>
      </c>
      <c r="K1512" s="18">
        <v>264.3</v>
      </c>
      <c r="L1512" s="18">
        <v>661.2</v>
      </c>
      <c r="M1512" s="18">
        <v>257.2</v>
      </c>
      <c r="N1512" s="18">
        <v>232.8</v>
      </c>
      <c r="O1512" s="18">
        <v>195.3</v>
      </c>
      <c r="P1512" s="18">
        <v>134.5</v>
      </c>
      <c r="Q1512" s="18">
        <v>163.30000000000001</v>
      </c>
      <c r="R1512" s="18">
        <v>283.2</v>
      </c>
      <c r="S1512" s="18">
        <v>151.5</v>
      </c>
    </row>
    <row r="1513" spans="1:19" x14ac:dyDescent="0.2">
      <c r="A1513" s="21" t="s">
        <v>159</v>
      </c>
      <c r="B1513" s="18">
        <v>-0.47863342262909497</v>
      </c>
      <c r="C1513" s="18">
        <f t="shared" si="69"/>
        <v>0.47863342262909497</v>
      </c>
      <c r="D1513" s="18">
        <v>4.0307829673731602E-2</v>
      </c>
      <c r="E1513" s="18">
        <v>0.14022056623044199</v>
      </c>
      <c r="F1513" s="18">
        <f t="shared" si="70"/>
        <v>304.31666666666666</v>
      </c>
      <c r="G1513" s="18">
        <f t="shared" si="71"/>
        <v>219.39999999999998</v>
      </c>
      <c r="H1513" s="18">
        <v>274.5</v>
      </c>
      <c r="I1513" s="18">
        <v>231.6</v>
      </c>
      <c r="J1513" s="18">
        <v>302.89999999999998</v>
      </c>
      <c r="K1513" s="18">
        <v>209.9</v>
      </c>
      <c r="L1513" s="18">
        <v>378</v>
      </c>
      <c r="M1513" s="18">
        <v>429</v>
      </c>
      <c r="N1513" s="18">
        <v>269.89999999999998</v>
      </c>
      <c r="O1513" s="18">
        <v>171.2</v>
      </c>
      <c r="P1513" s="18">
        <v>191.9</v>
      </c>
      <c r="Q1513" s="18">
        <v>306.8</v>
      </c>
      <c r="R1513" s="18">
        <v>166.5</v>
      </c>
      <c r="S1513" s="18">
        <v>210.1</v>
      </c>
    </row>
    <row r="1514" spans="1:19" x14ac:dyDescent="0.2">
      <c r="A1514" s="4" t="s">
        <v>700</v>
      </c>
      <c r="B1514" s="5">
        <v>0.62511548016446505</v>
      </c>
      <c r="C1514" s="5">
        <f t="shared" si="69"/>
        <v>0.62511548016446505</v>
      </c>
      <c r="D1514" s="5">
        <v>4.5692037845786902E-3</v>
      </c>
      <c r="E1514" s="5">
        <v>2.9570072283623901E-2</v>
      </c>
      <c r="F1514" s="5">
        <f t="shared" si="70"/>
        <v>304.18333333333334</v>
      </c>
      <c r="G1514" s="5">
        <f t="shared" si="71"/>
        <v>471.83333333333331</v>
      </c>
      <c r="H1514" s="5">
        <v>263.3</v>
      </c>
      <c r="I1514" s="5">
        <v>250.9</v>
      </c>
      <c r="J1514" s="5">
        <v>317.39999999999998</v>
      </c>
      <c r="K1514" s="5">
        <v>272.39999999999998</v>
      </c>
      <c r="L1514" s="5">
        <v>382.7</v>
      </c>
      <c r="M1514" s="5">
        <v>338.4</v>
      </c>
      <c r="N1514" s="5">
        <v>549.70000000000005</v>
      </c>
      <c r="O1514" s="5">
        <v>449.1</v>
      </c>
      <c r="P1514" s="5">
        <v>607</v>
      </c>
      <c r="Q1514" s="5">
        <v>470.1</v>
      </c>
      <c r="R1514" s="5">
        <v>242</v>
      </c>
      <c r="S1514" s="5">
        <v>513.1</v>
      </c>
    </row>
    <row r="1515" spans="1:19" x14ac:dyDescent="0.2">
      <c r="A1515" s="21" t="s">
        <v>2587</v>
      </c>
      <c r="B1515" s="18">
        <v>-0.49027283099979102</v>
      </c>
      <c r="C1515" s="18">
        <f t="shared" si="69"/>
        <v>0.49027283099979102</v>
      </c>
      <c r="D1515" s="18">
        <v>2.35082616209925E-2</v>
      </c>
      <c r="E1515" s="18">
        <v>9.6614370428994997E-2</v>
      </c>
      <c r="F1515" s="18">
        <f t="shared" si="70"/>
        <v>303.91666666666669</v>
      </c>
      <c r="G1515" s="18">
        <f t="shared" si="71"/>
        <v>217.51666666666665</v>
      </c>
      <c r="H1515" s="18">
        <v>350.4</v>
      </c>
      <c r="I1515" s="18">
        <v>356.6</v>
      </c>
      <c r="J1515" s="18">
        <v>307.39999999999998</v>
      </c>
      <c r="K1515" s="18">
        <v>306.39999999999998</v>
      </c>
      <c r="L1515" s="18">
        <v>243.4</v>
      </c>
      <c r="M1515" s="18">
        <v>259.3</v>
      </c>
      <c r="N1515" s="18">
        <v>194.5</v>
      </c>
      <c r="O1515" s="18">
        <v>261.89999999999998</v>
      </c>
      <c r="P1515" s="18">
        <v>205.1</v>
      </c>
      <c r="Q1515" s="18">
        <v>152.6</v>
      </c>
      <c r="R1515" s="18">
        <v>321.7</v>
      </c>
      <c r="S1515" s="18">
        <v>169.3</v>
      </c>
    </row>
    <row r="1516" spans="1:19" x14ac:dyDescent="0.2">
      <c r="A1516" s="4" t="s">
        <v>1664</v>
      </c>
      <c r="B1516" s="5">
        <v>0.58157154027422397</v>
      </c>
      <c r="C1516" s="5">
        <f t="shared" si="69"/>
        <v>0.58157154027422397</v>
      </c>
      <c r="D1516" s="5">
        <v>2.1325653327365301E-3</v>
      </c>
      <c r="E1516" s="5">
        <v>1.6534905500749101E-2</v>
      </c>
      <c r="F1516" s="5">
        <f t="shared" si="70"/>
        <v>303.81666666666666</v>
      </c>
      <c r="G1516" s="5">
        <f t="shared" si="71"/>
        <v>456.86666666666662</v>
      </c>
      <c r="H1516" s="5">
        <v>274.5</v>
      </c>
      <c r="I1516" s="5">
        <v>293.3</v>
      </c>
      <c r="J1516" s="5">
        <v>306.5</v>
      </c>
      <c r="K1516" s="5">
        <v>377.7</v>
      </c>
      <c r="L1516" s="5">
        <v>311.60000000000002</v>
      </c>
      <c r="M1516" s="5">
        <v>259.3</v>
      </c>
      <c r="N1516" s="5">
        <v>559.6</v>
      </c>
      <c r="O1516" s="5">
        <v>383.7</v>
      </c>
      <c r="P1516" s="5">
        <v>445.4</v>
      </c>
      <c r="Q1516" s="5">
        <v>537.20000000000005</v>
      </c>
      <c r="R1516" s="5">
        <v>370.1</v>
      </c>
      <c r="S1516" s="5">
        <v>445.2</v>
      </c>
    </row>
    <row r="1517" spans="1:19" x14ac:dyDescent="0.2">
      <c r="A1517" s="4" t="s">
        <v>701</v>
      </c>
      <c r="B1517" s="5">
        <v>0.86760249790754695</v>
      </c>
      <c r="C1517" s="5">
        <f t="shared" si="69"/>
        <v>0.86760249790754695</v>
      </c>
      <c r="D1517" s="5">
        <v>1.88226550550083E-4</v>
      </c>
      <c r="E1517" s="5">
        <v>2.5623796700105501E-3</v>
      </c>
      <c r="F1517" s="5">
        <f t="shared" si="70"/>
        <v>303.4666666666667</v>
      </c>
      <c r="G1517" s="5">
        <f t="shared" si="71"/>
        <v>556.53333333333342</v>
      </c>
      <c r="H1517" s="5">
        <v>249.9</v>
      </c>
      <c r="I1517" s="5">
        <v>280.2</v>
      </c>
      <c r="J1517" s="5">
        <v>369.4</v>
      </c>
      <c r="K1517" s="5">
        <v>309.7</v>
      </c>
      <c r="L1517" s="5">
        <v>383.6</v>
      </c>
      <c r="M1517" s="5">
        <v>228</v>
      </c>
      <c r="N1517" s="5">
        <v>585.79999999999995</v>
      </c>
      <c r="O1517" s="5">
        <v>526.1</v>
      </c>
      <c r="P1517" s="5">
        <v>574.20000000000005</v>
      </c>
      <c r="Q1517" s="5">
        <v>799.7</v>
      </c>
      <c r="R1517" s="5">
        <v>281.8</v>
      </c>
      <c r="S1517" s="5">
        <v>571.6</v>
      </c>
    </row>
    <row r="1518" spans="1:19" x14ac:dyDescent="0.2">
      <c r="A1518" s="21" t="s">
        <v>4435</v>
      </c>
      <c r="B1518" s="18">
        <v>0.49652023319496402</v>
      </c>
      <c r="C1518" s="18">
        <f t="shared" si="69"/>
        <v>0.49652023319496402</v>
      </c>
      <c r="D1518" s="18">
        <v>2.1892725261270399E-2</v>
      </c>
      <c r="E1518" s="18">
        <v>9.1813662276598401E-2</v>
      </c>
      <c r="F1518" s="18">
        <f t="shared" si="70"/>
        <v>303.10000000000002</v>
      </c>
      <c r="G1518" s="18">
        <f t="shared" si="71"/>
        <v>429.78333333333336</v>
      </c>
      <c r="H1518" s="18">
        <v>370.4</v>
      </c>
      <c r="I1518" s="18">
        <v>344.3</v>
      </c>
      <c r="J1518" s="18">
        <v>216.2</v>
      </c>
      <c r="K1518" s="18">
        <v>327.5</v>
      </c>
      <c r="L1518" s="18">
        <v>199.9</v>
      </c>
      <c r="M1518" s="18">
        <v>360.3</v>
      </c>
      <c r="N1518" s="18">
        <v>294</v>
      </c>
      <c r="O1518" s="18">
        <v>444.5</v>
      </c>
      <c r="P1518" s="18">
        <v>566.79999999999995</v>
      </c>
      <c r="Q1518" s="18">
        <v>424.3</v>
      </c>
      <c r="R1518" s="18">
        <v>458.3</v>
      </c>
      <c r="S1518" s="18">
        <v>390.8</v>
      </c>
    </row>
    <row r="1519" spans="1:19" x14ac:dyDescent="0.2">
      <c r="A1519" s="4" t="s">
        <v>1665</v>
      </c>
      <c r="B1519" s="5">
        <v>2.9089134690110998</v>
      </c>
      <c r="C1519" s="5">
        <f t="shared" si="69"/>
        <v>2.9089134690110998</v>
      </c>
      <c r="D1519" s="6">
        <v>1.02950985639061E-10</v>
      </c>
      <c r="E1519" s="6">
        <v>1.05579667472378E-7</v>
      </c>
      <c r="F1519" s="5">
        <f t="shared" si="70"/>
        <v>303.08333333333331</v>
      </c>
      <c r="G1519" s="5">
        <f t="shared" si="71"/>
        <v>2289.5666666666666</v>
      </c>
      <c r="H1519" s="5">
        <v>267.8</v>
      </c>
      <c r="I1519" s="5">
        <v>257.8</v>
      </c>
      <c r="J1519" s="5">
        <v>524.5</v>
      </c>
      <c r="K1519" s="5">
        <v>382.6</v>
      </c>
      <c r="L1519" s="5">
        <v>215</v>
      </c>
      <c r="M1519" s="5">
        <v>170.8</v>
      </c>
      <c r="N1519" s="5">
        <v>4835.1000000000004</v>
      </c>
      <c r="O1519" s="5">
        <v>2091.6999999999998</v>
      </c>
      <c r="P1519" s="5">
        <v>3615</v>
      </c>
      <c r="Q1519" s="5">
        <v>1057.5999999999999</v>
      </c>
      <c r="R1519" s="5">
        <v>388.6</v>
      </c>
      <c r="S1519" s="5">
        <v>1749.4</v>
      </c>
    </row>
    <row r="1520" spans="1:19" x14ac:dyDescent="0.2">
      <c r="A1520" s="4" t="s">
        <v>1666</v>
      </c>
      <c r="B1520" s="5">
        <v>0.79640620941268303</v>
      </c>
      <c r="C1520" s="5">
        <f t="shared" si="69"/>
        <v>0.79640620941268303</v>
      </c>
      <c r="D1520" s="5">
        <v>1.82213067873668E-4</v>
      </c>
      <c r="E1520" s="5">
        <v>2.4915409983116798E-3</v>
      </c>
      <c r="F1520" s="5">
        <f t="shared" si="70"/>
        <v>302.7</v>
      </c>
      <c r="G1520" s="5">
        <f t="shared" si="71"/>
        <v>528.7166666666667</v>
      </c>
      <c r="H1520" s="5">
        <v>328.8</v>
      </c>
      <c r="I1520" s="5">
        <v>313.39999999999998</v>
      </c>
      <c r="J1520" s="5">
        <v>225.3</v>
      </c>
      <c r="K1520" s="5">
        <v>304</v>
      </c>
      <c r="L1520" s="5">
        <v>344.8</v>
      </c>
      <c r="M1520" s="5">
        <v>299.89999999999998</v>
      </c>
      <c r="N1520" s="5">
        <v>546.5</v>
      </c>
      <c r="O1520" s="5">
        <v>612.20000000000005</v>
      </c>
      <c r="P1520" s="5">
        <v>754.7</v>
      </c>
      <c r="Q1520" s="5">
        <v>386.1</v>
      </c>
      <c r="R1520" s="5">
        <v>343</v>
      </c>
      <c r="S1520" s="5">
        <v>529.79999999999995</v>
      </c>
    </row>
    <row r="1521" spans="1:19" x14ac:dyDescent="0.2">
      <c r="A1521" s="21" t="s">
        <v>702</v>
      </c>
      <c r="B1521" s="18">
        <v>-0.52027390711551602</v>
      </c>
      <c r="C1521" s="18">
        <f t="shared" si="69"/>
        <v>0.52027390711551602</v>
      </c>
      <c r="D1521" s="18">
        <v>2.1470174168081599E-2</v>
      </c>
      <c r="E1521" s="18">
        <v>9.0610614328559505E-2</v>
      </c>
      <c r="F1521" s="18">
        <f t="shared" si="70"/>
        <v>302.59999999999997</v>
      </c>
      <c r="G1521" s="18">
        <f t="shared" si="71"/>
        <v>211.93333333333331</v>
      </c>
      <c r="H1521" s="18">
        <v>286.39999999999998</v>
      </c>
      <c r="I1521" s="18">
        <v>319.60000000000002</v>
      </c>
      <c r="J1521" s="18">
        <v>266.39999999999998</v>
      </c>
      <c r="K1521" s="18">
        <v>272.39999999999998</v>
      </c>
      <c r="L1521" s="18">
        <v>249.1</v>
      </c>
      <c r="M1521" s="18">
        <v>421.7</v>
      </c>
      <c r="N1521" s="18">
        <v>224</v>
      </c>
      <c r="O1521" s="18">
        <v>171.2</v>
      </c>
      <c r="P1521" s="18">
        <v>157.5</v>
      </c>
      <c r="Q1521" s="18">
        <v>250.3</v>
      </c>
      <c r="R1521" s="18">
        <v>316</v>
      </c>
      <c r="S1521" s="18">
        <v>152.6</v>
      </c>
    </row>
    <row r="1522" spans="1:19" x14ac:dyDescent="0.2">
      <c r="A1522" s="21" t="s">
        <v>4150</v>
      </c>
      <c r="B1522" s="18">
        <v>0.41168573909214401</v>
      </c>
      <c r="C1522" s="18">
        <f t="shared" si="69"/>
        <v>0.41168573909214401</v>
      </c>
      <c r="D1522" s="18">
        <v>4.1245769072767301E-2</v>
      </c>
      <c r="E1522" s="18">
        <v>0.142721520214039</v>
      </c>
      <c r="F1522" s="18">
        <f t="shared" si="70"/>
        <v>302.18333333333334</v>
      </c>
      <c r="G1522" s="18">
        <f t="shared" si="71"/>
        <v>404</v>
      </c>
      <c r="H1522" s="18">
        <v>340.7</v>
      </c>
      <c r="I1522" s="18">
        <v>296.39999999999998</v>
      </c>
      <c r="J1522" s="18">
        <v>244.5</v>
      </c>
      <c r="K1522" s="18">
        <v>364</v>
      </c>
      <c r="L1522" s="18">
        <v>261.39999999999998</v>
      </c>
      <c r="M1522" s="18">
        <v>306.10000000000002</v>
      </c>
      <c r="N1522" s="18">
        <v>385.8</v>
      </c>
      <c r="O1522" s="18">
        <v>510</v>
      </c>
      <c r="P1522" s="18">
        <v>486.4</v>
      </c>
      <c r="Q1522" s="18">
        <v>331.2</v>
      </c>
      <c r="R1522" s="18">
        <v>279</v>
      </c>
      <c r="S1522" s="18">
        <v>431.6</v>
      </c>
    </row>
    <row r="1523" spans="1:19" x14ac:dyDescent="0.2">
      <c r="A1523" s="4" t="s">
        <v>703</v>
      </c>
      <c r="B1523" s="5">
        <v>1.0775972866542001</v>
      </c>
      <c r="C1523" s="5">
        <f t="shared" si="69"/>
        <v>1.0775972866542001</v>
      </c>
      <c r="D1523" s="6">
        <v>8.0232250369826407E-6</v>
      </c>
      <c r="E1523" s="5">
        <v>2.2813543575582999E-4</v>
      </c>
      <c r="F1523" s="5">
        <f t="shared" si="70"/>
        <v>301.68333333333334</v>
      </c>
      <c r="G1523" s="5">
        <f t="shared" si="71"/>
        <v>640.00000000000011</v>
      </c>
      <c r="H1523" s="5">
        <v>360.8</v>
      </c>
      <c r="I1523" s="5">
        <v>291.8</v>
      </c>
      <c r="J1523" s="5">
        <v>252.7</v>
      </c>
      <c r="K1523" s="5">
        <v>303.2</v>
      </c>
      <c r="L1523" s="5">
        <v>296.5</v>
      </c>
      <c r="M1523" s="5">
        <v>305.10000000000002</v>
      </c>
      <c r="N1523" s="5">
        <v>417.5</v>
      </c>
      <c r="O1523" s="5">
        <v>717.9</v>
      </c>
      <c r="P1523" s="5">
        <v>867.9</v>
      </c>
      <c r="Q1523" s="5">
        <v>776.8</v>
      </c>
      <c r="R1523" s="5">
        <v>296</v>
      </c>
      <c r="S1523" s="5">
        <v>763.9</v>
      </c>
    </row>
    <row r="1524" spans="1:19" x14ac:dyDescent="0.2">
      <c r="A1524" s="4" t="s">
        <v>1667</v>
      </c>
      <c r="B1524" s="5">
        <v>0.88771821533929196</v>
      </c>
      <c r="C1524" s="5">
        <f t="shared" si="69"/>
        <v>0.88771821533929196</v>
      </c>
      <c r="D1524" s="6">
        <v>2.1317313425185802E-5</v>
      </c>
      <c r="E1524" s="5">
        <v>4.8224151826416699E-4</v>
      </c>
      <c r="F1524" s="5">
        <f t="shared" si="70"/>
        <v>301.66666666666669</v>
      </c>
      <c r="G1524" s="5">
        <f t="shared" si="71"/>
        <v>561</v>
      </c>
      <c r="H1524" s="5">
        <v>359.3</v>
      </c>
      <c r="I1524" s="5">
        <v>365.1</v>
      </c>
      <c r="J1524" s="5">
        <v>260.89999999999998</v>
      </c>
      <c r="K1524" s="5">
        <v>301.5</v>
      </c>
      <c r="L1524" s="5">
        <v>225.4</v>
      </c>
      <c r="M1524" s="5">
        <v>297.8</v>
      </c>
      <c r="N1524" s="5">
        <v>597.79999999999995</v>
      </c>
      <c r="O1524" s="5">
        <v>553.70000000000005</v>
      </c>
      <c r="P1524" s="5">
        <v>709.5</v>
      </c>
      <c r="Q1524" s="5">
        <v>473.1</v>
      </c>
      <c r="R1524" s="5">
        <v>355.8</v>
      </c>
      <c r="S1524" s="5">
        <v>676.1</v>
      </c>
    </row>
    <row r="1525" spans="1:19" x14ac:dyDescent="0.2">
      <c r="A1525" s="21" t="s">
        <v>4595</v>
      </c>
      <c r="B1525" s="18">
        <v>-0.46775246800707498</v>
      </c>
      <c r="C1525" s="18">
        <f t="shared" si="69"/>
        <v>0.46775246800707498</v>
      </c>
      <c r="D1525" s="18">
        <v>2.0659678532460899E-2</v>
      </c>
      <c r="E1525" s="18">
        <v>8.83407849652941E-2</v>
      </c>
      <c r="F1525" s="18">
        <f t="shared" si="70"/>
        <v>301.58333333333331</v>
      </c>
      <c r="G1525" s="18">
        <f t="shared" si="71"/>
        <v>219.33333333333329</v>
      </c>
      <c r="H1525" s="18">
        <v>244.7</v>
      </c>
      <c r="I1525" s="18">
        <v>321.89999999999998</v>
      </c>
      <c r="J1525" s="18">
        <v>360.3</v>
      </c>
      <c r="K1525" s="18">
        <v>267.5</v>
      </c>
      <c r="L1525" s="18">
        <v>307.89999999999998</v>
      </c>
      <c r="M1525" s="18">
        <v>307.2</v>
      </c>
      <c r="N1525" s="18">
        <v>173.8</v>
      </c>
      <c r="O1525" s="18">
        <v>287.2</v>
      </c>
      <c r="P1525" s="18">
        <v>201.8</v>
      </c>
      <c r="Q1525" s="18">
        <v>166.3</v>
      </c>
      <c r="R1525" s="18">
        <v>263.3</v>
      </c>
      <c r="S1525" s="18">
        <v>223.6</v>
      </c>
    </row>
    <row r="1526" spans="1:19" x14ac:dyDescent="0.2">
      <c r="A1526" s="21" t="s">
        <v>160</v>
      </c>
      <c r="B1526" s="18">
        <v>-0.61847439314753205</v>
      </c>
      <c r="C1526" s="18">
        <f t="shared" si="69"/>
        <v>0.61847439314753205</v>
      </c>
      <c r="D1526" s="18">
        <v>1.1296148756096599E-2</v>
      </c>
      <c r="E1526" s="18">
        <v>5.7612205404818803E-2</v>
      </c>
      <c r="F1526" s="18">
        <f t="shared" si="70"/>
        <v>300.95000000000005</v>
      </c>
      <c r="G1526" s="18">
        <f t="shared" si="71"/>
        <v>197.15</v>
      </c>
      <c r="H1526" s="18">
        <v>278.89999999999998</v>
      </c>
      <c r="I1526" s="18">
        <v>290.3</v>
      </c>
      <c r="J1526" s="18">
        <v>321.10000000000002</v>
      </c>
      <c r="K1526" s="18">
        <v>257.8</v>
      </c>
      <c r="L1526" s="18">
        <v>224.5</v>
      </c>
      <c r="M1526" s="18">
        <v>433.1</v>
      </c>
      <c r="N1526" s="18">
        <v>167.2</v>
      </c>
      <c r="O1526" s="18">
        <v>147</v>
      </c>
      <c r="P1526" s="18">
        <v>156.69999999999999</v>
      </c>
      <c r="Q1526" s="18">
        <v>161.80000000000001</v>
      </c>
      <c r="R1526" s="18">
        <v>351.6</v>
      </c>
      <c r="S1526" s="18">
        <v>198.6</v>
      </c>
    </row>
    <row r="1527" spans="1:19" x14ac:dyDescent="0.2">
      <c r="A1527" s="4" t="s">
        <v>704</v>
      </c>
      <c r="B1527" s="5">
        <v>2.01933784690811</v>
      </c>
      <c r="C1527" s="5">
        <f t="shared" si="69"/>
        <v>2.01933784690811</v>
      </c>
      <c r="D1527" s="6">
        <v>1.3848299575451199E-10</v>
      </c>
      <c r="E1527" s="6">
        <v>1.12120206510088E-7</v>
      </c>
      <c r="F1527" s="5">
        <f t="shared" si="70"/>
        <v>299.73333333333335</v>
      </c>
      <c r="G1527" s="5">
        <f t="shared" si="71"/>
        <v>1221.4666666666665</v>
      </c>
      <c r="H1527" s="5">
        <v>338.5</v>
      </c>
      <c r="I1527" s="5">
        <v>232.4</v>
      </c>
      <c r="J1527" s="5">
        <v>372.2</v>
      </c>
      <c r="K1527" s="5">
        <v>291</v>
      </c>
      <c r="L1527" s="5">
        <v>325.89999999999998</v>
      </c>
      <c r="M1527" s="5">
        <v>238.4</v>
      </c>
      <c r="N1527" s="5">
        <v>1401.1</v>
      </c>
      <c r="O1527" s="5">
        <v>860.3</v>
      </c>
      <c r="P1527" s="5">
        <v>1510.1</v>
      </c>
      <c r="Q1527" s="5">
        <v>1739.8</v>
      </c>
      <c r="R1527" s="5">
        <v>323.10000000000002</v>
      </c>
      <c r="S1527" s="5">
        <v>1494.4</v>
      </c>
    </row>
    <row r="1528" spans="1:19" x14ac:dyDescent="0.2">
      <c r="A1528" s="21" t="s">
        <v>161</v>
      </c>
      <c r="B1528" s="18">
        <v>-0.60640609417921398</v>
      </c>
      <c r="C1528" s="18">
        <f t="shared" si="69"/>
        <v>0.60640609417921398</v>
      </c>
      <c r="D1528" s="18">
        <v>3.2011073941040101E-2</v>
      </c>
      <c r="E1528" s="18">
        <v>0.120021012764413</v>
      </c>
      <c r="F1528" s="18">
        <f t="shared" si="70"/>
        <v>299.73333333333335</v>
      </c>
      <c r="G1528" s="18">
        <f t="shared" si="71"/>
        <v>197.7833333333333</v>
      </c>
      <c r="H1528" s="18">
        <v>317.60000000000002</v>
      </c>
      <c r="I1528" s="18">
        <v>415.3</v>
      </c>
      <c r="J1528" s="18">
        <v>260</v>
      </c>
      <c r="K1528" s="18">
        <v>253.7</v>
      </c>
      <c r="L1528" s="18">
        <v>168.6</v>
      </c>
      <c r="M1528" s="18">
        <v>383.2</v>
      </c>
      <c r="N1528" s="18">
        <v>149.69999999999999</v>
      </c>
      <c r="O1528" s="18">
        <v>156.19999999999999</v>
      </c>
      <c r="P1528" s="18">
        <v>180.5</v>
      </c>
      <c r="Q1528" s="18">
        <v>228.9</v>
      </c>
      <c r="R1528" s="18">
        <v>365.8</v>
      </c>
      <c r="S1528" s="18">
        <v>105.6</v>
      </c>
    </row>
    <row r="1529" spans="1:19" x14ac:dyDescent="0.2">
      <c r="A1529" s="21" t="s">
        <v>3727</v>
      </c>
      <c r="B1529" s="18">
        <v>-0.46026926662469198</v>
      </c>
      <c r="C1529" s="18">
        <f t="shared" si="69"/>
        <v>0.46026926662469198</v>
      </c>
      <c r="D1529" s="18">
        <v>2.88473997483857E-2</v>
      </c>
      <c r="E1529" s="18">
        <v>0.111497374454628</v>
      </c>
      <c r="F1529" s="18">
        <f t="shared" si="70"/>
        <v>299.51666666666665</v>
      </c>
      <c r="G1529" s="18">
        <f t="shared" si="71"/>
        <v>219.01666666666668</v>
      </c>
      <c r="H1529" s="18">
        <v>228.4</v>
      </c>
      <c r="I1529" s="18">
        <v>250.9</v>
      </c>
      <c r="J1529" s="18">
        <v>403.2</v>
      </c>
      <c r="K1529" s="18">
        <v>285.3</v>
      </c>
      <c r="L1529" s="18">
        <v>395</v>
      </c>
      <c r="M1529" s="18">
        <v>234.3</v>
      </c>
      <c r="N1529" s="18">
        <v>233.9</v>
      </c>
      <c r="O1529" s="18">
        <v>199.9</v>
      </c>
      <c r="P1529" s="18">
        <v>216.6</v>
      </c>
      <c r="Q1529" s="18">
        <v>224.3</v>
      </c>
      <c r="R1529" s="18">
        <v>257.60000000000002</v>
      </c>
      <c r="S1529" s="18">
        <v>181.8</v>
      </c>
    </row>
    <row r="1530" spans="1:19" x14ac:dyDescent="0.2">
      <c r="A1530" s="4" t="s">
        <v>1668</v>
      </c>
      <c r="B1530" s="5">
        <v>2.4031505260005099</v>
      </c>
      <c r="C1530" s="5">
        <f t="shared" si="69"/>
        <v>2.4031505260005099</v>
      </c>
      <c r="D1530" s="6">
        <v>3.8374455725571999E-6</v>
      </c>
      <c r="E1530" s="5">
        <v>1.2777364771135799E-4</v>
      </c>
      <c r="F1530" s="5">
        <f t="shared" si="70"/>
        <v>299.33333333333331</v>
      </c>
      <c r="G1530" s="5">
        <f t="shared" si="71"/>
        <v>1594.25</v>
      </c>
      <c r="H1530" s="5">
        <v>247</v>
      </c>
      <c r="I1530" s="5">
        <v>153.6</v>
      </c>
      <c r="J1530" s="5">
        <v>640.4</v>
      </c>
      <c r="K1530" s="5">
        <v>395.6</v>
      </c>
      <c r="L1530" s="5">
        <v>144.9</v>
      </c>
      <c r="M1530" s="5">
        <v>214.5</v>
      </c>
      <c r="N1530" s="5">
        <v>2079.8000000000002</v>
      </c>
      <c r="O1530" s="5">
        <v>1734.5</v>
      </c>
      <c r="P1530" s="5">
        <v>3055.5</v>
      </c>
      <c r="Q1530" s="5">
        <v>932.5</v>
      </c>
      <c r="R1530" s="5">
        <v>91.1</v>
      </c>
      <c r="S1530" s="5">
        <v>1672.1</v>
      </c>
    </row>
    <row r="1531" spans="1:19" x14ac:dyDescent="0.2">
      <c r="A1531" s="4" t="s">
        <v>705</v>
      </c>
      <c r="B1531" s="5">
        <v>2.2076400617990499</v>
      </c>
      <c r="C1531" s="5">
        <f t="shared" si="69"/>
        <v>2.2076400617990499</v>
      </c>
      <c r="D1531" s="6">
        <v>1.3569542503148499E-6</v>
      </c>
      <c r="E1531" s="6">
        <v>6.01556980766379E-5</v>
      </c>
      <c r="F1531" s="5">
        <f t="shared" si="70"/>
        <v>299.03333333333336</v>
      </c>
      <c r="G1531" s="5">
        <f t="shared" si="71"/>
        <v>1384.5666666666666</v>
      </c>
      <c r="H1531" s="5">
        <v>325.10000000000002</v>
      </c>
      <c r="I1531" s="5">
        <v>212.3</v>
      </c>
      <c r="J1531" s="5">
        <v>315.60000000000002</v>
      </c>
      <c r="K1531" s="5">
        <v>461.2</v>
      </c>
      <c r="L1531" s="5">
        <v>189.5</v>
      </c>
      <c r="M1531" s="5">
        <v>290.5</v>
      </c>
      <c r="N1531" s="5">
        <v>813.1</v>
      </c>
      <c r="O1531" s="5">
        <v>953.4</v>
      </c>
      <c r="P1531" s="5">
        <v>1406</v>
      </c>
      <c r="Q1531" s="5">
        <v>3797</v>
      </c>
      <c r="R1531" s="5">
        <v>177.9</v>
      </c>
      <c r="S1531" s="5">
        <v>1160</v>
      </c>
    </row>
    <row r="1532" spans="1:19" x14ac:dyDescent="0.2">
      <c r="A1532" s="4" t="s">
        <v>1669</v>
      </c>
      <c r="B1532" s="5">
        <v>-0.65893272121096802</v>
      </c>
      <c r="C1532" s="5">
        <f t="shared" si="69"/>
        <v>0.65893272121096802</v>
      </c>
      <c r="D1532" s="5">
        <v>5.1473705064884604E-4</v>
      </c>
      <c r="E1532" s="5">
        <v>5.5948339674966102E-3</v>
      </c>
      <c r="F1532" s="5">
        <f t="shared" si="70"/>
        <v>298.56666666666666</v>
      </c>
      <c r="G1532" s="5">
        <f t="shared" si="71"/>
        <v>190.04999999999998</v>
      </c>
      <c r="H1532" s="5">
        <v>267</v>
      </c>
      <c r="I1532" s="5">
        <v>328.1</v>
      </c>
      <c r="J1532" s="5">
        <v>270</v>
      </c>
      <c r="K1532" s="5">
        <v>322.60000000000002</v>
      </c>
      <c r="L1532" s="5">
        <v>296.5</v>
      </c>
      <c r="M1532" s="5">
        <v>307.2</v>
      </c>
      <c r="N1532" s="5">
        <v>207.7</v>
      </c>
      <c r="O1532" s="5">
        <v>193</v>
      </c>
      <c r="P1532" s="5">
        <v>174.7</v>
      </c>
      <c r="Q1532" s="5">
        <v>160.19999999999999</v>
      </c>
      <c r="R1532" s="5">
        <v>244.8</v>
      </c>
      <c r="S1532" s="5">
        <v>159.9</v>
      </c>
    </row>
    <row r="1533" spans="1:19" x14ac:dyDescent="0.2">
      <c r="A1533" s="4" t="s">
        <v>1670</v>
      </c>
      <c r="B1533" s="5">
        <v>-1.00813302638706</v>
      </c>
      <c r="C1533" s="5">
        <f t="shared" si="69"/>
        <v>1.00813302638706</v>
      </c>
      <c r="D1533" s="6">
        <v>3.7572567872344802E-5</v>
      </c>
      <c r="E1533" s="5">
        <v>7.3910333961672598E-4</v>
      </c>
      <c r="F1533" s="5">
        <f t="shared" si="70"/>
        <v>298.50000000000006</v>
      </c>
      <c r="G1533" s="5">
        <f t="shared" si="71"/>
        <v>149.28333333333333</v>
      </c>
      <c r="H1533" s="5">
        <v>265.60000000000002</v>
      </c>
      <c r="I1533" s="5">
        <v>226.2</v>
      </c>
      <c r="J1533" s="5">
        <v>442.4</v>
      </c>
      <c r="K1533" s="5">
        <v>275.60000000000002</v>
      </c>
      <c r="L1533" s="5">
        <v>385.5</v>
      </c>
      <c r="M1533" s="5">
        <v>195.7</v>
      </c>
      <c r="N1533" s="5">
        <v>132.19999999999999</v>
      </c>
      <c r="O1533" s="5">
        <v>135.5</v>
      </c>
      <c r="P1533" s="5">
        <v>109.1</v>
      </c>
      <c r="Q1533" s="5">
        <v>170.9</v>
      </c>
      <c r="R1533" s="5">
        <v>212.1</v>
      </c>
      <c r="S1533" s="5">
        <v>135.9</v>
      </c>
    </row>
    <row r="1534" spans="1:19" x14ac:dyDescent="0.2">
      <c r="A1534" s="4" t="s">
        <v>706</v>
      </c>
      <c r="B1534" s="5">
        <v>0.93834565338099296</v>
      </c>
      <c r="C1534" s="5">
        <f t="shared" si="69"/>
        <v>0.93834565338099296</v>
      </c>
      <c r="D1534" s="5">
        <v>6.7736787620183896E-4</v>
      </c>
      <c r="E1534" s="5">
        <v>6.8171749779466304E-3</v>
      </c>
      <c r="F1534" s="5">
        <f t="shared" si="70"/>
        <v>298.39999999999998</v>
      </c>
      <c r="G1534" s="5">
        <f t="shared" si="71"/>
        <v>574.68333333333339</v>
      </c>
      <c r="H1534" s="5">
        <v>414.3</v>
      </c>
      <c r="I1534" s="5">
        <v>271.7</v>
      </c>
      <c r="J1534" s="5">
        <v>319.3</v>
      </c>
      <c r="K1534" s="5">
        <v>260.2</v>
      </c>
      <c r="L1534" s="5">
        <v>303.10000000000002</v>
      </c>
      <c r="M1534" s="5">
        <v>221.8</v>
      </c>
      <c r="N1534" s="5">
        <v>537.70000000000005</v>
      </c>
      <c r="O1534" s="5">
        <v>556</v>
      </c>
      <c r="P1534" s="5">
        <v>698.1</v>
      </c>
      <c r="Q1534" s="5">
        <v>757</v>
      </c>
      <c r="R1534" s="5">
        <v>175.1</v>
      </c>
      <c r="S1534" s="5">
        <v>724.2</v>
      </c>
    </row>
    <row r="1535" spans="1:19" x14ac:dyDescent="0.2">
      <c r="A1535" s="4" t="s">
        <v>1671</v>
      </c>
      <c r="B1535" s="5">
        <v>0.93786151515100702</v>
      </c>
      <c r="C1535" s="5">
        <f t="shared" si="69"/>
        <v>0.93786151515100702</v>
      </c>
      <c r="D1535" s="5">
        <v>1.2264649983411601E-4</v>
      </c>
      <c r="E1535" s="5">
        <v>1.81935497294909E-3</v>
      </c>
      <c r="F1535" s="5">
        <f t="shared" si="70"/>
        <v>297.18333333333334</v>
      </c>
      <c r="G1535" s="5">
        <f t="shared" si="71"/>
        <v>572.7166666666667</v>
      </c>
      <c r="H1535" s="5">
        <v>385.3</v>
      </c>
      <c r="I1535" s="5">
        <v>307.2</v>
      </c>
      <c r="J1535" s="5">
        <v>252.7</v>
      </c>
      <c r="K1535" s="5">
        <v>242.4</v>
      </c>
      <c r="L1535" s="5">
        <v>242.5</v>
      </c>
      <c r="M1535" s="5">
        <v>353</v>
      </c>
      <c r="N1535" s="5">
        <v>437.2</v>
      </c>
      <c r="O1535" s="5">
        <v>635.20000000000005</v>
      </c>
      <c r="P1535" s="5">
        <v>893.3</v>
      </c>
      <c r="Q1535" s="5">
        <v>392.2</v>
      </c>
      <c r="R1535" s="5">
        <v>341.6</v>
      </c>
      <c r="S1535" s="5">
        <v>736.8</v>
      </c>
    </row>
    <row r="1536" spans="1:19" x14ac:dyDescent="0.2">
      <c r="A1536" s="21" t="s">
        <v>3738</v>
      </c>
      <c r="B1536" s="18">
        <v>-0.40455042881476699</v>
      </c>
      <c r="C1536" s="18">
        <f t="shared" si="69"/>
        <v>0.40455042881476699</v>
      </c>
      <c r="D1536" s="18">
        <v>3.1378363307275101E-2</v>
      </c>
      <c r="E1536" s="18">
        <v>0.11831564865971</v>
      </c>
      <c r="F1536" s="18">
        <f t="shared" si="70"/>
        <v>297.11666666666673</v>
      </c>
      <c r="G1536" s="18">
        <f t="shared" si="71"/>
        <v>225.73333333333335</v>
      </c>
      <c r="H1536" s="18">
        <v>270</v>
      </c>
      <c r="I1536" s="18">
        <v>285.60000000000002</v>
      </c>
      <c r="J1536" s="18">
        <v>307.39999999999998</v>
      </c>
      <c r="K1536" s="18">
        <v>283.7</v>
      </c>
      <c r="L1536" s="18">
        <v>348.6</v>
      </c>
      <c r="M1536" s="18">
        <v>287.39999999999998</v>
      </c>
      <c r="N1536" s="18">
        <v>251.4</v>
      </c>
      <c r="O1536" s="18">
        <v>204.5</v>
      </c>
      <c r="P1536" s="18">
        <v>212.5</v>
      </c>
      <c r="Q1536" s="18">
        <v>198.4</v>
      </c>
      <c r="R1536" s="18">
        <v>293.2</v>
      </c>
      <c r="S1536" s="18">
        <v>194.4</v>
      </c>
    </row>
    <row r="1537" spans="1:19" x14ac:dyDescent="0.2">
      <c r="A1537" s="4" t="s">
        <v>2792</v>
      </c>
      <c r="B1537" s="5">
        <v>2.2829719033761302</v>
      </c>
      <c r="C1537" s="5">
        <f t="shared" si="69"/>
        <v>2.2829719033761302</v>
      </c>
      <c r="D1537" s="6">
        <v>4.2992242072887598E-5</v>
      </c>
      <c r="E1537" s="5">
        <v>8.1850205421686898E-4</v>
      </c>
      <c r="F1537" s="5">
        <f t="shared" si="70"/>
        <v>297.08333333333331</v>
      </c>
      <c r="G1537" s="5">
        <f t="shared" si="71"/>
        <v>1445.7166666666665</v>
      </c>
      <c r="H1537" s="5">
        <v>187.5</v>
      </c>
      <c r="I1537" s="5">
        <v>276.39999999999998</v>
      </c>
      <c r="J1537" s="5">
        <v>247.2</v>
      </c>
      <c r="K1537" s="5">
        <v>689.8</v>
      </c>
      <c r="L1537" s="5">
        <v>215</v>
      </c>
      <c r="M1537" s="5">
        <v>166.6</v>
      </c>
      <c r="N1537" s="5">
        <v>1130.0999999999999</v>
      </c>
      <c r="O1537" s="5">
        <v>1134.9000000000001</v>
      </c>
      <c r="P1537" s="5">
        <v>411.8</v>
      </c>
      <c r="Q1537" s="5">
        <v>5004.2</v>
      </c>
      <c r="R1537" s="5">
        <v>206.4</v>
      </c>
      <c r="S1537" s="5">
        <v>786.9</v>
      </c>
    </row>
    <row r="1538" spans="1:19" x14ac:dyDescent="0.2">
      <c r="A1538" s="21" t="s">
        <v>707</v>
      </c>
      <c r="B1538" s="18">
        <v>-0.48371698622742598</v>
      </c>
      <c r="C1538" s="18">
        <f t="shared" ref="C1538:C1601" si="72">ABS(B1538)</f>
        <v>0.48371698622742598</v>
      </c>
      <c r="D1538" s="18">
        <v>3.8806118748110997E-2</v>
      </c>
      <c r="E1538" s="18">
        <v>0.136759341283435</v>
      </c>
      <c r="F1538" s="18">
        <f t="shared" ref="F1538:F1601" si="73">AVERAGE(H1538:M1538)</f>
        <v>296.68333333333334</v>
      </c>
      <c r="G1538" s="18">
        <f t="shared" ref="G1538:G1601" si="74">AVERAGE(N1538:S1538)</f>
        <v>213.1166666666667</v>
      </c>
      <c r="H1538" s="18">
        <v>239.5</v>
      </c>
      <c r="I1538" s="18">
        <v>286.39999999999998</v>
      </c>
      <c r="J1538" s="18">
        <v>440.6</v>
      </c>
      <c r="K1538" s="18">
        <v>282.10000000000002</v>
      </c>
      <c r="L1538" s="18">
        <v>288.89999999999998</v>
      </c>
      <c r="M1538" s="18">
        <v>242.6</v>
      </c>
      <c r="N1538" s="18">
        <v>215.3</v>
      </c>
      <c r="O1538" s="18">
        <v>259.60000000000002</v>
      </c>
      <c r="P1538" s="18">
        <v>143.5</v>
      </c>
      <c r="Q1538" s="18">
        <v>303.7</v>
      </c>
      <c r="R1538" s="18">
        <v>209.2</v>
      </c>
      <c r="S1538" s="18">
        <v>147.4</v>
      </c>
    </row>
    <row r="1539" spans="1:19" x14ac:dyDescent="0.2">
      <c r="A1539" s="4" t="s">
        <v>163</v>
      </c>
      <c r="B1539" s="5">
        <v>0.86499155152321705</v>
      </c>
      <c r="C1539" s="5">
        <f t="shared" si="72"/>
        <v>0.86499155152321705</v>
      </c>
      <c r="D1539" s="5">
        <v>6.3543352179339296E-3</v>
      </c>
      <c r="E1539" s="5">
        <v>3.7595668714414499E-2</v>
      </c>
      <c r="F1539" s="5">
        <f t="shared" si="73"/>
        <v>296.66666666666669</v>
      </c>
      <c r="G1539" s="5">
        <f t="shared" si="74"/>
        <v>542.16666666666663</v>
      </c>
      <c r="H1539" s="5">
        <v>301.3</v>
      </c>
      <c r="I1539" s="5">
        <v>275.60000000000002</v>
      </c>
      <c r="J1539" s="5">
        <v>139.6</v>
      </c>
      <c r="K1539" s="5">
        <v>633.9</v>
      </c>
      <c r="L1539" s="5">
        <v>193.2</v>
      </c>
      <c r="M1539" s="5">
        <v>236.4</v>
      </c>
      <c r="N1539" s="5">
        <v>515.9</v>
      </c>
      <c r="O1539" s="5">
        <v>543.29999999999995</v>
      </c>
      <c r="P1539" s="5">
        <v>735.8</v>
      </c>
      <c r="Q1539" s="5">
        <v>773.8</v>
      </c>
      <c r="R1539" s="5">
        <v>270.39999999999998</v>
      </c>
      <c r="S1539" s="5">
        <v>413.8</v>
      </c>
    </row>
    <row r="1540" spans="1:19" x14ac:dyDescent="0.2">
      <c r="A1540" s="4" t="s">
        <v>708</v>
      </c>
      <c r="B1540" s="5">
        <v>1.1075158217518499</v>
      </c>
      <c r="C1540" s="5">
        <f t="shared" si="72"/>
        <v>1.1075158217518499</v>
      </c>
      <c r="D1540" s="6">
        <v>4.03654445698114E-6</v>
      </c>
      <c r="E1540" s="5">
        <v>1.3353583522954999E-4</v>
      </c>
      <c r="F1540" s="5">
        <f t="shared" si="73"/>
        <v>296.61666666666673</v>
      </c>
      <c r="G1540" s="5">
        <f t="shared" si="74"/>
        <v>643</v>
      </c>
      <c r="H1540" s="5">
        <v>434.4</v>
      </c>
      <c r="I1540" s="5">
        <v>267.10000000000002</v>
      </c>
      <c r="J1540" s="5">
        <v>278.2</v>
      </c>
      <c r="K1540" s="5">
        <v>216.4</v>
      </c>
      <c r="L1540" s="5">
        <v>330.6</v>
      </c>
      <c r="M1540" s="5">
        <v>253</v>
      </c>
      <c r="N1540" s="5">
        <v>499.5</v>
      </c>
      <c r="O1540" s="5">
        <v>607.6</v>
      </c>
      <c r="P1540" s="5">
        <v>847.3</v>
      </c>
      <c r="Q1540" s="5">
        <v>621.1</v>
      </c>
      <c r="R1540" s="5">
        <v>362.9</v>
      </c>
      <c r="S1540" s="5">
        <v>919.6</v>
      </c>
    </row>
    <row r="1541" spans="1:19" x14ac:dyDescent="0.2">
      <c r="A1541" s="21" t="s">
        <v>709</v>
      </c>
      <c r="B1541" s="18">
        <v>0.64715934279143195</v>
      </c>
      <c r="C1541" s="18">
        <f t="shared" si="72"/>
        <v>0.64715934279143195</v>
      </c>
      <c r="D1541" s="18">
        <v>2.0983546576519602E-2</v>
      </c>
      <c r="E1541" s="18">
        <v>8.9267117529480397E-2</v>
      </c>
      <c r="F1541" s="18">
        <f t="shared" si="73"/>
        <v>296.3</v>
      </c>
      <c r="G1541" s="18">
        <f t="shared" si="74"/>
        <v>466.98333333333335</v>
      </c>
      <c r="H1541" s="18">
        <v>350.4</v>
      </c>
      <c r="I1541" s="18">
        <v>277.10000000000002</v>
      </c>
      <c r="J1541" s="18">
        <v>363.1</v>
      </c>
      <c r="K1541" s="18">
        <v>264.3</v>
      </c>
      <c r="L1541" s="18">
        <v>281.3</v>
      </c>
      <c r="M1541" s="18">
        <v>241.6</v>
      </c>
      <c r="N1541" s="18">
        <v>329</v>
      </c>
      <c r="O1541" s="18">
        <v>414.7</v>
      </c>
      <c r="P1541" s="18">
        <v>737.4</v>
      </c>
      <c r="Q1541" s="18">
        <v>433.4</v>
      </c>
      <c r="R1541" s="18">
        <v>169.4</v>
      </c>
      <c r="S1541" s="18">
        <v>718</v>
      </c>
    </row>
    <row r="1542" spans="1:19" x14ac:dyDescent="0.2">
      <c r="A1542" s="4" t="s">
        <v>1672</v>
      </c>
      <c r="B1542" s="5">
        <v>0.75084218480703901</v>
      </c>
      <c r="C1542" s="5">
        <f t="shared" si="72"/>
        <v>0.75084218480703901</v>
      </c>
      <c r="D1542" s="5">
        <v>1.2303693694549599E-4</v>
      </c>
      <c r="E1542" s="5">
        <v>1.82338844030112E-3</v>
      </c>
      <c r="F1542" s="5">
        <f t="shared" si="73"/>
        <v>296.23333333333329</v>
      </c>
      <c r="G1542" s="5">
        <f t="shared" si="74"/>
        <v>501.46666666666664</v>
      </c>
      <c r="H1542" s="5">
        <v>313.2</v>
      </c>
      <c r="I1542" s="5">
        <v>295.7</v>
      </c>
      <c r="J1542" s="5">
        <v>283.7</v>
      </c>
      <c r="K1542" s="5">
        <v>309.7</v>
      </c>
      <c r="L1542" s="5">
        <v>237.8</v>
      </c>
      <c r="M1542" s="5">
        <v>337.3</v>
      </c>
      <c r="N1542" s="5">
        <v>392.4</v>
      </c>
      <c r="O1542" s="5">
        <v>475.5</v>
      </c>
      <c r="P1542" s="5">
        <v>624.20000000000005</v>
      </c>
      <c r="Q1542" s="5">
        <v>387.6</v>
      </c>
      <c r="R1542" s="5">
        <v>469.7</v>
      </c>
      <c r="S1542" s="5">
        <v>659.4</v>
      </c>
    </row>
    <row r="1543" spans="1:19" x14ac:dyDescent="0.2">
      <c r="A1543" s="21" t="s">
        <v>3705</v>
      </c>
      <c r="B1543" s="18">
        <v>0.388445892106977</v>
      </c>
      <c r="C1543" s="18">
        <f t="shared" si="72"/>
        <v>0.388445892106977</v>
      </c>
      <c r="D1543" s="18">
        <v>3.2420248396074103E-2</v>
      </c>
      <c r="E1543" s="18">
        <v>0.121048708999225</v>
      </c>
      <c r="F1543" s="18">
        <f t="shared" si="73"/>
        <v>295.34999999999997</v>
      </c>
      <c r="G1543" s="18">
        <f t="shared" si="74"/>
        <v>388.65000000000003</v>
      </c>
      <c r="H1543" s="18">
        <v>286.39999999999998</v>
      </c>
      <c r="I1543" s="18">
        <v>304.89999999999998</v>
      </c>
      <c r="J1543" s="18">
        <v>265.5</v>
      </c>
      <c r="K1543" s="18">
        <v>361.5</v>
      </c>
      <c r="L1543" s="18">
        <v>305</v>
      </c>
      <c r="M1543" s="18">
        <v>248.8</v>
      </c>
      <c r="N1543" s="18">
        <v>419.7</v>
      </c>
      <c r="O1543" s="18">
        <v>359.5</v>
      </c>
      <c r="P1543" s="18">
        <v>457.7</v>
      </c>
      <c r="Q1543" s="18">
        <v>378.5</v>
      </c>
      <c r="R1543" s="18">
        <v>328.8</v>
      </c>
      <c r="S1543" s="18">
        <v>387.7</v>
      </c>
    </row>
    <row r="1544" spans="1:19" x14ac:dyDescent="0.2">
      <c r="A1544" s="4" t="s">
        <v>1673</v>
      </c>
      <c r="B1544" s="5">
        <v>-0.60657732009682697</v>
      </c>
      <c r="C1544" s="5">
        <f t="shared" si="72"/>
        <v>0.60657732009682697</v>
      </c>
      <c r="D1544" s="5">
        <v>6.9497423760454301E-3</v>
      </c>
      <c r="E1544" s="5">
        <v>4.0160738907102499E-2</v>
      </c>
      <c r="F1544" s="5">
        <f t="shared" si="73"/>
        <v>294.5</v>
      </c>
      <c r="G1544" s="5">
        <f t="shared" si="74"/>
        <v>194.4</v>
      </c>
      <c r="H1544" s="5">
        <v>241.8</v>
      </c>
      <c r="I1544" s="5">
        <v>293.3</v>
      </c>
      <c r="J1544" s="5">
        <v>368.5</v>
      </c>
      <c r="K1544" s="5">
        <v>325.89999999999998</v>
      </c>
      <c r="L1544" s="5">
        <v>260.5</v>
      </c>
      <c r="M1544" s="5">
        <v>277</v>
      </c>
      <c r="N1544" s="5">
        <v>221.9</v>
      </c>
      <c r="O1544" s="5">
        <v>210.2</v>
      </c>
      <c r="P1544" s="5">
        <v>137.80000000000001</v>
      </c>
      <c r="Q1544" s="5">
        <v>175.5</v>
      </c>
      <c r="R1544" s="5">
        <v>290.39999999999998</v>
      </c>
      <c r="S1544" s="5">
        <v>130.6</v>
      </c>
    </row>
    <row r="1545" spans="1:19" x14ac:dyDescent="0.2">
      <c r="A1545" s="4" t="s">
        <v>3878</v>
      </c>
      <c r="B1545" s="5">
        <v>-0.49303406172773101</v>
      </c>
      <c r="C1545" s="5">
        <f t="shared" si="72"/>
        <v>0.49303406172773101</v>
      </c>
      <c r="D1545" s="5">
        <v>7.5932379540794301E-3</v>
      </c>
      <c r="E1545" s="5">
        <v>4.28177344016143E-2</v>
      </c>
      <c r="F1545" s="5">
        <f t="shared" si="73"/>
        <v>294.49999999999994</v>
      </c>
      <c r="G1545" s="5">
        <f t="shared" si="74"/>
        <v>210.29999999999998</v>
      </c>
      <c r="H1545" s="5">
        <v>287.89999999999998</v>
      </c>
      <c r="I1545" s="5">
        <v>280.2</v>
      </c>
      <c r="J1545" s="5">
        <v>310.10000000000002</v>
      </c>
      <c r="K1545" s="5">
        <v>299.10000000000002</v>
      </c>
      <c r="L1545" s="5">
        <v>279.39999999999998</v>
      </c>
      <c r="M1545" s="5">
        <v>310.3</v>
      </c>
      <c r="N1545" s="5">
        <v>231.7</v>
      </c>
      <c r="O1545" s="5">
        <v>203.3</v>
      </c>
      <c r="P1545" s="5">
        <v>161.6</v>
      </c>
      <c r="Q1545" s="5">
        <v>203</v>
      </c>
      <c r="R1545" s="5">
        <v>260.5</v>
      </c>
      <c r="S1545" s="5">
        <v>201.7</v>
      </c>
    </row>
    <row r="1546" spans="1:19" x14ac:dyDescent="0.2">
      <c r="A1546" s="4" t="s">
        <v>1674</v>
      </c>
      <c r="B1546" s="5">
        <v>-0.87095836107889202</v>
      </c>
      <c r="C1546" s="5">
        <f t="shared" si="72"/>
        <v>0.87095836107889202</v>
      </c>
      <c r="D1546" s="5">
        <v>8.3579436414211207E-3</v>
      </c>
      <c r="E1546" s="5">
        <v>4.6148688814063601E-2</v>
      </c>
      <c r="F1546" s="5">
        <f t="shared" si="73"/>
        <v>294.46666666666664</v>
      </c>
      <c r="G1546" s="5">
        <f t="shared" si="74"/>
        <v>162.13333333333335</v>
      </c>
      <c r="H1546" s="5">
        <v>292.3</v>
      </c>
      <c r="I1546" s="5">
        <v>330.4</v>
      </c>
      <c r="J1546" s="5">
        <v>277.3</v>
      </c>
      <c r="K1546" s="5">
        <v>300.7</v>
      </c>
      <c r="L1546" s="5">
        <v>255.8</v>
      </c>
      <c r="M1546" s="5">
        <v>310.3</v>
      </c>
      <c r="N1546" s="5">
        <v>94</v>
      </c>
      <c r="O1546" s="5">
        <v>130.9</v>
      </c>
      <c r="P1546" s="5">
        <v>192.8</v>
      </c>
      <c r="Q1546" s="5">
        <v>64.099999999999994</v>
      </c>
      <c r="R1546" s="5">
        <v>392.8</v>
      </c>
      <c r="S1546" s="5">
        <v>98.2</v>
      </c>
    </row>
    <row r="1547" spans="1:19" x14ac:dyDescent="0.2">
      <c r="A1547" s="21" t="s">
        <v>4028</v>
      </c>
      <c r="B1547" s="18">
        <v>0.435810357165825</v>
      </c>
      <c r="C1547" s="18">
        <f t="shared" si="72"/>
        <v>0.435810357165825</v>
      </c>
      <c r="D1547" s="18">
        <v>3.2273324527820002E-2</v>
      </c>
      <c r="E1547" s="18">
        <v>0.12067587535523901</v>
      </c>
      <c r="F1547" s="18">
        <f t="shared" si="73"/>
        <v>294.39999999999998</v>
      </c>
      <c r="G1547" s="18">
        <f t="shared" si="74"/>
        <v>400.63333333333338</v>
      </c>
      <c r="H1547" s="18">
        <v>357.1</v>
      </c>
      <c r="I1547" s="18">
        <v>257.10000000000002</v>
      </c>
      <c r="J1547" s="18">
        <v>267.3</v>
      </c>
      <c r="K1547" s="18">
        <v>275.60000000000002</v>
      </c>
      <c r="L1547" s="18">
        <v>323</v>
      </c>
      <c r="M1547" s="18">
        <v>286.3</v>
      </c>
      <c r="N1547" s="18">
        <v>306</v>
      </c>
      <c r="O1547" s="18">
        <v>384.8</v>
      </c>
      <c r="P1547" s="18">
        <v>549.6</v>
      </c>
      <c r="Q1547" s="18">
        <v>366.3</v>
      </c>
      <c r="R1547" s="18">
        <v>301.7</v>
      </c>
      <c r="S1547" s="18">
        <v>495.4</v>
      </c>
    </row>
    <row r="1548" spans="1:19" x14ac:dyDescent="0.2">
      <c r="A1548" s="4" t="s">
        <v>164</v>
      </c>
      <c r="B1548" s="5">
        <v>2.70730813498517</v>
      </c>
      <c r="C1548" s="5">
        <f t="shared" si="72"/>
        <v>2.70730813498517</v>
      </c>
      <c r="D1548" s="6">
        <v>9.2736342725248999E-8</v>
      </c>
      <c r="E1548" s="6">
        <v>8.2460298274133294E-6</v>
      </c>
      <c r="F1548" s="5">
        <f t="shared" si="73"/>
        <v>294.3</v>
      </c>
      <c r="G1548" s="5">
        <f t="shared" si="74"/>
        <v>1924.8833333333334</v>
      </c>
      <c r="H1548" s="5">
        <v>227.6</v>
      </c>
      <c r="I1548" s="5">
        <v>203</v>
      </c>
      <c r="J1548" s="5">
        <v>276.39999999999998</v>
      </c>
      <c r="K1548" s="5">
        <v>653.29999999999995</v>
      </c>
      <c r="L1548" s="5">
        <v>225.4</v>
      </c>
      <c r="M1548" s="5">
        <v>180.1</v>
      </c>
      <c r="N1548" s="5">
        <v>1300.5999999999999</v>
      </c>
      <c r="O1548" s="5">
        <v>2492.6</v>
      </c>
      <c r="P1548" s="5">
        <v>1154.9000000000001</v>
      </c>
      <c r="Q1548" s="5">
        <v>5185.8</v>
      </c>
      <c r="R1548" s="5">
        <v>233.4</v>
      </c>
      <c r="S1548" s="5">
        <v>1182</v>
      </c>
    </row>
    <row r="1549" spans="1:19" x14ac:dyDescent="0.2">
      <c r="A1549" s="4" t="s">
        <v>1675</v>
      </c>
      <c r="B1549" s="5">
        <v>1.9843301495172301</v>
      </c>
      <c r="C1549" s="5">
        <f t="shared" si="72"/>
        <v>1.9843301495172301</v>
      </c>
      <c r="D1549" s="6">
        <v>1.5725984562242501E-5</v>
      </c>
      <c r="E1549" s="5">
        <v>3.8827946772937297E-4</v>
      </c>
      <c r="F1549" s="5">
        <f t="shared" si="73"/>
        <v>293.98333333333335</v>
      </c>
      <c r="G1549" s="5">
        <f t="shared" si="74"/>
        <v>1170.4833333333333</v>
      </c>
      <c r="H1549" s="5">
        <v>762.5</v>
      </c>
      <c r="I1549" s="5">
        <v>228.5</v>
      </c>
      <c r="J1549" s="5">
        <v>171.5</v>
      </c>
      <c r="K1549" s="5">
        <v>193.7</v>
      </c>
      <c r="L1549" s="5">
        <v>183.8</v>
      </c>
      <c r="M1549" s="5">
        <v>223.9</v>
      </c>
      <c r="N1549" s="5">
        <v>722.4</v>
      </c>
      <c r="O1549" s="5">
        <v>1379.5</v>
      </c>
      <c r="P1549" s="5">
        <v>2174.5</v>
      </c>
      <c r="Q1549" s="5">
        <v>505.2</v>
      </c>
      <c r="R1549" s="5">
        <v>266.2</v>
      </c>
      <c r="S1549" s="5">
        <v>1975.1</v>
      </c>
    </row>
    <row r="1550" spans="1:19" x14ac:dyDescent="0.2">
      <c r="A1550" s="4" t="s">
        <v>1676</v>
      </c>
      <c r="B1550" s="5">
        <v>0.69302659182465798</v>
      </c>
      <c r="C1550" s="5">
        <f t="shared" si="72"/>
        <v>0.69302659182465798</v>
      </c>
      <c r="D1550" s="5">
        <v>7.1295351097667601E-3</v>
      </c>
      <c r="E1550" s="5">
        <v>4.0846792772268901E-2</v>
      </c>
      <c r="F1550" s="5">
        <f t="shared" si="73"/>
        <v>293.46666666666664</v>
      </c>
      <c r="G1550" s="5">
        <f t="shared" si="74"/>
        <v>476.43333333333322</v>
      </c>
      <c r="H1550" s="5">
        <v>369.7</v>
      </c>
      <c r="I1550" s="5">
        <v>267.10000000000002</v>
      </c>
      <c r="J1550" s="5">
        <v>208</v>
      </c>
      <c r="K1550" s="5">
        <v>207.5</v>
      </c>
      <c r="L1550" s="5">
        <v>342</v>
      </c>
      <c r="M1550" s="5">
        <v>366.5</v>
      </c>
      <c r="N1550" s="5">
        <v>854.7</v>
      </c>
      <c r="O1550" s="5">
        <v>423.9</v>
      </c>
      <c r="P1550" s="5">
        <v>449.5</v>
      </c>
      <c r="Q1550" s="5">
        <v>503.6</v>
      </c>
      <c r="R1550" s="5">
        <v>321.7</v>
      </c>
      <c r="S1550" s="5">
        <v>305.2</v>
      </c>
    </row>
    <row r="1551" spans="1:19" x14ac:dyDescent="0.2">
      <c r="A1551" s="4" t="s">
        <v>4492</v>
      </c>
      <c r="B1551" s="5">
        <v>-0.52067990890318605</v>
      </c>
      <c r="C1551" s="5">
        <f t="shared" si="72"/>
        <v>0.52067990890318605</v>
      </c>
      <c r="D1551" s="5">
        <v>7.2053101793589499E-3</v>
      </c>
      <c r="E1551" s="5">
        <v>4.1204195720847103E-2</v>
      </c>
      <c r="F1551" s="5">
        <f t="shared" si="73"/>
        <v>293.2166666666667</v>
      </c>
      <c r="G1551" s="5">
        <f t="shared" si="74"/>
        <v>205.6</v>
      </c>
      <c r="H1551" s="5">
        <v>252.9</v>
      </c>
      <c r="I1551" s="5">
        <v>281.8</v>
      </c>
      <c r="J1551" s="5">
        <v>301</v>
      </c>
      <c r="K1551" s="5">
        <v>278</v>
      </c>
      <c r="L1551" s="5">
        <v>366.6</v>
      </c>
      <c r="M1551" s="5">
        <v>279</v>
      </c>
      <c r="N1551" s="5">
        <v>193.4</v>
      </c>
      <c r="O1551" s="5">
        <v>181.5</v>
      </c>
      <c r="P1551" s="5">
        <v>186.2</v>
      </c>
      <c r="Q1551" s="5">
        <v>180.1</v>
      </c>
      <c r="R1551" s="5">
        <v>276.10000000000002</v>
      </c>
      <c r="S1551" s="5">
        <v>216.3</v>
      </c>
    </row>
    <row r="1552" spans="1:19" x14ac:dyDescent="0.2">
      <c r="A1552" s="4" t="s">
        <v>710</v>
      </c>
      <c r="B1552" s="5">
        <v>0.85546292467663299</v>
      </c>
      <c r="C1552" s="5">
        <f t="shared" si="72"/>
        <v>0.85546292467663299</v>
      </c>
      <c r="D1552" s="5">
        <v>7.7816630781722099E-4</v>
      </c>
      <c r="E1552" s="5">
        <v>7.5667081625488703E-3</v>
      </c>
      <c r="F1552" s="5">
        <f t="shared" si="73"/>
        <v>292.64999999999998</v>
      </c>
      <c r="G1552" s="5">
        <f t="shared" si="74"/>
        <v>532.63333333333333</v>
      </c>
      <c r="H1552" s="5">
        <v>314.7</v>
      </c>
      <c r="I1552" s="5">
        <v>284.10000000000002</v>
      </c>
      <c r="J1552" s="5">
        <v>242.6</v>
      </c>
      <c r="K1552" s="5">
        <v>370.4</v>
      </c>
      <c r="L1552" s="5">
        <v>308.8</v>
      </c>
      <c r="M1552" s="5">
        <v>235.3</v>
      </c>
      <c r="N1552" s="5">
        <v>430.6</v>
      </c>
      <c r="O1552" s="5">
        <v>554.79999999999995</v>
      </c>
      <c r="P1552" s="5">
        <v>792.4</v>
      </c>
      <c r="Q1552" s="5">
        <v>427.3</v>
      </c>
      <c r="R1552" s="5">
        <v>232</v>
      </c>
      <c r="S1552" s="5">
        <v>758.7</v>
      </c>
    </row>
    <row r="1553" spans="1:19" x14ac:dyDescent="0.2">
      <c r="A1553" s="4" t="s">
        <v>1677</v>
      </c>
      <c r="B1553" s="5">
        <v>0.62525076927414702</v>
      </c>
      <c r="C1553" s="5">
        <f t="shared" si="72"/>
        <v>0.62525076927414702</v>
      </c>
      <c r="D1553" s="5">
        <v>3.3694467669551399E-3</v>
      </c>
      <c r="E1553" s="5">
        <v>2.3537817619808301E-2</v>
      </c>
      <c r="F1553" s="5">
        <f t="shared" si="73"/>
        <v>292.33333333333331</v>
      </c>
      <c r="G1553" s="5">
        <f t="shared" si="74"/>
        <v>452.95</v>
      </c>
      <c r="H1553" s="5">
        <v>336.2</v>
      </c>
      <c r="I1553" s="5">
        <v>296.39999999999998</v>
      </c>
      <c r="J1553" s="5">
        <v>264.5</v>
      </c>
      <c r="K1553" s="5">
        <v>308.8</v>
      </c>
      <c r="L1553" s="5">
        <v>226.4</v>
      </c>
      <c r="M1553" s="5">
        <v>321.7</v>
      </c>
      <c r="N1553" s="5">
        <v>403.3</v>
      </c>
      <c r="O1553" s="5">
        <v>446.8</v>
      </c>
      <c r="P1553" s="5">
        <v>504.5</v>
      </c>
      <c r="Q1553" s="5">
        <v>575.4</v>
      </c>
      <c r="R1553" s="5">
        <v>250.5</v>
      </c>
      <c r="S1553" s="5">
        <v>537.20000000000005</v>
      </c>
    </row>
    <row r="1554" spans="1:19" x14ac:dyDescent="0.2">
      <c r="A1554" s="4" t="s">
        <v>165</v>
      </c>
      <c r="B1554" s="5">
        <v>1.33046752564979</v>
      </c>
      <c r="C1554" s="5">
        <f t="shared" si="72"/>
        <v>1.33046752564979</v>
      </c>
      <c r="D1554" s="6">
        <v>3.6967782879432398E-6</v>
      </c>
      <c r="E1554" s="5">
        <v>1.2545710616098299E-4</v>
      </c>
      <c r="F1554" s="5">
        <f t="shared" si="73"/>
        <v>292.28333333333336</v>
      </c>
      <c r="G1554" s="5">
        <f t="shared" si="74"/>
        <v>738.23333333333323</v>
      </c>
      <c r="H1554" s="5">
        <v>267.8</v>
      </c>
      <c r="I1554" s="5">
        <v>315.7</v>
      </c>
      <c r="J1554" s="5">
        <v>208</v>
      </c>
      <c r="K1554" s="5">
        <v>361.5</v>
      </c>
      <c r="L1554" s="5">
        <v>221.7</v>
      </c>
      <c r="M1554" s="5">
        <v>379</v>
      </c>
      <c r="N1554" s="5">
        <v>692.9</v>
      </c>
      <c r="O1554" s="5">
        <v>562.79999999999995</v>
      </c>
      <c r="P1554" s="5">
        <v>1236.2</v>
      </c>
      <c r="Q1554" s="5">
        <v>1089.7</v>
      </c>
      <c r="R1554" s="5">
        <v>311.7</v>
      </c>
      <c r="S1554" s="5">
        <v>536.1</v>
      </c>
    </row>
    <row r="1555" spans="1:19" x14ac:dyDescent="0.2">
      <c r="A1555" s="4" t="s">
        <v>1678</v>
      </c>
      <c r="B1555" s="5">
        <v>-0.56383816508256701</v>
      </c>
      <c r="C1555" s="5">
        <f t="shared" si="72"/>
        <v>0.56383816508256701</v>
      </c>
      <c r="D1555" s="5">
        <v>8.9417020292208594E-3</v>
      </c>
      <c r="E1555" s="5">
        <v>4.8409915420635302E-2</v>
      </c>
      <c r="F1555" s="5">
        <f t="shared" si="73"/>
        <v>292.26666666666665</v>
      </c>
      <c r="G1555" s="5">
        <f t="shared" si="74"/>
        <v>198.86666666666667</v>
      </c>
      <c r="H1555" s="5">
        <v>246.2</v>
      </c>
      <c r="I1555" s="5">
        <v>291</v>
      </c>
      <c r="J1555" s="5">
        <v>370.4</v>
      </c>
      <c r="K1555" s="5">
        <v>283.7</v>
      </c>
      <c r="L1555" s="5">
        <v>325.89999999999998</v>
      </c>
      <c r="M1555" s="5">
        <v>236.4</v>
      </c>
      <c r="N1555" s="5">
        <v>229.5</v>
      </c>
      <c r="O1555" s="5">
        <v>166.6</v>
      </c>
      <c r="P1555" s="5">
        <v>164.1</v>
      </c>
      <c r="Q1555" s="5">
        <v>174</v>
      </c>
      <c r="R1555" s="5">
        <v>296</v>
      </c>
      <c r="S1555" s="5">
        <v>163</v>
      </c>
    </row>
    <row r="1556" spans="1:19" x14ac:dyDescent="0.2">
      <c r="A1556" s="4" t="s">
        <v>1679</v>
      </c>
      <c r="B1556" s="5">
        <v>1.041781218988</v>
      </c>
      <c r="C1556" s="5">
        <f t="shared" si="72"/>
        <v>1.041781218988</v>
      </c>
      <c r="D1556" s="6">
        <v>8.3744335218291999E-7</v>
      </c>
      <c r="E1556" s="6">
        <v>4.17245284535307E-5</v>
      </c>
      <c r="F1556" s="5">
        <f t="shared" si="73"/>
        <v>291.39999999999992</v>
      </c>
      <c r="G1556" s="5">
        <f t="shared" si="74"/>
        <v>603.18333333333339</v>
      </c>
      <c r="H1556" s="5">
        <v>342.2</v>
      </c>
      <c r="I1556" s="5">
        <v>311.89999999999998</v>
      </c>
      <c r="J1556" s="5">
        <v>257.2</v>
      </c>
      <c r="K1556" s="5">
        <v>259.39999999999998</v>
      </c>
      <c r="L1556" s="5">
        <v>264.3</v>
      </c>
      <c r="M1556" s="5">
        <v>313.39999999999998</v>
      </c>
      <c r="N1556" s="5">
        <v>582.5</v>
      </c>
      <c r="O1556" s="5">
        <v>496.2</v>
      </c>
      <c r="P1556" s="5">
        <v>796.5</v>
      </c>
      <c r="Q1556" s="5">
        <v>607.4</v>
      </c>
      <c r="R1556" s="5">
        <v>355.8</v>
      </c>
      <c r="S1556" s="5">
        <v>780.7</v>
      </c>
    </row>
    <row r="1557" spans="1:19" x14ac:dyDescent="0.2">
      <c r="A1557" s="4" t="s">
        <v>4367</v>
      </c>
      <c r="B1557" s="5">
        <v>-0.50447705310448299</v>
      </c>
      <c r="C1557" s="5">
        <f t="shared" si="72"/>
        <v>0.50447705310448299</v>
      </c>
      <c r="D1557" s="5">
        <v>8.40592723501506E-3</v>
      </c>
      <c r="E1557" s="5">
        <v>4.6268539782629299E-2</v>
      </c>
      <c r="F1557" s="5">
        <f t="shared" si="73"/>
        <v>290.68333333333334</v>
      </c>
      <c r="G1557" s="5">
        <f t="shared" si="74"/>
        <v>205.98333333333335</v>
      </c>
      <c r="H1557" s="5">
        <v>265.60000000000002</v>
      </c>
      <c r="I1557" s="5">
        <v>276.39999999999998</v>
      </c>
      <c r="J1557" s="5">
        <v>367.6</v>
      </c>
      <c r="K1557" s="5">
        <v>270.7</v>
      </c>
      <c r="L1557" s="5">
        <v>330.6</v>
      </c>
      <c r="M1557" s="5">
        <v>233.2</v>
      </c>
      <c r="N1557" s="5">
        <v>204.4</v>
      </c>
      <c r="O1557" s="5">
        <v>236.6</v>
      </c>
      <c r="P1557" s="5">
        <v>190.3</v>
      </c>
      <c r="Q1557" s="5">
        <v>224.3</v>
      </c>
      <c r="R1557" s="5">
        <v>196.4</v>
      </c>
      <c r="S1557" s="5">
        <v>183.9</v>
      </c>
    </row>
    <row r="1558" spans="1:19" x14ac:dyDescent="0.2">
      <c r="A1558" s="21" t="s">
        <v>3897</v>
      </c>
      <c r="B1558" s="18">
        <v>-0.47754567443308998</v>
      </c>
      <c r="C1558" s="18">
        <f t="shared" si="72"/>
        <v>0.47754567443308998</v>
      </c>
      <c r="D1558" s="18">
        <v>1.1014491804577101E-2</v>
      </c>
      <c r="E1558" s="18">
        <v>5.6422220256347001E-2</v>
      </c>
      <c r="F1558" s="18">
        <f t="shared" si="73"/>
        <v>290.31666666666666</v>
      </c>
      <c r="G1558" s="18">
        <f t="shared" si="74"/>
        <v>209.65</v>
      </c>
      <c r="H1558" s="18">
        <v>244.7</v>
      </c>
      <c r="I1558" s="18">
        <v>291</v>
      </c>
      <c r="J1558" s="18">
        <v>313.8</v>
      </c>
      <c r="K1558" s="18">
        <v>289.39999999999998</v>
      </c>
      <c r="L1558" s="18">
        <v>366.6</v>
      </c>
      <c r="M1558" s="18">
        <v>236.4</v>
      </c>
      <c r="N1558" s="18">
        <v>220.8</v>
      </c>
      <c r="O1558" s="18">
        <v>188.4</v>
      </c>
      <c r="P1558" s="18">
        <v>199.3</v>
      </c>
      <c r="Q1558" s="18">
        <v>215.2</v>
      </c>
      <c r="R1558" s="18">
        <v>206.4</v>
      </c>
      <c r="S1558" s="18">
        <v>227.8</v>
      </c>
    </row>
    <row r="1559" spans="1:19" x14ac:dyDescent="0.2">
      <c r="A1559" s="21" t="s">
        <v>3434</v>
      </c>
      <c r="B1559" s="18">
        <v>0.43277230950984902</v>
      </c>
      <c r="C1559" s="18">
        <f t="shared" si="72"/>
        <v>0.43277230950984902</v>
      </c>
      <c r="D1559" s="18">
        <v>2.0508156771909501E-2</v>
      </c>
      <c r="E1559" s="18">
        <v>8.79255784900458E-2</v>
      </c>
      <c r="F1559" s="18">
        <f t="shared" si="73"/>
        <v>290.23333333333329</v>
      </c>
      <c r="G1559" s="18">
        <f t="shared" si="74"/>
        <v>393.88333333333338</v>
      </c>
      <c r="H1559" s="18">
        <v>274.5</v>
      </c>
      <c r="I1559" s="18">
        <v>267.10000000000002</v>
      </c>
      <c r="J1559" s="18">
        <v>301</v>
      </c>
      <c r="K1559" s="18">
        <v>340.5</v>
      </c>
      <c r="L1559" s="18">
        <v>323</v>
      </c>
      <c r="M1559" s="18">
        <v>235.3</v>
      </c>
      <c r="N1559" s="18">
        <v>371.6</v>
      </c>
      <c r="O1559" s="18">
        <v>359.5</v>
      </c>
      <c r="P1559" s="18">
        <v>447.1</v>
      </c>
      <c r="Q1559" s="18">
        <v>457.8</v>
      </c>
      <c r="R1559" s="18">
        <v>310.3</v>
      </c>
      <c r="S1559" s="18">
        <v>417</v>
      </c>
    </row>
    <row r="1560" spans="1:19" x14ac:dyDescent="0.2">
      <c r="A1560" s="4" t="s">
        <v>1680</v>
      </c>
      <c r="B1560" s="5">
        <v>-0.81348543817363095</v>
      </c>
      <c r="C1560" s="5">
        <f t="shared" si="72"/>
        <v>0.81348543817363095</v>
      </c>
      <c r="D1560" s="5">
        <v>1.48368953703674E-3</v>
      </c>
      <c r="E1560" s="5">
        <v>1.2581916288994599E-2</v>
      </c>
      <c r="F1560" s="5">
        <f t="shared" si="73"/>
        <v>289.93333333333334</v>
      </c>
      <c r="G1560" s="5">
        <f t="shared" si="74"/>
        <v>165.96666666666667</v>
      </c>
      <c r="H1560" s="5">
        <v>310.2</v>
      </c>
      <c r="I1560" s="5">
        <v>282.5</v>
      </c>
      <c r="J1560" s="5">
        <v>322.89999999999998</v>
      </c>
      <c r="K1560" s="5">
        <v>278</v>
      </c>
      <c r="L1560" s="5">
        <v>237.8</v>
      </c>
      <c r="M1560" s="5">
        <v>308.2</v>
      </c>
      <c r="N1560" s="5">
        <v>130.1</v>
      </c>
      <c r="O1560" s="5">
        <v>160.80000000000001</v>
      </c>
      <c r="P1560" s="5">
        <v>126.3</v>
      </c>
      <c r="Q1560" s="5">
        <v>103.8</v>
      </c>
      <c r="R1560" s="5">
        <v>331.6</v>
      </c>
      <c r="S1560" s="5">
        <v>143.19999999999999</v>
      </c>
    </row>
    <row r="1561" spans="1:19" x14ac:dyDescent="0.2">
      <c r="A1561" s="21" t="s">
        <v>166</v>
      </c>
      <c r="B1561" s="18">
        <v>0.53425372271221805</v>
      </c>
      <c r="C1561" s="18">
        <f t="shared" si="72"/>
        <v>0.53425372271221805</v>
      </c>
      <c r="D1561" s="18">
        <v>4.4076257269079398E-2</v>
      </c>
      <c r="E1561" s="18">
        <v>0.14935383615286901</v>
      </c>
      <c r="F1561" s="18">
        <f t="shared" si="73"/>
        <v>289.88333333333333</v>
      </c>
      <c r="G1561" s="18">
        <f t="shared" si="74"/>
        <v>422.2</v>
      </c>
      <c r="H1561" s="18">
        <v>268.5</v>
      </c>
      <c r="I1561" s="18">
        <v>192.2</v>
      </c>
      <c r="J1561" s="18">
        <v>291.89999999999998</v>
      </c>
      <c r="K1561" s="18">
        <v>406.9</v>
      </c>
      <c r="L1561" s="18">
        <v>389.3</v>
      </c>
      <c r="M1561" s="18">
        <v>190.5</v>
      </c>
      <c r="N1561" s="18">
        <v>508.2</v>
      </c>
      <c r="O1561" s="18">
        <v>381.4</v>
      </c>
      <c r="P1561" s="18">
        <v>523.29999999999995</v>
      </c>
      <c r="Q1561" s="18">
        <v>416.6</v>
      </c>
      <c r="R1561" s="18">
        <v>182.2</v>
      </c>
      <c r="S1561" s="18">
        <v>521.5</v>
      </c>
    </row>
    <row r="1562" spans="1:19" x14ac:dyDescent="0.2">
      <c r="A1562" s="4" t="s">
        <v>713</v>
      </c>
      <c r="B1562" s="5">
        <v>1.00284402688146</v>
      </c>
      <c r="C1562" s="5">
        <f t="shared" si="72"/>
        <v>1.00284402688146</v>
      </c>
      <c r="D1562" s="6">
        <v>1.8793565816790801E-5</v>
      </c>
      <c r="E1562" s="5">
        <v>4.3670909812642498E-4</v>
      </c>
      <c r="F1562" s="5">
        <f t="shared" si="73"/>
        <v>289.74999999999994</v>
      </c>
      <c r="G1562" s="5">
        <f t="shared" si="74"/>
        <v>583.06666666666661</v>
      </c>
      <c r="H1562" s="5">
        <v>354.1</v>
      </c>
      <c r="I1562" s="5">
        <v>264</v>
      </c>
      <c r="J1562" s="5">
        <v>270</v>
      </c>
      <c r="K1562" s="5">
        <v>304</v>
      </c>
      <c r="L1562" s="5">
        <v>286.10000000000002</v>
      </c>
      <c r="M1562" s="5">
        <v>260.3</v>
      </c>
      <c r="N1562" s="5">
        <v>651.4</v>
      </c>
      <c r="O1562" s="5">
        <v>500.8</v>
      </c>
      <c r="P1562" s="5">
        <v>607</v>
      </c>
      <c r="Q1562" s="5">
        <v>901.9</v>
      </c>
      <c r="R1562" s="5">
        <v>276.10000000000002</v>
      </c>
      <c r="S1562" s="5">
        <v>561.20000000000005</v>
      </c>
    </row>
    <row r="1563" spans="1:19" x14ac:dyDescent="0.2">
      <c r="A1563" s="4" t="s">
        <v>1681</v>
      </c>
      <c r="B1563" s="5">
        <v>0.55862191199634503</v>
      </c>
      <c r="C1563" s="5">
        <f t="shared" si="72"/>
        <v>0.55862191199634503</v>
      </c>
      <c r="D1563" s="5">
        <v>1.58394333862159E-3</v>
      </c>
      <c r="E1563" s="5">
        <v>1.3220695805502501E-2</v>
      </c>
      <c r="F1563" s="5">
        <f t="shared" si="73"/>
        <v>289.58333333333331</v>
      </c>
      <c r="G1563" s="5">
        <f t="shared" si="74"/>
        <v>428.84999999999997</v>
      </c>
      <c r="H1563" s="5">
        <v>293.10000000000002</v>
      </c>
      <c r="I1563" s="5">
        <v>255.5</v>
      </c>
      <c r="J1563" s="5">
        <v>270</v>
      </c>
      <c r="K1563" s="5">
        <v>335.6</v>
      </c>
      <c r="L1563" s="5">
        <v>302.2</v>
      </c>
      <c r="M1563" s="5">
        <v>281.10000000000002</v>
      </c>
      <c r="N1563" s="5">
        <v>495.1</v>
      </c>
      <c r="O1563" s="5">
        <v>411.2</v>
      </c>
      <c r="P1563" s="5">
        <v>484.8</v>
      </c>
      <c r="Q1563" s="5">
        <v>380</v>
      </c>
      <c r="R1563" s="5">
        <v>387.1</v>
      </c>
      <c r="S1563" s="5">
        <v>414.9</v>
      </c>
    </row>
    <row r="1564" spans="1:19" x14ac:dyDescent="0.2">
      <c r="A1564" s="21" t="s">
        <v>4426</v>
      </c>
      <c r="B1564" s="18">
        <v>0.49312170833454799</v>
      </c>
      <c r="C1564" s="18">
        <f t="shared" si="72"/>
        <v>0.49312170833454799</v>
      </c>
      <c r="D1564" s="18">
        <v>2.12644192227072E-2</v>
      </c>
      <c r="E1564" s="18">
        <v>9.0088284467888802E-2</v>
      </c>
      <c r="F1564" s="18">
        <f t="shared" si="73"/>
        <v>289.48333333333329</v>
      </c>
      <c r="G1564" s="18">
        <f t="shared" si="74"/>
        <v>409.34999999999997</v>
      </c>
      <c r="H1564" s="18">
        <v>226.9</v>
      </c>
      <c r="I1564" s="18">
        <v>321.89999999999998</v>
      </c>
      <c r="J1564" s="18">
        <v>323.8</v>
      </c>
      <c r="K1564" s="18">
        <v>261.8</v>
      </c>
      <c r="L1564" s="18">
        <v>224.5</v>
      </c>
      <c r="M1564" s="18">
        <v>378</v>
      </c>
      <c r="N1564" s="18">
        <v>397.8</v>
      </c>
      <c r="O1564" s="18">
        <v>372.2</v>
      </c>
      <c r="P1564" s="18">
        <v>358.5</v>
      </c>
      <c r="Q1564" s="18">
        <v>512.79999999999995</v>
      </c>
      <c r="R1564" s="18">
        <v>281.8</v>
      </c>
      <c r="S1564" s="18">
        <v>533</v>
      </c>
    </row>
    <row r="1565" spans="1:19" x14ac:dyDescent="0.2">
      <c r="A1565" s="4" t="s">
        <v>1682</v>
      </c>
      <c r="B1565" s="5">
        <v>-0.89524356183165699</v>
      </c>
      <c r="C1565" s="5">
        <f t="shared" si="72"/>
        <v>0.89524356183165699</v>
      </c>
      <c r="D1565" s="6">
        <v>1.5678767422520301E-5</v>
      </c>
      <c r="E1565" s="5">
        <v>3.8775961295921301E-4</v>
      </c>
      <c r="F1565" s="5">
        <f t="shared" si="73"/>
        <v>289.34999999999997</v>
      </c>
      <c r="G1565" s="5">
        <f t="shared" si="74"/>
        <v>156.38333333333335</v>
      </c>
      <c r="H1565" s="5">
        <v>255.9</v>
      </c>
      <c r="I1565" s="5">
        <v>249.3</v>
      </c>
      <c r="J1565" s="5">
        <v>351.2</v>
      </c>
      <c r="K1565" s="5">
        <v>286.10000000000002</v>
      </c>
      <c r="L1565" s="5">
        <v>304.10000000000002</v>
      </c>
      <c r="M1565" s="5">
        <v>289.5</v>
      </c>
      <c r="N1565" s="5">
        <v>151.9</v>
      </c>
      <c r="O1565" s="5">
        <v>141.30000000000001</v>
      </c>
      <c r="P1565" s="5">
        <v>115.7</v>
      </c>
      <c r="Q1565" s="5">
        <v>170.9</v>
      </c>
      <c r="R1565" s="5">
        <v>220.6</v>
      </c>
      <c r="S1565" s="5">
        <v>137.9</v>
      </c>
    </row>
    <row r="1566" spans="1:19" x14ac:dyDescent="0.2">
      <c r="A1566" s="4" t="s">
        <v>714</v>
      </c>
      <c r="B1566" s="5">
        <v>-0.62583496190031596</v>
      </c>
      <c r="C1566" s="5">
        <f t="shared" si="72"/>
        <v>0.62583496190031596</v>
      </c>
      <c r="D1566" s="5">
        <v>8.6607111154741404E-3</v>
      </c>
      <c r="E1566" s="5">
        <v>4.7260631106540801E-2</v>
      </c>
      <c r="F1566" s="5">
        <f t="shared" si="73"/>
        <v>289.13333333333333</v>
      </c>
      <c r="G1566" s="5">
        <f t="shared" si="74"/>
        <v>188.16666666666666</v>
      </c>
      <c r="H1566" s="5">
        <v>306.5</v>
      </c>
      <c r="I1566" s="5">
        <v>333.5</v>
      </c>
      <c r="J1566" s="5">
        <v>285.5</v>
      </c>
      <c r="K1566" s="5">
        <v>257</v>
      </c>
      <c r="L1566" s="5">
        <v>205.6</v>
      </c>
      <c r="M1566" s="5">
        <v>346.7</v>
      </c>
      <c r="N1566" s="5">
        <v>236.1</v>
      </c>
      <c r="O1566" s="5">
        <v>194.1</v>
      </c>
      <c r="P1566" s="5">
        <v>136.19999999999999</v>
      </c>
      <c r="Q1566" s="5">
        <v>186.2</v>
      </c>
      <c r="R1566" s="5">
        <v>271.89999999999998</v>
      </c>
      <c r="S1566" s="5">
        <v>104.5</v>
      </c>
    </row>
    <row r="1567" spans="1:19" x14ac:dyDescent="0.2">
      <c r="A1567" s="4" t="s">
        <v>1683</v>
      </c>
      <c r="B1567" s="5">
        <v>-0.70981941113163505</v>
      </c>
      <c r="C1567" s="5">
        <f t="shared" si="72"/>
        <v>0.70981941113163505</v>
      </c>
      <c r="D1567" s="5">
        <v>4.1037480220864898E-4</v>
      </c>
      <c r="E1567" s="5">
        <v>4.6417614576291597E-3</v>
      </c>
      <c r="F1567" s="5">
        <f t="shared" si="73"/>
        <v>289.08333333333331</v>
      </c>
      <c r="G1567" s="5">
        <f t="shared" si="74"/>
        <v>177.66666666666666</v>
      </c>
      <c r="H1567" s="5">
        <v>234.3</v>
      </c>
      <c r="I1567" s="5">
        <v>314.2</v>
      </c>
      <c r="J1567" s="5">
        <v>330.2</v>
      </c>
      <c r="K1567" s="5">
        <v>272.39999999999998</v>
      </c>
      <c r="L1567" s="5">
        <v>290.8</v>
      </c>
      <c r="M1567" s="5">
        <v>292.60000000000002</v>
      </c>
      <c r="N1567" s="5">
        <v>153</v>
      </c>
      <c r="O1567" s="5">
        <v>250.4</v>
      </c>
      <c r="P1567" s="5">
        <v>194.4</v>
      </c>
      <c r="Q1567" s="5">
        <v>149.6</v>
      </c>
      <c r="R1567" s="5">
        <v>160.80000000000001</v>
      </c>
      <c r="S1567" s="5">
        <v>157.80000000000001</v>
      </c>
    </row>
    <row r="1568" spans="1:19" x14ac:dyDescent="0.2">
      <c r="A1568" s="4" t="s">
        <v>1684</v>
      </c>
      <c r="B1568" s="5">
        <v>-0.68641167156060401</v>
      </c>
      <c r="C1568" s="5">
        <f t="shared" si="72"/>
        <v>0.68641167156060401</v>
      </c>
      <c r="D1568" s="5">
        <v>7.1223773771329595E-4</v>
      </c>
      <c r="E1568" s="5">
        <v>7.0731782564516701E-3</v>
      </c>
      <c r="F1568" s="5">
        <f t="shared" si="73"/>
        <v>289.08333333333331</v>
      </c>
      <c r="G1568" s="5">
        <f t="shared" si="74"/>
        <v>180.60000000000002</v>
      </c>
      <c r="H1568" s="5">
        <v>263.3</v>
      </c>
      <c r="I1568" s="5">
        <v>295.7</v>
      </c>
      <c r="J1568" s="5">
        <v>325.7</v>
      </c>
      <c r="K1568" s="5">
        <v>291.8</v>
      </c>
      <c r="L1568" s="5">
        <v>306</v>
      </c>
      <c r="M1568" s="5">
        <v>252</v>
      </c>
      <c r="N1568" s="5">
        <v>183.6</v>
      </c>
      <c r="O1568" s="5">
        <v>215.9</v>
      </c>
      <c r="P1568" s="5">
        <v>153.4</v>
      </c>
      <c r="Q1568" s="5">
        <v>148</v>
      </c>
      <c r="R1568" s="5">
        <v>244.8</v>
      </c>
      <c r="S1568" s="5">
        <v>137.9</v>
      </c>
    </row>
    <row r="1569" spans="1:19" x14ac:dyDescent="0.2">
      <c r="A1569" s="4" t="s">
        <v>1685</v>
      </c>
      <c r="B1569" s="5">
        <v>0.88538870622200905</v>
      </c>
      <c r="C1569" s="5">
        <f t="shared" si="72"/>
        <v>0.88538870622200905</v>
      </c>
      <c r="D1569" s="5">
        <v>5.5336897104790402E-4</v>
      </c>
      <c r="E1569" s="5">
        <v>5.8869120896472404E-3</v>
      </c>
      <c r="F1569" s="5">
        <f t="shared" si="73"/>
        <v>288.9666666666667</v>
      </c>
      <c r="G1569" s="5">
        <f t="shared" si="74"/>
        <v>535.98333333333323</v>
      </c>
      <c r="H1569" s="5">
        <v>373.4</v>
      </c>
      <c r="I1569" s="5">
        <v>262.5</v>
      </c>
      <c r="J1569" s="5">
        <v>198.9</v>
      </c>
      <c r="K1569" s="5">
        <v>269.10000000000002</v>
      </c>
      <c r="L1569" s="5">
        <v>284.2</v>
      </c>
      <c r="M1569" s="5">
        <v>345.7</v>
      </c>
      <c r="N1569" s="5">
        <v>502.7</v>
      </c>
      <c r="O1569" s="5">
        <v>445.7</v>
      </c>
      <c r="P1569" s="5">
        <v>538.9</v>
      </c>
      <c r="Q1569" s="5">
        <v>830.2</v>
      </c>
      <c r="R1569" s="5">
        <v>230.6</v>
      </c>
      <c r="S1569" s="5">
        <v>667.8</v>
      </c>
    </row>
    <row r="1570" spans="1:19" x14ac:dyDescent="0.2">
      <c r="A1570" s="4" t="s">
        <v>1686</v>
      </c>
      <c r="B1570" s="5">
        <v>0.792081585336182</v>
      </c>
      <c r="C1570" s="5">
        <f t="shared" si="72"/>
        <v>0.792081585336182</v>
      </c>
      <c r="D1570" s="5">
        <v>6.1253936544193902E-4</v>
      </c>
      <c r="E1570" s="5">
        <v>6.3493682651388798E-3</v>
      </c>
      <c r="F1570" s="5">
        <f t="shared" si="73"/>
        <v>288.83333333333331</v>
      </c>
      <c r="G1570" s="5">
        <f t="shared" si="74"/>
        <v>502.83333333333331</v>
      </c>
      <c r="H1570" s="5">
        <v>234.3</v>
      </c>
      <c r="I1570" s="5">
        <v>240.1</v>
      </c>
      <c r="J1570" s="5">
        <v>319.3</v>
      </c>
      <c r="K1570" s="5">
        <v>323.39999999999998</v>
      </c>
      <c r="L1570" s="5">
        <v>394.1</v>
      </c>
      <c r="M1570" s="5">
        <v>221.8</v>
      </c>
      <c r="N1570" s="5">
        <v>555.20000000000005</v>
      </c>
      <c r="O1570" s="5">
        <v>388.2</v>
      </c>
      <c r="P1570" s="5">
        <v>432.3</v>
      </c>
      <c r="Q1570" s="5">
        <v>660.8</v>
      </c>
      <c r="R1570" s="5">
        <v>311.7</v>
      </c>
      <c r="S1570" s="5">
        <v>668.8</v>
      </c>
    </row>
    <row r="1571" spans="1:19" x14ac:dyDescent="0.2">
      <c r="A1571" s="4" t="s">
        <v>1687</v>
      </c>
      <c r="B1571" s="5">
        <v>0.661516325452839</v>
      </c>
      <c r="C1571" s="5">
        <f t="shared" si="72"/>
        <v>0.661516325452839</v>
      </c>
      <c r="D1571" s="5">
        <v>8.2415334847247296E-3</v>
      </c>
      <c r="E1571" s="5">
        <v>4.5653406408181697E-2</v>
      </c>
      <c r="F1571" s="5">
        <f t="shared" si="73"/>
        <v>288.65000000000003</v>
      </c>
      <c r="G1571" s="5">
        <f t="shared" si="74"/>
        <v>458.45000000000005</v>
      </c>
      <c r="H1571" s="5">
        <v>377.9</v>
      </c>
      <c r="I1571" s="5">
        <v>258.60000000000002</v>
      </c>
      <c r="J1571" s="5">
        <v>221.7</v>
      </c>
      <c r="K1571" s="5">
        <v>264.3</v>
      </c>
      <c r="L1571" s="5">
        <v>270</v>
      </c>
      <c r="M1571" s="5">
        <v>339.4</v>
      </c>
      <c r="N1571" s="5">
        <v>632.79999999999995</v>
      </c>
      <c r="O1571" s="5">
        <v>535.29999999999995</v>
      </c>
      <c r="P1571" s="5">
        <v>553.70000000000005</v>
      </c>
      <c r="Q1571" s="5">
        <v>515.79999999999995</v>
      </c>
      <c r="R1571" s="5">
        <v>216.3</v>
      </c>
      <c r="S1571" s="5">
        <v>296.8</v>
      </c>
    </row>
    <row r="1572" spans="1:19" x14ac:dyDescent="0.2">
      <c r="A1572" s="21" t="s">
        <v>2732</v>
      </c>
      <c r="B1572" s="18">
        <v>-0.59733886884425003</v>
      </c>
      <c r="C1572" s="18">
        <f t="shared" si="72"/>
        <v>0.59733886884425003</v>
      </c>
      <c r="D1572" s="18">
        <v>3.5516149245183301E-2</v>
      </c>
      <c r="E1572" s="18">
        <v>0.12861227020683899</v>
      </c>
      <c r="F1572" s="18">
        <f t="shared" si="73"/>
        <v>288.53333333333336</v>
      </c>
      <c r="G1572" s="18">
        <f t="shared" si="74"/>
        <v>191.33333333333334</v>
      </c>
      <c r="H1572" s="18">
        <v>287.10000000000002</v>
      </c>
      <c r="I1572" s="18">
        <v>366.7</v>
      </c>
      <c r="J1572" s="18">
        <v>218</v>
      </c>
      <c r="K1572" s="18">
        <v>157.30000000000001</v>
      </c>
      <c r="L1572" s="18">
        <v>279.39999999999998</v>
      </c>
      <c r="M1572" s="18">
        <v>422.7</v>
      </c>
      <c r="N1572" s="18">
        <v>252.5</v>
      </c>
      <c r="O1572" s="18">
        <v>151.6</v>
      </c>
      <c r="P1572" s="18">
        <v>85.3</v>
      </c>
      <c r="Q1572" s="18">
        <v>285.39999999999998</v>
      </c>
      <c r="R1572" s="18">
        <v>173.6</v>
      </c>
      <c r="S1572" s="18">
        <v>199.6</v>
      </c>
    </row>
    <row r="1573" spans="1:19" x14ac:dyDescent="0.2">
      <c r="A1573" s="4" t="s">
        <v>1688</v>
      </c>
      <c r="B1573" s="5">
        <v>0.59708000494834901</v>
      </c>
      <c r="C1573" s="5">
        <f t="shared" si="72"/>
        <v>0.59708000494834901</v>
      </c>
      <c r="D1573" s="5">
        <v>4.2187428862987498E-3</v>
      </c>
      <c r="E1573" s="5">
        <v>2.7828868704945799E-2</v>
      </c>
      <c r="F1573" s="5">
        <f t="shared" si="73"/>
        <v>288.34999999999997</v>
      </c>
      <c r="G1573" s="5">
        <f t="shared" si="74"/>
        <v>438.31666666666666</v>
      </c>
      <c r="H1573" s="5">
        <v>304.2</v>
      </c>
      <c r="I1573" s="5">
        <v>315.7</v>
      </c>
      <c r="J1573" s="5">
        <v>258.2</v>
      </c>
      <c r="K1573" s="5">
        <v>277.2</v>
      </c>
      <c r="L1573" s="5">
        <v>262.39999999999998</v>
      </c>
      <c r="M1573" s="5">
        <v>312.39999999999998</v>
      </c>
      <c r="N1573" s="5">
        <v>320.2</v>
      </c>
      <c r="O1573" s="5">
        <v>400.9</v>
      </c>
      <c r="P1573" s="5">
        <v>538.9</v>
      </c>
      <c r="Q1573" s="5">
        <v>586</v>
      </c>
      <c r="R1573" s="5">
        <v>287.5</v>
      </c>
      <c r="S1573" s="5">
        <v>496.4</v>
      </c>
    </row>
    <row r="1574" spans="1:19" x14ac:dyDescent="0.2">
      <c r="A1574" s="4" t="s">
        <v>715</v>
      </c>
      <c r="B1574" s="5">
        <v>0.72566168258137198</v>
      </c>
      <c r="C1574" s="5">
        <f t="shared" si="72"/>
        <v>0.72566168258137198</v>
      </c>
      <c r="D1574" s="5">
        <v>2.7213179335716501E-3</v>
      </c>
      <c r="E1574" s="5">
        <v>1.9905864846473002E-2</v>
      </c>
      <c r="F1574" s="5">
        <f t="shared" si="73"/>
        <v>288.31666666666666</v>
      </c>
      <c r="G1574" s="5">
        <f t="shared" si="74"/>
        <v>479.76666666666665</v>
      </c>
      <c r="H1574" s="5">
        <v>364.5</v>
      </c>
      <c r="I1574" s="5">
        <v>253.2</v>
      </c>
      <c r="J1574" s="5">
        <v>306.5</v>
      </c>
      <c r="K1574" s="5">
        <v>227.8</v>
      </c>
      <c r="L1574" s="5">
        <v>304.10000000000002</v>
      </c>
      <c r="M1574" s="5">
        <v>273.8</v>
      </c>
      <c r="N1574" s="5">
        <v>351.9</v>
      </c>
      <c r="O1574" s="5">
        <v>496.2</v>
      </c>
      <c r="P1574" s="5">
        <v>662.8</v>
      </c>
      <c r="Q1574" s="5">
        <v>409</v>
      </c>
      <c r="R1574" s="5">
        <v>249.1</v>
      </c>
      <c r="S1574" s="5">
        <v>709.6</v>
      </c>
    </row>
    <row r="1575" spans="1:19" x14ac:dyDescent="0.2">
      <c r="A1575" s="4" t="s">
        <v>1689</v>
      </c>
      <c r="B1575" s="5">
        <v>0.67574876740255896</v>
      </c>
      <c r="C1575" s="5">
        <f t="shared" si="72"/>
        <v>0.67574876740255896</v>
      </c>
      <c r="D1575" s="5">
        <v>2.0994585151897002E-3</v>
      </c>
      <c r="E1575" s="5">
        <v>1.6352390045145899E-2</v>
      </c>
      <c r="F1575" s="5">
        <f t="shared" si="73"/>
        <v>288.06666666666666</v>
      </c>
      <c r="G1575" s="5">
        <f t="shared" si="74"/>
        <v>462.75</v>
      </c>
      <c r="H1575" s="5">
        <v>263.3</v>
      </c>
      <c r="I1575" s="5">
        <v>340.4</v>
      </c>
      <c r="J1575" s="5">
        <v>238.1</v>
      </c>
      <c r="K1575" s="5">
        <v>279.7</v>
      </c>
      <c r="L1575" s="5">
        <v>232.1</v>
      </c>
      <c r="M1575" s="5">
        <v>374.8</v>
      </c>
      <c r="N1575" s="5">
        <v>416.4</v>
      </c>
      <c r="O1575" s="5">
        <v>406.6</v>
      </c>
      <c r="P1575" s="5">
        <v>688.2</v>
      </c>
      <c r="Q1575" s="5">
        <v>381.5</v>
      </c>
      <c r="R1575" s="5">
        <v>317.39999999999998</v>
      </c>
      <c r="S1575" s="5">
        <v>566.4</v>
      </c>
    </row>
    <row r="1576" spans="1:19" x14ac:dyDescent="0.2">
      <c r="A1576" s="4" t="s">
        <v>1690</v>
      </c>
      <c r="B1576" s="5">
        <v>1.0089750923999601</v>
      </c>
      <c r="C1576" s="5">
        <f t="shared" si="72"/>
        <v>1.0089750923999601</v>
      </c>
      <c r="D1576" s="6">
        <v>1.04766556863533E-5</v>
      </c>
      <c r="E1576" s="5">
        <v>2.8028242508377902E-4</v>
      </c>
      <c r="F1576" s="5">
        <f t="shared" si="73"/>
        <v>287.84999999999997</v>
      </c>
      <c r="G1576" s="5">
        <f t="shared" si="74"/>
        <v>582.35</v>
      </c>
      <c r="H1576" s="5">
        <v>411.4</v>
      </c>
      <c r="I1576" s="5">
        <v>325.8</v>
      </c>
      <c r="J1576" s="5">
        <v>230.8</v>
      </c>
      <c r="K1576" s="5">
        <v>282.10000000000002</v>
      </c>
      <c r="L1576" s="5">
        <v>219.8</v>
      </c>
      <c r="M1576" s="5">
        <v>257.2</v>
      </c>
      <c r="N1576" s="5">
        <v>449.2</v>
      </c>
      <c r="O1576" s="5">
        <v>576.6</v>
      </c>
      <c r="P1576" s="5">
        <v>834.2</v>
      </c>
      <c r="Q1576" s="5">
        <v>573.79999999999995</v>
      </c>
      <c r="R1576" s="5">
        <v>360.1</v>
      </c>
      <c r="S1576" s="5">
        <v>700.2</v>
      </c>
    </row>
    <row r="1577" spans="1:19" x14ac:dyDescent="0.2">
      <c r="A1577" s="4" t="s">
        <v>1691</v>
      </c>
      <c r="B1577" s="5">
        <v>-1.2908820120167099</v>
      </c>
      <c r="C1577" s="5">
        <f t="shared" si="72"/>
        <v>1.2908820120167099</v>
      </c>
      <c r="D1577" s="6">
        <v>1.7360585787945599E-5</v>
      </c>
      <c r="E1577" s="5">
        <v>4.1468616642231001E-4</v>
      </c>
      <c r="F1577" s="5">
        <f t="shared" si="73"/>
        <v>287.73333333333335</v>
      </c>
      <c r="G1577" s="5">
        <f t="shared" si="74"/>
        <v>118.2</v>
      </c>
      <c r="H1577" s="5">
        <v>176.3</v>
      </c>
      <c r="I1577" s="5">
        <v>242.4</v>
      </c>
      <c r="J1577" s="5">
        <v>395.9</v>
      </c>
      <c r="K1577" s="5">
        <v>336.4</v>
      </c>
      <c r="L1577" s="5">
        <v>349.5</v>
      </c>
      <c r="M1577" s="5">
        <v>225.9</v>
      </c>
      <c r="N1577" s="5">
        <v>109.3</v>
      </c>
      <c r="O1577" s="5">
        <v>136.69999999999999</v>
      </c>
      <c r="P1577" s="5">
        <v>138.6</v>
      </c>
      <c r="Q1577" s="5">
        <v>143.5</v>
      </c>
      <c r="R1577" s="5">
        <v>146.6</v>
      </c>
      <c r="S1577" s="5">
        <v>34.5</v>
      </c>
    </row>
    <row r="1578" spans="1:19" x14ac:dyDescent="0.2">
      <c r="A1578" s="4" t="s">
        <v>1692</v>
      </c>
      <c r="B1578" s="5">
        <v>-1.1430777821606</v>
      </c>
      <c r="C1578" s="5">
        <f t="shared" si="72"/>
        <v>1.1430777821606</v>
      </c>
      <c r="D1578" s="5">
        <v>1.03215592986075E-4</v>
      </c>
      <c r="E1578" s="5">
        <v>1.6054251434831099E-3</v>
      </c>
      <c r="F1578" s="5">
        <f t="shared" si="73"/>
        <v>287.65000000000003</v>
      </c>
      <c r="G1578" s="5">
        <f t="shared" si="74"/>
        <v>130.76666666666665</v>
      </c>
      <c r="H1578" s="5">
        <v>305</v>
      </c>
      <c r="I1578" s="5">
        <v>409.1</v>
      </c>
      <c r="J1578" s="5">
        <v>169.7</v>
      </c>
      <c r="K1578" s="5">
        <v>303.2</v>
      </c>
      <c r="L1578" s="5">
        <v>172.4</v>
      </c>
      <c r="M1578" s="5">
        <v>366.5</v>
      </c>
      <c r="N1578" s="5">
        <v>97.3</v>
      </c>
      <c r="O1578" s="5">
        <v>120.6</v>
      </c>
      <c r="P1578" s="5">
        <v>105.8</v>
      </c>
      <c r="Q1578" s="5">
        <v>137.4</v>
      </c>
      <c r="R1578" s="5">
        <v>246.2</v>
      </c>
      <c r="S1578" s="5">
        <v>77.3</v>
      </c>
    </row>
    <row r="1579" spans="1:19" x14ac:dyDescent="0.2">
      <c r="A1579" s="4" t="s">
        <v>3648</v>
      </c>
      <c r="B1579" s="5">
        <v>0.48763984984059799</v>
      </c>
      <c r="C1579" s="5">
        <f t="shared" si="72"/>
        <v>0.48763984984059799</v>
      </c>
      <c r="D1579" s="5">
        <v>4.8978892011419901E-3</v>
      </c>
      <c r="E1579" s="5">
        <v>3.1085847583779601E-2</v>
      </c>
      <c r="F1579" s="5">
        <f t="shared" si="73"/>
        <v>287.51666666666665</v>
      </c>
      <c r="G1579" s="5">
        <f t="shared" si="74"/>
        <v>405.34999999999997</v>
      </c>
      <c r="H1579" s="5">
        <v>287.89999999999998</v>
      </c>
      <c r="I1579" s="5">
        <v>294.10000000000002</v>
      </c>
      <c r="J1579" s="5">
        <v>278.2</v>
      </c>
      <c r="K1579" s="5">
        <v>309.7</v>
      </c>
      <c r="L1579" s="5">
        <v>249.1</v>
      </c>
      <c r="M1579" s="5">
        <v>306.10000000000002</v>
      </c>
      <c r="N1579" s="5">
        <v>357.4</v>
      </c>
      <c r="O1579" s="5">
        <v>372.2</v>
      </c>
      <c r="P1579" s="5">
        <v>470.8</v>
      </c>
      <c r="Q1579" s="5">
        <v>401.4</v>
      </c>
      <c r="R1579" s="5">
        <v>418.5</v>
      </c>
      <c r="S1579" s="5">
        <v>411.8</v>
      </c>
    </row>
    <row r="1580" spans="1:19" x14ac:dyDescent="0.2">
      <c r="A1580" s="4" t="s">
        <v>167</v>
      </c>
      <c r="B1580" s="5">
        <v>0.97875010477281899</v>
      </c>
      <c r="C1580" s="5">
        <f t="shared" si="72"/>
        <v>0.97875010477281899</v>
      </c>
      <c r="D1580" s="6">
        <v>1.12759077407826E-5</v>
      </c>
      <c r="E1580" s="5">
        <v>2.9701590543914199E-4</v>
      </c>
      <c r="F1580" s="5">
        <f t="shared" si="73"/>
        <v>287.5</v>
      </c>
      <c r="G1580" s="5">
        <f t="shared" si="74"/>
        <v>569.86666666666667</v>
      </c>
      <c r="H1580" s="5">
        <v>305.7</v>
      </c>
      <c r="I1580" s="5">
        <v>255.5</v>
      </c>
      <c r="J1580" s="5">
        <v>248.1</v>
      </c>
      <c r="K1580" s="5">
        <v>379.4</v>
      </c>
      <c r="L1580" s="5">
        <v>251</v>
      </c>
      <c r="M1580" s="5">
        <v>285.3</v>
      </c>
      <c r="N1580" s="5">
        <v>471</v>
      </c>
      <c r="O1580" s="5">
        <v>545.6</v>
      </c>
      <c r="P1580" s="5">
        <v>872</v>
      </c>
      <c r="Q1580" s="5">
        <v>492.9</v>
      </c>
      <c r="R1580" s="5">
        <v>350.1</v>
      </c>
      <c r="S1580" s="5">
        <v>687.6</v>
      </c>
    </row>
    <row r="1581" spans="1:19" x14ac:dyDescent="0.2">
      <c r="A1581" s="21" t="s">
        <v>3790</v>
      </c>
      <c r="B1581" s="18">
        <v>0.484041777321429</v>
      </c>
      <c r="C1581" s="18">
        <f t="shared" si="72"/>
        <v>0.484041777321429</v>
      </c>
      <c r="D1581" s="18">
        <v>1.0075485254192801E-2</v>
      </c>
      <c r="E1581" s="18">
        <v>5.3024697114350899E-2</v>
      </c>
      <c r="F1581" s="18">
        <f t="shared" si="73"/>
        <v>287.31666666666666</v>
      </c>
      <c r="G1581" s="18">
        <f t="shared" si="74"/>
        <v>403.95</v>
      </c>
      <c r="H1581" s="18">
        <v>282.7</v>
      </c>
      <c r="I1581" s="18">
        <v>284.89999999999998</v>
      </c>
      <c r="J1581" s="18">
        <v>249</v>
      </c>
      <c r="K1581" s="18">
        <v>329.9</v>
      </c>
      <c r="L1581" s="18">
        <v>309.8</v>
      </c>
      <c r="M1581" s="18">
        <v>267.60000000000002</v>
      </c>
      <c r="N1581" s="18">
        <v>385.8</v>
      </c>
      <c r="O1581" s="18">
        <v>320.5</v>
      </c>
      <c r="P1581" s="18">
        <v>488.9</v>
      </c>
      <c r="Q1581" s="18">
        <v>489.9</v>
      </c>
      <c r="R1581" s="18">
        <v>333.1</v>
      </c>
      <c r="S1581" s="18">
        <v>405.5</v>
      </c>
    </row>
    <row r="1582" spans="1:19" x14ac:dyDescent="0.2">
      <c r="A1582" s="4" t="s">
        <v>1693</v>
      </c>
      <c r="B1582" s="5">
        <v>0.82947470701223203</v>
      </c>
      <c r="C1582" s="5">
        <f t="shared" si="72"/>
        <v>0.82947470701223203</v>
      </c>
      <c r="D1582" s="5">
        <v>4.10266329232278E-3</v>
      </c>
      <c r="E1582" s="5">
        <v>2.7214863917982501E-2</v>
      </c>
      <c r="F1582" s="5">
        <f t="shared" si="73"/>
        <v>287.25</v>
      </c>
      <c r="G1582" s="5">
        <f t="shared" si="74"/>
        <v>512.21666666666681</v>
      </c>
      <c r="H1582" s="5">
        <v>290.10000000000002</v>
      </c>
      <c r="I1582" s="5">
        <v>243.2</v>
      </c>
      <c r="J1582" s="5">
        <v>287.3</v>
      </c>
      <c r="K1582" s="5">
        <v>319.39999999999998</v>
      </c>
      <c r="L1582" s="5">
        <v>299.3</v>
      </c>
      <c r="M1582" s="5">
        <v>284.2</v>
      </c>
      <c r="N1582" s="5">
        <v>511.5</v>
      </c>
      <c r="O1582" s="5">
        <v>332</v>
      </c>
      <c r="P1582" s="5">
        <v>469.2</v>
      </c>
      <c r="Q1582" s="5">
        <v>1104.9000000000001</v>
      </c>
      <c r="R1582" s="5">
        <v>217.8</v>
      </c>
      <c r="S1582" s="5">
        <v>437.9</v>
      </c>
    </row>
    <row r="1583" spans="1:19" x14ac:dyDescent="0.2">
      <c r="A1583" s="21" t="s">
        <v>1694</v>
      </c>
      <c r="B1583" s="18">
        <v>-0.61583082940892597</v>
      </c>
      <c r="C1583" s="18">
        <f t="shared" si="72"/>
        <v>0.61583082940892597</v>
      </c>
      <c r="D1583" s="18">
        <v>2.2384986842720299E-2</v>
      </c>
      <c r="E1583" s="18">
        <v>9.3243501922980504E-2</v>
      </c>
      <c r="F1583" s="18">
        <f t="shared" si="73"/>
        <v>287.13333333333333</v>
      </c>
      <c r="G1583" s="18">
        <f t="shared" si="74"/>
        <v>187.96666666666667</v>
      </c>
      <c r="H1583" s="18">
        <v>196.4</v>
      </c>
      <c r="I1583" s="18">
        <v>398.3</v>
      </c>
      <c r="J1583" s="18">
        <v>256.3</v>
      </c>
      <c r="K1583" s="18">
        <v>288.60000000000002</v>
      </c>
      <c r="L1583" s="18">
        <v>208.4</v>
      </c>
      <c r="M1583" s="18">
        <v>374.8</v>
      </c>
      <c r="N1583" s="18">
        <v>219.7</v>
      </c>
      <c r="O1583" s="18">
        <v>144.69999999999999</v>
      </c>
      <c r="P1583" s="18">
        <v>171.4</v>
      </c>
      <c r="Q1583" s="18">
        <v>308.3</v>
      </c>
      <c r="R1583" s="18">
        <v>190.7</v>
      </c>
      <c r="S1583" s="18">
        <v>93</v>
      </c>
    </row>
    <row r="1584" spans="1:19" x14ac:dyDescent="0.2">
      <c r="A1584" s="21" t="s">
        <v>3791</v>
      </c>
      <c r="B1584" s="18">
        <v>0.46069452164318297</v>
      </c>
      <c r="C1584" s="18">
        <f t="shared" si="72"/>
        <v>0.46069452164318297</v>
      </c>
      <c r="D1584" s="18">
        <v>1.66970814924132E-2</v>
      </c>
      <c r="E1584" s="18">
        <v>7.61266166561331E-2</v>
      </c>
      <c r="F1584" s="18">
        <f t="shared" si="73"/>
        <v>287.11666666666667</v>
      </c>
      <c r="G1584" s="18">
        <f t="shared" si="74"/>
        <v>397.11666666666662</v>
      </c>
      <c r="H1584" s="18">
        <v>326.60000000000002</v>
      </c>
      <c r="I1584" s="18">
        <v>278.7</v>
      </c>
      <c r="J1584" s="18">
        <v>248.1</v>
      </c>
      <c r="K1584" s="18">
        <v>336.4</v>
      </c>
      <c r="L1584" s="18">
        <v>295.5</v>
      </c>
      <c r="M1584" s="18">
        <v>237.4</v>
      </c>
      <c r="N1584" s="18">
        <v>453.6</v>
      </c>
      <c r="O1584" s="18">
        <v>377.9</v>
      </c>
      <c r="P1584" s="18">
        <v>437.2</v>
      </c>
      <c r="Q1584" s="18">
        <v>398.3</v>
      </c>
      <c r="R1584" s="18">
        <v>274.7</v>
      </c>
      <c r="S1584" s="18">
        <v>441</v>
      </c>
    </row>
    <row r="1585" spans="1:19" x14ac:dyDescent="0.2">
      <c r="A1585" s="21" t="s">
        <v>2413</v>
      </c>
      <c r="B1585" s="18">
        <v>-0.468659481074856</v>
      </c>
      <c r="C1585" s="18">
        <f t="shared" si="72"/>
        <v>0.468659481074856</v>
      </c>
      <c r="D1585" s="18">
        <v>1.9111728643013599E-2</v>
      </c>
      <c r="E1585" s="18">
        <v>8.3831115402189196E-2</v>
      </c>
      <c r="F1585" s="18">
        <f t="shared" si="73"/>
        <v>286.56666666666666</v>
      </c>
      <c r="G1585" s="18">
        <f t="shared" si="74"/>
        <v>208.33333333333334</v>
      </c>
      <c r="H1585" s="18">
        <v>253.7</v>
      </c>
      <c r="I1585" s="18">
        <v>295.7</v>
      </c>
      <c r="J1585" s="18">
        <v>269.10000000000002</v>
      </c>
      <c r="K1585" s="18">
        <v>322.60000000000002</v>
      </c>
      <c r="L1585" s="18">
        <v>321.10000000000002</v>
      </c>
      <c r="M1585" s="18">
        <v>257.2</v>
      </c>
      <c r="N1585" s="18">
        <v>168.3</v>
      </c>
      <c r="O1585" s="18">
        <v>220.5</v>
      </c>
      <c r="P1585" s="18">
        <v>236.2</v>
      </c>
      <c r="Q1585" s="18">
        <v>140.4</v>
      </c>
      <c r="R1585" s="18">
        <v>234.8</v>
      </c>
      <c r="S1585" s="18">
        <v>249.8</v>
      </c>
    </row>
    <row r="1586" spans="1:19" x14ac:dyDescent="0.2">
      <c r="A1586" s="21" t="s">
        <v>2516</v>
      </c>
      <c r="B1586" s="18">
        <v>-0.41337733805466698</v>
      </c>
      <c r="C1586" s="18">
        <f t="shared" si="72"/>
        <v>0.41337733805466698</v>
      </c>
      <c r="D1586" s="18">
        <v>2.60897224672152E-2</v>
      </c>
      <c r="E1586" s="18">
        <v>0.104182683480151</v>
      </c>
      <c r="F1586" s="18">
        <f t="shared" si="73"/>
        <v>286.56666666666666</v>
      </c>
      <c r="G1586" s="18">
        <f t="shared" si="74"/>
        <v>216.4</v>
      </c>
      <c r="H1586" s="18">
        <v>249.9</v>
      </c>
      <c r="I1586" s="18">
        <v>279.5</v>
      </c>
      <c r="J1586" s="18">
        <v>359.4</v>
      </c>
      <c r="K1586" s="18">
        <v>248</v>
      </c>
      <c r="L1586" s="18">
        <v>309.8</v>
      </c>
      <c r="M1586" s="18">
        <v>272.8</v>
      </c>
      <c r="N1586" s="18">
        <v>220.8</v>
      </c>
      <c r="O1586" s="18">
        <v>236.6</v>
      </c>
      <c r="P1586" s="18">
        <v>211.6</v>
      </c>
      <c r="Q1586" s="18">
        <v>187.7</v>
      </c>
      <c r="R1586" s="18">
        <v>234.8</v>
      </c>
      <c r="S1586" s="18">
        <v>206.9</v>
      </c>
    </row>
    <row r="1587" spans="1:19" x14ac:dyDescent="0.2">
      <c r="A1587" s="4" t="s">
        <v>168</v>
      </c>
      <c r="B1587" s="5">
        <v>-1.2635123323692801</v>
      </c>
      <c r="C1587" s="5">
        <f t="shared" si="72"/>
        <v>1.2635123323692801</v>
      </c>
      <c r="D1587" s="6">
        <v>3.9533011400290599E-5</v>
      </c>
      <c r="E1587" s="5">
        <v>7.7272721012791698E-4</v>
      </c>
      <c r="F1587" s="5">
        <f t="shared" si="73"/>
        <v>286.43333333333334</v>
      </c>
      <c r="G1587" s="5">
        <f t="shared" si="74"/>
        <v>119.8</v>
      </c>
      <c r="H1587" s="5">
        <v>215</v>
      </c>
      <c r="I1587" s="5">
        <v>264.8</v>
      </c>
      <c r="J1587" s="5">
        <v>318.39999999999998</v>
      </c>
      <c r="K1587" s="5">
        <v>186.4</v>
      </c>
      <c r="L1587" s="5">
        <v>325.89999999999998</v>
      </c>
      <c r="M1587" s="5">
        <v>408.1</v>
      </c>
      <c r="N1587" s="5">
        <v>131.1</v>
      </c>
      <c r="O1587" s="5">
        <v>73.5</v>
      </c>
      <c r="P1587" s="5">
        <v>46.8</v>
      </c>
      <c r="Q1587" s="5">
        <v>189.2</v>
      </c>
      <c r="R1587" s="5">
        <v>177.9</v>
      </c>
      <c r="S1587" s="5">
        <v>100.3</v>
      </c>
    </row>
    <row r="1588" spans="1:19" x14ac:dyDescent="0.2">
      <c r="A1588" s="4" t="s">
        <v>1695</v>
      </c>
      <c r="B1588" s="5">
        <v>-0.60310959577550605</v>
      </c>
      <c r="C1588" s="5">
        <f t="shared" si="72"/>
        <v>0.60310959577550605</v>
      </c>
      <c r="D1588" s="5">
        <v>3.9059462105150099E-3</v>
      </c>
      <c r="E1588" s="5">
        <v>2.6226613075666701E-2</v>
      </c>
      <c r="F1588" s="5">
        <f t="shared" si="73"/>
        <v>286.41666666666669</v>
      </c>
      <c r="G1588" s="5">
        <f t="shared" si="74"/>
        <v>189.53333333333333</v>
      </c>
      <c r="H1588" s="5">
        <v>266.3</v>
      </c>
      <c r="I1588" s="5">
        <v>271</v>
      </c>
      <c r="J1588" s="5">
        <v>341.2</v>
      </c>
      <c r="K1588" s="5">
        <v>327.5</v>
      </c>
      <c r="L1588" s="5">
        <v>238.7</v>
      </c>
      <c r="M1588" s="5">
        <v>273.8</v>
      </c>
      <c r="N1588" s="5">
        <v>180.3</v>
      </c>
      <c r="O1588" s="5">
        <v>209.1</v>
      </c>
      <c r="P1588" s="5">
        <v>161.6</v>
      </c>
      <c r="Q1588" s="5">
        <v>177</v>
      </c>
      <c r="R1588" s="5">
        <v>273.3</v>
      </c>
      <c r="S1588" s="5">
        <v>135.9</v>
      </c>
    </row>
    <row r="1589" spans="1:19" x14ac:dyDescent="0.2">
      <c r="A1589" s="4" t="s">
        <v>1696</v>
      </c>
      <c r="B1589" s="5">
        <v>0.68767844457355698</v>
      </c>
      <c r="C1589" s="5">
        <f t="shared" si="72"/>
        <v>0.68767844457355698</v>
      </c>
      <c r="D1589" s="5">
        <v>2.6682942943274902E-3</v>
      </c>
      <c r="E1589" s="5">
        <v>1.96079404694098E-2</v>
      </c>
      <c r="F1589" s="5">
        <f t="shared" si="73"/>
        <v>286.18333333333334</v>
      </c>
      <c r="G1589" s="5">
        <f t="shared" si="74"/>
        <v>463.66666666666669</v>
      </c>
      <c r="H1589" s="5">
        <v>328</v>
      </c>
      <c r="I1589" s="5">
        <v>282.5</v>
      </c>
      <c r="J1589" s="5">
        <v>270.89999999999998</v>
      </c>
      <c r="K1589" s="5">
        <v>235.1</v>
      </c>
      <c r="L1589" s="5">
        <v>253.9</v>
      </c>
      <c r="M1589" s="5">
        <v>346.7</v>
      </c>
      <c r="N1589" s="5">
        <v>542.1</v>
      </c>
      <c r="O1589" s="5">
        <v>418.1</v>
      </c>
      <c r="P1589" s="5">
        <v>637.4</v>
      </c>
      <c r="Q1589" s="5">
        <v>291.5</v>
      </c>
      <c r="R1589" s="5">
        <v>288.89999999999998</v>
      </c>
      <c r="S1589" s="5">
        <v>604</v>
      </c>
    </row>
    <row r="1590" spans="1:19" x14ac:dyDescent="0.2">
      <c r="A1590" s="21" t="s">
        <v>2619</v>
      </c>
      <c r="B1590" s="18">
        <v>0.39876149115153497</v>
      </c>
      <c r="C1590" s="18">
        <f t="shared" si="72"/>
        <v>0.39876149115153497</v>
      </c>
      <c r="D1590" s="18">
        <v>2.6851068437739802E-2</v>
      </c>
      <c r="E1590" s="18">
        <v>0.10604620944229801</v>
      </c>
      <c r="F1590" s="18">
        <f t="shared" si="73"/>
        <v>286.14999999999998</v>
      </c>
      <c r="G1590" s="18">
        <f t="shared" si="74"/>
        <v>379.25</v>
      </c>
      <c r="H1590" s="18">
        <v>321.3</v>
      </c>
      <c r="I1590" s="18">
        <v>265.60000000000002</v>
      </c>
      <c r="J1590" s="18">
        <v>267.3</v>
      </c>
      <c r="K1590" s="18">
        <v>316.89999999999998</v>
      </c>
      <c r="L1590" s="18">
        <v>260.5</v>
      </c>
      <c r="M1590" s="18">
        <v>285.3</v>
      </c>
      <c r="N1590" s="18">
        <v>378.1</v>
      </c>
      <c r="O1590" s="18">
        <v>357.2</v>
      </c>
      <c r="P1590" s="18">
        <v>478.2</v>
      </c>
      <c r="Q1590" s="18">
        <v>381.5</v>
      </c>
      <c r="R1590" s="18">
        <v>323.10000000000002</v>
      </c>
      <c r="S1590" s="18">
        <v>357.4</v>
      </c>
    </row>
    <row r="1591" spans="1:19" x14ac:dyDescent="0.2">
      <c r="A1591" s="21" t="s">
        <v>2317</v>
      </c>
      <c r="B1591" s="18">
        <v>0.380360710110347</v>
      </c>
      <c r="C1591" s="18">
        <f t="shared" si="72"/>
        <v>0.380360710110347</v>
      </c>
      <c r="D1591" s="18">
        <v>3.59239630271984E-2</v>
      </c>
      <c r="E1591" s="18">
        <v>0.12958995811960899</v>
      </c>
      <c r="F1591" s="18">
        <f t="shared" si="73"/>
        <v>286.13333333333338</v>
      </c>
      <c r="G1591" s="18">
        <f t="shared" si="74"/>
        <v>374.34999999999997</v>
      </c>
      <c r="H1591" s="18">
        <v>263.3</v>
      </c>
      <c r="I1591" s="18">
        <v>271</v>
      </c>
      <c r="J1591" s="18">
        <v>248.1</v>
      </c>
      <c r="K1591" s="18">
        <v>361.5</v>
      </c>
      <c r="L1591" s="18">
        <v>260.5</v>
      </c>
      <c r="M1591" s="18">
        <v>312.39999999999998</v>
      </c>
      <c r="N1591" s="18">
        <v>351.9</v>
      </c>
      <c r="O1591" s="18">
        <v>340</v>
      </c>
      <c r="P1591" s="18">
        <v>415.1</v>
      </c>
      <c r="Q1591" s="18">
        <v>401.4</v>
      </c>
      <c r="R1591" s="18">
        <v>341.6</v>
      </c>
      <c r="S1591" s="18">
        <v>396.1</v>
      </c>
    </row>
    <row r="1592" spans="1:19" x14ac:dyDescent="0.2">
      <c r="A1592" s="21" t="s">
        <v>1697</v>
      </c>
      <c r="B1592" s="18">
        <v>-0.592328828708652</v>
      </c>
      <c r="C1592" s="18">
        <f t="shared" si="72"/>
        <v>0.592328828708652</v>
      </c>
      <c r="D1592" s="18">
        <v>3.1146151765404199E-2</v>
      </c>
      <c r="E1592" s="18">
        <v>0.11776434218989899</v>
      </c>
      <c r="F1592" s="18">
        <f t="shared" si="73"/>
        <v>286.0333333333333</v>
      </c>
      <c r="G1592" s="18">
        <f t="shared" si="74"/>
        <v>190.66666666666666</v>
      </c>
      <c r="H1592" s="18">
        <v>201.6</v>
      </c>
      <c r="I1592" s="18">
        <v>343.5</v>
      </c>
      <c r="J1592" s="18">
        <v>249.9</v>
      </c>
      <c r="K1592" s="18">
        <v>203.5</v>
      </c>
      <c r="L1592" s="18">
        <v>311.60000000000002</v>
      </c>
      <c r="M1592" s="18">
        <v>406.1</v>
      </c>
      <c r="N1592" s="18">
        <v>179.2</v>
      </c>
      <c r="O1592" s="18">
        <v>130.9</v>
      </c>
      <c r="P1592" s="18">
        <v>117.3</v>
      </c>
      <c r="Q1592" s="18">
        <v>235</v>
      </c>
      <c r="R1592" s="18">
        <v>341.6</v>
      </c>
      <c r="S1592" s="18">
        <v>140</v>
      </c>
    </row>
    <row r="1593" spans="1:19" x14ac:dyDescent="0.2">
      <c r="A1593" s="4" t="s">
        <v>169</v>
      </c>
      <c r="B1593" s="5">
        <v>1.66568642176612</v>
      </c>
      <c r="C1593" s="5">
        <f t="shared" si="72"/>
        <v>1.66568642176612</v>
      </c>
      <c r="D1593" s="5">
        <v>2.4012739983748799E-4</v>
      </c>
      <c r="E1593" s="5">
        <v>3.0654429879961201E-3</v>
      </c>
      <c r="F1593" s="5">
        <f t="shared" si="73"/>
        <v>285.75000000000006</v>
      </c>
      <c r="G1593" s="5">
        <f t="shared" si="74"/>
        <v>908</v>
      </c>
      <c r="H1593" s="5">
        <v>215</v>
      </c>
      <c r="I1593" s="5">
        <v>231.6</v>
      </c>
      <c r="J1593" s="5">
        <v>288.3</v>
      </c>
      <c r="K1593" s="5">
        <v>479.9</v>
      </c>
      <c r="L1593" s="5">
        <v>273.8</v>
      </c>
      <c r="M1593" s="5">
        <v>225.9</v>
      </c>
      <c r="N1593" s="5">
        <v>1182.5</v>
      </c>
      <c r="O1593" s="5">
        <v>368.7</v>
      </c>
      <c r="P1593" s="5">
        <v>427.4</v>
      </c>
      <c r="Q1593" s="5">
        <v>2597.5</v>
      </c>
      <c r="R1593" s="5">
        <v>182.2</v>
      </c>
      <c r="S1593" s="5">
        <v>689.7</v>
      </c>
    </row>
    <row r="1594" spans="1:19" x14ac:dyDescent="0.2">
      <c r="A1594" s="4" t="s">
        <v>1698</v>
      </c>
      <c r="B1594" s="5">
        <v>-0.69437648101232297</v>
      </c>
      <c r="C1594" s="5">
        <f t="shared" si="72"/>
        <v>0.69437648101232297</v>
      </c>
      <c r="D1594" s="5">
        <v>1.8162560977415701E-3</v>
      </c>
      <c r="E1594" s="5">
        <v>1.46356561296797E-2</v>
      </c>
      <c r="F1594" s="5">
        <f t="shared" si="73"/>
        <v>285.46666666666664</v>
      </c>
      <c r="G1594" s="5">
        <f t="shared" si="74"/>
        <v>177.48333333333332</v>
      </c>
      <c r="H1594" s="5">
        <v>271.5</v>
      </c>
      <c r="I1594" s="5">
        <v>285.60000000000002</v>
      </c>
      <c r="J1594" s="5">
        <v>395</v>
      </c>
      <c r="K1594" s="5">
        <v>278.8</v>
      </c>
      <c r="L1594" s="5">
        <v>264.3</v>
      </c>
      <c r="M1594" s="5">
        <v>217.6</v>
      </c>
      <c r="N1594" s="5">
        <v>147.5</v>
      </c>
      <c r="O1594" s="5">
        <v>209.1</v>
      </c>
      <c r="P1594" s="5">
        <v>154.19999999999999</v>
      </c>
      <c r="Q1594" s="5">
        <v>114.5</v>
      </c>
      <c r="R1594" s="5">
        <v>234.8</v>
      </c>
      <c r="S1594" s="5">
        <v>204.8</v>
      </c>
    </row>
    <row r="1595" spans="1:19" x14ac:dyDescent="0.2">
      <c r="A1595" s="21" t="s">
        <v>1699</v>
      </c>
      <c r="B1595" s="18">
        <v>-0.66640456697324402</v>
      </c>
      <c r="C1595" s="18">
        <f t="shared" si="72"/>
        <v>0.66640456697324402</v>
      </c>
      <c r="D1595" s="18">
        <v>1.3859815901694401E-2</v>
      </c>
      <c r="E1595" s="18">
        <v>6.6793718050051798E-2</v>
      </c>
      <c r="F1595" s="18">
        <f t="shared" si="73"/>
        <v>284.90000000000003</v>
      </c>
      <c r="G1595" s="18">
        <f t="shared" si="74"/>
        <v>180.41666666666666</v>
      </c>
      <c r="H1595" s="18">
        <v>353.3</v>
      </c>
      <c r="I1595" s="18">
        <v>213.8</v>
      </c>
      <c r="J1595" s="18">
        <v>296.5</v>
      </c>
      <c r="K1595" s="18">
        <v>329.1</v>
      </c>
      <c r="L1595" s="18">
        <v>291.8</v>
      </c>
      <c r="M1595" s="18">
        <v>224.9</v>
      </c>
      <c r="N1595" s="18">
        <v>254.6</v>
      </c>
      <c r="O1595" s="18">
        <v>241.2</v>
      </c>
      <c r="P1595" s="18">
        <v>96</v>
      </c>
      <c r="Q1595" s="18">
        <v>91.6</v>
      </c>
      <c r="R1595" s="18">
        <v>243.4</v>
      </c>
      <c r="S1595" s="18">
        <v>155.69999999999999</v>
      </c>
    </row>
    <row r="1596" spans="1:19" x14ac:dyDescent="0.2">
      <c r="A1596" s="21" t="s">
        <v>3117</v>
      </c>
      <c r="B1596" s="18">
        <v>-0.48318344697664101</v>
      </c>
      <c r="C1596" s="18">
        <f t="shared" si="72"/>
        <v>0.48318344697664101</v>
      </c>
      <c r="D1596" s="18">
        <v>3.9562858873730899E-2</v>
      </c>
      <c r="E1596" s="18">
        <v>0.13853755020591901</v>
      </c>
      <c r="F1596" s="18">
        <f t="shared" si="73"/>
        <v>284.75</v>
      </c>
      <c r="G1596" s="18">
        <f t="shared" si="74"/>
        <v>205.06666666666669</v>
      </c>
      <c r="H1596" s="18">
        <v>235.1</v>
      </c>
      <c r="I1596" s="18">
        <v>240.1</v>
      </c>
      <c r="J1596" s="18">
        <v>322.89999999999998</v>
      </c>
      <c r="K1596" s="18">
        <v>307.2</v>
      </c>
      <c r="L1596" s="18">
        <v>416.8</v>
      </c>
      <c r="M1596" s="18">
        <v>186.4</v>
      </c>
      <c r="N1596" s="18">
        <v>225.1</v>
      </c>
      <c r="O1596" s="18">
        <v>172.3</v>
      </c>
      <c r="P1596" s="18">
        <v>222.3</v>
      </c>
      <c r="Q1596" s="18">
        <v>131.19999999999999</v>
      </c>
      <c r="R1596" s="18">
        <v>207.8</v>
      </c>
      <c r="S1596" s="18">
        <v>271.7</v>
      </c>
    </row>
    <row r="1597" spans="1:19" x14ac:dyDescent="0.2">
      <c r="A1597" s="4" t="s">
        <v>718</v>
      </c>
      <c r="B1597" s="5">
        <v>-0.60136028047248602</v>
      </c>
      <c r="C1597" s="5">
        <f t="shared" si="72"/>
        <v>0.60136028047248602</v>
      </c>
      <c r="D1597" s="5">
        <v>1.2709296377688801E-3</v>
      </c>
      <c r="E1597" s="5">
        <v>1.1140006050027801E-2</v>
      </c>
      <c r="F1597" s="5">
        <f t="shared" si="73"/>
        <v>284.63333333333338</v>
      </c>
      <c r="G1597" s="5">
        <f t="shared" si="74"/>
        <v>188.65</v>
      </c>
      <c r="H1597" s="5">
        <v>278.89999999999998</v>
      </c>
      <c r="I1597" s="5">
        <v>282.5</v>
      </c>
      <c r="J1597" s="5">
        <v>286.39999999999998</v>
      </c>
      <c r="K1597" s="5">
        <v>247.2</v>
      </c>
      <c r="L1597" s="5">
        <v>298.39999999999998</v>
      </c>
      <c r="M1597" s="5">
        <v>314.39999999999998</v>
      </c>
      <c r="N1597" s="5">
        <v>157.4</v>
      </c>
      <c r="O1597" s="5">
        <v>182.6</v>
      </c>
      <c r="P1597" s="5">
        <v>188.7</v>
      </c>
      <c r="Q1597" s="5">
        <v>180.1</v>
      </c>
      <c r="R1597" s="5">
        <v>243.4</v>
      </c>
      <c r="S1597" s="5">
        <v>179.7</v>
      </c>
    </row>
    <row r="1598" spans="1:19" x14ac:dyDescent="0.2">
      <c r="A1598" s="4" t="s">
        <v>719</v>
      </c>
      <c r="B1598" s="5">
        <v>1.13141844360987</v>
      </c>
      <c r="C1598" s="5">
        <f t="shared" si="72"/>
        <v>1.13141844360987</v>
      </c>
      <c r="D1598" s="6">
        <v>1.4196914086505E-6</v>
      </c>
      <c r="E1598" s="6">
        <v>6.2576254840317094E-5</v>
      </c>
      <c r="F1598" s="5">
        <f t="shared" si="73"/>
        <v>284.63333333333333</v>
      </c>
      <c r="G1598" s="5">
        <f t="shared" si="74"/>
        <v>626.7833333333333</v>
      </c>
      <c r="H1598" s="5">
        <v>379.4</v>
      </c>
      <c r="I1598" s="5">
        <v>289.5</v>
      </c>
      <c r="J1598" s="5">
        <v>205.2</v>
      </c>
      <c r="K1598" s="5">
        <v>273.2</v>
      </c>
      <c r="L1598" s="5">
        <v>332.5</v>
      </c>
      <c r="M1598" s="5">
        <v>228</v>
      </c>
      <c r="N1598" s="5">
        <v>625.1</v>
      </c>
      <c r="O1598" s="5">
        <v>622.6</v>
      </c>
      <c r="P1598" s="5">
        <v>654.6</v>
      </c>
      <c r="Q1598" s="5">
        <v>644</v>
      </c>
      <c r="R1598" s="5">
        <v>314.60000000000002</v>
      </c>
      <c r="S1598" s="5">
        <v>899.8</v>
      </c>
    </row>
    <row r="1599" spans="1:19" x14ac:dyDescent="0.2">
      <c r="A1599" s="4" t="s">
        <v>1700</v>
      </c>
      <c r="B1599" s="5">
        <v>0.69628818505544698</v>
      </c>
      <c r="C1599" s="5">
        <f t="shared" si="72"/>
        <v>0.69628818505544698</v>
      </c>
      <c r="D1599" s="5">
        <v>2.4505488762376402E-4</v>
      </c>
      <c r="E1599" s="5">
        <v>3.11543746803005E-3</v>
      </c>
      <c r="F1599" s="5">
        <f t="shared" si="73"/>
        <v>284.5</v>
      </c>
      <c r="G1599" s="5">
        <f t="shared" si="74"/>
        <v>463.23333333333335</v>
      </c>
      <c r="H1599" s="5">
        <v>308</v>
      </c>
      <c r="I1599" s="5">
        <v>307.2</v>
      </c>
      <c r="J1599" s="5">
        <v>239</v>
      </c>
      <c r="K1599" s="5">
        <v>323.39999999999998</v>
      </c>
      <c r="L1599" s="5">
        <v>247.2</v>
      </c>
      <c r="M1599" s="5">
        <v>282.2</v>
      </c>
      <c r="N1599" s="5">
        <v>496.2</v>
      </c>
      <c r="O1599" s="5">
        <v>425</v>
      </c>
      <c r="P1599" s="5">
        <v>523.29999999999995</v>
      </c>
      <c r="Q1599" s="5">
        <v>479.2</v>
      </c>
      <c r="R1599" s="5">
        <v>321.7</v>
      </c>
      <c r="S1599" s="5">
        <v>534</v>
      </c>
    </row>
    <row r="1600" spans="1:19" x14ac:dyDescent="0.2">
      <c r="A1600" s="21" t="s">
        <v>3917</v>
      </c>
      <c r="B1600" s="18">
        <v>0.44198387200656902</v>
      </c>
      <c r="C1600" s="18">
        <f t="shared" si="72"/>
        <v>0.44198387200656902</v>
      </c>
      <c r="D1600" s="18">
        <v>2.6766492985631E-2</v>
      </c>
      <c r="E1600" s="18">
        <v>0.10581758971617</v>
      </c>
      <c r="F1600" s="18">
        <f t="shared" si="73"/>
        <v>284.26666666666665</v>
      </c>
      <c r="G1600" s="18">
        <f t="shared" si="74"/>
        <v>387.91666666666669</v>
      </c>
      <c r="H1600" s="18">
        <v>262.60000000000002</v>
      </c>
      <c r="I1600" s="18">
        <v>333.5</v>
      </c>
      <c r="J1600" s="18">
        <v>226.2</v>
      </c>
      <c r="K1600" s="18">
        <v>242.4</v>
      </c>
      <c r="L1600" s="18">
        <v>246.3</v>
      </c>
      <c r="M1600" s="18">
        <v>394.6</v>
      </c>
      <c r="N1600" s="18">
        <v>338.8</v>
      </c>
      <c r="O1600" s="18">
        <v>387.1</v>
      </c>
      <c r="P1600" s="18">
        <v>394.6</v>
      </c>
      <c r="Q1600" s="18">
        <v>492.9</v>
      </c>
      <c r="R1600" s="18">
        <v>347.3</v>
      </c>
      <c r="S1600" s="18">
        <v>366.8</v>
      </c>
    </row>
    <row r="1601" spans="1:19" x14ac:dyDescent="0.2">
      <c r="A1601" s="4" t="s">
        <v>1701</v>
      </c>
      <c r="B1601" s="5">
        <v>0.76788680853048497</v>
      </c>
      <c r="C1601" s="5">
        <f t="shared" si="72"/>
        <v>0.76788680853048497</v>
      </c>
      <c r="D1601" s="5">
        <v>2.4801377576702299E-4</v>
      </c>
      <c r="E1601" s="5">
        <v>3.1400789404313701E-3</v>
      </c>
      <c r="F1601" s="5">
        <f t="shared" si="73"/>
        <v>284.08333333333331</v>
      </c>
      <c r="G1601" s="5">
        <f t="shared" si="74"/>
        <v>485.9666666666667</v>
      </c>
      <c r="H1601" s="5">
        <v>282.7</v>
      </c>
      <c r="I1601" s="5">
        <v>338.9</v>
      </c>
      <c r="J1601" s="5">
        <v>220.8</v>
      </c>
      <c r="K1601" s="5">
        <v>263.39999999999998</v>
      </c>
      <c r="L1601" s="5">
        <v>252</v>
      </c>
      <c r="M1601" s="5">
        <v>346.7</v>
      </c>
      <c r="N1601" s="5">
        <v>502.7</v>
      </c>
      <c r="O1601" s="5">
        <v>506.6</v>
      </c>
      <c r="P1601" s="5">
        <v>525.79999999999995</v>
      </c>
      <c r="Q1601" s="5">
        <v>520.4</v>
      </c>
      <c r="R1601" s="5">
        <v>276.10000000000002</v>
      </c>
      <c r="S1601" s="5">
        <v>584.20000000000005</v>
      </c>
    </row>
    <row r="1602" spans="1:19" x14ac:dyDescent="0.2">
      <c r="A1602" s="4" t="s">
        <v>170</v>
      </c>
      <c r="B1602" s="5">
        <v>2.4206024772374399</v>
      </c>
      <c r="C1602" s="5">
        <f t="shared" ref="C1602:C1665" si="75">ABS(B1602)</f>
        <v>2.4206024772374399</v>
      </c>
      <c r="D1602" s="6">
        <v>2.1722957435546599E-11</v>
      </c>
      <c r="E1602" s="6">
        <v>4.1770531778876603E-8</v>
      </c>
      <c r="F1602" s="5">
        <f t="shared" ref="F1602:F1665" si="76">AVERAGE(H1602:M1602)</f>
        <v>284.05</v>
      </c>
      <c r="G1602" s="5">
        <f t="shared" ref="G1602:G1665" si="77">AVERAGE(N1602:S1602)</f>
        <v>1526.1499999999999</v>
      </c>
      <c r="H1602" s="5">
        <v>342.9</v>
      </c>
      <c r="I1602" s="5">
        <v>251.7</v>
      </c>
      <c r="J1602" s="5">
        <v>270</v>
      </c>
      <c r="K1602" s="5">
        <v>344.5</v>
      </c>
      <c r="L1602" s="5">
        <v>287</v>
      </c>
      <c r="M1602" s="5">
        <v>208.2</v>
      </c>
      <c r="N1602" s="5">
        <v>1524.6</v>
      </c>
      <c r="O1602" s="5">
        <v>928.1</v>
      </c>
      <c r="P1602" s="5">
        <v>1568.4</v>
      </c>
      <c r="Q1602" s="5">
        <v>3261.4</v>
      </c>
      <c r="R1602" s="5">
        <v>360.1</v>
      </c>
      <c r="S1602" s="5">
        <v>1514.3</v>
      </c>
    </row>
    <row r="1603" spans="1:19" x14ac:dyDescent="0.2">
      <c r="A1603" s="21" t="s">
        <v>2259</v>
      </c>
      <c r="B1603" s="18">
        <v>-0.41020118082627799</v>
      </c>
      <c r="C1603" s="18">
        <f t="shared" si="75"/>
        <v>0.41020118082627799</v>
      </c>
      <c r="D1603" s="18">
        <v>2.51036674560908E-2</v>
      </c>
      <c r="E1603" s="18">
        <v>0.101330285089752</v>
      </c>
      <c r="F1603" s="18">
        <f t="shared" si="76"/>
        <v>283.64999999999998</v>
      </c>
      <c r="G1603" s="18">
        <f t="shared" si="77"/>
        <v>214.63333333333333</v>
      </c>
      <c r="H1603" s="18">
        <v>284.89999999999998</v>
      </c>
      <c r="I1603" s="18">
        <v>308.8</v>
      </c>
      <c r="J1603" s="18">
        <v>301.89999999999998</v>
      </c>
      <c r="K1603" s="18">
        <v>228.6</v>
      </c>
      <c r="L1603" s="18">
        <v>316.39999999999998</v>
      </c>
      <c r="M1603" s="18">
        <v>261.3</v>
      </c>
      <c r="N1603" s="18">
        <v>221.9</v>
      </c>
      <c r="O1603" s="18">
        <v>207.9</v>
      </c>
      <c r="P1603" s="18">
        <v>202.6</v>
      </c>
      <c r="Q1603" s="18">
        <v>193.8</v>
      </c>
      <c r="R1603" s="18">
        <v>250.5</v>
      </c>
      <c r="S1603" s="18">
        <v>211.1</v>
      </c>
    </row>
    <row r="1604" spans="1:19" x14ac:dyDescent="0.2">
      <c r="A1604" s="4" t="s">
        <v>171</v>
      </c>
      <c r="B1604" s="5">
        <v>1.0898176424922299</v>
      </c>
      <c r="C1604" s="5">
        <f t="shared" si="75"/>
        <v>1.0898176424922299</v>
      </c>
      <c r="D1604" s="6">
        <v>7.9422291769992193E-6</v>
      </c>
      <c r="E1604" s="5">
        <v>2.2751454642416899E-4</v>
      </c>
      <c r="F1604" s="5">
        <f t="shared" si="76"/>
        <v>283.3</v>
      </c>
      <c r="G1604" s="5">
        <f t="shared" si="77"/>
        <v>606.2166666666667</v>
      </c>
      <c r="H1604" s="5">
        <v>319.89999999999998</v>
      </c>
      <c r="I1604" s="5">
        <v>268.60000000000002</v>
      </c>
      <c r="J1604" s="5">
        <v>218.9</v>
      </c>
      <c r="K1604" s="5">
        <v>391.5</v>
      </c>
      <c r="L1604" s="5">
        <v>303.10000000000002</v>
      </c>
      <c r="M1604" s="5">
        <v>197.8</v>
      </c>
      <c r="N1604" s="5">
        <v>609.79999999999995</v>
      </c>
      <c r="O1604" s="5">
        <v>663.9</v>
      </c>
      <c r="P1604" s="5">
        <v>841.6</v>
      </c>
      <c r="Q1604" s="5">
        <v>549.4</v>
      </c>
      <c r="R1604" s="5">
        <v>281.8</v>
      </c>
      <c r="S1604" s="5">
        <v>690.8</v>
      </c>
    </row>
    <row r="1605" spans="1:19" x14ac:dyDescent="0.2">
      <c r="A1605" s="4" t="s">
        <v>3664</v>
      </c>
      <c r="B1605" s="5">
        <v>-0.55568677150581003</v>
      </c>
      <c r="C1605" s="5">
        <f t="shared" si="75"/>
        <v>0.55568677150581003</v>
      </c>
      <c r="D1605" s="5">
        <v>4.4660051624751803E-3</v>
      </c>
      <c r="E1605" s="5">
        <v>2.9052580045149001E-2</v>
      </c>
      <c r="F1605" s="5">
        <f t="shared" si="76"/>
        <v>283.25</v>
      </c>
      <c r="G1605" s="5">
        <f t="shared" si="77"/>
        <v>193.88333333333333</v>
      </c>
      <c r="H1605" s="5">
        <v>239.5</v>
      </c>
      <c r="I1605" s="5">
        <v>264</v>
      </c>
      <c r="J1605" s="5">
        <v>354.8</v>
      </c>
      <c r="K1605" s="5">
        <v>267.5</v>
      </c>
      <c r="L1605" s="5">
        <v>336.3</v>
      </c>
      <c r="M1605" s="5">
        <v>237.4</v>
      </c>
      <c r="N1605" s="5">
        <v>174.9</v>
      </c>
      <c r="O1605" s="5">
        <v>174.6</v>
      </c>
      <c r="P1605" s="5">
        <v>199.3</v>
      </c>
      <c r="Q1605" s="5">
        <v>172.5</v>
      </c>
      <c r="R1605" s="5">
        <v>216.3</v>
      </c>
      <c r="S1605" s="5">
        <v>225.7</v>
      </c>
    </row>
    <row r="1606" spans="1:19" x14ac:dyDescent="0.2">
      <c r="A1606" s="21" t="s">
        <v>4187</v>
      </c>
      <c r="B1606" s="18">
        <v>0.43141047016376999</v>
      </c>
      <c r="C1606" s="18">
        <f t="shared" si="75"/>
        <v>0.43141047016376999</v>
      </c>
      <c r="D1606" s="18">
        <v>3.42797976381497E-2</v>
      </c>
      <c r="E1606" s="18">
        <v>0.125823461481188</v>
      </c>
      <c r="F1606" s="18">
        <f t="shared" si="76"/>
        <v>283.21666666666664</v>
      </c>
      <c r="G1606" s="18">
        <f t="shared" si="77"/>
        <v>383.83333333333331</v>
      </c>
      <c r="H1606" s="18">
        <v>278.89999999999998</v>
      </c>
      <c r="I1606" s="18">
        <v>240.1</v>
      </c>
      <c r="J1606" s="18">
        <v>251.8</v>
      </c>
      <c r="K1606" s="18">
        <v>342.9</v>
      </c>
      <c r="L1606" s="18">
        <v>342</v>
      </c>
      <c r="M1606" s="18">
        <v>243.6</v>
      </c>
      <c r="N1606" s="18">
        <v>490.7</v>
      </c>
      <c r="O1606" s="18">
        <v>328.5</v>
      </c>
      <c r="P1606" s="18">
        <v>413.4</v>
      </c>
      <c r="Q1606" s="18">
        <v>439.5</v>
      </c>
      <c r="R1606" s="18">
        <v>266.2</v>
      </c>
      <c r="S1606" s="18">
        <v>364.7</v>
      </c>
    </row>
    <row r="1607" spans="1:19" x14ac:dyDescent="0.2">
      <c r="A1607" s="21" t="s">
        <v>4095</v>
      </c>
      <c r="B1607" s="18">
        <v>0.52651414141186104</v>
      </c>
      <c r="C1607" s="18">
        <f t="shared" si="75"/>
        <v>0.52651414141186104</v>
      </c>
      <c r="D1607" s="18">
        <v>1.3938964979153199E-2</v>
      </c>
      <c r="E1607" s="18">
        <v>6.6982313909705105E-2</v>
      </c>
      <c r="F1607" s="18">
        <f t="shared" si="76"/>
        <v>283.11666666666662</v>
      </c>
      <c r="G1607" s="18">
        <f t="shared" si="77"/>
        <v>410.0333333333333</v>
      </c>
      <c r="H1607" s="18">
        <v>334</v>
      </c>
      <c r="I1607" s="18">
        <v>344.3</v>
      </c>
      <c r="J1607" s="18">
        <v>186.1</v>
      </c>
      <c r="K1607" s="18">
        <v>308.8</v>
      </c>
      <c r="L1607" s="18">
        <v>213.1</v>
      </c>
      <c r="M1607" s="18">
        <v>312.39999999999998</v>
      </c>
      <c r="N1607" s="18">
        <v>325.7</v>
      </c>
      <c r="O1607" s="18">
        <v>420.4</v>
      </c>
      <c r="P1607" s="18">
        <v>534.79999999999995</v>
      </c>
      <c r="Q1607" s="18">
        <v>302.2</v>
      </c>
      <c r="R1607" s="18">
        <v>429.8</v>
      </c>
      <c r="S1607" s="18">
        <v>447.3</v>
      </c>
    </row>
    <row r="1608" spans="1:19" x14ac:dyDescent="0.2">
      <c r="A1608" s="21" t="s">
        <v>3803</v>
      </c>
      <c r="B1608" s="18">
        <v>-0.43388097329534397</v>
      </c>
      <c r="C1608" s="18">
        <f t="shared" si="75"/>
        <v>0.43388097329534397</v>
      </c>
      <c r="D1608" s="18">
        <v>2.2692114852353E-2</v>
      </c>
      <c r="E1608" s="18">
        <v>9.4299816786109797E-2</v>
      </c>
      <c r="F1608" s="18">
        <f t="shared" si="76"/>
        <v>282.59999999999997</v>
      </c>
      <c r="G1608" s="18">
        <f t="shared" si="77"/>
        <v>210.31666666666669</v>
      </c>
      <c r="H1608" s="18">
        <v>283.39999999999998</v>
      </c>
      <c r="I1608" s="18">
        <v>304.2</v>
      </c>
      <c r="J1608" s="18">
        <v>251.8</v>
      </c>
      <c r="K1608" s="18">
        <v>326.7</v>
      </c>
      <c r="L1608" s="18">
        <v>257.7</v>
      </c>
      <c r="M1608" s="18">
        <v>271.8</v>
      </c>
      <c r="N1608" s="18">
        <v>194.5</v>
      </c>
      <c r="O1608" s="18">
        <v>230.9</v>
      </c>
      <c r="P1608" s="18">
        <v>213.3</v>
      </c>
      <c r="Q1608" s="18">
        <v>157.19999999999999</v>
      </c>
      <c r="R1608" s="18">
        <v>263.3</v>
      </c>
      <c r="S1608" s="18">
        <v>202.7</v>
      </c>
    </row>
    <row r="1609" spans="1:19" x14ac:dyDescent="0.2">
      <c r="A1609" s="4" t="s">
        <v>1702</v>
      </c>
      <c r="B1609" s="5">
        <v>-1.6416207958482101</v>
      </c>
      <c r="C1609" s="5">
        <f t="shared" si="75"/>
        <v>1.6416207958482101</v>
      </c>
      <c r="D1609" s="6">
        <v>3.3734989357443097E-5</v>
      </c>
      <c r="E1609" s="5">
        <v>6.7835992324908104E-4</v>
      </c>
      <c r="F1609" s="5">
        <f t="shared" si="76"/>
        <v>282.41666666666669</v>
      </c>
      <c r="G1609" s="5">
        <f t="shared" si="77"/>
        <v>90.983333333333334</v>
      </c>
      <c r="H1609" s="5">
        <v>412.8</v>
      </c>
      <c r="I1609" s="5">
        <v>280.2</v>
      </c>
      <c r="J1609" s="5">
        <v>256.3</v>
      </c>
      <c r="K1609" s="5">
        <v>304</v>
      </c>
      <c r="L1609" s="5">
        <v>275.7</v>
      </c>
      <c r="M1609" s="5">
        <v>165.5</v>
      </c>
      <c r="N1609" s="5">
        <v>49.2</v>
      </c>
      <c r="O1609" s="5">
        <v>106.8</v>
      </c>
      <c r="P1609" s="5">
        <v>36.9</v>
      </c>
      <c r="Q1609" s="5">
        <v>68.7</v>
      </c>
      <c r="R1609" s="5">
        <v>247.7</v>
      </c>
      <c r="S1609" s="5">
        <v>36.6</v>
      </c>
    </row>
    <row r="1610" spans="1:19" x14ac:dyDescent="0.2">
      <c r="A1610" s="21" t="s">
        <v>3216</v>
      </c>
      <c r="B1610" s="18">
        <v>0.39988288281752599</v>
      </c>
      <c r="C1610" s="18">
        <f t="shared" si="75"/>
        <v>0.39988288281752599</v>
      </c>
      <c r="D1610" s="18">
        <v>4.3962917942817703E-2</v>
      </c>
      <c r="E1610" s="18">
        <v>0.14919932980566</v>
      </c>
      <c r="F1610" s="18">
        <f t="shared" si="76"/>
        <v>282.26666666666665</v>
      </c>
      <c r="G1610" s="18">
        <f t="shared" si="77"/>
        <v>374.51666666666665</v>
      </c>
      <c r="H1610" s="18">
        <v>282.7</v>
      </c>
      <c r="I1610" s="18">
        <v>311.89999999999998</v>
      </c>
      <c r="J1610" s="18">
        <v>222.6</v>
      </c>
      <c r="K1610" s="18">
        <v>317.8</v>
      </c>
      <c r="L1610" s="18">
        <v>267.10000000000002</v>
      </c>
      <c r="M1610" s="18">
        <v>291.5</v>
      </c>
      <c r="N1610" s="18">
        <v>274.3</v>
      </c>
      <c r="O1610" s="18">
        <v>297.5</v>
      </c>
      <c r="P1610" s="18">
        <v>507.8</v>
      </c>
      <c r="Q1610" s="18">
        <v>389.2</v>
      </c>
      <c r="R1610" s="18">
        <v>368.6</v>
      </c>
      <c r="S1610" s="18">
        <v>409.7</v>
      </c>
    </row>
    <row r="1611" spans="1:19" x14ac:dyDescent="0.2">
      <c r="A1611" s="4" t="s">
        <v>1703</v>
      </c>
      <c r="B1611" s="5">
        <v>-0.85682545942589505</v>
      </c>
      <c r="C1611" s="5">
        <f t="shared" si="75"/>
        <v>0.85682545942589505</v>
      </c>
      <c r="D1611" s="5">
        <v>7.4789463757578001E-3</v>
      </c>
      <c r="E1611" s="5">
        <v>4.2323371715223303E-2</v>
      </c>
      <c r="F1611" s="5">
        <f t="shared" si="76"/>
        <v>282.03333333333336</v>
      </c>
      <c r="G1611" s="5">
        <f t="shared" si="77"/>
        <v>156.29999999999998</v>
      </c>
      <c r="H1611" s="5">
        <v>376.4</v>
      </c>
      <c r="I1611" s="5">
        <v>298.8</v>
      </c>
      <c r="J1611" s="5">
        <v>238.1</v>
      </c>
      <c r="K1611" s="5">
        <v>250.5</v>
      </c>
      <c r="L1611" s="5">
        <v>225.4</v>
      </c>
      <c r="M1611" s="5">
        <v>303</v>
      </c>
      <c r="N1611" s="5">
        <v>100.5</v>
      </c>
      <c r="O1611" s="5">
        <v>137.80000000000001</v>
      </c>
      <c r="P1611" s="5">
        <v>71.400000000000006</v>
      </c>
      <c r="Q1611" s="5">
        <v>267.10000000000002</v>
      </c>
      <c r="R1611" s="5">
        <v>284.7</v>
      </c>
      <c r="S1611" s="5">
        <v>76.3</v>
      </c>
    </row>
    <row r="1612" spans="1:19" x14ac:dyDescent="0.2">
      <c r="A1612" s="4" t="s">
        <v>1704</v>
      </c>
      <c r="B1612" s="5">
        <v>-0.81990107416815605</v>
      </c>
      <c r="C1612" s="5">
        <f t="shared" si="75"/>
        <v>0.81990107416815605</v>
      </c>
      <c r="D1612" s="5">
        <v>1.6676063975273E-3</v>
      </c>
      <c r="E1612" s="5">
        <v>1.3732756538095499E-2</v>
      </c>
      <c r="F1612" s="5">
        <f t="shared" si="76"/>
        <v>281.84999999999997</v>
      </c>
      <c r="G1612" s="5">
        <f t="shared" si="77"/>
        <v>160.56666666666666</v>
      </c>
      <c r="H1612" s="5">
        <v>237.3</v>
      </c>
      <c r="I1612" s="5">
        <v>313.39999999999998</v>
      </c>
      <c r="J1612" s="5">
        <v>349.4</v>
      </c>
      <c r="K1612" s="5">
        <v>266.7</v>
      </c>
      <c r="L1612" s="5">
        <v>277.5</v>
      </c>
      <c r="M1612" s="5">
        <v>246.8</v>
      </c>
      <c r="N1612" s="5">
        <v>125.7</v>
      </c>
      <c r="O1612" s="5">
        <v>96.5</v>
      </c>
      <c r="P1612" s="5">
        <v>88.6</v>
      </c>
      <c r="Q1612" s="5">
        <v>169.4</v>
      </c>
      <c r="R1612" s="5">
        <v>249.1</v>
      </c>
      <c r="S1612" s="5">
        <v>234.1</v>
      </c>
    </row>
    <row r="1613" spans="1:19" x14ac:dyDescent="0.2">
      <c r="A1613" s="4" t="s">
        <v>172</v>
      </c>
      <c r="B1613" s="5">
        <v>1.48185229339613</v>
      </c>
      <c r="C1613" s="5">
        <f t="shared" si="75"/>
        <v>1.48185229339613</v>
      </c>
      <c r="D1613" s="6">
        <v>1.01160762182462E-7</v>
      </c>
      <c r="E1613" s="6">
        <v>8.6936089645408297E-6</v>
      </c>
      <c r="F1613" s="5">
        <f t="shared" si="76"/>
        <v>281.63333333333333</v>
      </c>
      <c r="G1613" s="5">
        <f t="shared" si="77"/>
        <v>789.2833333333333</v>
      </c>
      <c r="H1613" s="5">
        <v>344.4</v>
      </c>
      <c r="I1613" s="5">
        <v>254.7</v>
      </c>
      <c r="J1613" s="5">
        <v>233.5</v>
      </c>
      <c r="K1613" s="5">
        <v>354.2</v>
      </c>
      <c r="L1613" s="5">
        <v>251</v>
      </c>
      <c r="M1613" s="5">
        <v>252</v>
      </c>
      <c r="N1613" s="5">
        <v>931.2</v>
      </c>
      <c r="O1613" s="5">
        <v>608.79999999999995</v>
      </c>
      <c r="P1613" s="5">
        <v>652.9</v>
      </c>
      <c r="Q1613" s="5">
        <v>1399.5</v>
      </c>
      <c r="R1613" s="5">
        <v>314.60000000000002</v>
      </c>
      <c r="S1613" s="5">
        <v>828.7</v>
      </c>
    </row>
    <row r="1614" spans="1:19" x14ac:dyDescent="0.2">
      <c r="A1614" s="4" t="s">
        <v>1705</v>
      </c>
      <c r="B1614" s="5">
        <v>-0.91722027661970595</v>
      </c>
      <c r="C1614" s="5">
        <f t="shared" si="75"/>
        <v>0.91722027661970595</v>
      </c>
      <c r="D1614" s="5">
        <v>1.6601467446436299E-4</v>
      </c>
      <c r="E1614" s="5">
        <v>2.3132280229033499E-3</v>
      </c>
      <c r="F1614" s="5">
        <f t="shared" si="76"/>
        <v>281.59999999999997</v>
      </c>
      <c r="G1614" s="5">
        <f t="shared" si="77"/>
        <v>149.85</v>
      </c>
      <c r="H1614" s="5">
        <v>243.2</v>
      </c>
      <c r="I1614" s="5">
        <v>361.3</v>
      </c>
      <c r="J1614" s="5">
        <v>232.6</v>
      </c>
      <c r="K1614" s="5">
        <v>254.5</v>
      </c>
      <c r="L1614" s="5">
        <v>248.2</v>
      </c>
      <c r="M1614" s="5">
        <v>349.8</v>
      </c>
      <c r="N1614" s="5">
        <v>118</v>
      </c>
      <c r="O1614" s="5">
        <v>190.7</v>
      </c>
      <c r="P1614" s="5">
        <v>109.1</v>
      </c>
      <c r="Q1614" s="5">
        <v>111.4</v>
      </c>
      <c r="R1614" s="5">
        <v>243.4</v>
      </c>
      <c r="S1614" s="5">
        <v>126.5</v>
      </c>
    </row>
    <row r="1615" spans="1:19" x14ac:dyDescent="0.2">
      <c r="A1615" s="21" t="s">
        <v>4666</v>
      </c>
      <c r="B1615" s="18">
        <v>0.52141253690026201</v>
      </c>
      <c r="C1615" s="18">
        <f t="shared" si="75"/>
        <v>0.52141253690026201</v>
      </c>
      <c r="D1615" s="18">
        <v>1.38985027524871E-2</v>
      </c>
      <c r="E1615" s="18">
        <v>6.68963291118614E-2</v>
      </c>
      <c r="F1615" s="18">
        <f t="shared" si="76"/>
        <v>281.5</v>
      </c>
      <c r="G1615" s="18">
        <f t="shared" si="77"/>
        <v>405.88333333333327</v>
      </c>
      <c r="H1615" s="18">
        <v>336.2</v>
      </c>
      <c r="I1615" s="18">
        <v>352.8</v>
      </c>
      <c r="J1615" s="18">
        <v>236.3</v>
      </c>
      <c r="K1615" s="18">
        <v>261.8</v>
      </c>
      <c r="L1615" s="18">
        <v>189.5</v>
      </c>
      <c r="M1615" s="18">
        <v>312.39999999999998</v>
      </c>
      <c r="N1615" s="18">
        <v>333.3</v>
      </c>
      <c r="O1615" s="18">
        <v>569.70000000000005</v>
      </c>
      <c r="P1615" s="18">
        <v>324.8</v>
      </c>
      <c r="Q1615" s="18">
        <v>377</v>
      </c>
      <c r="R1615" s="18">
        <v>431.3</v>
      </c>
      <c r="S1615" s="18">
        <v>399.2</v>
      </c>
    </row>
    <row r="1616" spans="1:19" x14ac:dyDescent="0.2">
      <c r="A1616" s="21" t="s">
        <v>3856</v>
      </c>
      <c r="B1616" s="18">
        <v>-0.42717480804465202</v>
      </c>
      <c r="C1616" s="18">
        <f t="shared" si="75"/>
        <v>0.42717480804465202</v>
      </c>
      <c r="D1616" s="18">
        <v>2.6375180903316701E-2</v>
      </c>
      <c r="E1616" s="18">
        <v>0.10489384897510901</v>
      </c>
      <c r="F1616" s="18">
        <f t="shared" si="76"/>
        <v>281.48333333333335</v>
      </c>
      <c r="G1616" s="18">
        <f t="shared" si="77"/>
        <v>210.51666666666668</v>
      </c>
      <c r="H1616" s="18">
        <v>276.7</v>
      </c>
      <c r="I1616" s="18">
        <v>230.8</v>
      </c>
      <c r="J1616" s="18">
        <v>330.2</v>
      </c>
      <c r="K1616" s="18">
        <v>283.7</v>
      </c>
      <c r="L1616" s="18">
        <v>325.89999999999998</v>
      </c>
      <c r="M1616" s="18">
        <v>241.6</v>
      </c>
      <c r="N1616" s="18">
        <v>231.7</v>
      </c>
      <c r="O1616" s="18">
        <v>235.5</v>
      </c>
      <c r="P1616" s="18">
        <v>178</v>
      </c>
      <c r="Q1616" s="18">
        <v>175.5</v>
      </c>
      <c r="R1616" s="18">
        <v>233.4</v>
      </c>
      <c r="S1616" s="18">
        <v>209</v>
      </c>
    </row>
    <row r="1617" spans="1:19" x14ac:dyDescent="0.2">
      <c r="A1617" s="21" t="s">
        <v>3189</v>
      </c>
      <c r="B1617" s="18">
        <v>0.48668380083143198</v>
      </c>
      <c r="C1617" s="18">
        <f t="shared" si="75"/>
        <v>0.48668380083143198</v>
      </c>
      <c r="D1617" s="18">
        <v>2.2844807227928501E-2</v>
      </c>
      <c r="E1617" s="18">
        <v>9.47739130494131E-2</v>
      </c>
      <c r="F1617" s="18">
        <f t="shared" si="76"/>
        <v>281.31666666666666</v>
      </c>
      <c r="G1617" s="18">
        <f t="shared" si="77"/>
        <v>396.11666666666662</v>
      </c>
      <c r="H1617" s="18">
        <v>258.89999999999998</v>
      </c>
      <c r="I1617" s="18">
        <v>267.10000000000002</v>
      </c>
      <c r="J1617" s="18">
        <v>291</v>
      </c>
      <c r="K1617" s="18">
        <v>325.10000000000002</v>
      </c>
      <c r="L1617" s="18">
        <v>324</v>
      </c>
      <c r="M1617" s="18">
        <v>221.8</v>
      </c>
      <c r="N1617" s="18">
        <v>462.3</v>
      </c>
      <c r="O1617" s="18">
        <v>353.8</v>
      </c>
      <c r="P1617" s="18">
        <v>428.2</v>
      </c>
      <c r="Q1617" s="18">
        <v>502.1</v>
      </c>
      <c r="R1617" s="18">
        <v>220.6</v>
      </c>
      <c r="S1617" s="18">
        <v>409.7</v>
      </c>
    </row>
    <row r="1618" spans="1:19" x14ac:dyDescent="0.2">
      <c r="A1618" s="21" t="s">
        <v>1706</v>
      </c>
      <c r="B1618" s="18">
        <v>-0.56461495709790199</v>
      </c>
      <c r="C1618" s="18">
        <f t="shared" si="75"/>
        <v>0.56461495709790199</v>
      </c>
      <c r="D1618" s="18">
        <v>1.3222033680380999E-2</v>
      </c>
      <c r="E1618" s="18">
        <v>6.4631250112901606E-2</v>
      </c>
      <c r="F1618" s="18">
        <f t="shared" si="76"/>
        <v>280.73333333333329</v>
      </c>
      <c r="G1618" s="18">
        <f t="shared" si="77"/>
        <v>190.83333333333334</v>
      </c>
      <c r="H1618" s="18">
        <v>264.8</v>
      </c>
      <c r="I1618" s="18">
        <v>279.5</v>
      </c>
      <c r="J1618" s="18">
        <v>328.4</v>
      </c>
      <c r="K1618" s="18">
        <v>281.3</v>
      </c>
      <c r="L1618" s="18">
        <v>258.60000000000002</v>
      </c>
      <c r="M1618" s="18">
        <v>271.8</v>
      </c>
      <c r="N1618" s="18">
        <v>174.9</v>
      </c>
      <c r="O1618" s="18">
        <v>203.3</v>
      </c>
      <c r="P1618" s="18">
        <v>134.5</v>
      </c>
      <c r="Q1618" s="18">
        <v>178.6</v>
      </c>
      <c r="R1618" s="18">
        <v>323.10000000000002</v>
      </c>
      <c r="S1618" s="18">
        <v>130.6</v>
      </c>
    </row>
    <row r="1619" spans="1:19" x14ac:dyDescent="0.2">
      <c r="A1619" s="4" t="s">
        <v>173</v>
      </c>
      <c r="B1619" s="5">
        <v>2.1247291075606101</v>
      </c>
      <c r="C1619" s="5">
        <f t="shared" si="75"/>
        <v>2.1247291075606101</v>
      </c>
      <c r="D1619" s="6">
        <v>1.11659323221486E-12</v>
      </c>
      <c r="E1619" s="6">
        <v>5.7255178970537097E-9</v>
      </c>
      <c r="F1619" s="5">
        <f t="shared" si="76"/>
        <v>280.7</v>
      </c>
      <c r="G1619" s="5">
        <f t="shared" si="77"/>
        <v>1232.5333333333333</v>
      </c>
      <c r="H1619" s="5">
        <v>232.1</v>
      </c>
      <c r="I1619" s="5">
        <v>222.3</v>
      </c>
      <c r="J1619" s="5">
        <v>309.2</v>
      </c>
      <c r="K1619" s="5">
        <v>310.5</v>
      </c>
      <c r="L1619" s="5">
        <v>305</v>
      </c>
      <c r="M1619" s="5">
        <v>305.10000000000002</v>
      </c>
      <c r="N1619" s="5">
        <v>1103.8</v>
      </c>
      <c r="O1619" s="5">
        <v>1194.5999999999999</v>
      </c>
      <c r="P1619" s="5">
        <v>2131.9</v>
      </c>
      <c r="Q1619" s="5">
        <v>862.3</v>
      </c>
      <c r="R1619" s="5">
        <v>444.1</v>
      </c>
      <c r="S1619" s="5">
        <v>1658.5</v>
      </c>
    </row>
    <row r="1620" spans="1:19" x14ac:dyDescent="0.2">
      <c r="A1620" s="4" t="s">
        <v>1707</v>
      </c>
      <c r="B1620" s="5">
        <v>1.4432751789253799</v>
      </c>
      <c r="C1620" s="5">
        <f t="shared" si="75"/>
        <v>1.4432751789253799</v>
      </c>
      <c r="D1620" s="6">
        <v>2.2867816789953799E-6</v>
      </c>
      <c r="E1620" s="6">
        <v>8.8451388120726798E-5</v>
      </c>
      <c r="F1620" s="5">
        <f t="shared" si="76"/>
        <v>280.25000000000006</v>
      </c>
      <c r="G1620" s="5">
        <f t="shared" si="77"/>
        <v>766.86666666666679</v>
      </c>
      <c r="H1620" s="5">
        <v>397.2</v>
      </c>
      <c r="I1620" s="5">
        <v>210</v>
      </c>
      <c r="J1620" s="5">
        <v>326.60000000000002</v>
      </c>
      <c r="K1620" s="5">
        <v>311.3</v>
      </c>
      <c r="L1620" s="5">
        <v>208.4</v>
      </c>
      <c r="M1620" s="5">
        <v>228</v>
      </c>
      <c r="N1620" s="5">
        <v>592.4</v>
      </c>
      <c r="O1620" s="5">
        <v>770.8</v>
      </c>
      <c r="P1620" s="5">
        <v>1229.5999999999999</v>
      </c>
      <c r="Q1620" s="5">
        <v>596.70000000000005</v>
      </c>
      <c r="R1620" s="5">
        <v>254.8</v>
      </c>
      <c r="S1620" s="5">
        <v>1156.9000000000001</v>
      </c>
    </row>
    <row r="1621" spans="1:19" x14ac:dyDescent="0.2">
      <c r="A1621" s="4" t="s">
        <v>723</v>
      </c>
      <c r="B1621" s="5">
        <v>1.6913467486495499</v>
      </c>
      <c r="C1621" s="5">
        <f t="shared" si="75"/>
        <v>1.6913467486495499</v>
      </c>
      <c r="D1621" s="6">
        <v>1.42753478144212E-6</v>
      </c>
      <c r="E1621" s="6">
        <v>6.2742192979783293E-5</v>
      </c>
      <c r="F1621" s="5">
        <f t="shared" si="76"/>
        <v>280.18333333333334</v>
      </c>
      <c r="G1621" s="5">
        <f t="shared" si="77"/>
        <v>909.7166666666667</v>
      </c>
      <c r="H1621" s="5">
        <v>581</v>
      </c>
      <c r="I1621" s="5">
        <v>230</v>
      </c>
      <c r="J1621" s="5">
        <v>208.9</v>
      </c>
      <c r="K1621" s="5">
        <v>215.6</v>
      </c>
      <c r="L1621" s="5">
        <v>168.6</v>
      </c>
      <c r="M1621" s="5">
        <v>277</v>
      </c>
      <c r="N1621" s="5">
        <v>627.29999999999995</v>
      </c>
      <c r="O1621" s="5">
        <v>820.1</v>
      </c>
      <c r="P1621" s="5">
        <v>1451.1</v>
      </c>
      <c r="Q1621" s="5">
        <v>914.2</v>
      </c>
      <c r="R1621" s="5">
        <v>281.8</v>
      </c>
      <c r="S1621" s="5">
        <v>1363.8</v>
      </c>
    </row>
    <row r="1622" spans="1:19" x14ac:dyDescent="0.2">
      <c r="A1622" s="21" t="s">
        <v>4144</v>
      </c>
      <c r="B1622" s="18">
        <v>0.38397970561397798</v>
      </c>
      <c r="C1622" s="18">
        <f t="shared" si="75"/>
        <v>0.38397970561397798</v>
      </c>
      <c r="D1622" s="18">
        <v>3.5228745454123002E-2</v>
      </c>
      <c r="E1622" s="18">
        <v>0.127963114833713</v>
      </c>
      <c r="F1622" s="18">
        <f t="shared" si="76"/>
        <v>280.06666666666666</v>
      </c>
      <c r="G1622" s="18">
        <f t="shared" si="77"/>
        <v>367.41666666666669</v>
      </c>
      <c r="H1622" s="18">
        <v>316.10000000000002</v>
      </c>
      <c r="I1622" s="18">
        <v>294.89999999999998</v>
      </c>
      <c r="J1622" s="18">
        <v>221.7</v>
      </c>
      <c r="K1622" s="18">
        <v>288.60000000000002</v>
      </c>
      <c r="L1622" s="18">
        <v>283.2</v>
      </c>
      <c r="M1622" s="18">
        <v>275.89999999999998</v>
      </c>
      <c r="N1622" s="18">
        <v>396.7</v>
      </c>
      <c r="O1622" s="18">
        <v>396.3</v>
      </c>
      <c r="P1622" s="18">
        <v>420.8</v>
      </c>
      <c r="Q1622" s="18">
        <v>296.10000000000002</v>
      </c>
      <c r="R1622" s="18">
        <v>348.7</v>
      </c>
      <c r="S1622" s="18">
        <v>345.9</v>
      </c>
    </row>
    <row r="1623" spans="1:19" x14ac:dyDescent="0.2">
      <c r="A1623" s="4" t="s">
        <v>174</v>
      </c>
      <c r="B1623" s="5">
        <v>0.82138024737284598</v>
      </c>
      <c r="C1623" s="5">
        <f t="shared" si="75"/>
        <v>0.82138024737284598</v>
      </c>
      <c r="D1623" s="5">
        <v>1.01584371481926E-3</v>
      </c>
      <c r="E1623" s="5">
        <v>9.3461267135554506E-3</v>
      </c>
      <c r="F1623" s="5">
        <f t="shared" si="76"/>
        <v>280.01666666666665</v>
      </c>
      <c r="G1623" s="5">
        <f t="shared" si="77"/>
        <v>496.33333333333331</v>
      </c>
      <c r="H1623" s="5">
        <v>318.39999999999998</v>
      </c>
      <c r="I1623" s="5">
        <v>277.89999999999998</v>
      </c>
      <c r="J1623" s="5">
        <v>210.7</v>
      </c>
      <c r="K1623" s="5">
        <v>318.60000000000002</v>
      </c>
      <c r="L1623" s="5">
        <v>256.7</v>
      </c>
      <c r="M1623" s="5">
        <v>297.8</v>
      </c>
      <c r="N1623" s="5">
        <v>567.20000000000005</v>
      </c>
      <c r="O1623" s="5">
        <v>452.6</v>
      </c>
      <c r="P1623" s="5">
        <v>388</v>
      </c>
      <c r="Q1623" s="5">
        <v>917.2</v>
      </c>
      <c r="R1623" s="5">
        <v>325.89999999999998</v>
      </c>
      <c r="S1623" s="5">
        <v>327.10000000000002</v>
      </c>
    </row>
    <row r="1624" spans="1:19" x14ac:dyDescent="0.2">
      <c r="A1624" s="4" t="s">
        <v>175</v>
      </c>
      <c r="B1624" s="5">
        <v>1.0462322858020801</v>
      </c>
      <c r="C1624" s="5">
        <f t="shared" si="75"/>
        <v>1.0462322858020801</v>
      </c>
      <c r="D1624" s="6">
        <v>3.03954188734706E-5</v>
      </c>
      <c r="E1624" s="5">
        <v>6.2677309454503896E-4</v>
      </c>
      <c r="F1624" s="5">
        <f t="shared" si="76"/>
        <v>279.48333333333329</v>
      </c>
      <c r="G1624" s="5">
        <f t="shared" si="77"/>
        <v>579.44999999999993</v>
      </c>
      <c r="H1624" s="5">
        <v>284.2</v>
      </c>
      <c r="I1624" s="5">
        <v>269.39999999999998</v>
      </c>
      <c r="J1624" s="5">
        <v>239.9</v>
      </c>
      <c r="K1624" s="5">
        <v>359.9</v>
      </c>
      <c r="L1624" s="5">
        <v>274.7</v>
      </c>
      <c r="M1624" s="5">
        <v>248.8</v>
      </c>
      <c r="N1624" s="5">
        <v>1071.0999999999999</v>
      </c>
      <c r="O1624" s="5">
        <v>422.7</v>
      </c>
      <c r="P1624" s="5">
        <v>531.5</v>
      </c>
      <c r="Q1624" s="5">
        <v>670</v>
      </c>
      <c r="R1624" s="5">
        <v>348.7</v>
      </c>
      <c r="S1624" s="5">
        <v>432.7</v>
      </c>
    </row>
    <row r="1625" spans="1:19" x14ac:dyDescent="0.2">
      <c r="A1625" s="4" t="s">
        <v>1708</v>
      </c>
      <c r="B1625" s="5">
        <v>1.2670867924207501</v>
      </c>
      <c r="C1625" s="5">
        <f t="shared" si="75"/>
        <v>1.2670867924207501</v>
      </c>
      <c r="D1625" s="6">
        <v>4.4311832101490599E-5</v>
      </c>
      <c r="E1625" s="5">
        <v>8.3946910494732798E-4</v>
      </c>
      <c r="F1625" s="5">
        <f t="shared" si="76"/>
        <v>279.41666666666669</v>
      </c>
      <c r="G1625" s="5">
        <f t="shared" si="77"/>
        <v>676.15</v>
      </c>
      <c r="H1625" s="5">
        <v>463.4</v>
      </c>
      <c r="I1625" s="5">
        <v>249.3</v>
      </c>
      <c r="J1625" s="5">
        <v>264.5</v>
      </c>
      <c r="K1625" s="5">
        <v>267.5</v>
      </c>
      <c r="L1625" s="5">
        <v>181.9</v>
      </c>
      <c r="M1625" s="5">
        <v>249.9</v>
      </c>
      <c r="N1625" s="5">
        <v>396.7</v>
      </c>
      <c r="O1625" s="5">
        <v>714.5</v>
      </c>
      <c r="P1625" s="5">
        <v>1004.8</v>
      </c>
      <c r="Q1625" s="5">
        <v>695.9</v>
      </c>
      <c r="R1625" s="5">
        <v>229.2</v>
      </c>
      <c r="S1625" s="5">
        <v>1015.8</v>
      </c>
    </row>
    <row r="1626" spans="1:19" x14ac:dyDescent="0.2">
      <c r="A1626" s="4" t="s">
        <v>176</v>
      </c>
      <c r="B1626" s="5">
        <v>0.87045111617608595</v>
      </c>
      <c r="C1626" s="5">
        <f t="shared" si="75"/>
        <v>0.87045111617608595</v>
      </c>
      <c r="D1626" s="5">
        <v>2.25142481029196E-3</v>
      </c>
      <c r="E1626" s="5">
        <v>1.7265038811924802E-2</v>
      </c>
      <c r="F1626" s="5">
        <f t="shared" si="76"/>
        <v>279.23333333333329</v>
      </c>
      <c r="G1626" s="5">
        <f t="shared" si="77"/>
        <v>512.28333333333342</v>
      </c>
      <c r="H1626" s="5">
        <v>313.2</v>
      </c>
      <c r="I1626" s="5">
        <v>241.6</v>
      </c>
      <c r="J1626" s="5">
        <v>175.1</v>
      </c>
      <c r="K1626" s="5">
        <v>453.9</v>
      </c>
      <c r="L1626" s="5">
        <v>282.3</v>
      </c>
      <c r="M1626" s="5">
        <v>209.3</v>
      </c>
      <c r="N1626" s="5">
        <v>495.1</v>
      </c>
      <c r="O1626" s="5">
        <v>527.20000000000005</v>
      </c>
      <c r="P1626" s="5">
        <v>351.1</v>
      </c>
      <c r="Q1626" s="5">
        <v>876</v>
      </c>
      <c r="R1626" s="5">
        <v>585</v>
      </c>
      <c r="S1626" s="5">
        <v>239.3</v>
      </c>
    </row>
    <row r="1627" spans="1:19" x14ac:dyDescent="0.2">
      <c r="A1627" s="21" t="s">
        <v>3222</v>
      </c>
      <c r="B1627" s="18">
        <v>0.49544989601506001</v>
      </c>
      <c r="C1627" s="18">
        <f t="shared" si="75"/>
        <v>0.49544989601506001</v>
      </c>
      <c r="D1627" s="18">
        <v>1.252893166862E-2</v>
      </c>
      <c r="E1627" s="18">
        <v>6.21918541008009E-2</v>
      </c>
      <c r="F1627" s="18">
        <f t="shared" si="76"/>
        <v>279</v>
      </c>
      <c r="G1627" s="18">
        <f t="shared" si="77"/>
        <v>395.11666666666662</v>
      </c>
      <c r="H1627" s="18">
        <v>326.60000000000002</v>
      </c>
      <c r="I1627" s="18">
        <v>328.1</v>
      </c>
      <c r="J1627" s="18">
        <v>225.3</v>
      </c>
      <c r="K1627" s="18">
        <v>333.2</v>
      </c>
      <c r="L1627" s="18">
        <v>182.8</v>
      </c>
      <c r="M1627" s="18">
        <v>278</v>
      </c>
      <c r="N1627" s="18">
        <v>339.9</v>
      </c>
      <c r="O1627" s="18">
        <v>366.4</v>
      </c>
      <c r="P1627" s="18">
        <v>418.3</v>
      </c>
      <c r="Q1627" s="18">
        <v>453.3</v>
      </c>
      <c r="R1627" s="18">
        <v>375.8</v>
      </c>
      <c r="S1627" s="18">
        <v>417</v>
      </c>
    </row>
    <row r="1628" spans="1:19" x14ac:dyDescent="0.2">
      <c r="A1628" s="4" t="s">
        <v>1709</v>
      </c>
      <c r="B1628" s="5">
        <v>-0.65564132860998203</v>
      </c>
      <c r="C1628" s="5">
        <f t="shared" si="75"/>
        <v>0.65564132860998203</v>
      </c>
      <c r="D1628" s="5">
        <v>2.83166044886878E-3</v>
      </c>
      <c r="E1628" s="5">
        <v>2.0556598718710899E-2</v>
      </c>
      <c r="F1628" s="5">
        <f t="shared" si="76"/>
        <v>278.68333333333334</v>
      </c>
      <c r="G1628" s="5">
        <f t="shared" si="77"/>
        <v>177.98333333333332</v>
      </c>
      <c r="H1628" s="5">
        <v>254.4</v>
      </c>
      <c r="I1628" s="5">
        <v>233.9</v>
      </c>
      <c r="J1628" s="5">
        <v>374.9</v>
      </c>
      <c r="K1628" s="5">
        <v>235.9</v>
      </c>
      <c r="L1628" s="5">
        <v>363.7</v>
      </c>
      <c r="M1628" s="5">
        <v>209.3</v>
      </c>
      <c r="N1628" s="5">
        <v>163.9</v>
      </c>
      <c r="O1628" s="5">
        <v>124.1</v>
      </c>
      <c r="P1628" s="5">
        <v>178.8</v>
      </c>
      <c r="Q1628" s="5">
        <v>204.5</v>
      </c>
      <c r="R1628" s="5">
        <v>206.4</v>
      </c>
      <c r="S1628" s="5">
        <v>190.2</v>
      </c>
    </row>
    <row r="1629" spans="1:19" x14ac:dyDescent="0.2">
      <c r="A1629" s="4" t="s">
        <v>1710</v>
      </c>
      <c r="B1629" s="5">
        <v>0.77501004323820599</v>
      </c>
      <c r="C1629" s="5">
        <f t="shared" si="75"/>
        <v>0.77501004323820599</v>
      </c>
      <c r="D1629" s="5">
        <v>4.3530019380883298E-4</v>
      </c>
      <c r="E1629" s="5">
        <v>4.8735246589237799E-3</v>
      </c>
      <c r="F1629" s="5">
        <f t="shared" si="76"/>
        <v>278.5333333333333</v>
      </c>
      <c r="G1629" s="5">
        <f t="shared" si="77"/>
        <v>479.36666666666662</v>
      </c>
      <c r="H1629" s="5">
        <v>205.3</v>
      </c>
      <c r="I1629" s="5">
        <v>269.39999999999998</v>
      </c>
      <c r="J1629" s="5">
        <v>252.7</v>
      </c>
      <c r="K1629" s="5">
        <v>284.5</v>
      </c>
      <c r="L1629" s="5">
        <v>302.2</v>
      </c>
      <c r="M1629" s="5">
        <v>357.1</v>
      </c>
      <c r="N1629" s="5">
        <v>355.2</v>
      </c>
      <c r="O1629" s="5">
        <v>499.7</v>
      </c>
      <c r="P1629" s="5">
        <v>632.4</v>
      </c>
      <c r="Q1629" s="5">
        <v>488.4</v>
      </c>
      <c r="R1629" s="5">
        <v>297.5</v>
      </c>
      <c r="S1629" s="5">
        <v>603</v>
      </c>
    </row>
    <row r="1630" spans="1:19" x14ac:dyDescent="0.2">
      <c r="A1630" s="21" t="s">
        <v>3772</v>
      </c>
      <c r="B1630" s="18">
        <v>-0.47206973902004901</v>
      </c>
      <c r="C1630" s="18">
        <f t="shared" si="75"/>
        <v>0.47206973902004901</v>
      </c>
      <c r="D1630" s="18">
        <v>3.0364697709632099E-2</v>
      </c>
      <c r="E1630" s="18">
        <v>0.115361853511304</v>
      </c>
      <c r="F1630" s="18">
        <f t="shared" si="76"/>
        <v>277.95</v>
      </c>
      <c r="G1630" s="18">
        <f t="shared" si="77"/>
        <v>201.19999999999996</v>
      </c>
      <c r="H1630" s="18">
        <v>237.3</v>
      </c>
      <c r="I1630" s="18">
        <v>305.7</v>
      </c>
      <c r="J1630" s="18">
        <v>210.7</v>
      </c>
      <c r="K1630" s="18">
        <v>311.3</v>
      </c>
      <c r="L1630" s="18">
        <v>252.9</v>
      </c>
      <c r="M1630" s="18">
        <v>349.8</v>
      </c>
      <c r="N1630" s="18">
        <v>297.3</v>
      </c>
      <c r="O1630" s="18">
        <v>191.8</v>
      </c>
      <c r="P1630" s="18">
        <v>157.5</v>
      </c>
      <c r="Q1630" s="18">
        <v>189.2</v>
      </c>
      <c r="R1630" s="18">
        <v>217.8</v>
      </c>
      <c r="S1630" s="18">
        <v>153.6</v>
      </c>
    </row>
    <row r="1631" spans="1:19" x14ac:dyDescent="0.2">
      <c r="A1631" s="21" t="s">
        <v>2441</v>
      </c>
      <c r="B1631" s="18">
        <v>-0.49070583531457701</v>
      </c>
      <c r="C1631" s="18">
        <f t="shared" si="75"/>
        <v>0.49070583531457701</v>
      </c>
      <c r="D1631" s="18">
        <v>1.23188724596576E-2</v>
      </c>
      <c r="E1631" s="18">
        <v>6.1426649934169401E-2</v>
      </c>
      <c r="F1631" s="18">
        <f t="shared" si="76"/>
        <v>277.2</v>
      </c>
      <c r="G1631" s="18">
        <f t="shared" si="77"/>
        <v>198.29999999999998</v>
      </c>
      <c r="H1631" s="18">
        <v>236.5</v>
      </c>
      <c r="I1631" s="18">
        <v>268.60000000000002</v>
      </c>
      <c r="J1631" s="18">
        <v>272.7</v>
      </c>
      <c r="K1631" s="18">
        <v>288.60000000000002</v>
      </c>
      <c r="L1631" s="18">
        <v>323</v>
      </c>
      <c r="M1631" s="18">
        <v>273.8</v>
      </c>
      <c r="N1631" s="18">
        <v>221.9</v>
      </c>
      <c r="O1631" s="18">
        <v>173.4</v>
      </c>
      <c r="P1631" s="18">
        <v>160.80000000000001</v>
      </c>
      <c r="Q1631" s="18">
        <v>206</v>
      </c>
      <c r="R1631" s="18">
        <v>260.5</v>
      </c>
      <c r="S1631" s="18">
        <v>167.2</v>
      </c>
    </row>
    <row r="1632" spans="1:19" x14ac:dyDescent="0.2">
      <c r="A1632" s="4" t="s">
        <v>724</v>
      </c>
      <c r="B1632" s="5">
        <v>1.1415274323843201</v>
      </c>
      <c r="C1632" s="5">
        <f t="shared" si="75"/>
        <v>1.1415274323843201</v>
      </c>
      <c r="D1632" s="6">
        <v>1.7120643673321199E-5</v>
      </c>
      <c r="E1632" s="5">
        <v>4.1022875642788198E-4</v>
      </c>
      <c r="F1632" s="5">
        <f t="shared" si="76"/>
        <v>276.71666666666664</v>
      </c>
      <c r="G1632" s="5">
        <f t="shared" si="77"/>
        <v>612.46666666666658</v>
      </c>
      <c r="H1632" s="5">
        <v>315.39999999999998</v>
      </c>
      <c r="I1632" s="5">
        <v>349.7</v>
      </c>
      <c r="J1632" s="5">
        <v>187</v>
      </c>
      <c r="K1632" s="5">
        <v>237.5</v>
      </c>
      <c r="L1632" s="5">
        <v>198</v>
      </c>
      <c r="M1632" s="5">
        <v>372.7</v>
      </c>
      <c r="N1632" s="5">
        <v>472.1</v>
      </c>
      <c r="O1632" s="5">
        <v>468.7</v>
      </c>
      <c r="P1632" s="5">
        <v>561.1</v>
      </c>
      <c r="Q1632" s="5">
        <v>1182.8</v>
      </c>
      <c r="R1632" s="5">
        <v>434.1</v>
      </c>
      <c r="S1632" s="5">
        <v>556</v>
      </c>
    </row>
    <row r="1633" spans="1:19" x14ac:dyDescent="0.2">
      <c r="A1633" s="21" t="s">
        <v>2793</v>
      </c>
      <c r="B1633" s="18">
        <v>0.48055156038460001</v>
      </c>
      <c r="C1633" s="18">
        <f t="shared" si="75"/>
        <v>0.48055156038460001</v>
      </c>
      <c r="D1633" s="18">
        <v>1.8724663876246099E-2</v>
      </c>
      <c r="E1633" s="18">
        <v>8.2533382351946696E-2</v>
      </c>
      <c r="F1633" s="18">
        <f t="shared" si="76"/>
        <v>276.7</v>
      </c>
      <c r="G1633" s="18">
        <f t="shared" si="77"/>
        <v>387.8</v>
      </c>
      <c r="H1633" s="18">
        <v>274.5</v>
      </c>
      <c r="I1633" s="18">
        <v>282.5</v>
      </c>
      <c r="J1633" s="18">
        <v>231.7</v>
      </c>
      <c r="K1633" s="18">
        <v>264.3</v>
      </c>
      <c r="L1633" s="18">
        <v>282.3</v>
      </c>
      <c r="M1633" s="18">
        <v>324.89999999999998</v>
      </c>
      <c r="N1633" s="18">
        <v>536.6</v>
      </c>
      <c r="O1633" s="18">
        <v>306.7</v>
      </c>
      <c r="P1633" s="18">
        <v>399.5</v>
      </c>
      <c r="Q1633" s="18">
        <v>471.6</v>
      </c>
      <c r="R1633" s="18">
        <v>314.60000000000002</v>
      </c>
      <c r="S1633" s="18">
        <v>297.8</v>
      </c>
    </row>
    <row r="1634" spans="1:19" x14ac:dyDescent="0.2">
      <c r="A1634" s="4" t="s">
        <v>725</v>
      </c>
      <c r="B1634" s="5">
        <v>2.29265450700245</v>
      </c>
      <c r="C1634" s="5">
        <f t="shared" si="75"/>
        <v>2.29265450700245</v>
      </c>
      <c r="D1634" s="6">
        <v>1.8815806331502201E-7</v>
      </c>
      <c r="E1634" s="6">
        <v>1.3982780135144799E-5</v>
      </c>
      <c r="F1634" s="5">
        <f t="shared" si="76"/>
        <v>276.55</v>
      </c>
      <c r="G1634" s="5">
        <f t="shared" si="77"/>
        <v>1363.6833333333334</v>
      </c>
      <c r="H1634" s="5">
        <v>564.6</v>
      </c>
      <c r="I1634" s="5">
        <v>251.7</v>
      </c>
      <c r="J1634" s="5">
        <v>207.1</v>
      </c>
      <c r="K1634" s="5">
        <v>191.3</v>
      </c>
      <c r="L1634" s="5">
        <v>220.7</v>
      </c>
      <c r="M1634" s="5">
        <v>223.9</v>
      </c>
      <c r="N1634" s="5">
        <v>788</v>
      </c>
      <c r="O1634" s="5">
        <v>1584</v>
      </c>
      <c r="P1634" s="5">
        <v>2391.1</v>
      </c>
      <c r="Q1634" s="5">
        <v>761.5</v>
      </c>
      <c r="R1634" s="5">
        <v>212.1</v>
      </c>
      <c r="S1634" s="5">
        <v>2445.4</v>
      </c>
    </row>
    <row r="1635" spans="1:19" x14ac:dyDescent="0.2">
      <c r="A1635" s="4" t="s">
        <v>4732</v>
      </c>
      <c r="B1635" s="5">
        <v>0.51345995871801497</v>
      </c>
      <c r="C1635" s="5">
        <f t="shared" si="75"/>
        <v>0.51345995871801497</v>
      </c>
      <c r="D1635" s="5">
        <v>7.4422151964156002E-3</v>
      </c>
      <c r="E1635" s="5">
        <v>4.2167070484884397E-2</v>
      </c>
      <c r="F1635" s="5">
        <f t="shared" si="76"/>
        <v>276.48333333333335</v>
      </c>
      <c r="G1635" s="5">
        <f t="shared" si="77"/>
        <v>396.54999999999995</v>
      </c>
      <c r="H1635" s="5">
        <v>300.5</v>
      </c>
      <c r="I1635" s="5">
        <v>312.60000000000002</v>
      </c>
      <c r="J1635" s="5">
        <v>187.9</v>
      </c>
      <c r="K1635" s="5">
        <v>328.3</v>
      </c>
      <c r="L1635" s="5">
        <v>224.5</v>
      </c>
      <c r="M1635" s="5">
        <v>305.10000000000002</v>
      </c>
      <c r="N1635" s="5">
        <v>361.8</v>
      </c>
      <c r="O1635" s="5">
        <v>411.2</v>
      </c>
      <c r="P1635" s="5">
        <v>435.6</v>
      </c>
      <c r="Q1635" s="5">
        <v>393.7</v>
      </c>
      <c r="R1635" s="5">
        <v>355.8</v>
      </c>
      <c r="S1635" s="5">
        <v>421.2</v>
      </c>
    </row>
    <row r="1636" spans="1:19" x14ac:dyDescent="0.2">
      <c r="A1636" s="21" t="s">
        <v>4042</v>
      </c>
      <c r="B1636" s="18">
        <v>0.48212394364970901</v>
      </c>
      <c r="C1636" s="18">
        <f t="shared" si="75"/>
        <v>0.48212394364970901</v>
      </c>
      <c r="D1636" s="18">
        <v>4.1561722246354002E-2</v>
      </c>
      <c r="E1636" s="18">
        <v>0.14341497831217201</v>
      </c>
      <c r="F1636" s="18">
        <f t="shared" si="76"/>
        <v>276.31666666666666</v>
      </c>
      <c r="G1636" s="18">
        <f t="shared" si="77"/>
        <v>387.5333333333333</v>
      </c>
      <c r="H1636" s="18">
        <v>244</v>
      </c>
      <c r="I1636" s="18">
        <v>270.2</v>
      </c>
      <c r="J1636" s="18">
        <v>261.8</v>
      </c>
      <c r="K1636" s="18">
        <v>245.6</v>
      </c>
      <c r="L1636" s="18">
        <v>344.8</v>
      </c>
      <c r="M1636" s="18">
        <v>291.5</v>
      </c>
      <c r="N1636" s="18">
        <v>386.9</v>
      </c>
      <c r="O1636" s="18">
        <v>336.6</v>
      </c>
      <c r="P1636" s="18">
        <v>321.5</v>
      </c>
      <c r="Q1636" s="18">
        <v>700.5</v>
      </c>
      <c r="R1636" s="18">
        <v>250.5</v>
      </c>
      <c r="S1636" s="18">
        <v>329.2</v>
      </c>
    </row>
    <row r="1637" spans="1:19" x14ac:dyDescent="0.2">
      <c r="A1637" s="21" t="s">
        <v>3890</v>
      </c>
      <c r="B1637" s="18">
        <v>0.47511717835716399</v>
      </c>
      <c r="C1637" s="18">
        <f t="shared" si="75"/>
        <v>0.47511717835716399</v>
      </c>
      <c r="D1637" s="18">
        <v>1.7846922530170201E-2</v>
      </c>
      <c r="E1637" s="18">
        <v>7.9900817602330906E-2</v>
      </c>
      <c r="F1637" s="18">
        <f t="shared" si="76"/>
        <v>276.2833333333333</v>
      </c>
      <c r="G1637" s="18">
        <f t="shared" si="77"/>
        <v>385.95</v>
      </c>
      <c r="H1637" s="18">
        <v>285.60000000000002</v>
      </c>
      <c r="I1637" s="18">
        <v>251.7</v>
      </c>
      <c r="J1637" s="18">
        <v>310.10000000000002</v>
      </c>
      <c r="K1637" s="18">
        <v>269.89999999999998</v>
      </c>
      <c r="L1637" s="18">
        <v>262.39999999999998</v>
      </c>
      <c r="M1637" s="18">
        <v>278</v>
      </c>
      <c r="N1637" s="18">
        <v>460.1</v>
      </c>
      <c r="O1637" s="18">
        <v>373.3</v>
      </c>
      <c r="P1637" s="18">
        <v>415.1</v>
      </c>
      <c r="Q1637" s="18">
        <v>428.8</v>
      </c>
      <c r="R1637" s="18">
        <v>223.5</v>
      </c>
      <c r="S1637" s="18">
        <v>414.9</v>
      </c>
    </row>
    <row r="1638" spans="1:19" x14ac:dyDescent="0.2">
      <c r="A1638" s="4" t="s">
        <v>1711</v>
      </c>
      <c r="B1638" s="5">
        <v>-0.82287630286198699</v>
      </c>
      <c r="C1638" s="5">
        <f t="shared" si="75"/>
        <v>0.82287630286198699</v>
      </c>
      <c r="D1638" s="5">
        <v>3.7360623935109099E-4</v>
      </c>
      <c r="E1638" s="5">
        <v>4.30823446771951E-3</v>
      </c>
      <c r="F1638" s="5">
        <f t="shared" si="76"/>
        <v>276.13333333333338</v>
      </c>
      <c r="G1638" s="5">
        <f t="shared" si="77"/>
        <v>156.91666666666666</v>
      </c>
      <c r="H1638" s="5">
        <v>218.7</v>
      </c>
      <c r="I1638" s="5">
        <v>258.60000000000002</v>
      </c>
      <c r="J1638" s="5">
        <v>297.39999999999998</v>
      </c>
      <c r="K1638" s="5">
        <v>240.7</v>
      </c>
      <c r="L1638" s="5">
        <v>283.2</v>
      </c>
      <c r="M1638" s="5">
        <v>358.2</v>
      </c>
      <c r="N1638" s="5">
        <v>151.9</v>
      </c>
      <c r="O1638" s="5">
        <v>160.80000000000001</v>
      </c>
      <c r="P1638" s="5">
        <v>98.4</v>
      </c>
      <c r="Q1638" s="5">
        <v>146.5</v>
      </c>
      <c r="R1638" s="5">
        <v>249.1</v>
      </c>
      <c r="S1638" s="5">
        <v>134.80000000000001</v>
      </c>
    </row>
    <row r="1639" spans="1:19" x14ac:dyDescent="0.2">
      <c r="A1639" s="4" t="s">
        <v>1712</v>
      </c>
      <c r="B1639" s="5">
        <v>0.56498840539949802</v>
      </c>
      <c r="C1639" s="5">
        <f t="shared" si="75"/>
        <v>0.56498840539949802</v>
      </c>
      <c r="D1639" s="5">
        <v>3.1207006931191598E-3</v>
      </c>
      <c r="E1639" s="5">
        <v>2.21530866461708E-2</v>
      </c>
      <c r="F1639" s="5">
        <f t="shared" si="76"/>
        <v>275.73333333333329</v>
      </c>
      <c r="G1639" s="5">
        <f t="shared" si="77"/>
        <v>410.06666666666666</v>
      </c>
      <c r="H1639" s="5">
        <v>344.4</v>
      </c>
      <c r="I1639" s="5">
        <v>275.60000000000002</v>
      </c>
      <c r="J1639" s="5">
        <v>201.6</v>
      </c>
      <c r="K1639" s="5">
        <v>293.39999999999998</v>
      </c>
      <c r="L1639" s="5">
        <v>240.6</v>
      </c>
      <c r="M1639" s="5">
        <v>298.8</v>
      </c>
      <c r="N1639" s="5">
        <v>398.9</v>
      </c>
      <c r="O1639" s="5">
        <v>425</v>
      </c>
      <c r="P1639" s="5">
        <v>481.5</v>
      </c>
      <c r="Q1639" s="5">
        <v>334.2</v>
      </c>
      <c r="R1639" s="5">
        <v>367.2</v>
      </c>
      <c r="S1639" s="5">
        <v>453.6</v>
      </c>
    </row>
    <row r="1640" spans="1:19" x14ac:dyDescent="0.2">
      <c r="A1640" s="21" t="s">
        <v>1713</v>
      </c>
      <c r="B1640" s="18">
        <v>-0.56167691092474403</v>
      </c>
      <c r="C1640" s="18">
        <f t="shared" si="75"/>
        <v>0.56167691092474403</v>
      </c>
      <c r="D1640" s="18">
        <v>1.4529540345049399E-2</v>
      </c>
      <c r="E1640" s="18">
        <v>6.9026534628750594E-2</v>
      </c>
      <c r="F1640" s="18">
        <f t="shared" si="76"/>
        <v>275.2</v>
      </c>
      <c r="G1640" s="18">
        <f t="shared" si="77"/>
        <v>187.36666666666667</v>
      </c>
      <c r="H1640" s="18">
        <v>209</v>
      </c>
      <c r="I1640" s="18">
        <v>293.3</v>
      </c>
      <c r="J1640" s="18">
        <v>173.3</v>
      </c>
      <c r="K1640" s="18">
        <v>377.7</v>
      </c>
      <c r="L1640" s="18">
        <v>239.7</v>
      </c>
      <c r="M1640" s="18">
        <v>358.2</v>
      </c>
      <c r="N1640" s="18">
        <v>142.1</v>
      </c>
      <c r="O1640" s="18">
        <v>171.2</v>
      </c>
      <c r="P1640" s="18">
        <v>204.2</v>
      </c>
      <c r="Q1640" s="18">
        <v>183.1</v>
      </c>
      <c r="R1640" s="18">
        <v>249.1</v>
      </c>
      <c r="S1640" s="18">
        <v>174.5</v>
      </c>
    </row>
    <row r="1641" spans="1:19" x14ac:dyDescent="0.2">
      <c r="A1641" s="4" t="s">
        <v>1714</v>
      </c>
      <c r="B1641" s="5">
        <v>-0.56005653146813295</v>
      </c>
      <c r="C1641" s="5">
        <f t="shared" si="75"/>
        <v>0.56005653146813295</v>
      </c>
      <c r="D1641" s="5">
        <v>8.3388237574892107E-3</v>
      </c>
      <c r="E1641" s="5">
        <v>4.6092750938360197E-2</v>
      </c>
      <c r="F1641" s="5">
        <f t="shared" si="76"/>
        <v>275.11666666666667</v>
      </c>
      <c r="G1641" s="5">
        <f t="shared" si="77"/>
        <v>187.76666666666665</v>
      </c>
      <c r="H1641" s="5">
        <v>236.5</v>
      </c>
      <c r="I1641" s="5">
        <v>263.2</v>
      </c>
      <c r="J1641" s="5">
        <v>323.8</v>
      </c>
      <c r="K1641" s="5">
        <v>274</v>
      </c>
      <c r="L1641" s="5">
        <v>364.7</v>
      </c>
      <c r="M1641" s="5">
        <v>188.5</v>
      </c>
      <c r="N1641" s="5">
        <v>159.6</v>
      </c>
      <c r="O1641" s="5">
        <v>144.69999999999999</v>
      </c>
      <c r="P1641" s="5">
        <v>210</v>
      </c>
      <c r="Q1641" s="5">
        <v>190.8</v>
      </c>
      <c r="R1641" s="5">
        <v>229.2</v>
      </c>
      <c r="S1641" s="5">
        <v>192.3</v>
      </c>
    </row>
    <row r="1642" spans="1:19" x14ac:dyDescent="0.2">
      <c r="A1642" s="21" t="s">
        <v>177</v>
      </c>
      <c r="B1642" s="18">
        <v>-0.58897986288735404</v>
      </c>
      <c r="C1642" s="18">
        <f t="shared" si="75"/>
        <v>0.58897986288735404</v>
      </c>
      <c r="D1642" s="18">
        <v>2.50330489609446E-2</v>
      </c>
      <c r="E1642" s="18">
        <v>0.101154281895074</v>
      </c>
      <c r="F1642" s="18">
        <f t="shared" si="76"/>
        <v>275.08333333333331</v>
      </c>
      <c r="G1642" s="18">
        <f t="shared" si="77"/>
        <v>183.81666666666669</v>
      </c>
      <c r="H1642" s="18">
        <v>319.10000000000002</v>
      </c>
      <c r="I1642" s="18">
        <v>335</v>
      </c>
      <c r="J1642" s="18">
        <v>287.3</v>
      </c>
      <c r="K1642" s="18">
        <v>295.89999999999998</v>
      </c>
      <c r="L1642" s="18">
        <v>169.6</v>
      </c>
      <c r="M1642" s="18">
        <v>243.6</v>
      </c>
      <c r="N1642" s="18">
        <v>139.9</v>
      </c>
      <c r="O1642" s="18">
        <v>252.7</v>
      </c>
      <c r="P1642" s="18">
        <v>168.2</v>
      </c>
      <c r="Q1642" s="18">
        <v>126.7</v>
      </c>
      <c r="R1642" s="18">
        <v>304.60000000000002</v>
      </c>
      <c r="S1642" s="18">
        <v>110.8</v>
      </c>
    </row>
    <row r="1643" spans="1:19" x14ac:dyDescent="0.2">
      <c r="A1643" s="21" t="s">
        <v>1715</v>
      </c>
      <c r="B1643" s="18">
        <v>0.55824419380208501</v>
      </c>
      <c r="C1643" s="18">
        <f t="shared" si="75"/>
        <v>0.55824419380208501</v>
      </c>
      <c r="D1643" s="18">
        <v>1.37451634739014E-2</v>
      </c>
      <c r="E1643" s="18">
        <v>6.6386766002833802E-2</v>
      </c>
      <c r="F1643" s="18">
        <f t="shared" si="76"/>
        <v>275</v>
      </c>
      <c r="G1643" s="18">
        <f t="shared" si="77"/>
        <v>406.86666666666662</v>
      </c>
      <c r="H1643" s="18">
        <v>281.2</v>
      </c>
      <c r="I1643" s="18">
        <v>291</v>
      </c>
      <c r="J1643" s="18">
        <v>342.1</v>
      </c>
      <c r="K1643" s="18">
        <v>270.7</v>
      </c>
      <c r="L1643" s="18">
        <v>234.9</v>
      </c>
      <c r="M1643" s="18">
        <v>230.1</v>
      </c>
      <c r="N1643" s="18">
        <v>557.4</v>
      </c>
      <c r="O1643" s="18">
        <v>273.39999999999998</v>
      </c>
      <c r="P1643" s="18">
        <v>428.2</v>
      </c>
      <c r="Q1643" s="18">
        <v>502.1</v>
      </c>
      <c r="R1643" s="18">
        <v>239.1</v>
      </c>
      <c r="S1643" s="18">
        <v>441</v>
      </c>
    </row>
    <row r="1644" spans="1:19" x14ac:dyDescent="0.2">
      <c r="A1644" s="21" t="s">
        <v>2804</v>
      </c>
      <c r="B1644" s="18">
        <v>0.49623152957296202</v>
      </c>
      <c r="C1644" s="18">
        <f t="shared" si="75"/>
        <v>0.49623152957296202</v>
      </c>
      <c r="D1644" s="18">
        <v>1.7070635367034799E-2</v>
      </c>
      <c r="E1644" s="18">
        <v>7.7280042334048504E-2</v>
      </c>
      <c r="F1644" s="18">
        <f t="shared" si="76"/>
        <v>274.78333333333336</v>
      </c>
      <c r="G1644" s="18">
        <f t="shared" si="77"/>
        <v>389.2166666666667</v>
      </c>
      <c r="H1644" s="18">
        <v>285.60000000000002</v>
      </c>
      <c r="I1644" s="18">
        <v>277.89999999999998</v>
      </c>
      <c r="J1644" s="18">
        <v>222.6</v>
      </c>
      <c r="K1644" s="18">
        <v>281.3</v>
      </c>
      <c r="L1644" s="18">
        <v>279.39999999999998</v>
      </c>
      <c r="M1644" s="18">
        <v>301.89999999999998</v>
      </c>
      <c r="N1644" s="18">
        <v>438.3</v>
      </c>
      <c r="O1644" s="18">
        <v>320.5</v>
      </c>
      <c r="P1644" s="18">
        <v>394.6</v>
      </c>
      <c r="Q1644" s="18">
        <v>579.9</v>
      </c>
      <c r="R1644" s="18">
        <v>318.8</v>
      </c>
      <c r="S1644" s="18">
        <v>283.2</v>
      </c>
    </row>
    <row r="1645" spans="1:19" x14ac:dyDescent="0.2">
      <c r="A1645" s="21" t="s">
        <v>726</v>
      </c>
      <c r="B1645" s="18">
        <v>0.429315194770441</v>
      </c>
      <c r="C1645" s="18">
        <f t="shared" si="75"/>
        <v>0.429315194770441</v>
      </c>
      <c r="D1645" s="18">
        <v>2.2542184404273299E-2</v>
      </c>
      <c r="E1645" s="18">
        <v>9.3796706164711002E-2</v>
      </c>
      <c r="F1645" s="18">
        <f t="shared" si="76"/>
        <v>274.65000000000003</v>
      </c>
      <c r="G1645" s="18">
        <f t="shared" si="77"/>
        <v>371.5333333333333</v>
      </c>
      <c r="H1645" s="18">
        <v>312.39999999999998</v>
      </c>
      <c r="I1645" s="18">
        <v>282.5</v>
      </c>
      <c r="J1645" s="18">
        <v>279.10000000000002</v>
      </c>
      <c r="K1645" s="18">
        <v>225.3</v>
      </c>
      <c r="L1645" s="18">
        <v>242.5</v>
      </c>
      <c r="M1645" s="18">
        <v>306.10000000000002</v>
      </c>
      <c r="N1645" s="18">
        <v>382.5</v>
      </c>
      <c r="O1645" s="18">
        <v>408.9</v>
      </c>
      <c r="P1645" s="18">
        <v>330.6</v>
      </c>
      <c r="Q1645" s="18">
        <v>459.4</v>
      </c>
      <c r="R1645" s="18">
        <v>341.6</v>
      </c>
      <c r="S1645" s="18">
        <v>306.2</v>
      </c>
    </row>
    <row r="1646" spans="1:19" x14ac:dyDescent="0.2">
      <c r="A1646" s="4" t="s">
        <v>1717</v>
      </c>
      <c r="B1646" s="5">
        <v>0.57584430157912503</v>
      </c>
      <c r="C1646" s="5">
        <f t="shared" si="75"/>
        <v>0.57584430157912503</v>
      </c>
      <c r="D1646" s="5">
        <v>7.3621282212570898E-3</v>
      </c>
      <c r="E1646" s="5">
        <v>4.1821129404578203E-2</v>
      </c>
      <c r="F1646" s="5">
        <f t="shared" si="76"/>
        <v>274.35000000000008</v>
      </c>
      <c r="G1646" s="5">
        <f t="shared" si="77"/>
        <v>411.48333333333335</v>
      </c>
      <c r="H1646" s="5">
        <v>325.10000000000002</v>
      </c>
      <c r="I1646" s="5">
        <v>237.8</v>
      </c>
      <c r="J1646" s="5">
        <v>277.3</v>
      </c>
      <c r="K1646" s="5">
        <v>271.60000000000002</v>
      </c>
      <c r="L1646" s="5">
        <v>271.89999999999998</v>
      </c>
      <c r="M1646" s="5">
        <v>262.39999999999998</v>
      </c>
      <c r="N1646" s="5">
        <v>312.60000000000002</v>
      </c>
      <c r="O1646" s="5">
        <v>425</v>
      </c>
      <c r="P1646" s="5">
        <v>541.4</v>
      </c>
      <c r="Q1646" s="5">
        <v>312.89999999999998</v>
      </c>
      <c r="R1646" s="5">
        <v>291.8</v>
      </c>
      <c r="S1646" s="5">
        <v>585.20000000000005</v>
      </c>
    </row>
    <row r="1647" spans="1:19" x14ac:dyDescent="0.2">
      <c r="A1647" s="4" t="s">
        <v>1716</v>
      </c>
      <c r="B1647" s="5">
        <v>0.69316063206223799</v>
      </c>
      <c r="C1647" s="5">
        <f t="shared" si="75"/>
        <v>0.69316063206223799</v>
      </c>
      <c r="D1647" s="5">
        <v>8.7586803399542195E-4</v>
      </c>
      <c r="E1647" s="5">
        <v>8.3427108154498896E-3</v>
      </c>
      <c r="F1647" s="5">
        <f t="shared" si="76"/>
        <v>274.33333333333337</v>
      </c>
      <c r="G1647" s="5">
        <f t="shared" si="77"/>
        <v>446.05</v>
      </c>
      <c r="H1647" s="5">
        <v>272.3</v>
      </c>
      <c r="I1647" s="5">
        <v>245.5</v>
      </c>
      <c r="J1647" s="5">
        <v>263.60000000000002</v>
      </c>
      <c r="K1647" s="5">
        <v>285.3</v>
      </c>
      <c r="L1647" s="5">
        <v>321.10000000000002</v>
      </c>
      <c r="M1647" s="5">
        <v>258.2</v>
      </c>
      <c r="N1647" s="5">
        <v>466.7</v>
      </c>
      <c r="O1647" s="5">
        <v>437.6</v>
      </c>
      <c r="P1647" s="5">
        <v>503.6</v>
      </c>
      <c r="Q1647" s="5">
        <v>416.6</v>
      </c>
      <c r="R1647" s="5">
        <v>251.9</v>
      </c>
      <c r="S1647" s="5">
        <v>599.9</v>
      </c>
    </row>
    <row r="1648" spans="1:19" x14ac:dyDescent="0.2">
      <c r="A1648" s="4" t="s">
        <v>1718</v>
      </c>
      <c r="B1648" s="5">
        <v>-0.57307382281641295</v>
      </c>
      <c r="C1648" s="5">
        <f t="shared" si="75"/>
        <v>0.57307382281641295</v>
      </c>
      <c r="D1648" s="5">
        <v>1.9652058926760401E-3</v>
      </c>
      <c r="E1648" s="5">
        <v>1.55581464921014E-2</v>
      </c>
      <c r="F1648" s="5">
        <f t="shared" si="76"/>
        <v>274.3</v>
      </c>
      <c r="G1648" s="5">
        <f t="shared" si="77"/>
        <v>185.31666666666669</v>
      </c>
      <c r="H1648" s="5">
        <v>305</v>
      </c>
      <c r="I1648" s="5">
        <v>291</v>
      </c>
      <c r="J1648" s="5">
        <v>222.6</v>
      </c>
      <c r="K1648" s="5">
        <v>278.8</v>
      </c>
      <c r="L1648" s="5">
        <v>254.8</v>
      </c>
      <c r="M1648" s="5">
        <v>293.60000000000002</v>
      </c>
      <c r="N1648" s="5">
        <v>174.9</v>
      </c>
      <c r="O1648" s="5">
        <v>194.1</v>
      </c>
      <c r="P1648" s="5">
        <v>204.2</v>
      </c>
      <c r="Q1648" s="5">
        <v>152.6</v>
      </c>
      <c r="R1648" s="5">
        <v>190.7</v>
      </c>
      <c r="S1648" s="5">
        <v>195.4</v>
      </c>
    </row>
    <row r="1649" spans="1:19" x14ac:dyDescent="0.2">
      <c r="A1649" s="4" t="s">
        <v>1719</v>
      </c>
      <c r="B1649" s="5">
        <v>0.79460439801836402</v>
      </c>
      <c r="C1649" s="5">
        <f t="shared" si="75"/>
        <v>0.79460439801836402</v>
      </c>
      <c r="D1649" s="5">
        <v>3.0382190481844902E-4</v>
      </c>
      <c r="E1649" s="5">
        <v>3.6800727258442601E-3</v>
      </c>
      <c r="F1649" s="5">
        <f t="shared" si="76"/>
        <v>274.21666666666664</v>
      </c>
      <c r="G1649" s="5">
        <f t="shared" si="77"/>
        <v>477.63333333333338</v>
      </c>
      <c r="H1649" s="5">
        <v>309.39999999999998</v>
      </c>
      <c r="I1649" s="5">
        <v>327.3</v>
      </c>
      <c r="J1649" s="5">
        <v>216.2</v>
      </c>
      <c r="K1649" s="5">
        <v>299.10000000000002</v>
      </c>
      <c r="L1649" s="5">
        <v>222.6</v>
      </c>
      <c r="M1649" s="5">
        <v>270.7</v>
      </c>
      <c r="N1649" s="5">
        <v>391.3</v>
      </c>
      <c r="O1649" s="5">
        <v>386</v>
      </c>
      <c r="P1649" s="5">
        <v>503.6</v>
      </c>
      <c r="Q1649" s="5">
        <v>737.1</v>
      </c>
      <c r="R1649" s="5">
        <v>327.39999999999998</v>
      </c>
      <c r="S1649" s="5">
        <v>520.4</v>
      </c>
    </row>
    <row r="1650" spans="1:19" x14ac:dyDescent="0.2">
      <c r="A1650" s="4" t="s">
        <v>1720</v>
      </c>
      <c r="B1650" s="5">
        <v>-0.887276428447342</v>
      </c>
      <c r="C1650" s="5">
        <f t="shared" si="75"/>
        <v>0.887276428447342</v>
      </c>
      <c r="D1650" s="5">
        <v>8.0943125512465295E-4</v>
      </c>
      <c r="E1650" s="5">
        <v>7.8114686308547896E-3</v>
      </c>
      <c r="F1650" s="5">
        <f t="shared" si="76"/>
        <v>274.03333333333336</v>
      </c>
      <c r="G1650" s="5">
        <f t="shared" si="77"/>
        <v>148.96666666666667</v>
      </c>
      <c r="H1650" s="5">
        <v>220.9</v>
      </c>
      <c r="I1650" s="5">
        <v>213.1</v>
      </c>
      <c r="J1650" s="5">
        <v>317.39999999999998</v>
      </c>
      <c r="K1650" s="5">
        <v>243.2</v>
      </c>
      <c r="L1650" s="5">
        <v>316.39999999999998</v>
      </c>
      <c r="M1650" s="5">
        <v>333.2</v>
      </c>
      <c r="N1650" s="5">
        <v>163.9</v>
      </c>
      <c r="O1650" s="5">
        <v>196.4</v>
      </c>
      <c r="P1650" s="5">
        <v>91.9</v>
      </c>
      <c r="Q1650" s="5">
        <v>103.8</v>
      </c>
      <c r="R1650" s="5">
        <v>244.8</v>
      </c>
      <c r="S1650" s="5">
        <v>93</v>
      </c>
    </row>
    <row r="1651" spans="1:19" x14ac:dyDescent="0.2">
      <c r="A1651" s="4" t="s">
        <v>1721</v>
      </c>
      <c r="B1651" s="5">
        <v>0.54574564976263495</v>
      </c>
      <c r="C1651" s="5">
        <f t="shared" si="75"/>
        <v>0.54574564976263495</v>
      </c>
      <c r="D1651" s="5">
        <v>2.6595072204695898E-3</v>
      </c>
      <c r="E1651" s="5">
        <v>1.9574736637552E-2</v>
      </c>
      <c r="F1651" s="5">
        <f t="shared" si="76"/>
        <v>274</v>
      </c>
      <c r="G1651" s="5">
        <f t="shared" si="77"/>
        <v>401.86666666666662</v>
      </c>
      <c r="H1651" s="5">
        <v>293.8</v>
      </c>
      <c r="I1651" s="5">
        <v>251.7</v>
      </c>
      <c r="J1651" s="5">
        <v>249</v>
      </c>
      <c r="K1651" s="5">
        <v>316.89999999999998</v>
      </c>
      <c r="L1651" s="5">
        <v>257.7</v>
      </c>
      <c r="M1651" s="5">
        <v>274.89999999999998</v>
      </c>
      <c r="N1651" s="5">
        <v>394.5</v>
      </c>
      <c r="O1651" s="5">
        <v>376.8</v>
      </c>
      <c r="P1651" s="5">
        <v>409.3</v>
      </c>
      <c r="Q1651" s="5">
        <v>512.79999999999995</v>
      </c>
      <c r="R1651" s="5">
        <v>341.6</v>
      </c>
      <c r="S1651" s="5">
        <v>376.2</v>
      </c>
    </row>
    <row r="1652" spans="1:19" x14ac:dyDescent="0.2">
      <c r="A1652" s="4" t="s">
        <v>1722</v>
      </c>
      <c r="B1652" s="5">
        <v>-1.2966387019154499</v>
      </c>
      <c r="C1652" s="5">
        <f t="shared" si="75"/>
        <v>1.2966387019154499</v>
      </c>
      <c r="D1652" s="6">
        <v>1.79793165275575E-5</v>
      </c>
      <c r="E1652" s="5">
        <v>4.2615689698523399E-4</v>
      </c>
      <c r="F1652" s="5">
        <f t="shared" si="76"/>
        <v>273.95</v>
      </c>
      <c r="G1652" s="5">
        <f t="shared" si="77"/>
        <v>111.98333333333333</v>
      </c>
      <c r="H1652" s="5">
        <v>244</v>
      </c>
      <c r="I1652" s="5">
        <v>399.9</v>
      </c>
      <c r="J1652" s="5">
        <v>279.10000000000002</v>
      </c>
      <c r="K1652" s="5">
        <v>269.89999999999998</v>
      </c>
      <c r="L1652" s="5">
        <v>210.3</v>
      </c>
      <c r="M1652" s="5">
        <v>240.5</v>
      </c>
      <c r="N1652" s="5">
        <v>50.3</v>
      </c>
      <c r="O1652" s="5">
        <v>110.3</v>
      </c>
      <c r="P1652" s="5">
        <v>65.599999999999994</v>
      </c>
      <c r="Q1652" s="5">
        <v>155.69999999999999</v>
      </c>
      <c r="R1652" s="5">
        <v>206.4</v>
      </c>
      <c r="S1652" s="5">
        <v>83.6</v>
      </c>
    </row>
    <row r="1653" spans="1:19" x14ac:dyDescent="0.2">
      <c r="A1653" s="4" t="s">
        <v>1723</v>
      </c>
      <c r="B1653" s="5">
        <v>-1.16939240044037</v>
      </c>
      <c r="C1653" s="5">
        <f t="shared" si="75"/>
        <v>1.16939240044037</v>
      </c>
      <c r="D1653" s="5">
        <v>2.7472556266008099E-4</v>
      </c>
      <c r="E1653" s="5">
        <v>3.3944605063454098E-3</v>
      </c>
      <c r="F1653" s="5">
        <f t="shared" si="76"/>
        <v>273.81666666666666</v>
      </c>
      <c r="G1653" s="5">
        <f t="shared" si="77"/>
        <v>122.21666666666665</v>
      </c>
      <c r="H1653" s="5">
        <v>369</v>
      </c>
      <c r="I1653" s="5">
        <v>300.3</v>
      </c>
      <c r="J1653" s="5">
        <v>221.7</v>
      </c>
      <c r="K1653" s="5">
        <v>381</v>
      </c>
      <c r="L1653" s="5">
        <v>175.2</v>
      </c>
      <c r="M1653" s="5">
        <v>195.7</v>
      </c>
      <c r="N1653" s="5">
        <v>74.3</v>
      </c>
      <c r="O1653" s="5">
        <v>98.8</v>
      </c>
      <c r="P1653" s="5">
        <v>98.4</v>
      </c>
      <c r="Q1653" s="5">
        <v>175.5</v>
      </c>
      <c r="R1653" s="5">
        <v>232</v>
      </c>
      <c r="S1653" s="5">
        <v>54.3</v>
      </c>
    </row>
    <row r="1654" spans="1:19" x14ac:dyDescent="0.2">
      <c r="A1654" s="4" t="s">
        <v>1724</v>
      </c>
      <c r="B1654" s="5">
        <v>0.76176038722482498</v>
      </c>
      <c r="C1654" s="5">
        <f t="shared" si="75"/>
        <v>0.76176038722482498</v>
      </c>
      <c r="D1654" s="5">
        <v>1.4431016230831699E-4</v>
      </c>
      <c r="E1654" s="5">
        <v>2.06504486212916E-3</v>
      </c>
      <c r="F1654" s="5">
        <f t="shared" si="76"/>
        <v>272.89999999999998</v>
      </c>
      <c r="G1654" s="5">
        <f t="shared" si="77"/>
        <v>465.2833333333333</v>
      </c>
      <c r="H1654" s="5">
        <v>317.60000000000002</v>
      </c>
      <c r="I1654" s="5">
        <v>277.10000000000002</v>
      </c>
      <c r="J1654" s="5">
        <v>214.4</v>
      </c>
      <c r="K1654" s="5">
        <v>237.5</v>
      </c>
      <c r="L1654" s="5">
        <v>237.8</v>
      </c>
      <c r="M1654" s="5">
        <v>353</v>
      </c>
      <c r="N1654" s="5">
        <v>355.2</v>
      </c>
      <c r="O1654" s="5">
        <v>442.2</v>
      </c>
      <c r="P1654" s="5">
        <v>607</v>
      </c>
      <c r="Q1654" s="5">
        <v>451.7</v>
      </c>
      <c r="R1654" s="5">
        <v>409.9</v>
      </c>
      <c r="S1654" s="5">
        <v>525.70000000000005</v>
      </c>
    </row>
    <row r="1655" spans="1:19" x14ac:dyDescent="0.2">
      <c r="A1655" s="21" t="s">
        <v>4152</v>
      </c>
      <c r="B1655" s="18">
        <v>0.39921249153777399</v>
      </c>
      <c r="C1655" s="18">
        <f t="shared" si="75"/>
        <v>0.39921249153777399</v>
      </c>
      <c r="D1655" s="18">
        <v>3.9496594335093102E-2</v>
      </c>
      <c r="E1655" s="18">
        <v>0.138368506184636</v>
      </c>
      <c r="F1655" s="18">
        <f t="shared" si="76"/>
        <v>272.66666666666669</v>
      </c>
      <c r="G1655" s="18">
        <f t="shared" si="77"/>
        <v>361.73333333333335</v>
      </c>
      <c r="H1655" s="18">
        <v>261.10000000000002</v>
      </c>
      <c r="I1655" s="18">
        <v>257.10000000000002</v>
      </c>
      <c r="J1655" s="18">
        <v>246.3</v>
      </c>
      <c r="K1655" s="18">
        <v>271.60000000000002</v>
      </c>
      <c r="L1655" s="18">
        <v>292.7</v>
      </c>
      <c r="M1655" s="18">
        <v>307.2</v>
      </c>
      <c r="N1655" s="18">
        <v>318</v>
      </c>
      <c r="O1655" s="18">
        <v>380.2</v>
      </c>
      <c r="P1655" s="18">
        <v>465.9</v>
      </c>
      <c r="Q1655" s="18">
        <v>282.3</v>
      </c>
      <c r="R1655" s="18">
        <v>286.10000000000002</v>
      </c>
      <c r="S1655" s="18">
        <v>437.9</v>
      </c>
    </row>
    <row r="1656" spans="1:19" x14ac:dyDescent="0.2">
      <c r="A1656" s="4" t="s">
        <v>178</v>
      </c>
      <c r="B1656" s="5">
        <v>2.3440828550098498</v>
      </c>
      <c r="C1656" s="5">
        <f t="shared" si="75"/>
        <v>2.3440828550098498</v>
      </c>
      <c r="D1656" s="6">
        <v>3.1375486665180902E-5</v>
      </c>
      <c r="E1656" s="5">
        <v>6.4182062682244397E-4</v>
      </c>
      <c r="F1656" s="5">
        <f t="shared" si="76"/>
        <v>272.39999999999998</v>
      </c>
      <c r="G1656" s="5">
        <f t="shared" si="77"/>
        <v>1383.5</v>
      </c>
      <c r="H1656" s="5">
        <v>202.3</v>
      </c>
      <c r="I1656" s="5">
        <v>214.6</v>
      </c>
      <c r="J1656" s="5">
        <v>279.10000000000002</v>
      </c>
      <c r="K1656" s="5">
        <v>514.70000000000005</v>
      </c>
      <c r="L1656" s="5">
        <v>232.1</v>
      </c>
      <c r="M1656" s="5">
        <v>191.6</v>
      </c>
      <c r="N1656" s="5">
        <v>768.3</v>
      </c>
      <c r="O1656" s="5">
        <v>813.3</v>
      </c>
      <c r="P1656" s="5">
        <v>616.79999999999995</v>
      </c>
      <c r="Q1656" s="5">
        <v>5332.3</v>
      </c>
      <c r="R1656" s="5">
        <v>173.6</v>
      </c>
      <c r="S1656" s="5">
        <v>596.70000000000005</v>
      </c>
    </row>
    <row r="1657" spans="1:19" x14ac:dyDescent="0.2">
      <c r="A1657" s="4" t="s">
        <v>727</v>
      </c>
      <c r="B1657" s="5">
        <v>1.5913077746830899</v>
      </c>
      <c r="C1657" s="5">
        <f t="shared" si="75"/>
        <v>1.5913077746830899</v>
      </c>
      <c r="D1657" s="6">
        <v>6.9642361092454098E-6</v>
      </c>
      <c r="E1657" s="5">
        <v>2.03284334095868E-4</v>
      </c>
      <c r="F1657" s="5">
        <f t="shared" si="76"/>
        <v>271.90000000000003</v>
      </c>
      <c r="G1657" s="5">
        <f t="shared" si="77"/>
        <v>822.18333333333339</v>
      </c>
      <c r="H1657" s="5">
        <v>256.60000000000002</v>
      </c>
      <c r="I1657" s="5">
        <v>306.5</v>
      </c>
      <c r="J1657" s="5">
        <v>312</v>
      </c>
      <c r="K1657" s="5">
        <v>241.6</v>
      </c>
      <c r="L1657" s="5">
        <v>227.3</v>
      </c>
      <c r="M1657" s="5">
        <v>287.39999999999998</v>
      </c>
      <c r="N1657" s="5">
        <v>883.1</v>
      </c>
      <c r="O1657" s="5">
        <v>484.7</v>
      </c>
      <c r="P1657" s="5">
        <v>887.5</v>
      </c>
      <c r="Q1657" s="5">
        <v>1707.7</v>
      </c>
      <c r="R1657" s="5">
        <v>162.30000000000001</v>
      </c>
      <c r="S1657" s="5">
        <v>807.8</v>
      </c>
    </row>
    <row r="1658" spans="1:19" x14ac:dyDescent="0.2">
      <c r="A1658" s="4" t="s">
        <v>1725</v>
      </c>
      <c r="B1658" s="5">
        <v>0.62740913559551303</v>
      </c>
      <c r="C1658" s="5">
        <f t="shared" si="75"/>
        <v>0.62740913559551303</v>
      </c>
      <c r="D1658" s="5">
        <v>4.3114949388279103E-3</v>
      </c>
      <c r="E1658" s="5">
        <v>2.8331365503626599E-2</v>
      </c>
      <c r="F1658" s="5">
        <f t="shared" si="76"/>
        <v>271.55</v>
      </c>
      <c r="G1658" s="5">
        <f t="shared" si="77"/>
        <v>421.83333333333331</v>
      </c>
      <c r="H1658" s="5">
        <v>331.8</v>
      </c>
      <c r="I1658" s="5">
        <v>257.10000000000002</v>
      </c>
      <c r="J1658" s="5">
        <v>252.7</v>
      </c>
      <c r="K1658" s="5">
        <v>325.10000000000002</v>
      </c>
      <c r="L1658" s="5">
        <v>175.2</v>
      </c>
      <c r="M1658" s="5">
        <v>287.39999999999998</v>
      </c>
      <c r="N1658" s="5">
        <v>400</v>
      </c>
      <c r="O1658" s="5">
        <v>471</v>
      </c>
      <c r="P1658" s="5">
        <v>585.70000000000005</v>
      </c>
      <c r="Q1658" s="5">
        <v>271.7</v>
      </c>
      <c r="R1658" s="5">
        <v>350.1</v>
      </c>
      <c r="S1658" s="5">
        <v>452.5</v>
      </c>
    </row>
    <row r="1659" spans="1:19" x14ac:dyDescent="0.2">
      <c r="A1659" s="4" t="s">
        <v>728</v>
      </c>
      <c r="B1659" s="5">
        <v>1.1929344964217901</v>
      </c>
      <c r="C1659" s="5">
        <f t="shared" si="75"/>
        <v>1.1929344964217901</v>
      </c>
      <c r="D1659" s="5">
        <v>3.1112848856019098E-4</v>
      </c>
      <c r="E1659" s="5">
        <v>3.7457538178159401E-3</v>
      </c>
      <c r="F1659" s="5">
        <f t="shared" si="76"/>
        <v>271.41666666666669</v>
      </c>
      <c r="G1659" s="5">
        <f t="shared" si="77"/>
        <v>623.56666666666661</v>
      </c>
      <c r="H1659" s="5">
        <v>453</v>
      </c>
      <c r="I1659" s="5">
        <v>307.2</v>
      </c>
      <c r="J1659" s="5">
        <v>171.5</v>
      </c>
      <c r="K1659" s="5">
        <v>147.5</v>
      </c>
      <c r="L1659" s="5">
        <v>183.8</v>
      </c>
      <c r="M1659" s="5">
        <v>365.5</v>
      </c>
      <c r="N1659" s="5">
        <v>691.8</v>
      </c>
      <c r="O1659" s="5">
        <v>703</v>
      </c>
      <c r="P1659" s="5">
        <v>812.9</v>
      </c>
      <c r="Q1659" s="5">
        <v>415.1</v>
      </c>
      <c r="R1659" s="5">
        <v>202.1</v>
      </c>
      <c r="S1659" s="5">
        <v>916.5</v>
      </c>
    </row>
    <row r="1660" spans="1:19" x14ac:dyDescent="0.2">
      <c r="A1660" s="4" t="s">
        <v>1726</v>
      </c>
      <c r="B1660" s="5">
        <v>-1.38555797498744</v>
      </c>
      <c r="C1660" s="5">
        <f t="shared" si="75"/>
        <v>1.38555797498744</v>
      </c>
      <c r="D1660" s="5">
        <v>6.7666950387892803E-4</v>
      </c>
      <c r="E1660" s="5">
        <v>6.8167694683494099E-3</v>
      </c>
      <c r="F1660" s="5">
        <f t="shared" si="76"/>
        <v>271.20000000000005</v>
      </c>
      <c r="G1660" s="5">
        <f t="shared" si="77"/>
        <v>104.08333333333333</v>
      </c>
      <c r="H1660" s="5">
        <v>202.3</v>
      </c>
      <c r="I1660" s="5">
        <v>336.6</v>
      </c>
      <c r="J1660" s="5">
        <v>210.7</v>
      </c>
      <c r="K1660" s="5">
        <v>317.8</v>
      </c>
      <c r="L1660" s="5">
        <v>77.7</v>
      </c>
      <c r="M1660" s="5">
        <v>482.1</v>
      </c>
      <c r="N1660" s="5">
        <v>50.3</v>
      </c>
      <c r="O1660" s="5">
        <v>74.7</v>
      </c>
      <c r="P1660" s="5">
        <v>100.9</v>
      </c>
      <c r="Q1660" s="5">
        <v>192.3</v>
      </c>
      <c r="R1660" s="5">
        <v>170.8</v>
      </c>
      <c r="S1660" s="5">
        <v>35.5</v>
      </c>
    </row>
    <row r="1661" spans="1:19" x14ac:dyDescent="0.2">
      <c r="A1661" s="4" t="s">
        <v>1728</v>
      </c>
      <c r="B1661" s="5">
        <v>-0.77870961698354302</v>
      </c>
      <c r="C1661" s="5">
        <f t="shared" si="75"/>
        <v>0.77870961698354302</v>
      </c>
      <c r="D1661" s="5">
        <v>1.0638058678828599E-3</v>
      </c>
      <c r="E1661" s="5">
        <v>9.6659927144961896E-3</v>
      </c>
      <c r="F1661" s="5">
        <f t="shared" si="76"/>
        <v>270.68333333333334</v>
      </c>
      <c r="G1661" s="5">
        <f t="shared" si="77"/>
        <v>158.66666666666666</v>
      </c>
      <c r="H1661" s="5">
        <v>296.10000000000002</v>
      </c>
      <c r="I1661" s="5">
        <v>237.8</v>
      </c>
      <c r="J1661" s="5">
        <v>322.89999999999998</v>
      </c>
      <c r="K1661" s="5">
        <v>229.4</v>
      </c>
      <c r="L1661" s="5">
        <v>288</v>
      </c>
      <c r="M1661" s="5">
        <v>249.9</v>
      </c>
      <c r="N1661" s="5">
        <v>148.6</v>
      </c>
      <c r="O1661" s="5">
        <v>160.80000000000001</v>
      </c>
      <c r="P1661" s="5">
        <v>85.3</v>
      </c>
      <c r="Q1661" s="5">
        <v>132.80000000000001</v>
      </c>
      <c r="R1661" s="5">
        <v>256.2</v>
      </c>
      <c r="S1661" s="5">
        <v>168.3</v>
      </c>
    </row>
    <row r="1662" spans="1:19" x14ac:dyDescent="0.2">
      <c r="A1662" s="4" t="s">
        <v>1727</v>
      </c>
      <c r="B1662" s="5">
        <v>-0.707040080354842</v>
      </c>
      <c r="C1662" s="5">
        <f t="shared" si="75"/>
        <v>0.707040080354842</v>
      </c>
      <c r="D1662" s="5">
        <v>2.2526208938970899E-3</v>
      </c>
      <c r="E1662" s="5">
        <v>1.72656039914394E-2</v>
      </c>
      <c r="F1662" s="5">
        <f t="shared" si="76"/>
        <v>270.68333333333334</v>
      </c>
      <c r="G1662" s="5">
        <f t="shared" si="77"/>
        <v>166.91666666666666</v>
      </c>
      <c r="H1662" s="5">
        <v>228.4</v>
      </c>
      <c r="I1662" s="5">
        <v>213.1</v>
      </c>
      <c r="J1662" s="5">
        <v>362.1</v>
      </c>
      <c r="K1662" s="5">
        <v>241.6</v>
      </c>
      <c r="L1662" s="5">
        <v>367.5</v>
      </c>
      <c r="M1662" s="5">
        <v>211.4</v>
      </c>
      <c r="N1662" s="5">
        <v>149.69999999999999</v>
      </c>
      <c r="O1662" s="5">
        <v>168.9</v>
      </c>
      <c r="P1662" s="5">
        <v>148.5</v>
      </c>
      <c r="Q1662" s="5">
        <v>122.1</v>
      </c>
      <c r="R1662" s="5">
        <v>242</v>
      </c>
      <c r="S1662" s="5">
        <v>170.3</v>
      </c>
    </row>
    <row r="1663" spans="1:19" x14ac:dyDescent="0.2">
      <c r="A1663" s="4" t="s">
        <v>179</v>
      </c>
      <c r="B1663" s="5">
        <v>0.76242819216725</v>
      </c>
      <c r="C1663" s="5">
        <f t="shared" si="75"/>
        <v>0.76242819216725</v>
      </c>
      <c r="D1663" s="5">
        <v>2.03242568328949E-4</v>
      </c>
      <c r="E1663" s="5">
        <v>2.6975672377948399E-3</v>
      </c>
      <c r="F1663" s="5">
        <f t="shared" si="76"/>
        <v>270.66666666666669</v>
      </c>
      <c r="G1663" s="5">
        <f t="shared" si="77"/>
        <v>461.08333333333331</v>
      </c>
      <c r="H1663" s="5">
        <v>295.3</v>
      </c>
      <c r="I1663" s="5">
        <v>254.7</v>
      </c>
      <c r="J1663" s="5">
        <v>203.4</v>
      </c>
      <c r="K1663" s="5">
        <v>367.2</v>
      </c>
      <c r="L1663" s="5">
        <v>225.4</v>
      </c>
      <c r="M1663" s="5">
        <v>278</v>
      </c>
      <c r="N1663" s="5">
        <v>570.5</v>
      </c>
      <c r="O1663" s="5">
        <v>514.6</v>
      </c>
      <c r="P1663" s="5">
        <v>468.4</v>
      </c>
      <c r="Q1663" s="5">
        <v>492.9</v>
      </c>
      <c r="R1663" s="5">
        <v>334.5</v>
      </c>
      <c r="S1663" s="5">
        <v>385.6</v>
      </c>
    </row>
    <row r="1664" spans="1:19" x14ac:dyDescent="0.2">
      <c r="A1664" s="21" t="s">
        <v>4487</v>
      </c>
      <c r="B1664" s="18">
        <v>0.51666723100097001</v>
      </c>
      <c r="C1664" s="18">
        <f t="shared" si="75"/>
        <v>0.51666723100097001</v>
      </c>
      <c r="D1664" s="18">
        <v>1.0093406963424799E-2</v>
      </c>
      <c r="E1664" s="18">
        <v>5.3100847920097199E-2</v>
      </c>
      <c r="F1664" s="18">
        <f t="shared" si="76"/>
        <v>270.41666666666669</v>
      </c>
      <c r="G1664" s="18">
        <f t="shared" si="77"/>
        <v>389.06666666666666</v>
      </c>
      <c r="H1664" s="18">
        <v>281.89999999999998</v>
      </c>
      <c r="I1664" s="18">
        <v>302.60000000000002</v>
      </c>
      <c r="J1664" s="18">
        <v>195.2</v>
      </c>
      <c r="K1664" s="18">
        <v>261.8</v>
      </c>
      <c r="L1664" s="18">
        <v>261.39999999999998</v>
      </c>
      <c r="M1664" s="18">
        <v>319.60000000000002</v>
      </c>
      <c r="N1664" s="18">
        <v>303.8</v>
      </c>
      <c r="O1664" s="18">
        <v>384.8</v>
      </c>
      <c r="P1664" s="18">
        <v>549.6</v>
      </c>
      <c r="Q1664" s="18">
        <v>341.9</v>
      </c>
      <c r="R1664" s="18">
        <v>357.2</v>
      </c>
      <c r="S1664" s="18">
        <v>397.1</v>
      </c>
    </row>
    <row r="1665" spans="1:19" x14ac:dyDescent="0.2">
      <c r="A1665" s="21" t="s">
        <v>2900</v>
      </c>
      <c r="B1665" s="18">
        <v>-0.51294681294731304</v>
      </c>
      <c r="C1665" s="18">
        <f t="shared" si="75"/>
        <v>0.51294681294731304</v>
      </c>
      <c r="D1665" s="18">
        <v>1.1446784877645499E-2</v>
      </c>
      <c r="E1665" s="18">
        <v>5.8056673845308299E-2</v>
      </c>
      <c r="F1665" s="18">
        <f t="shared" si="76"/>
        <v>270.35000000000002</v>
      </c>
      <c r="G1665" s="18">
        <f t="shared" si="77"/>
        <v>190.5</v>
      </c>
      <c r="H1665" s="18">
        <v>216.5</v>
      </c>
      <c r="I1665" s="18">
        <v>252.4</v>
      </c>
      <c r="J1665" s="18">
        <v>337.5</v>
      </c>
      <c r="K1665" s="18">
        <v>246.4</v>
      </c>
      <c r="L1665" s="18">
        <v>286.10000000000002</v>
      </c>
      <c r="M1665" s="18">
        <v>283.2</v>
      </c>
      <c r="N1665" s="18">
        <v>186.9</v>
      </c>
      <c r="O1665" s="18">
        <v>228.6</v>
      </c>
      <c r="P1665" s="18">
        <v>141.9</v>
      </c>
      <c r="Q1665" s="18">
        <v>164.8</v>
      </c>
      <c r="R1665" s="18">
        <v>234.8</v>
      </c>
      <c r="S1665" s="18">
        <v>186</v>
      </c>
    </row>
    <row r="1666" spans="1:19" x14ac:dyDescent="0.2">
      <c r="A1666" s="21" t="s">
        <v>2749</v>
      </c>
      <c r="B1666" s="18">
        <v>-0.50207927407496999</v>
      </c>
      <c r="C1666" s="18">
        <f t="shared" ref="C1666:C1729" si="78">ABS(B1666)</f>
        <v>0.50207927407496999</v>
      </c>
      <c r="D1666" s="18">
        <v>1.0903929292940101E-2</v>
      </c>
      <c r="E1666" s="18">
        <v>5.6083371387424502E-2</v>
      </c>
      <c r="F1666" s="18">
        <f t="shared" ref="F1666:F1729" si="79">AVERAGE(H1666:M1666)</f>
        <v>270.3</v>
      </c>
      <c r="G1666" s="18">
        <f t="shared" ref="G1666:G1729" si="80">AVERAGE(N1666:S1666)</f>
        <v>192.01666666666665</v>
      </c>
      <c r="H1666" s="18">
        <v>258.10000000000002</v>
      </c>
      <c r="I1666" s="18">
        <v>274</v>
      </c>
      <c r="J1666" s="18">
        <v>272.7</v>
      </c>
      <c r="K1666" s="18">
        <v>283.7</v>
      </c>
      <c r="L1666" s="18">
        <v>281.3</v>
      </c>
      <c r="M1666" s="18">
        <v>252</v>
      </c>
      <c r="N1666" s="18">
        <v>154.1</v>
      </c>
      <c r="O1666" s="18">
        <v>191.8</v>
      </c>
      <c r="P1666" s="18">
        <v>222.3</v>
      </c>
      <c r="Q1666" s="18">
        <v>134.30000000000001</v>
      </c>
      <c r="R1666" s="18">
        <v>244.8</v>
      </c>
      <c r="S1666" s="18">
        <v>204.8</v>
      </c>
    </row>
    <row r="1667" spans="1:19" x14ac:dyDescent="0.2">
      <c r="A1667" s="4" t="s">
        <v>180</v>
      </c>
      <c r="B1667" s="5">
        <v>0.75577707892173496</v>
      </c>
      <c r="C1667" s="5">
        <f t="shared" si="78"/>
        <v>0.75577707892173496</v>
      </c>
      <c r="D1667" s="5">
        <v>7.63998946700433E-3</v>
      </c>
      <c r="E1667" s="5">
        <v>4.30498014545522E-2</v>
      </c>
      <c r="F1667" s="5">
        <f t="shared" si="79"/>
        <v>270.06666666666666</v>
      </c>
      <c r="G1667" s="5">
        <f t="shared" si="80"/>
        <v>458.73333333333329</v>
      </c>
      <c r="H1667" s="5">
        <v>302</v>
      </c>
      <c r="I1667" s="5">
        <v>260.89999999999998</v>
      </c>
      <c r="J1667" s="5">
        <v>298.3</v>
      </c>
      <c r="K1667" s="5">
        <v>273.2</v>
      </c>
      <c r="L1667" s="5">
        <v>295.5</v>
      </c>
      <c r="M1667" s="5">
        <v>190.5</v>
      </c>
      <c r="N1667" s="5">
        <v>717</v>
      </c>
      <c r="O1667" s="5">
        <v>495.1</v>
      </c>
      <c r="P1667" s="5">
        <v>746.5</v>
      </c>
      <c r="Q1667" s="5">
        <v>242.7</v>
      </c>
      <c r="R1667" s="5">
        <v>229.2</v>
      </c>
      <c r="S1667" s="5">
        <v>321.89999999999998</v>
      </c>
    </row>
    <row r="1668" spans="1:19" x14ac:dyDescent="0.2">
      <c r="A1668" s="4" t="s">
        <v>729</v>
      </c>
      <c r="B1668" s="5">
        <v>1.7761700428834699</v>
      </c>
      <c r="C1668" s="5">
        <f t="shared" si="78"/>
        <v>1.7761700428834699</v>
      </c>
      <c r="D1668" s="6">
        <v>5.2510205682551704E-7</v>
      </c>
      <c r="E1668" s="6">
        <v>2.9373254327806998E-5</v>
      </c>
      <c r="F1668" s="5">
        <f t="shared" si="79"/>
        <v>269.66666666666669</v>
      </c>
      <c r="G1668" s="5">
        <f t="shared" si="80"/>
        <v>929.45000000000016</v>
      </c>
      <c r="H1668" s="5">
        <v>470.1</v>
      </c>
      <c r="I1668" s="5">
        <v>218.5</v>
      </c>
      <c r="J1668" s="5">
        <v>291.89999999999998</v>
      </c>
      <c r="K1668" s="5">
        <v>199.4</v>
      </c>
      <c r="L1668" s="5">
        <v>212.2</v>
      </c>
      <c r="M1668" s="5">
        <v>225.9</v>
      </c>
      <c r="N1668" s="5">
        <v>598.9</v>
      </c>
      <c r="O1668" s="5">
        <v>994.7</v>
      </c>
      <c r="P1668" s="5">
        <v>1460.9</v>
      </c>
      <c r="Q1668" s="5">
        <v>752.4</v>
      </c>
      <c r="R1668" s="5">
        <v>226.3</v>
      </c>
      <c r="S1668" s="5">
        <v>1543.5</v>
      </c>
    </row>
    <row r="1669" spans="1:19" x14ac:dyDescent="0.2">
      <c r="A1669" s="4" t="s">
        <v>730</v>
      </c>
      <c r="B1669" s="5">
        <v>-1.1042687875767201</v>
      </c>
      <c r="C1669" s="5">
        <f t="shared" si="78"/>
        <v>1.1042687875767201</v>
      </c>
      <c r="D1669" s="5">
        <v>1.0824487236609E-4</v>
      </c>
      <c r="E1669" s="5">
        <v>1.65539465045659E-3</v>
      </c>
      <c r="F1669" s="5">
        <f t="shared" si="79"/>
        <v>269.66666666666669</v>
      </c>
      <c r="G1669" s="5">
        <f t="shared" si="80"/>
        <v>126.11666666666666</v>
      </c>
      <c r="H1669" s="5">
        <v>207.5</v>
      </c>
      <c r="I1669" s="5">
        <v>304.2</v>
      </c>
      <c r="J1669" s="5">
        <v>281.89999999999998</v>
      </c>
      <c r="K1669" s="5">
        <v>290.2</v>
      </c>
      <c r="L1669" s="5">
        <v>252</v>
      </c>
      <c r="M1669" s="5">
        <v>282.2</v>
      </c>
      <c r="N1669" s="5">
        <v>84.2</v>
      </c>
      <c r="O1669" s="5">
        <v>104.5</v>
      </c>
      <c r="P1669" s="5">
        <v>79.599999999999994</v>
      </c>
      <c r="Q1669" s="5">
        <v>122.1</v>
      </c>
      <c r="R1669" s="5">
        <v>277.5</v>
      </c>
      <c r="S1669" s="5">
        <v>88.8</v>
      </c>
    </row>
    <row r="1670" spans="1:19" x14ac:dyDescent="0.2">
      <c r="A1670" s="4" t="s">
        <v>731</v>
      </c>
      <c r="B1670" s="5">
        <v>0.941817084635726</v>
      </c>
      <c r="C1670" s="5">
        <f t="shared" si="78"/>
        <v>0.941817084635726</v>
      </c>
      <c r="D1670" s="5">
        <v>1.0502664790666E-4</v>
      </c>
      <c r="E1670" s="5">
        <v>1.6253771878754E-3</v>
      </c>
      <c r="F1670" s="5">
        <f t="shared" si="79"/>
        <v>269.58333333333331</v>
      </c>
      <c r="G1670" s="5">
        <f t="shared" si="80"/>
        <v>519.83333333333337</v>
      </c>
      <c r="H1670" s="5">
        <v>271.5</v>
      </c>
      <c r="I1670" s="5">
        <v>258.60000000000002</v>
      </c>
      <c r="J1670" s="5">
        <v>237.2</v>
      </c>
      <c r="K1670" s="5">
        <v>289.39999999999998</v>
      </c>
      <c r="L1670" s="5">
        <v>214.1</v>
      </c>
      <c r="M1670" s="5">
        <v>346.7</v>
      </c>
      <c r="N1670" s="5">
        <v>430.6</v>
      </c>
      <c r="O1670" s="5">
        <v>418.1</v>
      </c>
      <c r="P1670" s="5">
        <v>516.79999999999995</v>
      </c>
      <c r="Q1670" s="5">
        <v>930.9</v>
      </c>
      <c r="R1670" s="5">
        <v>303.2</v>
      </c>
      <c r="S1670" s="5">
        <v>519.4</v>
      </c>
    </row>
    <row r="1671" spans="1:19" x14ac:dyDescent="0.2">
      <c r="A1671" s="4" t="s">
        <v>181</v>
      </c>
      <c r="B1671" s="5">
        <v>1.3790495405429499</v>
      </c>
      <c r="C1671" s="5">
        <f t="shared" si="78"/>
        <v>1.3790495405429499</v>
      </c>
      <c r="D1671" s="6">
        <v>3.0118395678793199E-5</v>
      </c>
      <c r="E1671" s="5">
        <v>6.2273021603074705E-4</v>
      </c>
      <c r="F1671" s="5">
        <f t="shared" si="79"/>
        <v>269.56666666666666</v>
      </c>
      <c r="G1671" s="5">
        <f t="shared" si="80"/>
        <v>704.61666666666667</v>
      </c>
      <c r="H1671" s="5">
        <v>222.4</v>
      </c>
      <c r="I1671" s="5">
        <v>188.4</v>
      </c>
      <c r="J1671" s="5">
        <v>239.9</v>
      </c>
      <c r="K1671" s="5">
        <v>394</v>
      </c>
      <c r="L1671" s="5">
        <v>387.4</v>
      </c>
      <c r="M1671" s="5">
        <v>185.3</v>
      </c>
      <c r="N1671" s="5">
        <v>1017.5</v>
      </c>
      <c r="O1671" s="5">
        <v>603</v>
      </c>
      <c r="P1671" s="5">
        <v>446.2</v>
      </c>
      <c r="Q1671" s="5">
        <v>775.3</v>
      </c>
      <c r="R1671" s="5">
        <v>212.1</v>
      </c>
      <c r="S1671" s="5">
        <v>1173.5999999999999</v>
      </c>
    </row>
    <row r="1672" spans="1:19" x14ac:dyDescent="0.2">
      <c r="A1672" s="21" t="s">
        <v>2401</v>
      </c>
      <c r="B1672" s="18">
        <v>-0.39168191613008402</v>
      </c>
      <c r="C1672" s="18">
        <f t="shared" si="78"/>
        <v>0.39168191613008402</v>
      </c>
      <c r="D1672" s="18">
        <v>3.8916958572076901E-2</v>
      </c>
      <c r="E1672" s="18">
        <v>0.137055763212971</v>
      </c>
      <c r="F1672" s="18">
        <f t="shared" si="79"/>
        <v>269.41666666666669</v>
      </c>
      <c r="G1672" s="18">
        <f t="shared" si="80"/>
        <v>206.49999999999997</v>
      </c>
      <c r="H1672" s="18">
        <v>252.9</v>
      </c>
      <c r="I1672" s="18">
        <v>291</v>
      </c>
      <c r="J1672" s="18">
        <v>299.2</v>
      </c>
      <c r="K1672" s="18">
        <v>257</v>
      </c>
      <c r="L1672" s="18">
        <v>284.2</v>
      </c>
      <c r="M1672" s="18">
        <v>232.2</v>
      </c>
      <c r="N1672" s="18">
        <v>205.5</v>
      </c>
      <c r="O1672" s="18">
        <v>183.8</v>
      </c>
      <c r="P1672" s="18">
        <v>180.5</v>
      </c>
      <c r="Q1672" s="18">
        <v>195.3</v>
      </c>
      <c r="R1672" s="18">
        <v>273.3</v>
      </c>
      <c r="S1672" s="18">
        <v>200.6</v>
      </c>
    </row>
    <row r="1673" spans="1:19" x14ac:dyDescent="0.2">
      <c r="A1673" s="4" t="s">
        <v>1729</v>
      </c>
      <c r="B1673" s="5">
        <v>1.07155817298233</v>
      </c>
      <c r="C1673" s="5">
        <f t="shared" si="78"/>
        <v>1.07155817298233</v>
      </c>
      <c r="D1673" s="6">
        <v>2.73175793293267E-7</v>
      </c>
      <c r="E1673" s="6">
        <v>1.8793224854254802E-5</v>
      </c>
      <c r="F1673" s="5">
        <f t="shared" si="79"/>
        <v>268.9666666666667</v>
      </c>
      <c r="G1673" s="5">
        <f t="shared" si="80"/>
        <v>568.11666666666667</v>
      </c>
      <c r="H1673" s="5">
        <v>366</v>
      </c>
      <c r="I1673" s="5">
        <v>272.5</v>
      </c>
      <c r="J1673" s="5">
        <v>263.60000000000002</v>
      </c>
      <c r="K1673" s="5">
        <v>227.8</v>
      </c>
      <c r="L1673" s="5">
        <v>233</v>
      </c>
      <c r="M1673" s="5">
        <v>250.9</v>
      </c>
      <c r="N1673" s="5">
        <v>653.6</v>
      </c>
      <c r="O1673" s="5">
        <v>499.7</v>
      </c>
      <c r="P1673" s="5">
        <v>659.5</v>
      </c>
      <c r="Q1673" s="5">
        <v>619.6</v>
      </c>
      <c r="R1673" s="5">
        <v>343</v>
      </c>
      <c r="S1673" s="5">
        <v>633.29999999999995</v>
      </c>
    </row>
    <row r="1674" spans="1:19" x14ac:dyDescent="0.2">
      <c r="A1674" s="21" t="s">
        <v>2843</v>
      </c>
      <c r="B1674" s="18">
        <v>0.51756572616187102</v>
      </c>
      <c r="C1674" s="18">
        <f t="shared" si="78"/>
        <v>0.51756572616187102</v>
      </c>
      <c r="D1674" s="18">
        <v>2.13481710600299E-2</v>
      </c>
      <c r="E1674" s="18">
        <v>9.0293900306967295E-2</v>
      </c>
      <c r="F1674" s="18">
        <f t="shared" si="79"/>
        <v>268.95</v>
      </c>
      <c r="G1674" s="18">
        <f t="shared" si="80"/>
        <v>387.01666666666665</v>
      </c>
      <c r="H1674" s="18">
        <v>273.7</v>
      </c>
      <c r="I1674" s="18">
        <v>313.39999999999998</v>
      </c>
      <c r="J1674" s="18">
        <v>210.7</v>
      </c>
      <c r="K1674" s="18">
        <v>324.2</v>
      </c>
      <c r="L1674" s="18">
        <v>165.8</v>
      </c>
      <c r="M1674" s="18">
        <v>325.89999999999998</v>
      </c>
      <c r="N1674" s="18">
        <v>315.89999999999998</v>
      </c>
      <c r="O1674" s="18">
        <v>357.2</v>
      </c>
      <c r="P1674" s="18">
        <v>552.9</v>
      </c>
      <c r="Q1674" s="18">
        <v>338.8</v>
      </c>
      <c r="R1674" s="18">
        <v>297.5</v>
      </c>
      <c r="S1674" s="18">
        <v>459.8</v>
      </c>
    </row>
    <row r="1675" spans="1:19" x14ac:dyDescent="0.2">
      <c r="A1675" s="4" t="s">
        <v>1730</v>
      </c>
      <c r="B1675" s="5">
        <v>-0.92559142985248499</v>
      </c>
      <c r="C1675" s="5">
        <f t="shared" si="78"/>
        <v>0.92559142985248499</v>
      </c>
      <c r="D1675" s="5">
        <v>1.6728840321664901E-4</v>
      </c>
      <c r="E1675" s="5">
        <v>2.3246589942924299E-3</v>
      </c>
      <c r="F1675" s="5">
        <f t="shared" si="79"/>
        <v>268.85000000000002</v>
      </c>
      <c r="G1675" s="5">
        <f t="shared" si="80"/>
        <v>142.31666666666663</v>
      </c>
      <c r="H1675" s="5">
        <v>219.4</v>
      </c>
      <c r="I1675" s="5">
        <v>251.7</v>
      </c>
      <c r="J1675" s="5">
        <v>286.39999999999998</v>
      </c>
      <c r="K1675" s="5">
        <v>274</v>
      </c>
      <c r="L1675" s="5">
        <v>360.9</v>
      </c>
      <c r="M1675" s="5">
        <v>220.7</v>
      </c>
      <c r="N1675" s="5">
        <v>146.5</v>
      </c>
      <c r="O1675" s="5">
        <v>165.4</v>
      </c>
      <c r="P1675" s="5">
        <v>84.5</v>
      </c>
      <c r="Q1675" s="5">
        <v>119</v>
      </c>
      <c r="R1675" s="5">
        <v>227.7</v>
      </c>
      <c r="S1675" s="5">
        <v>110.8</v>
      </c>
    </row>
    <row r="1676" spans="1:19" x14ac:dyDescent="0.2">
      <c r="A1676" s="4" t="s">
        <v>182</v>
      </c>
      <c r="B1676" s="5">
        <v>0.86135040051779099</v>
      </c>
      <c r="C1676" s="5">
        <f t="shared" si="78"/>
        <v>0.86135040051779099</v>
      </c>
      <c r="D1676" s="6">
        <v>2.6831014875850901E-5</v>
      </c>
      <c r="E1676" s="5">
        <v>5.7645461150169597E-4</v>
      </c>
      <c r="F1676" s="5">
        <f t="shared" si="79"/>
        <v>268.71666666666664</v>
      </c>
      <c r="G1676" s="5">
        <f t="shared" si="80"/>
        <v>490.90000000000003</v>
      </c>
      <c r="H1676" s="5">
        <v>287.89999999999998</v>
      </c>
      <c r="I1676" s="5">
        <v>216.1</v>
      </c>
      <c r="J1676" s="5">
        <v>272.7</v>
      </c>
      <c r="K1676" s="5">
        <v>338.8</v>
      </c>
      <c r="L1676" s="5">
        <v>292.7</v>
      </c>
      <c r="M1676" s="5">
        <v>204.1</v>
      </c>
      <c r="N1676" s="5">
        <v>471</v>
      </c>
      <c r="O1676" s="5">
        <v>521.5</v>
      </c>
      <c r="P1676" s="5">
        <v>646.4</v>
      </c>
      <c r="Q1676" s="5">
        <v>520.4</v>
      </c>
      <c r="R1676" s="5">
        <v>343</v>
      </c>
      <c r="S1676" s="5">
        <v>443.1</v>
      </c>
    </row>
    <row r="1677" spans="1:19" x14ac:dyDescent="0.2">
      <c r="A1677" s="4" t="s">
        <v>183</v>
      </c>
      <c r="B1677" s="5">
        <v>2.80079571263538</v>
      </c>
      <c r="C1677" s="5">
        <f t="shared" si="78"/>
        <v>2.80079571263538</v>
      </c>
      <c r="D1677" s="6">
        <v>3.7821104438594101E-7</v>
      </c>
      <c r="E1677" s="6">
        <v>2.3459760063665001E-5</v>
      </c>
      <c r="F1677" s="5">
        <f t="shared" si="79"/>
        <v>268.53333333333336</v>
      </c>
      <c r="G1677" s="5">
        <f t="shared" si="80"/>
        <v>1875.3166666666666</v>
      </c>
      <c r="H1677" s="5">
        <v>314.7</v>
      </c>
      <c r="I1677" s="5">
        <v>210.7</v>
      </c>
      <c r="J1677" s="5">
        <v>258.2</v>
      </c>
      <c r="K1677" s="5">
        <v>483.9</v>
      </c>
      <c r="L1677" s="5">
        <v>230.2</v>
      </c>
      <c r="M1677" s="5">
        <v>113.5</v>
      </c>
      <c r="N1677" s="5">
        <v>1194.5999999999999</v>
      </c>
      <c r="O1677" s="5">
        <v>974.1</v>
      </c>
      <c r="P1677" s="5">
        <v>2319.6999999999998</v>
      </c>
      <c r="Q1677" s="5">
        <v>5694</v>
      </c>
      <c r="R1677" s="5">
        <v>155.1</v>
      </c>
      <c r="S1677" s="5">
        <v>914.4</v>
      </c>
    </row>
    <row r="1678" spans="1:19" x14ac:dyDescent="0.2">
      <c r="A1678" s="4" t="s">
        <v>732</v>
      </c>
      <c r="B1678" s="5">
        <v>2.8582607179147801</v>
      </c>
      <c r="C1678" s="5">
        <f t="shared" si="78"/>
        <v>2.8582607179147801</v>
      </c>
      <c r="D1678" s="6">
        <v>5.0181481136406598E-8</v>
      </c>
      <c r="E1678" s="6">
        <v>5.5238396133409002E-6</v>
      </c>
      <c r="F1678" s="5">
        <f t="shared" si="79"/>
        <v>268.43333333333334</v>
      </c>
      <c r="G1678" s="5">
        <f t="shared" si="80"/>
        <v>1952.8666666666668</v>
      </c>
      <c r="H1678" s="5">
        <v>795.2</v>
      </c>
      <c r="I1678" s="5">
        <v>161.30000000000001</v>
      </c>
      <c r="J1678" s="5">
        <v>122.2</v>
      </c>
      <c r="K1678" s="5">
        <v>211.6</v>
      </c>
      <c r="L1678" s="5">
        <v>151.6</v>
      </c>
      <c r="M1678" s="5">
        <v>168.7</v>
      </c>
      <c r="N1678" s="5">
        <v>1932.3</v>
      </c>
      <c r="O1678" s="5">
        <v>2644.2</v>
      </c>
      <c r="P1678" s="5">
        <v>1432.2</v>
      </c>
      <c r="Q1678" s="5">
        <v>2400.6</v>
      </c>
      <c r="R1678" s="5">
        <v>193.6</v>
      </c>
      <c r="S1678" s="5">
        <v>3114.3</v>
      </c>
    </row>
    <row r="1679" spans="1:19" x14ac:dyDescent="0.2">
      <c r="A1679" s="21" t="s">
        <v>184</v>
      </c>
      <c r="B1679" s="18">
        <v>0.47146945394483403</v>
      </c>
      <c r="C1679" s="18">
        <f t="shared" si="78"/>
        <v>0.47146945394483403</v>
      </c>
      <c r="D1679" s="18">
        <v>3.93234421132155E-2</v>
      </c>
      <c r="E1679" s="18">
        <v>0.13788751083373499</v>
      </c>
      <c r="F1679" s="18">
        <f t="shared" si="79"/>
        <v>268.31666666666666</v>
      </c>
      <c r="G1679" s="18">
        <f t="shared" si="80"/>
        <v>373.91666666666669</v>
      </c>
      <c r="H1679" s="18">
        <v>297.5</v>
      </c>
      <c r="I1679" s="18">
        <v>300.3</v>
      </c>
      <c r="J1679" s="18">
        <v>163.30000000000001</v>
      </c>
      <c r="K1679" s="18">
        <v>345.3</v>
      </c>
      <c r="L1679" s="18">
        <v>193.2</v>
      </c>
      <c r="M1679" s="18">
        <v>310.3</v>
      </c>
      <c r="N1679" s="18">
        <v>231.7</v>
      </c>
      <c r="O1679" s="18">
        <v>374.5</v>
      </c>
      <c r="P1679" s="18">
        <v>491.3</v>
      </c>
      <c r="Q1679" s="18">
        <v>370.9</v>
      </c>
      <c r="R1679" s="18">
        <v>364.4</v>
      </c>
      <c r="S1679" s="18">
        <v>410.7</v>
      </c>
    </row>
    <row r="1680" spans="1:19" x14ac:dyDescent="0.2">
      <c r="A1680" s="21" t="s">
        <v>1731</v>
      </c>
      <c r="B1680" s="18">
        <v>-0.83803697306748604</v>
      </c>
      <c r="C1680" s="18">
        <f t="shared" si="78"/>
        <v>0.83803697306748604</v>
      </c>
      <c r="D1680" s="18">
        <v>1.8389650931697501E-2</v>
      </c>
      <c r="E1680" s="18">
        <v>8.1547420087143899E-2</v>
      </c>
      <c r="F1680" s="18">
        <f t="shared" si="79"/>
        <v>268.18333333333334</v>
      </c>
      <c r="G1680" s="18">
        <f t="shared" si="80"/>
        <v>150.95000000000002</v>
      </c>
      <c r="H1680" s="18">
        <v>244.7</v>
      </c>
      <c r="I1680" s="18">
        <v>352.8</v>
      </c>
      <c r="J1680" s="18">
        <v>217.1</v>
      </c>
      <c r="K1680" s="18">
        <v>261</v>
      </c>
      <c r="L1680" s="18">
        <v>237.8</v>
      </c>
      <c r="M1680" s="18">
        <v>295.7</v>
      </c>
      <c r="N1680" s="18">
        <v>114.8</v>
      </c>
      <c r="O1680" s="18">
        <v>176.9</v>
      </c>
      <c r="P1680" s="18">
        <v>110.7</v>
      </c>
      <c r="Q1680" s="18">
        <v>41.2</v>
      </c>
      <c r="R1680" s="18">
        <v>370.1</v>
      </c>
      <c r="S1680" s="18">
        <v>92</v>
      </c>
    </row>
    <row r="1681" spans="1:19" x14ac:dyDescent="0.2">
      <c r="A1681" s="21" t="s">
        <v>1732</v>
      </c>
      <c r="B1681" s="18">
        <v>1.0141358360743</v>
      </c>
      <c r="C1681" s="18">
        <f t="shared" si="78"/>
        <v>1.0141358360743</v>
      </c>
      <c r="D1681" s="18">
        <v>1.2729949937353199E-2</v>
      </c>
      <c r="E1681" s="18">
        <v>6.2986432900065503E-2</v>
      </c>
      <c r="F1681" s="18">
        <f t="shared" si="79"/>
        <v>268.14999999999998</v>
      </c>
      <c r="G1681" s="18">
        <f t="shared" si="80"/>
        <v>544.63333333333333</v>
      </c>
      <c r="H1681" s="18">
        <v>326.60000000000002</v>
      </c>
      <c r="I1681" s="18">
        <v>111.2</v>
      </c>
      <c r="J1681" s="18">
        <v>496.2</v>
      </c>
      <c r="K1681" s="18">
        <v>441</v>
      </c>
      <c r="L1681" s="18">
        <v>151.6</v>
      </c>
      <c r="M1681" s="18">
        <v>82.3</v>
      </c>
      <c r="N1681" s="18">
        <v>674.3</v>
      </c>
      <c r="O1681" s="18">
        <v>678.9</v>
      </c>
      <c r="P1681" s="18">
        <v>780.1</v>
      </c>
      <c r="Q1681" s="18">
        <v>488.4</v>
      </c>
      <c r="R1681" s="18">
        <v>146.6</v>
      </c>
      <c r="S1681" s="18">
        <v>499.5</v>
      </c>
    </row>
    <row r="1682" spans="1:19" x14ac:dyDescent="0.2">
      <c r="A1682" s="4" t="s">
        <v>733</v>
      </c>
      <c r="B1682" s="5">
        <v>-0.73620275175745498</v>
      </c>
      <c r="C1682" s="5">
        <f t="shared" si="78"/>
        <v>0.73620275175745498</v>
      </c>
      <c r="D1682" s="5">
        <v>2.4891547221094802E-3</v>
      </c>
      <c r="E1682" s="5">
        <v>1.8614823451191399E-2</v>
      </c>
      <c r="F1682" s="5">
        <f t="shared" si="79"/>
        <v>267.96666666666664</v>
      </c>
      <c r="G1682" s="5">
        <f t="shared" si="80"/>
        <v>161.61666666666667</v>
      </c>
      <c r="H1682" s="5">
        <v>252.2</v>
      </c>
      <c r="I1682" s="5">
        <v>317.3</v>
      </c>
      <c r="J1682" s="5">
        <v>219.8</v>
      </c>
      <c r="K1682" s="5">
        <v>274</v>
      </c>
      <c r="L1682" s="5">
        <v>220.7</v>
      </c>
      <c r="M1682" s="5">
        <v>323.8</v>
      </c>
      <c r="N1682" s="5">
        <v>147.5</v>
      </c>
      <c r="O1682" s="5">
        <v>141.30000000000001</v>
      </c>
      <c r="P1682" s="5">
        <v>114</v>
      </c>
      <c r="Q1682" s="5">
        <v>167.9</v>
      </c>
      <c r="R1682" s="5">
        <v>286.10000000000002</v>
      </c>
      <c r="S1682" s="5">
        <v>112.9</v>
      </c>
    </row>
    <row r="1683" spans="1:19" x14ac:dyDescent="0.2">
      <c r="A1683" s="21" t="s">
        <v>1733</v>
      </c>
      <c r="B1683" s="18">
        <v>-0.81001480983035001</v>
      </c>
      <c r="C1683" s="18">
        <f t="shared" si="78"/>
        <v>0.81001480983035001</v>
      </c>
      <c r="D1683" s="18">
        <v>2.6499018237345399E-2</v>
      </c>
      <c r="E1683" s="18">
        <v>0.10516682033714</v>
      </c>
      <c r="F1683" s="18">
        <f t="shared" si="79"/>
        <v>267.46666666666664</v>
      </c>
      <c r="G1683" s="18">
        <f t="shared" si="80"/>
        <v>153.29999999999998</v>
      </c>
      <c r="H1683" s="18">
        <v>309.39999999999998</v>
      </c>
      <c r="I1683" s="18">
        <v>397.6</v>
      </c>
      <c r="J1683" s="18">
        <v>205.2</v>
      </c>
      <c r="K1683" s="18">
        <v>235.1</v>
      </c>
      <c r="L1683" s="18">
        <v>90</v>
      </c>
      <c r="M1683" s="18">
        <v>367.5</v>
      </c>
      <c r="N1683" s="18">
        <v>157.4</v>
      </c>
      <c r="O1683" s="18">
        <v>95.3</v>
      </c>
      <c r="P1683" s="18">
        <v>136.19999999999999</v>
      </c>
      <c r="Q1683" s="18">
        <v>102.3</v>
      </c>
      <c r="R1683" s="18">
        <v>354.4</v>
      </c>
      <c r="S1683" s="18">
        <v>74.2</v>
      </c>
    </row>
    <row r="1684" spans="1:19" x14ac:dyDescent="0.2">
      <c r="A1684" s="4" t="s">
        <v>1734</v>
      </c>
      <c r="B1684" s="5">
        <v>0.60949902042197701</v>
      </c>
      <c r="C1684" s="5">
        <f t="shared" si="78"/>
        <v>0.60949902042197701</v>
      </c>
      <c r="D1684" s="5">
        <v>7.01886184252048E-3</v>
      </c>
      <c r="E1684" s="5">
        <v>4.0408365165977699E-2</v>
      </c>
      <c r="F1684" s="5">
        <f t="shared" si="79"/>
        <v>267.05</v>
      </c>
      <c r="G1684" s="5">
        <f t="shared" si="80"/>
        <v>409.10000000000008</v>
      </c>
      <c r="H1684" s="5">
        <v>237.3</v>
      </c>
      <c r="I1684" s="5">
        <v>312.60000000000002</v>
      </c>
      <c r="J1684" s="5">
        <v>271.8</v>
      </c>
      <c r="K1684" s="5">
        <v>287.8</v>
      </c>
      <c r="L1684" s="5">
        <v>206.5</v>
      </c>
      <c r="M1684" s="5">
        <v>286.3</v>
      </c>
      <c r="N1684" s="5">
        <v>420.8</v>
      </c>
      <c r="O1684" s="5">
        <v>259.60000000000002</v>
      </c>
      <c r="P1684" s="5">
        <v>379</v>
      </c>
      <c r="Q1684" s="5">
        <v>680.7</v>
      </c>
      <c r="R1684" s="5">
        <v>368.6</v>
      </c>
      <c r="S1684" s="5">
        <v>345.9</v>
      </c>
    </row>
    <row r="1685" spans="1:19" x14ac:dyDescent="0.2">
      <c r="A1685" s="4" t="s">
        <v>1735</v>
      </c>
      <c r="B1685" s="5">
        <v>-0.64372252637905503</v>
      </c>
      <c r="C1685" s="5">
        <f t="shared" si="78"/>
        <v>0.64372252637905503</v>
      </c>
      <c r="D1685" s="5">
        <v>3.8475116783700798E-3</v>
      </c>
      <c r="E1685" s="5">
        <v>2.59361402928865E-2</v>
      </c>
      <c r="F1685" s="5">
        <f t="shared" si="79"/>
        <v>266.95</v>
      </c>
      <c r="G1685" s="5">
        <f t="shared" si="80"/>
        <v>171.85</v>
      </c>
      <c r="H1685" s="5">
        <v>226.1</v>
      </c>
      <c r="I1685" s="5">
        <v>256.3</v>
      </c>
      <c r="J1685" s="5">
        <v>313.8</v>
      </c>
      <c r="K1685" s="5">
        <v>252.1</v>
      </c>
      <c r="L1685" s="5">
        <v>277.5</v>
      </c>
      <c r="M1685" s="5">
        <v>275.89999999999998</v>
      </c>
      <c r="N1685" s="5">
        <v>138.80000000000001</v>
      </c>
      <c r="O1685" s="5">
        <v>221.7</v>
      </c>
      <c r="P1685" s="5">
        <v>158.30000000000001</v>
      </c>
      <c r="Q1685" s="5">
        <v>132.80000000000001</v>
      </c>
      <c r="R1685" s="5">
        <v>256.2</v>
      </c>
      <c r="S1685" s="5">
        <v>123.3</v>
      </c>
    </row>
    <row r="1686" spans="1:19" x14ac:dyDescent="0.2">
      <c r="A1686" s="4" t="s">
        <v>1736</v>
      </c>
      <c r="B1686" s="5">
        <v>-0.73732297063757901</v>
      </c>
      <c r="C1686" s="5">
        <f t="shared" si="78"/>
        <v>0.73732297063757901</v>
      </c>
      <c r="D1686" s="5">
        <v>1.1732128115322701E-3</v>
      </c>
      <c r="E1686" s="5">
        <v>1.05172101863641E-2</v>
      </c>
      <c r="F1686" s="5">
        <f t="shared" si="79"/>
        <v>266.48333333333329</v>
      </c>
      <c r="G1686" s="5">
        <f t="shared" si="80"/>
        <v>160.70000000000002</v>
      </c>
      <c r="H1686" s="5">
        <v>231.3</v>
      </c>
      <c r="I1686" s="5">
        <v>270.2</v>
      </c>
      <c r="J1686" s="5">
        <v>288.3</v>
      </c>
      <c r="K1686" s="5">
        <v>285.3</v>
      </c>
      <c r="L1686" s="5">
        <v>240.6</v>
      </c>
      <c r="M1686" s="5">
        <v>283.2</v>
      </c>
      <c r="N1686" s="5">
        <v>136.6</v>
      </c>
      <c r="O1686" s="5">
        <v>160.80000000000001</v>
      </c>
      <c r="P1686" s="5">
        <v>117.3</v>
      </c>
      <c r="Q1686" s="5">
        <v>148</v>
      </c>
      <c r="R1686" s="5">
        <v>276.10000000000002</v>
      </c>
      <c r="S1686" s="5">
        <v>125.4</v>
      </c>
    </row>
    <row r="1687" spans="1:19" x14ac:dyDescent="0.2">
      <c r="A1687" s="21" t="s">
        <v>734</v>
      </c>
      <c r="B1687" s="18">
        <v>-0.72927132046980903</v>
      </c>
      <c r="C1687" s="18">
        <f t="shared" si="78"/>
        <v>0.72927132046980903</v>
      </c>
      <c r="D1687" s="18">
        <v>3.3134863831118001E-2</v>
      </c>
      <c r="E1687" s="18">
        <v>0.122763393620927</v>
      </c>
      <c r="F1687" s="18">
        <f t="shared" si="79"/>
        <v>266.31666666666666</v>
      </c>
      <c r="G1687" s="18">
        <f t="shared" si="80"/>
        <v>161.51666666666668</v>
      </c>
      <c r="H1687" s="18">
        <v>183</v>
      </c>
      <c r="I1687" s="18">
        <v>187.6</v>
      </c>
      <c r="J1687" s="18">
        <v>313.8</v>
      </c>
      <c r="K1687" s="18">
        <v>292.60000000000002</v>
      </c>
      <c r="L1687" s="18">
        <v>416.8</v>
      </c>
      <c r="M1687" s="18">
        <v>204.1</v>
      </c>
      <c r="N1687" s="18">
        <v>251.4</v>
      </c>
      <c r="O1687" s="18">
        <v>137.80000000000001</v>
      </c>
      <c r="P1687" s="18">
        <v>75.5</v>
      </c>
      <c r="Q1687" s="18">
        <v>163.30000000000001</v>
      </c>
      <c r="R1687" s="18">
        <v>284.7</v>
      </c>
      <c r="S1687" s="18">
        <v>56.4</v>
      </c>
    </row>
    <row r="1688" spans="1:19" x14ac:dyDescent="0.2">
      <c r="A1688" s="21" t="s">
        <v>4436</v>
      </c>
      <c r="B1688" s="18">
        <v>0.52996147414394401</v>
      </c>
      <c r="C1688" s="18">
        <f t="shared" si="78"/>
        <v>0.52996147414394401</v>
      </c>
      <c r="D1688" s="18">
        <v>1.4422707701066999E-2</v>
      </c>
      <c r="E1688" s="18">
        <v>6.8650705504270298E-2</v>
      </c>
      <c r="F1688" s="18">
        <f t="shared" si="79"/>
        <v>266.2166666666667</v>
      </c>
      <c r="G1688" s="18">
        <f t="shared" si="80"/>
        <v>386.01666666666665</v>
      </c>
      <c r="H1688" s="18">
        <v>289.39999999999998</v>
      </c>
      <c r="I1688" s="18">
        <v>319.60000000000002</v>
      </c>
      <c r="J1688" s="18">
        <v>191.6</v>
      </c>
      <c r="K1688" s="18">
        <v>325.10000000000002</v>
      </c>
      <c r="L1688" s="18">
        <v>179</v>
      </c>
      <c r="M1688" s="18">
        <v>292.60000000000002</v>
      </c>
      <c r="N1688" s="18">
        <v>268.89999999999998</v>
      </c>
      <c r="O1688" s="18">
        <v>410.1</v>
      </c>
      <c r="P1688" s="18">
        <v>403.6</v>
      </c>
      <c r="Q1688" s="18">
        <v>506.7</v>
      </c>
      <c r="R1688" s="18">
        <v>371.5</v>
      </c>
      <c r="S1688" s="18">
        <v>355.3</v>
      </c>
    </row>
    <row r="1689" spans="1:19" x14ac:dyDescent="0.2">
      <c r="A1689" s="4" t="s">
        <v>735</v>
      </c>
      <c r="B1689" s="5">
        <v>1.5825871865088299</v>
      </c>
      <c r="C1689" s="5">
        <f t="shared" si="78"/>
        <v>1.5825871865088299</v>
      </c>
      <c r="D1689" s="6">
        <v>1.5730042903670301E-6</v>
      </c>
      <c r="E1689" s="6">
        <v>6.7970575839089805E-5</v>
      </c>
      <c r="F1689" s="5">
        <f t="shared" si="79"/>
        <v>266.11666666666662</v>
      </c>
      <c r="G1689" s="5">
        <f t="shared" si="80"/>
        <v>801.29999999999984</v>
      </c>
      <c r="H1689" s="5">
        <v>426.2</v>
      </c>
      <c r="I1689" s="5">
        <v>240.1</v>
      </c>
      <c r="J1689" s="5">
        <v>264.5</v>
      </c>
      <c r="K1689" s="5">
        <v>208.3</v>
      </c>
      <c r="L1689" s="5">
        <v>216</v>
      </c>
      <c r="M1689" s="5">
        <v>241.6</v>
      </c>
      <c r="N1689" s="5">
        <v>651.4</v>
      </c>
      <c r="O1689" s="5">
        <v>759.3</v>
      </c>
      <c r="P1689" s="5">
        <v>1152.5</v>
      </c>
      <c r="Q1689" s="5">
        <v>912.6</v>
      </c>
      <c r="R1689" s="5">
        <v>175.1</v>
      </c>
      <c r="S1689" s="5">
        <v>1156.9000000000001</v>
      </c>
    </row>
    <row r="1690" spans="1:19" x14ac:dyDescent="0.2">
      <c r="A1690" s="21" t="s">
        <v>736</v>
      </c>
      <c r="B1690" s="18">
        <v>-0.65517118949674902</v>
      </c>
      <c r="C1690" s="18">
        <f t="shared" si="78"/>
        <v>0.65517118949674902</v>
      </c>
      <c r="D1690" s="18">
        <v>2.4111748143537198E-2</v>
      </c>
      <c r="E1690" s="18">
        <v>9.8410990101361603E-2</v>
      </c>
      <c r="F1690" s="18">
        <f t="shared" si="79"/>
        <v>266.05</v>
      </c>
      <c r="G1690" s="18">
        <f t="shared" si="80"/>
        <v>169.86666666666667</v>
      </c>
      <c r="H1690" s="18">
        <v>276.7</v>
      </c>
      <c r="I1690" s="18">
        <v>324.2</v>
      </c>
      <c r="J1690" s="18">
        <v>220.8</v>
      </c>
      <c r="K1690" s="18">
        <v>246.4</v>
      </c>
      <c r="L1690" s="18">
        <v>227.3</v>
      </c>
      <c r="M1690" s="18">
        <v>300.89999999999998</v>
      </c>
      <c r="N1690" s="18">
        <v>125.7</v>
      </c>
      <c r="O1690" s="18">
        <v>148.19999999999999</v>
      </c>
      <c r="P1690" s="18">
        <v>109.1</v>
      </c>
      <c r="Q1690" s="18">
        <v>143.5</v>
      </c>
      <c r="R1690" s="18">
        <v>387.1</v>
      </c>
      <c r="S1690" s="18">
        <v>105.6</v>
      </c>
    </row>
    <row r="1691" spans="1:19" x14ac:dyDescent="0.2">
      <c r="A1691" s="21" t="s">
        <v>3450</v>
      </c>
      <c r="B1691" s="18">
        <v>0.41413539234881502</v>
      </c>
      <c r="C1691" s="18">
        <f t="shared" si="78"/>
        <v>0.41413539234881502</v>
      </c>
      <c r="D1691" s="18">
        <v>3.9717740029338498E-2</v>
      </c>
      <c r="E1691" s="18">
        <v>0.13895337613630099</v>
      </c>
      <c r="F1691" s="18">
        <f t="shared" si="79"/>
        <v>266.05</v>
      </c>
      <c r="G1691" s="18">
        <f t="shared" si="80"/>
        <v>356.43333333333334</v>
      </c>
      <c r="H1691" s="18">
        <v>301.3</v>
      </c>
      <c r="I1691" s="18">
        <v>294.10000000000002</v>
      </c>
      <c r="J1691" s="18">
        <v>258.2</v>
      </c>
      <c r="K1691" s="18">
        <v>280.5</v>
      </c>
      <c r="L1691" s="18">
        <v>180</v>
      </c>
      <c r="M1691" s="18">
        <v>282.2</v>
      </c>
      <c r="N1691" s="18">
        <v>248.1</v>
      </c>
      <c r="O1691" s="18">
        <v>396.3</v>
      </c>
      <c r="P1691" s="18">
        <v>402.8</v>
      </c>
      <c r="Q1691" s="18">
        <v>311.3</v>
      </c>
      <c r="R1691" s="18">
        <v>355.8</v>
      </c>
      <c r="S1691" s="18">
        <v>424.3</v>
      </c>
    </row>
    <row r="1692" spans="1:19" x14ac:dyDescent="0.2">
      <c r="A1692" s="21" t="s">
        <v>4632</v>
      </c>
      <c r="B1692" s="18">
        <v>0.37685618877882898</v>
      </c>
      <c r="C1692" s="18">
        <f t="shared" si="78"/>
        <v>0.37685618877882898</v>
      </c>
      <c r="D1692" s="18">
        <v>4.3661864800217602E-2</v>
      </c>
      <c r="E1692" s="18">
        <v>0.14846385194998801</v>
      </c>
      <c r="F1692" s="18">
        <f t="shared" si="79"/>
        <v>265.9666666666667</v>
      </c>
      <c r="G1692" s="18">
        <f t="shared" si="80"/>
        <v>347.26666666666665</v>
      </c>
      <c r="H1692" s="18">
        <v>258.10000000000002</v>
      </c>
      <c r="I1692" s="18">
        <v>308.8</v>
      </c>
      <c r="J1692" s="18">
        <v>248.1</v>
      </c>
      <c r="K1692" s="18">
        <v>293.39999999999998</v>
      </c>
      <c r="L1692" s="18">
        <v>229.2</v>
      </c>
      <c r="M1692" s="18">
        <v>258.2</v>
      </c>
      <c r="N1692" s="18">
        <v>276.5</v>
      </c>
      <c r="O1692" s="18">
        <v>307.8</v>
      </c>
      <c r="P1692" s="18">
        <v>437.2</v>
      </c>
      <c r="Q1692" s="18">
        <v>344.9</v>
      </c>
      <c r="R1692" s="18">
        <v>331.6</v>
      </c>
      <c r="S1692" s="18">
        <v>385.6</v>
      </c>
    </row>
    <row r="1693" spans="1:19" x14ac:dyDescent="0.2">
      <c r="A1693" s="4" t="s">
        <v>1737</v>
      </c>
      <c r="B1693" s="5">
        <v>-0.78794426318495303</v>
      </c>
      <c r="C1693" s="5">
        <f t="shared" si="78"/>
        <v>0.78794426318495303</v>
      </c>
      <c r="D1693" s="5">
        <v>1.63775091278442E-3</v>
      </c>
      <c r="E1693" s="5">
        <v>1.3574096062156701E-2</v>
      </c>
      <c r="F1693" s="5">
        <f t="shared" si="79"/>
        <v>265.73333333333335</v>
      </c>
      <c r="G1693" s="5">
        <f t="shared" si="80"/>
        <v>154.70000000000002</v>
      </c>
      <c r="H1693" s="5">
        <v>246.2</v>
      </c>
      <c r="I1693" s="5">
        <v>275.60000000000002</v>
      </c>
      <c r="J1693" s="5">
        <v>293.7</v>
      </c>
      <c r="K1693" s="5">
        <v>289.39999999999998</v>
      </c>
      <c r="L1693" s="5">
        <v>281.3</v>
      </c>
      <c r="M1693" s="5">
        <v>208.2</v>
      </c>
      <c r="N1693" s="5">
        <v>76.5</v>
      </c>
      <c r="O1693" s="5">
        <v>213.7</v>
      </c>
      <c r="P1693" s="5">
        <v>103.4</v>
      </c>
      <c r="Q1693" s="5">
        <v>166.3</v>
      </c>
      <c r="R1693" s="5">
        <v>222</v>
      </c>
      <c r="S1693" s="5">
        <v>146.30000000000001</v>
      </c>
    </row>
    <row r="1694" spans="1:19" x14ac:dyDescent="0.2">
      <c r="A1694" s="21" t="s">
        <v>3143</v>
      </c>
      <c r="B1694" s="18">
        <v>0.45323922627129398</v>
      </c>
      <c r="C1694" s="18">
        <f t="shared" si="78"/>
        <v>0.45323922627129398</v>
      </c>
      <c r="D1694" s="18">
        <v>1.5527561688455999E-2</v>
      </c>
      <c r="E1694" s="18">
        <v>7.2338957720492897E-2</v>
      </c>
      <c r="F1694" s="18">
        <f t="shared" si="79"/>
        <v>265.71666666666664</v>
      </c>
      <c r="G1694" s="18">
        <f t="shared" si="80"/>
        <v>365.63333333333327</v>
      </c>
      <c r="H1694" s="18">
        <v>328</v>
      </c>
      <c r="I1694" s="18">
        <v>282.5</v>
      </c>
      <c r="J1694" s="18">
        <v>215.3</v>
      </c>
      <c r="K1694" s="18">
        <v>252.9</v>
      </c>
      <c r="L1694" s="18">
        <v>260.5</v>
      </c>
      <c r="M1694" s="18">
        <v>255.1</v>
      </c>
      <c r="N1694" s="18">
        <v>289.60000000000002</v>
      </c>
      <c r="O1694" s="18">
        <v>388.2</v>
      </c>
      <c r="P1694" s="18">
        <v>411</v>
      </c>
      <c r="Q1694" s="18">
        <v>418.2</v>
      </c>
      <c r="R1694" s="18">
        <v>323.10000000000002</v>
      </c>
      <c r="S1694" s="18">
        <v>363.7</v>
      </c>
    </row>
    <row r="1695" spans="1:19" x14ac:dyDescent="0.2">
      <c r="A1695" s="4" t="s">
        <v>1738</v>
      </c>
      <c r="B1695" s="5">
        <v>0.79383499965125603</v>
      </c>
      <c r="C1695" s="5">
        <f t="shared" si="78"/>
        <v>0.79383499965125603</v>
      </c>
      <c r="D1695" s="5">
        <v>2.4925197671196902E-3</v>
      </c>
      <c r="E1695" s="5">
        <v>1.8621870605926301E-2</v>
      </c>
      <c r="F1695" s="5">
        <f t="shared" si="79"/>
        <v>265.53333333333336</v>
      </c>
      <c r="G1695" s="5">
        <f t="shared" si="80"/>
        <v>462.90000000000003</v>
      </c>
      <c r="H1695" s="5">
        <v>395</v>
      </c>
      <c r="I1695" s="5">
        <v>264.8</v>
      </c>
      <c r="J1695" s="5">
        <v>186.1</v>
      </c>
      <c r="K1695" s="5">
        <v>292.60000000000002</v>
      </c>
      <c r="L1695" s="5">
        <v>202.7</v>
      </c>
      <c r="M1695" s="5">
        <v>252</v>
      </c>
      <c r="N1695" s="5">
        <v>297.3</v>
      </c>
      <c r="O1695" s="5">
        <v>541</v>
      </c>
      <c r="P1695" s="5">
        <v>712.8</v>
      </c>
      <c r="Q1695" s="5">
        <v>367.8</v>
      </c>
      <c r="R1695" s="5">
        <v>257.60000000000002</v>
      </c>
      <c r="S1695" s="5">
        <v>600.9</v>
      </c>
    </row>
    <row r="1696" spans="1:19" x14ac:dyDescent="0.2">
      <c r="A1696" s="21" t="s">
        <v>1739</v>
      </c>
      <c r="B1696" s="18">
        <v>-0.61206584839440203</v>
      </c>
      <c r="C1696" s="18">
        <f t="shared" si="78"/>
        <v>0.61206584839440203</v>
      </c>
      <c r="D1696" s="18">
        <v>1.6537796643129699E-2</v>
      </c>
      <c r="E1696" s="18">
        <v>7.5570769678582894E-2</v>
      </c>
      <c r="F1696" s="18">
        <f t="shared" si="79"/>
        <v>265.26666666666671</v>
      </c>
      <c r="G1696" s="18">
        <f t="shared" si="80"/>
        <v>174.36666666666667</v>
      </c>
      <c r="H1696" s="18">
        <v>269.3</v>
      </c>
      <c r="I1696" s="18">
        <v>315.7</v>
      </c>
      <c r="J1696" s="18">
        <v>288.3</v>
      </c>
      <c r="K1696" s="18">
        <v>242.4</v>
      </c>
      <c r="L1696" s="18">
        <v>166.7</v>
      </c>
      <c r="M1696" s="18">
        <v>309.2</v>
      </c>
      <c r="N1696" s="18">
        <v>148.6</v>
      </c>
      <c r="O1696" s="18">
        <v>112.6</v>
      </c>
      <c r="P1696" s="18">
        <v>137</v>
      </c>
      <c r="Q1696" s="18">
        <v>222.8</v>
      </c>
      <c r="R1696" s="18">
        <v>294.60000000000002</v>
      </c>
      <c r="S1696" s="18">
        <v>130.6</v>
      </c>
    </row>
    <row r="1697" spans="1:19" x14ac:dyDescent="0.2">
      <c r="A1697" s="21" t="s">
        <v>1740</v>
      </c>
      <c r="B1697" s="18">
        <v>-0.599444943101753</v>
      </c>
      <c r="C1697" s="18">
        <f t="shared" si="78"/>
        <v>0.599444943101753</v>
      </c>
      <c r="D1697" s="18">
        <v>1.19639033134701E-2</v>
      </c>
      <c r="E1697" s="18">
        <v>6.0065510662895297E-2</v>
      </c>
      <c r="F1697" s="18">
        <f t="shared" si="79"/>
        <v>264.95</v>
      </c>
      <c r="G1697" s="18">
        <f t="shared" si="80"/>
        <v>175.81666666666669</v>
      </c>
      <c r="H1697" s="18">
        <v>250.7</v>
      </c>
      <c r="I1697" s="18">
        <v>264.8</v>
      </c>
      <c r="J1697" s="18">
        <v>288.3</v>
      </c>
      <c r="K1697" s="18">
        <v>278.8</v>
      </c>
      <c r="L1697" s="18">
        <v>252</v>
      </c>
      <c r="M1697" s="18">
        <v>255.1</v>
      </c>
      <c r="N1697" s="18">
        <v>149.69999999999999</v>
      </c>
      <c r="O1697" s="18">
        <v>130.9</v>
      </c>
      <c r="P1697" s="18">
        <v>123.9</v>
      </c>
      <c r="Q1697" s="18">
        <v>192.3</v>
      </c>
      <c r="R1697" s="18">
        <v>320.2</v>
      </c>
      <c r="S1697" s="18">
        <v>137.9</v>
      </c>
    </row>
    <row r="1698" spans="1:19" x14ac:dyDescent="0.2">
      <c r="A1698" s="4" t="s">
        <v>4114</v>
      </c>
      <c r="B1698" s="5">
        <v>0.53447879497466599</v>
      </c>
      <c r="C1698" s="5">
        <f t="shared" si="78"/>
        <v>0.53447879497466599</v>
      </c>
      <c r="D1698" s="5">
        <v>2.8671832662641198E-3</v>
      </c>
      <c r="E1698" s="5">
        <v>2.0741103713523501E-2</v>
      </c>
      <c r="F1698" s="5">
        <f t="shared" si="79"/>
        <v>264.58333333333331</v>
      </c>
      <c r="G1698" s="5">
        <f t="shared" si="80"/>
        <v>385.31666666666666</v>
      </c>
      <c r="H1698" s="5">
        <v>299</v>
      </c>
      <c r="I1698" s="5">
        <v>262.5</v>
      </c>
      <c r="J1698" s="5">
        <v>249.9</v>
      </c>
      <c r="K1698" s="5">
        <v>285.3</v>
      </c>
      <c r="L1698" s="5">
        <v>248.2</v>
      </c>
      <c r="M1698" s="5">
        <v>242.6</v>
      </c>
      <c r="N1698" s="5">
        <v>413.1</v>
      </c>
      <c r="O1698" s="5">
        <v>348</v>
      </c>
      <c r="P1698" s="5">
        <v>452</v>
      </c>
      <c r="Q1698" s="5">
        <v>349.5</v>
      </c>
      <c r="R1698" s="5">
        <v>330.2</v>
      </c>
      <c r="S1698" s="5">
        <v>419.1</v>
      </c>
    </row>
    <row r="1699" spans="1:19" x14ac:dyDescent="0.2">
      <c r="A1699" s="4" t="s">
        <v>186</v>
      </c>
      <c r="B1699" s="5">
        <v>1.13678257339845</v>
      </c>
      <c r="C1699" s="5">
        <f t="shared" si="78"/>
        <v>1.13678257339845</v>
      </c>
      <c r="D1699" s="6">
        <v>1.9382317883864299E-7</v>
      </c>
      <c r="E1699" s="6">
        <v>1.4334528654206E-5</v>
      </c>
      <c r="F1699" s="5">
        <f t="shared" si="79"/>
        <v>264.16666666666669</v>
      </c>
      <c r="G1699" s="5">
        <f t="shared" si="80"/>
        <v>583.1</v>
      </c>
      <c r="H1699" s="5">
        <v>284.2</v>
      </c>
      <c r="I1699" s="5">
        <v>280.2</v>
      </c>
      <c r="J1699" s="5">
        <v>215.3</v>
      </c>
      <c r="K1699" s="5">
        <v>338.8</v>
      </c>
      <c r="L1699" s="5">
        <v>178.1</v>
      </c>
      <c r="M1699" s="5">
        <v>288.39999999999998</v>
      </c>
      <c r="N1699" s="5">
        <v>650.29999999999995</v>
      </c>
      <c r="O1699" s="5">
        <v>536.4</v>
      </c>
      <c r="P1699" s="5">
        <v>582.4</v>
      </c>
      <c r="Q1699" s="5">
        <v>813.4</v>
      </c>
      <c r="R1699" s="5">
        <v>380</v>
      </c>
      <c r="S1699" s="5">
        <v>536.1</v>
      </c>
    </row>
    <row r="1700" spans="1:19" x14ac:dyDescent="0.2">
      <c r="A1700" s="4" t="s">
        <v>1741</v>
      </c>
      <c r="B1700" s="5">
        <v>0.86217902991121698</v>
      </c>
      <c r="C1700" s="5">
        <f t="shared" si="78"/>
        <v>0.86217902991121698</v>
      </c>
      <c r="D1700" s="5">
        <v>4.3433362156523701E-4</v>
      </c>
      <c r="E1700" s="5">
        <v>4.8662447928172203E-3</v>
      </c>
      <c r="F1700" s="5">
        <f t="shared" si="79"/>
        <v>264.15000000000003</v>
      </c>
      <c r="G1700" s="5">
        <f t="shared" si="80"/>
        <v>483</v>
      </c>
      <c r="H1700" s="5">
        <v>316.89999999999998</v>
      </c>
      <c r="I1700" s="5">
        <v>256.3</v>
      </c>
      <c r="J1700" s="5">
        <v>259.10000000000002</v>
      </c>
      <c r="K1700" s="5">
        <v>244.8</v>
      </c>
      <c r="L1700" s="5">
        <v>254.8</v>
      </c>
      <c r="M1700" s="5">
        <v>253</v>
      </c>
      <c r="N1700" s="5">
        <v>444.8</v>
      </c>
      <c r="O1700" s="5">
        <v>505.4</v>
      </c>
      <c r="P1700" s="5">
        <v>729.2</v>
      </c>
      <c r="Q1700" s="5">
        <v>390.7</v>
      </c>
      <c r="R1700" s="5">
        <v>205</v>
      </c>
      <c r="S1700" s="5">
        <v>622.9</v>
      </c>
    </row>
    <row r="1701" spans="1:19" x14ac:dyDescent="0.2">
      <c r="A1701" s="4" t="s">
        <v>1742</v>
      </c>
      <c r="B1701" s="5">
        <v>-4.1473425067160496</v>
      </c>
      <c r="C1701" s="5">
        <f t="shared" si="78"/>
        <v>4.1473425067160496</v>
      </c>
      <c r="D1701" s="6">
        <v>3.59355000797891E-11</v>
      </c>
      <c r="E1701" s="6">
        <v>6.1421755303043894E-8</v>
      </c>
      <c r="F1701" s="5">
        <f t="shared" si="79"/>
        <v>263.58333333333331</v>
      </c>
      <c r="G1701" s="5">
        <f t="shared" si="80"/>
        <v>14.9</v>
      </c>
      <c r="H1701" s="5">
        <v>21.6</v>
      </c>
      <c r="I1701" s="5">
        <v>165.2</v>
      </c>
      <c r="J1701" s="5">
        <v>417.8</v>
      </c>
      <c r="K1701" s="5">
        <v>217.2</v>
      </c>
      <c r="L1701" s="5">
        <v>697.2</v>
      </c>
      <c r="M1701" s="5">
        <v>62.5</v>
      </c>
      <c r="N1701" s="5">
        <v>10.9</v>
      </c>
      <c r="O1701" s="5">
        <v>8</v>
      </c>
      <c r="P1701" s="5">
        <v>25.4</v>
      </c>
      <c r="Q1701" s="5">
        <v>7.6</v>
      </c>
      <c r="R1701" s="5">
        <v>11.4</v>
      </c>
      <c r="S1701" s="5">
        <v>26.1</v>
      </c>
    </row>
    <row r="1702" spans="1:19" x14ac:dyDescent="0.2">
      <c r="A1702" s="21" t="s">
        <v>3970</v>
      </c>
      <c r="B1702" s="18">
        <v>-0.63348115861792498</v>
      </c>
      <c r="C1702" s="18">
        <f t="shared" si="78"/>
        <v>0.63348115861792498</v>
      </c>
      <c r="D1702" s="18">
        <v>3.2589056585200497E-2</v>
      </c>
      <c r="E1702" s="18">
        <v>0.121443182521836</v>
      </c>
      <c r="F1702" s="18">
        <f t="shared" si="79"/>
        <v>263.45</v>
      </c>
      <c r="G1702" s="18">
        <f t="shared" si="80"/>
        <v>170.93333333333337</v>
      </c>
      <c r="H1702" s="18">
        <v>147.30000000000001</v>
      </c>
      <c r="I1702" s="18">
        <v>190.7</v>
      </c>
      <c r="J1702" s="18">
        <v>339.3</v>
      </c>
      <c r="K1702" s="18">
        <v>184.8</v>
      </c>
      <c r="L1702" s="18">
        <v>481.2</v>
      </c>
      <c r="M1702" s="18">
        <v>237.4</v>
      </c>
      <c r="N1702" s="18">
        <v>215.3</v>
      </c>
      <c r="O1702" s="18">
        <v>196.4</v>
      </c>
      <c r="P1702" s="18">
        <v>122.2</v>
      </c>
      <c r="Q1702" s="18">
        <v>135.80000000000001</v>
      </c>
      <c r="R1702" s="18">
        <v>246.2</v>
      </c>
      <c r="S1702" s="18">
        <v>109.7</v>
      </c>
    </row>
    <row r="1703" spans="1:19" x14ac:dyDescent="0.2">
      <c r="A1703" s="21" t="s">
        <v>738</v>
      </c>
      <c r="B1703" s="18">
        <v>0.48666809716187398</v>
      </c>
      <c r="C1703" s="18">
        <f t="shared" si="78"/>
        <v>0.48666809716187398</v>
      </c>
      <c r="D1703" s="18">
        <v>1.6639582489965998E-2</v>
      </c>
      <c r="E1703" s="18">
        <v>7.5931977882867499E-2</v>
      </c>
      <c r="F1703" s="18">
        <f t="shared" si="79"/>
        <v>262.8</v>
      </c>
      <c r="G1703" s="18">
        <f t="shared" si="80"/>
        <v>370.41666666666669</v>
      </c>
      <c r="H1703" s="18">
        <v>272.3</v>
      </c>
      <c r="I1703" s="18">
        <v>185.3</v>
      </c>
      <c r="J1703" s="18">
        <v>347.5</v>
      </c>
      <c r="K1703" s="18">
        <v>245.6</v>
      </c>
      <c r="L1703" s="18">
        <v>302.2</v>
      </c>
      <c r="M1703" s="18">
        <v>223.9</v>
      </c>
      <c r="N1703" s="18">
        <v>414.2</v>
      </c>
      <c r="O1703" s="18">
        <v>351.5</v>
      </c>
      <c r="P1703" s="18">
        <v>347.8</v>
      </c>
      <c r="Q1703" s="18">
        <v>364.7</v>
      </c>
      <c r="R1703" s="18">
        <v>291.8</v>
      </c>
      <c r="S1703" s="18">
        <v>452.5</v>
      </c>
    </row>
    <row r="1704" spans="1:19" x14ac:dyDescent="0.2">
      <c r="A1704" s="21" t="s">
        <v>2846</v>
      </c>
      <c r="B1704" s="18">
        <v>-0.54803612718894301</v>
      </c>
      <c r="C1704" s="18">
        <f t="shared" si="78"/>
        <v>0.54803612718894301</v>
      </c>
      <c r="D1704" s="18">
        <v>2.55253902313681E-2</v>
      </c>
      <c r="E1704" s="18">
        <v>0.10278981097621399</v>
      </c>
      <c r="F1704" s="18">
        <f t="shared" si="79"/>
        <v>262.48333333333335</v>
      </c>
      <c r="G1704" s="18">
        <f t="shared" si="80"/>
        <v>180.56666666666663</v>
      </c>
      <c r="H1704" s="18">
        <v>186</v>
      </c>
      <c r="I1704" s="18">
        <v>165.2</v>
      </c>
      <c r="J1704" s="18">
        <v>296.5</v>
      </c>
      <c r="K1704" s="18">
        <v>274.8</v>
      </c>
      <c r="L1704" s="18">
        <v>445.2</v>
      </c>
      <c r="M1704" s="18">
        <v>207.2</v>
      </c>
      <c r="N1704" s="18">
        <v>217.5</v>
      </c>
      <c r="O1704" s="18">
        <v>173.4</v>
      </c>
      <c r="P1704" s="18">
        <v>154.19999999999999</v>
      </c>
      <c r="Q1704" s="18">
        <v>192.3</v>
      </c>
      <c r="R1704" s="18">
        <v>153.69999999999999</v>
      </c>
      <c r="S1704" s="18">
        <v>192.3</v>
      </c>
    </row>
    <row r="1705" spans="1:19" x14ac:dyDescent="0.2">
      <c r="A1705" s="4" t="s">
        <v>3915</v>
      </c>
      <c r="B1705" s="5">
        <v>0.512303646294199</v>
      </c>
      <c r="C1705" s="5">
        <f t="shared" si="78"/>
        <v>0.512303646294199</v>
      </c>
      <c r="D1705" s="5">
        <v>4.1656411998586803E-3</v>
      </c>
      <c r="E1705" s="5">
        <v>2.7537627235679402E-2</v>
      </c>
      <c r="F1705" s="5">
        <f t="shared" si="79"/>
        <v>262.11666666666673</v>
      </c>
      <c r="G1705" s="5">
        <f t="shared" si="80"/>
        <v>375.84999999999997</v>
      </c>
      <c r="H1705" s="5">
        <v>265.60000000000002</v>
      </c>
      <c r="I1705" s="5">
        <v>277.10000000000002</v>
      </c>
      <c r="J1705" s="5">
        <v>239.9</v>
      </c>
      <c r="K1705" s="5">
        <v>285.3</v>
      </c>
      <c r="L1705" s="5">
        <v>212.2</v>
      </c>
      <c r="M1705" s="5">
        <v>292.60000000000002</v>
      </c>
      <c r="N1705" s="5">
        <v>334.4</v>
      </c>
      <c r="O1705" s="5">
        <v>392.8</v>
      </c>
      <c r="P1705" s="5">
        <v>417.5</v>
      </c>
      <c r="Q1705" s="5">
        <v>340.3</v>
      </c>
      <c r="R1705" s="5">
        <v>361.5</v>
      </c>
      <c r="S1705" s="5">
        <v>408.6</v>
      </c>
    </row>
    <row r="1706" spans="1:19" x14ac:dyDescent="0.2">
      <c r="A1706" s="4" t="s">
        <v>1743</v>
      </c>
      <c r="B1706" s="5">
        <v>-0.68679209884117598</v>
      </c>
      <c r="C1706" s="5">
        <f t="shared" si="78"/>
        <v>0.68679209884117598</v>
      </c>
      <c r="D1706" s="5">
        <v>7.5049415030199801E-3</v>
      </c>
      <c r="E1706" s="5">
        <v>4.2428708247319501E-2</v>
      </c>
      <c r="F1706" s="5">
        <f t="shared" si="79"/>
        <v>262.06666666666666</v>
      </c>
      <c r="G1706" s="5">
        <f t="shared" si="80"/>
        <v>163.71666666666667</v>
      </c>
      <c r="H1706" s="5">
        <v>220.2</v>
      </c>
      <c r="I1706" s="5">
        <v>250.9</v>
      </c>
      <c r="J1706" s="5">
        <v>254.5</v>
      </c>
      <c r="K1706" s="5">
        <v>203.5</v>
      </c>
      <c r="L1706" s="5">
        <v>285.10000000000002</v>
      </c>
      <c r="M1706" s="5">
        <v>358.2</v>
      </c>
      <c r="N1706" s="5">
        <v>131.1</v>
      </c>
      <c r="O1706" s="5">
        <v>182.6</v>
      </c>
      <c r="P1706" s="5">
        <v>96.8</v>
      </c>
      <c r="Q1706" s="5">
        <v>135.80000000000001</v>
      </c>
      <c r="R1706" s="5">
        <v>296</v>
      </c>
      <c r="S1706" s="5">
        <v>140</v>
      </c>
    </row>
    <row r="1707" spans="1:19" x14ac:dyDescent="0.2">
      <c r="A1707" s="4" t="s">
        <v>1744</v>
      </c>
      <c r="B1707" s="5">
        <v>-0.68159960455013902</v>
      </c>
      <c r="C1707" s="5">
        <f t="shared" si="78"/>
        <v>0.68159960455013902</v>
      </c>
      <c r="D1707" s="5">
        <v>1.13280968294761E-3</v>
      </c>
      <c r="E1707" s="5">
        <v>1.02205345177614E-2</v>
      </c>
      <c r="F1707" s="5">
        <f t="shared" si="79"/>
        <v>261.45</v>
      </c>
      <c r="G1707" s="5">
        <f t="shared" si="80"/>
        <v>163.91666666666669</v>
      </c>
      <c r="H1707" s="5">
        <v>249.9</v>
      </c>
      <c r="I1707" s="5">
        <v>277.89999999999998</v>
      </c>
      <c r="J1707" s="5">
        <v>270</v>
      </c>
      <c r="K1707" s="5">
        <v>277.2</v>
      </c>
      <c r="L1707" s="5">
        <v>250.1</v>
      </c>
      <c r="M1707" s="5">
        <v>243.6</v>
      </c>
      <c r="N1707" s="5">
        <v>145.4</v>
      </c>
      <c r="O1707" s="5">
        <v>167.7</v>
      </c>
      <c r="P1707" s="5">
        <v>139.4</v>
      </c>
      <c r="Q1707" s="5">
        <v>123.6</v>
      </c>
      <c r="R1707" s="5">
        <v>254.8</v>
      </c>
      <c r="S1707" s="5">
        <v>152.6</v>
      </c>
    </row>
    <row r="1708" spans="1:19" x14ac:dyDescent="0.2">
      <c r="A1708" s="4" t="s">
        <v>187</v>
      </c>
      <c r="B1708" s="5">
        <v>3.00651677474767</v>
      </c>
      <c r="C1708" s="5">
        <f t="shared" si="78"/>
        <v>3.00651677474767</v>
      </c>
      <c r="D1708" s="6">
        <v>5.6086197698434599E-8</v>
      </c>
      <c r="E1708" s="6">
        <v>5.9501653737587601E-6</v>
      </c>
      <c r="F1708" s="5">
        <f t="shared" si="79"/>
        <v>261.43333333333334</v>
      </c>
      <c r="G1708" s="5">
        <f t="shared" si="80"/>
        <v>2103.4166666666665</v>
      </c>
      <c r="H1708" s="5">
        <v>326.60000000000002</v>
      </c>
      <c r="I1708" s="5">
        <v>192.2</v>
      </c>
      <c r="J1708" s="5">
        <v>242.6</v>
      </c>
      <c r="K1708" s="5">
        <v>418.3</v>
      </c>
      <c r="L1708" s="5">
        <v>183.8</v>
      </c>
      <c r="M1708" s="5">
        <v>205.1</v>
      </c>
      <c r="N1708" s="5">
        <v>682</v>
      </c>
      <c r="O1708" s="5">
        <v>1519.7</v>
      </c>
      <c r="P1708" s="5">
        <v>1415</v>
      </c>
      <c r="Q1708" s="5">
        <v>7195.7</v>
      </c>
      <c r="R1708" s="5">
        <v>209.2</v>
      </c>
      <c r="S1708" s="5">
        <v>1598.9</v>
      </c>
    </row>
    <row r="1709" spans="1:19" x14ac:dyDescent="0.2">
      <c r="A1709" s="4" t="s">
        <v>1745</v>
      </c>
      <c r="B1709" s="5">
        <v>1.04072751083861</v>
      </c>
      <c r="C1709" s="5">
        <f t="shared" si="78"/>
        <v>1.04072751083861</v>
      </c>
      <c r="D1709" s="5">
        <v>1.8049944737069999E-3</v>
      </c>
      <c r="E1709" s="5">
        <v>1.45754488131416E-2</v>
      </c>
      <c r="F1709" s="5">
        <f t="shared" si="79"/>
        <v>261.41666666666669</v>
      </c>
      <c r="G1709" s="5">
        <f t="shared" si="80"/>
        <v>542.15</v>
      </c>
      <c r="H1709" s="5">
        <v>214.2</v>
      </c>
      <c r="I1709" s="5">
        <v>174.5</v>
      </c>
      <c r="J1709" s="5">
        <v>291.89999999999998</v>
      </c>
      <c r="K1709" s="5">
        <v>180.8</v>
      </c>
      <c r="L1709" s="5">
        <v>492.6</v>
      </c>
      <c r="M1709" s="5">
        <v>214.5</v>
      </c>
      <c r="N1709" s="5">
        <v>429.5</v>
      </c>
      <c r="O1709" s="5">
        <v>685.8</v>
      </c>
      <c r="P1709" s="5">
        <v>938.4</v>
      </c>
      <c r="Q1709" s="5">
        <v>288.39999999999998</v>
      </c>
      <c r="R1709" s="5">
        <v>210.6</v>
      </c>
      <c r="S1709" s="5">
        <v>700.2</v>
      </c>
    </row>
    <row r="1710" spans="1:19" x14ac:dyDescent="0.2">
      <c r="A1710" s="21" t="s">
        <v>188</v>
      </c>
      <c r="B1710" s="18">
        <v>-0.40059354034490502</v>
      </c>
      <c r="C1710" s="18">
        <f t="shared" si="78"/>
        <v>0.40059354034490502</v>
      </c>
      <c r="D1710" s="18">
        <v>4.4203015872254503E-2</v>
      </c>
      <c r="E1710" s="18">
        <v>0.14962706492825001</v>
      </c>
      <c r="F1710" s="18">
        <f t="shared" si="79"/>
        <v>261.28333333333336</v>
      </c>
      <c r="G1710" s="18">
        <f t="shared" si="80"/>
        <v>199.15</v>
      </c>
      <c r="H1710" s="18">
        <v>262.60000000000002</v>
      </c>
      <c r="I1710" s="18">
        <v>254.7</v>
      </c>
      <c r="J1710" s="18">
        <v>280</v>
      </c>
      <c r="K1710" s="18">
        <v>215.6</v>
      </c>
      <c r="L1710" s="18">
        <v>285.10000000000002</v>
      </c>
      <c r="M1710" s="18">
        <v>269.7</v>
      </c>
      <c r="N1710" s="18">
        <v>160.69999999999999</v>
      </c>
      <c r="O1710" s="18">
        <v>205.6</v>
      </c>
      <c r="P1710" s="18">
        <v>200.1</v>
      </c>
      <c r="Q1710" s="18">
        <v>143.5</v>
      </c>
      <c r="R1710" s="18">
        <v>240.5</v>
      </c>
      <c r="S1710" s="18">
        <v>244.5</v>
      </c>
    </row>
    <row r="1711" spans="1:19" x14ac:dyDescent="0.2">
      <c r="A1711" s="4" t="s">
        <v>1746</v>
      </c>
      <c r="B1711" s="5">
        <v>1.2400686685851501</v>
      </c>
      <c r="C1711" s="5">
        <f t="shared" si="78"/>
        <v>1.2400686685851501</v>
      </c>
      <c r="D1711" s="6">
        <v>4.2445248722185203E-6</v>
      </c>
      <c r="E1711" s="5">
        <v>1.3907090852524501E-4</v>
      </c>
      <c r="F1711" s="5">
        <f t="shared" si="79"/>
        <v>261.06666666666666</v>
      </c>
      <c r="G1711" s="5">
        <f t="shared" si="80"/>
        <v>619.65</v>
      </c>
      <c r="H1711" s="5">
        <v>338.5</v>
      </c>
      <c r="I1711" s="5">
        <v>253.2</v>
      </c>
      <c r="J1711" s="5">
        <v>250.9</v>
      </c>
      <c r="K1711" s="5">
        <v>252.9</v>
      </c>
      <c r="L1711" s="5">
        <v>164.8</v>
      </c>
      <c r="M1711" s="5">
        <v>306.10000000000002</v>
      </c>
      <c r="N1711" s="5">
        <v>510.4</v>
      </c>
      <c r="O1711" s="5">
        <v>598.5</v>
      </c>
      <c r="P1711" s="5">
        <v>786.6</v>
      </c>
      <c r="Q1711" s="5">
        <v>728</v>
      </c>
      <c r="R1711" s="5">
        <v>224.9</v>
      </c>
      <c r="S1711" s="5">
        <v>869.5</v>
      </c>
    </row>
    <row r="1712" spans="1:19" x14ac:dyDescent="0.2">
      <c r="A1712" s="4" t="s">
        <v>739</v>
      </c>
      <c r="B1712" s="5">
        <v>-0.67616301633902798</v>
      </c>
      <c r="C1712" s="5">
        <f t="shared" si="78"/>
        <v>0.67616301633902798</v>
      </c>
      <c r="D1712" s="5">
        <v>6.5976387040946501E-3</v>
      </c>
      <c r="E1712" s="5">
        <v>3.8722425099232301E-2</v>
      </c>
      <c r="F1712" s="5">
        <f t="shared" si="79"/>
        <v>260.95</v>
      </c>
      <c r="G1712" s="5">
        <f t="shared" si="80"/>
        <v>164.01666666666668</v>
      </c>
      <c r="H1712" s="5">
        <v>248.4</v>
      </c>
      <c r="I1712" s="5">
        <v>245.5</v>
      </c>
      <c r="J1712" s="5">
        <v>235.3</v>
      </c>
      <c r="K1712" s="5">
        <v>264.3</v>
      </c>
      <c r="L1712" s="5">
        <v>256.7</v>
      </c>
      <c r="M1712" s="5">
        <v>315.5</v>
      </c>
      <c r="N1712" s="5">
        <v>149.69999999999999</v>
      </c>
      <c r="O1712" s="5">
        <v>164.3</v>
      </c>
      <c r="P1712" s="5">
        <v>87.8</v>
      </c>
      <c r="Q1712" s="5">
        <v>215.2</v>
      </c>
      <c r="R1712" s="5">
        <v>260.5</v>
      </c>
      <c r="S1712" s="5">
        <v>106.6</v>
      </c>
    </row>
    <row r="1713" spans="1:19" x14ac:dyDescent="0.2">
      <c r="A1713" s="21" t="s">
        <v>4723</v>
      </c>
      <c r="B1713" s="18">
        <v>-0.45133017017003801</v>
      </c>
      <c r="C1713" s="18">
        <f t="shared" si="78"/>
        <v>0.45133017017003801</v>
      </c>
      <c r="D1713" s="18">
        <v>2.7312198833700299E-2</v>
      </c>
      <c r="E1713" s="18">
        <v>0.107316361343247</v>
      </c>
      <c r="F1713" s="18">
        <f t="shared" si="79"/>
        <v>260.38333333333338</v>
      </c>
      <c r="G1713" s="18">
        <f t="shared" si="80"/>
        <v>191.41666666666666</v>
      </c>
      <c r="H1713" s="18">
        <v>258.10000000000002</v>
      </c>
      <c r="I1713" s="18">
        <v>287.89999999999998</v>
      </c>
      <c r="J1713" s="18">
        <v>259.10000000000002</v>
      </c>
      <c r="K1713" s="18">
        <v>277.2</v>
      </c>
      <c r="L1713" s="18">
        <v>198.9</v>
      </c>
      <c r="M1713" s="18">
        <v>281.10000000000002</v>
      </c>
      <c r="N1713" s="18">
        <v>145.4</v>
      </c>
      <c r="O1713" s="18">
        <v>170</v>
      </c>
      <c r="P1713" s="18">
        <v>179.6</v>
      </c>
      <c r="Q1713" s="18">
        <v>198.4</v>
      </c>
      <c r="R1713" s="18">
        <v>273.3</v>
      </c>
      <c r="S1713" s="18">
        <v>181.8</v>
      </c>
    </row>
    <row r="1714" spans="1:19" x14ac:dyDescent="0.2">
      <c r="A1714" s="21" t="s">
        <v>3251</v>
      </c>
      <c r="B1714" s="18">
        <v>-0.43869128188053902</v>
      </c>
      <c r="C1714" s="18">
        <f t="shared" si="78"/>
        <v>0.43869128188053902</v>
      </c>
      <c r="D1714" s="18">
        <v>2.3400765415866501E-2</v>
      </c>
      <c r="E1714" s="18">
        <v>9.6366010337210303E-2</v>
      </c>
      <c r="F1714" s="18">
        <f t="shared" si="79"/>
        <v>260.18333333333334</v>
      </c>
      <c r="G1714" s="18">
        <f t="shared" si="80"/>
        <v>192.94999999999996</v>
      </c>
      <c r="H1714" s="18">
        <v>257.39999999999998</v>
      </c>
      <c r="I1714" s="18">
        <v>286.39999999999998</v>
      </c>
      <c r="J1714" s="18">
        <v>257.2</v>
      </c>
      <c r="K1714" s="18">
        <v>286.10000000000002</v>
      </c>
      <c r="L1714" s="18">
        <v>259.5</v>
      </c>
      <c r="M1714" s="18">
        <v>214.5</v>
      </c>
      <c r="N1714" s="18">
        <v>210.9</v>
      </c>
      <c r="O1714" s="18">
        <v>182.6</v>
      </c>
      <c r="P1714" s="18">
        <v>169.8</v>
      </c>
      <c r="Q1714" s="18">
        <v>177</v>
      </c>
      <c r="R1714" s="18">
        <v>253.3</v>
      </c>
      <c r="S1714" s="18">
        <v>164.1</v>
      </c>
    </row>
    <row r="1715" spans="1:19" x14ac:dyDescent="0.2">
      <c r="A1715" s="21" t="s">
        <v>1747</v>
      </c>
      <c r="B1715" s="18">
        <v>-0.58649039414942195</v>
      </c>
      <c r="C1715" s="18">
        <f t="shared" si="78"/>
        <v>0.58649039414942195</v>
      </c>
      <c r="D1715" s="18">
        <v>9.6816302523375902E-3</v>
      </c>
      <c r="E1715" s="18">
        <v>5.1397654159008502E-2</v>
      </c>
      <c r="F1715" s="18">
        <f t="shared" si="79"/>
        <v>259.96666666666664</v>
      </c>
      <c r="G1715" s="18">
        <f t="shared" si="80"/>
        <v>173.93333333333337</v>
      </c>
      <c r="H1715" s="18">
        <v>247.7</v>
      </c>
      <c r="I1715" s="18">
        <v>251.7</v>
      </c>
      <c r="J1715" s="18">
        <v>291.89999999999998</v>
      </c>
      <c r="K1715" s="18">
        <v>218.1</v>
      </c>
      <c r="L1715" s="18">
        <v>297.39999999999998</v>
      </c>
      <c r="M1715" s="18">
        <v>253</v>
      </c>
      <c r="N1715" s="18">
        <v>233.9</v>
      </c>
      <c r="O1715" s="18">
        <v>160.80000000000001</v>
      </c>
      <c r="P1715" s="18">
        <v>113.2</v>
      </c>
      <c r="Q1715" s="18">
        <v>201.5</v>
      </c>
      <c r="R1715" s="18">
        <v>219.2</v>
      </c>
      <c r="S1715" s="18">
        <v>115</v>
      </c>
    </row>
    <row r="1716" spans="1:19" x14ac:dyDescent="0.2">
      <c r="A1716" s="4" t="s">
        <v>1748</v>
      </c>
      <c r="B1716" s="5">
        <v>0.94478033721458499</v>
      </c>
      <c r="C1716" s="5">
        <f t="shared" si="78"/>
        <v>0.94478033721458499</v>
      </c>
      <c r="D1716" s="5">
        <v>1.15050532949225E-4</v>
      </c>
      <c r="E1716" s="5">
        <v>1.7453869313194599E-3</v>
      </c>
      <c r="F1716" s="5">
        <f t="shared" si="79"/>
        <v>259.73333333333335</v>
      </c>
      <c r="G1716" s="5">
        <f t="shared" si="80"/>
        <v>503.11666666666673</v>
      </c>
      <c r="H1716" s="5">
        <v>275.2</v>
      </c>
      <c r="I1716" s="5">
        <v>232.4</v>
      </c>
      <c r="J1716" s="5">
        <v>282.8</v>
      </c>
      <c r="K1716" s="5">
        <v>226.2</v>
      </c>
      <c r="L1716" s="5">
        <v>310.7</v>
      </c>
      <c r="M1716" s="5">
        <v>231.1</v>
      </c>
      <c r="N1716" s="5">
        <v>453.6</v>
      </c>
      <c r="O1716" s="5">
        <v>508.9</v>
      </c>
      <c r="P1716" s="5">
        <v>726.8</v>
      </c>
      <c r="Q1716" s="5">
        <v>438</v>
      </c>
      <c r="R1716" s="5">
        <v>216.3</v>
      </c>
      <c r="S1716" s="5">
        <v>675.1</v>
      </c>
    </row>
    <row r="1717" spans="1:19" x14ac:dyDescent="0.2">
      <c r="A1717" s="4" t="s">
        <v>1749</v>
      </c>
      <c r="B1717" s="5">
        <v>-0.70496297208263603</v>
      </c>
      <c r="C1717" s="5">
        <f t="shared" si="78"/>
        <v>0.70496297208263603</v>
      </c>
      <c r="D1717" s="5">
        <v>4.1525749862414904E-3</v>
      </c>
      <c r="E1717" s="5">
        <v>2.7495565984606202E-2</v>
      </c>
      <c r="F1717" s="5">
        <f t="shared" si="79"/>
        <v>259.16666666666669</v>
      </c>
      <c r="G1717" s="5">
        <f t="shared" si="80"/>
        <v>159.85</v>
      </c>
      <c r="H1717" s="5">
        <v>234.3</v>
      </c>
      <c r="I1717" s="5">
        <v>250.1</v>
      </c>
      <c r="J1717" s="5">
        <v>422.3</v>
      </c>
      <c r="K1717" s="5">
        <v>238.3</v>
      </c>
      <c r="L1717" s="5">
        <v>234</v>
      </c>
      <c r="M1717" s="5">
        <v>176</v>
      </c>
      <c r="N1717" s="5">
        <v>201.1</v>
      </c>
      <c r="O1717" s="5">
        <v>150.5</v>
      </c>
      <c r="P1717" s="5">
        <v>109.1</v>
      </c>
      <c r="Q1717" s="5">
        <v>149.6</v>
      </c>
      <c r="R1717" s="5">
        <v>219.2</v>
      </c>
      <c r="S1717" s="5">
        <v>129.6</v>
      </c>
    </row>
    <row r="1718" spans="1:19" x14ac:dyDescent="0.2">
      <c r="A1718" s="21" t="s">
        <v>2590</v>
      </c>
      <c r="B1718" s="18">
        <v>-0.397103384085705</v>
      </c>
      <c r="C1718" s="18">
        <f t="shared" si="78"/>
        <v>0.397103384085705</v>
      </c>
      <c r="D1718" s="18">
        <v>4.2357434014374903E-2</v>
      </c>
      <c r="E1718" s="18">
        <v>0.145345618434782</v>
      </c>
      <c r="F1718" s="18">
        <f t="shared" si="79"/>
        <v>259.05</v>
      </c>
      <c r="G1718" s="18">
        <f t="shared" si="80"/>
        <v>197.58333333333337</v>
      </c>
      <c r="H1718" s="18">
        <v>249.9</v>
      </c>
      <c r="I1718" s="18">
        <v>287.2</v>
      </c>
      <c r="J1718" s="18">
        <v>272.7</v>
      </c>
      <c r="K1718" s="18">
        <v>269.10000000000002</v>
      </c>
      <c r="L1718" s="18">
        <v>256.7</v>
      </c>
      <c r="M1718" s="18">
        <v>218.7</v>
      </c>
      <c r="N1718" s="18">
        <v>236.1</v>
      </c>
      <c r="O1718" s="18">
        <v>183.8</v>
      </c>
      <c r="P1718" s="18">
        <v>160.80000000000001</v>
      </c>
      <c r="Q1718" s="18">
        <v>244.2</v>
      </c>
      <c r="R1718" s="18">
        <v>200.7</v>
      </c>
      <c r="S1718" s="18">
        <v>159.9</v>
      </c>
    </row>
    <row r="1719" spans="1:19" x14ac:dyDescent="0.2">
      <c r="A1719" s="4" t="s">
        <v>4625</v>
      </c>
      <c r="B1719" s="5">
        <v>0.50434509641722203</v>
      </c>
      <c r="C1719" s="5">
        <f t="shared" si="78"/>
        <v>0.50434509641722203</v>
      </c>
      <c r="D1719" s="5">
        <v>6.5369504015730696E-3</v>
      </c>
      <c r="E1719" s="5">
        <v>3.8507181820764201E-2</v>
      </c>
      <c r="F1719" s="5">
        <f t="shared" si="79"/>
        <v>258.88333333333333</v>
      </c>
      <c r="G1719" s="5">
        <f t="shared" si="80"/>
        <v>369.06666666666666</v>
      </c>
      <c r="H1719" s="5">
        <v>277.5</v>
      </c>
      <c r="I1719" s="5">
        <v>284.89999999999998</v>
      </c>
      <c r="J1719" s="5">
        <v>223.5</v>
      </c>
      <c r="K1719" s="5">
        <v>276.39999999999998</v>
      </c>
      <c r="L1719" s="5">
        <v>224.5</v>
      </c>
      <c r="M1719" s="5">
        <v>266.5</v>
      </c>
      <c r="N1719" s="5">
        <v>283.10000000000002</v>
      </c>
      <c r="O1719" s="5">
        <v>354.9</v>
      </c>
      <c r="P1719" s="5">
        <v>413.4</v>
      </c>
      <c r="Q1719" s="5">
        <v>434.9</v>
      </c>
      <c r="R1719" s="5">
        <v>337.3</v>
      </c>
      <c r="S1719" s="5">
        <v>390.8</v>
      </c>
    </row>
    <row r="1720" spans="1:19" x14ac:dyDescent="0.2">
      <c r="A1720" s="4" t="s">
        <v>4170</v>
      </c>
      <c r="B1720" s="5">
        <v>0.54223357103295</v>
      </c>
      <c r="C1720" s="5">
        <f t="shared" si="78"/>
        <v>0.54223357103295</v>
      </c>
      <c r="D1720" s="5">
        <v>2.3702931748071899E-3</v>
      </c>
      <c r="E1720" s="5">
        <v>1.7917552780372999E-2</v>
      </c>
      <c r="F1720" s="5">
        <f t="shared" si="79"/>
        <v>258.73333333333329</v>
      </c>
      <c r="G1720" s="5">
        <f t="shared" si="80"/>
        <v>378.7166666666667</v>
      </c>
      <c r="H1720" s="5">
        <v>266.3</v>
      </c>
      <c r="I1720" s="5">
        <v>288.7</v>
      </c>
      <c r="J1720" s="5">
        <v>245.4</v>
      </c>
      <c r="K1720" s="5">
        <v>265.10000000000002</v>
      </c>
      <c r="L1720" s="5">
        <v>214.1</v>
      </c>
      <c r="M1720" s="5">
        <v>272.8</v>
      </c>
      <c r="N1720" s="5">
        <v>349.7</v>
      </c>
      <c r="O1720" s="5">
        <v>330.8</v>
      </c>
      <c r="P1720" s="5">
        <v>420.8</v>
      </c>
      <c r="Q1720" s="5">
        <v>410.5</v>
      </c>
      <c r="R1720" s="5">
        <v>348.7</v>
      </c>
      <c r="S1720" s="5">
        <v>411.8</v>
      </c>
    </row>
    <row r="1721" spans="1:19" x14ac:dyDescent="0.2">
      <c r="A1721" s="4" t="s">
        <v>1750</v>
      </c>
      <c r="B1721" s="5">
        <v>0.64096348643713297</v>
      </c>
      <c r="C1721" s="5">
        <f t="shared" si="78"/>
        <v>0.64096348643713297</v>
      </c>
      <c r="D1721" s="5">
        <v>2.6970227050116002E-3</v>
      </c>
      <c r="E1721" s="5">
        <v>1.97554731451044E-2</v>
      </c>
      <c r="F1721" s="5">
        <f t="shared" si="79"/>
        <v>258.56666666666666</v>
      </c>
      <c r="G1721" s="5">
        <f t="shared" si="80"/>
        <v>405.58333333333331</v>
      </c>
      <c r="H1721" s="5">
        <v>291.60000000000002</v>
      </c>
      <c r="I1721" s="5">
        <v>260.2</v>
      </c>
      <c r="J1721" s="5">
        <v>191.6</v>
      </c>
      <c r="K1721" s="5">
        <v>274.8</v>
      </c>
      <c r="L1721" s="5">
        <v>282.3</v>
      </c>
      <c r="M1721" s="5">
        <v>250.9</v>
      </c>
      <c r="N1721" s="5">
        <v>318</v>
      </c>
      <c r="O1721" s="5">
        <v>444.5</v>
      </c>
      <c r="P1721" s="5">
        <v>593.1</v>
      </c>
      <c r="Q1721" s="5">
        <v>326.60000000000002</v>
      </c>
      <c r="R1721" s="5">
        <v>290.39999999999998</v>
      </c>
      <c r="S1721" s="5">
        <v>460.9</v>
      </c>
    </row>
    <row r="1722" spans="1:19" x14ac:dyDescent="0.2">
      <c r="A1722" s="4" t="s">
        <v>3956</v>
      </c>
      <c r="B1722" s="5">
        <v>0.52288456968652397</v>
      </c>
      <c r="C1722" s="5">
        <f t="shared" si="78"/>
        <v>0.52288456968652397</v>
      </c>
      <c r="D1722" s="5">
        <v>7.9433210231161198E-3</v>
      </c>
      <c r="E1722" s="5">
        <v>4.4288549220223003E-2</v>
      </c>
      <c r="F1722" s="5">
        <f t="shared" si="79"/>
        <v>258.35000000000002</v>
      </c>
      <c r="G1722" s="5">
        <f t="shared" si="80"/>
        <v>373.13333333333327</v>
      </c>
      <c r="H1722" s="5">
        <v>296.8</v>
      </c>
      <c r="I1722" s="5">
        <v>286.39999999999998</v>
      </c>
      <c r="J1722" s="5">
        <v>178.8</v>
      </c>
      <c r="K1722" s="5">
        <v>293.39999999999998</v>
      </c>
      <c r="L1722" s="5">
        <v>230.2</v>
      </c>
      <c r="M1722" s="5">
        <v>264.5</v>
      </c>
      <c r="N1722" s="5">
        <v>306</v>
      </c>
      <c r="O1722" s="5">
        <v>388.2</v>
      </c>
      <c r="P1722" s="5">
        <v>488.9</v>
      </c>
      <c r="Q1722" s="5">
        <v>361.7</v>
      </c>
      <c r="R1722" s="5">
        <v>354.4</v>
      </c>
      <c r="S1722" s="5">
        <v>339.6</v>
      </c>
    </row>
    <row r="1723" spans="1:19" x14ac:dyDescent="0.2">
      <c r="A1723" s="21" t="s">
        <v>3261</v>
      </c>
      <c r="B1723" s="18">
        <v>-0.44525750807213699</v>
      </c>
      <c r="C1723" s="18">
        <f t="shared" si="78"/>
        <v>0.44525750807213699</v>
      </c>
      <c r="D1723" s="18">
        <v>3.0029600514139901E-2</v>
      </c>
      <c r="E1723" s="18">
        <v>0.11439954054210399</v>
      </c>
      <c r="F1723" s="18">
        <f t="shared" si="79"/>
        <v>258.25000000000006</v>
      </c>
      <c r="G1723" s="18">
        <f t="shared" si="80"/>
        <v>190.73333333333335</v>
      </c>
      <c r="H1723" s="18">
        <v>218</v>
      </c>
      <c r="I1723" s="18">
        <v>247.8</v>
      </c>
      <c r="J1723" s="18">
        <v>318.39999999999998</v>
      </c>
      <c r="K1723" s="18">
        <v>235.1</v>
      </c>
      <c r="L1723" s="18">
        <v>324</v>
      </c>
      <c r="M1723" s="18">
        <v>206.2</v>
      </c>
      <c r="N1723" s="18">
        <v>217.5</v>
      </c>
      <c r="O1723" s="18">
        <v>178</v>
      </c>
      <c r="P1723" s="18">
        <v>163.19999999999999</v>
      </c>
      <c r="Q1723" s="18">
        <v>193.8</v>
      </c>
      <c r="R1723" s="18">
        <v>232</v>
      </c>
      <c r="S1723" s="18">
        <v>159.9</v>
      </c>
    </row>
    <row r="1724" spans="1:19" x14ac:dyDescent="0.2">
      <c r="A1724" s="21" t="s">
        <v>3414</v>
      </c>
      <c r="B1724" s="18">
        <v>-0.42727658395412998</v>
      </c>
      <c r="C1724" s="18">
        <f t="shared" si="78"/>
        <v>0.42727658395412998</v>
      </c>
      <c r="D1724" s="18">
        <v>2.0342351207493899E-2</v>
      </c>
      <c r="E1724" s="18">
        <v>8.7434028674176698E-2</v>
      </c>
      <c r="F1724" s="18">
        <f t="shared" si="79"/>
        <v>258.23333333333329</v>
      </c>
      <c r="G1724" s="18">
        <f t="shared" si="80"/>
        <v>193.11666666666665</v>
      </c>
      <c r="H1724" s="18">
        <v>249.2</v>
      </c>
      <c r="I1724" s="18">
        <v>240.1</v>
      </c>
      <c r="J1724" s="18">
        <v>249.9</v>
      </c>
      <c r="K1724" s="18">
        <v>250.5</v>
      </c>
      <c r="L1724" s="18">
        <v>298.39999999999998</v>
      </c>
      <c r="M1724" s="18">
        <v>261.3</v>
      </c>
      <c r="N1724" s="18">
        <v>181.4</v>
      </c>
      <c r="O1724" s="18">
        <v>170</v>
      </c>
      <c r="P1724" s="18">
        <v>197.7</v>
      </c>
      <c r="Q1724" s="18">
        <v>187.7</v>
      </c>
      <c r="R1724" s="18">
        <v>234.8</v>
      </c>
      <c r="S1724" s="18">
        <v>187.1</v>
      </c>
    </row>
    <row r="1725" spans="1:19" x14ac:dyDescent="0.2">
      <c r="A1725" s="21" t="s">
        <v>3104</v>
      </c>
      <c r="B1725" s="18">
        <v>0.46543109778570302</v>
      </c>
      <c r="C1725" s="18">
        <f t="shared" si="78"/>
        <v>0.46543109778570302</v>
      </c>
      <c r="D1725" s="18">
        <v>1.2075450607662601E-2</v>
      </c>
      <c r="E1725" s="18">
        <v>6.0487351578532703E-2</v>
      </c>
      <c r="F1725" s="18">
        <f t="shared" si="79"/>
        <v>257.86666666666662</v>
      </c>
      <c r="G1725" s="18">
        <f t="shared" si="80"/>
        <v>357.93333333333334</v>
      </c>
      <c r="H1725" s="18">
        <v>253.7</v>
      </c>
      <c r="I1725" s="18">
        <v>242.4</v>
      </c>
      <c r="J1725" s="18">
        <v>265.5</v>
      </c>
      <c r="K1725" s="18">
        <v>295.89999999999998</v>
      </c>
      <c r="L1725" s="18">
        <v>258.60000000000002</v>
      </c>
      <c r="M1725" s="18">
        <v>231.1</v>
      </c>
      <c r="N1725" s="18">
        <v>356.3</v>
      </c>
      <c r="O1725" s="18">
        <v>342.3</v>
      </c>
      <c r="P1725" s="18">
        <v>372.4</v>
      </c>
      <c r="Q1725" s="18">
        <v>375.4</v>
      </c>
      <c r="R1725" s="18">
        <v>263.3</v>
      </c>
      <c r="S1725" s="18">
        <v>437.9</v>
      </c>
    </row>
    <row r="1726" spans="1:19" x14ac:dyDescent="0.2">
      <c r="A1726" s="4" t="s">
        <v>1751</v>
      </c>
      <c r="B1726" s="5">
        <v>-0.72819336675019597</v>
      </c>
      <c r="C1726" s="5">
        <f t="shared" si="78"/>
        <v>0.72819336675019597</v>
      </c>
      <c r="D1726" s="5">
        <v>3.4386990793328701E-3</v>
      </c>
      <c r="E1726" s="5">
        <v>2.3823998730569701E-2</v>
      </c>
      <c r="F1726" s="5">
        <f t="shared" si="79"/>
        <v>257.84999999999997</v>
      </c>
      <c r="G1726" s="5">
        <f t="shared" si="80"/>
        <v>156.58333333333334</v>
      </c>
      <c r="H1726" s="5">
        <v>246.2</v>
      </c>
      <c r="I1726" s="5">
        <v>258.60000000000002</v>
      </c>
      <c r="J1726" s="5">
        <v>261.8</v>
      </c>
      <c r="K1726" s="5">
        <v>242.4</v>
      </c>
      <c r="L1726" s="5">
        <v>274.7</v>
      </c>
      <c r="M1726" s="5">
        <v>263.39999999999998</v>
      </c>
      <c r="N1726" s="5">
        <v>149.69999999999999</v>
      </c>
      <c r="O1726" s="5">
        <v>189.5</v>
      </c>
      <c r="P1726" s="5">
        <v>119.8</v>
      </c>
      <c r="Q1726" s="5">
        <v>71.7</v>
      </c>
      <c r="R1726" s="5">
        <v>256.2</v>
      </c>
      <c r="S1726" s="5">
        <v>152.6</v>
      </c>
    </row>
    <row r="1727" spans="1:19" x14ac:dyDescent="0.2">
      <c r="A1727" s="4" t="s">
        <v>1752</v>
      </c>
      <c r="B1727" s="5">
        <v>-0.67628044477555704</v>
      </c>
      <c r="C1727" s="5">
        <f t="shared" si="78"/>
        <v>0.67628044477555704</v>
      </c>
      <c r="D1727" s="5">
        <v>7.3935272983398602E-3</v>
      </c>
      <c r="E1727" s="5">
        <v>4.1959484716843097E-2</v>
      </c>
      <c r="F1727" s="5">
        <f t="shared" si="79"/>
        <v>257.81666666666666</v>
      </c>
      <c r="G1727" s="5">
        <f t="shared" si="80"/>
        <v>161.9666666666667</v>
      </c>
      <c r="H1727" s="5">
        <v>311.7</v>
      </c>
      <c r="I1727" s="5">
        <v>237.8</v>
      </c>
      <c r="J1727" s="5">
        <v>276.39999999999998</v>
      </c>
      <c r="K1727" s="5">
        <v>280.5</v>
      </c>
      <c r="L1727" s="5">
        <v>241.6</v>
      </c>
      <c r="M1727" s="5">
        <v>198.9</v>
      </c>
      <c r="N1727" s="5">
        <v>253.6</v>
      </c>
      <c r="O1727" s="5">
        <v>139</v>
      </c>
      <c r="P1727" s="5">
        <v>79.599999999999994</v>
      </c>
      <c r="Q1727" s="5">
        <v>187.7</v>
      </c>
      <c r="R1727" s="5">
        <v>190.7</v>
      </c>
      <c r="S1727" s="5">
        <v>121.2</v>
      </c>
    </row>
    <row r="1728" spans="1:19" x14ac:dyDescent="0.2">
      <c r="A1728" s="4" t="s">
        <v>1753</v>
      </c>
      <c r="B1728" s="5">
        <v>0.66242780391633105</v>
      </c>
      <c r="C1728" s="5">
        <f t="shared" si="78"/>
        <v>0.66242780391633105</v>
      </c>
      <c r="D1728" s="5">
        <v>2.8590408174084801E-3</v>
      </c>
      <c r="E1728" s="5">
        <v>2.07065088955719E-2</v>
      </c>
      <c r="F1728" s="5">
        <f t="shared" si="79"/>
        <v>257.5</v>
      </c>
      <c r="G1728" s="5">
        <f t="shared" si="80"/>
        <v>409.4666666666667</v>
      </c>
      <c r="H1728" s="5">
        <v>311.7</v>
      </c>
      <c r="I1728" s="5">
        <v>288.7</v>
      </c>
      <c r="J1728" s="5">
        <v>171.5</v>
      </c>
      <c r="K1728" s="5">
        <v>298.3</v>
      </c>
      <c r="L1728" s="5">
        <v>198.9</v>
      </c>
      <c r="M1728" s="5">
        <v>275.89999999999998</v>
      </c>
      <c r="N1728" s="5">
        <v>343.2</v>
      </c>
      <c r="O1728" s="5">
        <v>449.1</v>
      </c>
      <c r="P1728" s="5">
        <v>530.70000000000005</v>
      </c>
      <c r="Q1728" s="5">
        <v>427.3</v>
      </c>
      <c r="R1728" s="5">
        <v>251.9</v>
      </c>
      <c r="S1728" s="5">
        <v>454.6</v>
      </c>
    </row>
    <row r="1729" spans="1:19" x14ac:dyDescent="0.2">
      <c r="A1729" s="4" t="s">
        <v>1754</v>
      </c>
      <c r="B1729" s="5">
        <v>0.85981994138280704</v>
      </c>
      <c r="C1729" s="5">
        <f t="shared" si="78"/>
        <v>0.85981994138280704</v>
      </c>
      <c r="D1729" s="5">
        <v>2.9240097570435298E-3</v>
      </c>
      <c r="E1729" s="5">
        <v>2.1038373289336099E-2</v>
      </c>
      <c r="F1729" s="5">
        <f t="shared" si="79"/>
        <v>257.31666666666666</v>
      </c>
      <c r="G1729" s="5">
        <f t="shared" si="80"/>
        <v>468.74999999999994</v>
      </c>
      <c r="H1729" s="5">
        <v>203.1</v>
      </c>
      <c r="I1729" s="5">
        <v>326.5</v>
      </c>
      <c r="J1729" s="5">
        <v>173.3</v>
      </c>
      <c r="K1729" s="5">
        <v>191.3</v>
      </c>
      <c r="L1729" s="5">
        <v>137.4</v>
      </c>
      <c r="M1729" s="5">
        <v>512.29999999999995</v>
      </c>
      <c r="N1729" s="5">
        <v>679.8</v>
      </c>
      <c r="O1729" s="5">
        <v>578.9</v>
      </c>
      <c r="P1729" s="5">
        <v>395.4</v>
      </c>
      <c r="Q1729" s="5">
        <v>387.6</v>
      </c>
      <c r="R1729" s="5">
        <v>407.1</v>
      </c>
      <c r="S1729" s="5">
        <v>363.7</v>
      </c>
    </row>
    <row r="1730" spans="1:19" x14ac:dyDescent="0.2">
      <c r="A1730" s="21" t="s">
        <v>740</v>
      </c>
      <c r="B1730" s="18">
        <v>-0.58759461259133805</v>
      </c>
      <c r="C1730" s="18">
        <f t="shared" ref="C1730:C1793" si="81">ABS(B1730)</f>
        <v>0.58759461259133805</v>
      </c>
      <c r="D1730" s="18">
        <v>3.3569157931201903E-2</v>
      </c>
      <c r="E1730" s="18">
        <v>0.12383557708769299</v>
      </c>
      <c r="F1730" s="18">
        <f t="shared" ref="F1730:F1793" si="82">AVERAGE(H1730:M1730)</f>
        <v>257.06666666666666</v>
      </c>
      <c r="G1730" s="18">
        <f t="shared" ref="G1730:G1793" si="83">AVERAGE(N1730:S1730)</f>
        <v>171.93333333333331</v>
      </c>
      <c r="H1730" s="18">
        <v>179.3</v>
      </c>
      <c r="I1730" s="18">
        <v>261.7</v>
      </c>
      <c r="J1730" s="18">
        <v>251.8</v>
      </c>
      <c r="K1730" s="18">
        <v>265.10000000000002</v>
      </c>
      <c r="L1730" s="18">
        <v>237.8</v>
      </c>
      <c r="M1730" s="18">
        <v>346.7</v>
      </c>
      <c r="N1730" s="18">
        <v>157.4</v>
      </c>
      <c r="O1730" s="18">
        <v>144.69999999999999</v>
      </c>
      <c r="P1730" s="18">
        <v>91.9</v>
      </c>
      <c r="Q1730" s="18">
        <v>184.7</v>
      </c>
      <c r="R1730" s="18">
        <v>335.9</v>
      </c>
      <c r="S1730" s="18">
        <v>117</v>
      </c>
    </row>
    <row r="1731" spans="1:19" x14ac:dyDescent="0.2">
      <c r="A1731" s="4" t="s">
        <v>1755</v>
      </c>
      <c r="B1731" s="5">
        <v>-0.77475207692527504</v>
      </c>
      <c r="C1731" s="5">
        <f t="shared" si="81"/>
        <v>0.77475207692527504</v>
      </c>
      <c r="D1731" s="5">
        <v>2.7431460729565702E-3</v>
      </c>
      <c r="E1731" s="5">
        <v>2.0055996216868301E-2</v>
      </c>
      <c r="F1731" s="5">
        <f t="shared" si="82"/>
        <v>256.91666666666669</v>
      </c>
      <c r="G1731" s="5">
        <f t="shared" si="83"/>
        <v>151.08333333333334</v>
      </c>
      <c r="H1731" s="5">
        <v>252.2</v>
      </c>
      <c r="I1731" s="5">
        <v>271.7</v>
      </c>
      <c r="J1731" s="5">
        <v>251.8</v>
      </c>
      <c r="K1731" s="5">
        <v>292.60000000000002</v>
      </c>
      <c r="L1731" s="5">
        <v>215</v>
      </c>
      <c r="M1731" s="5">
        <v>258.2</v>
      </c>
      <c r="N1731" s="5">
        <v>134.4</v>
      </c>
      <c r="O1731" s="5">
        <v>158.5</v>
      </c>
      <c r="P1731" s="5">
        <v>174.7</v>
      </c>
      <c r="Q1731" s="5">
        <v>53.4</v>
      </c>
      <c r="R1731" s="5">
        <v>223.5</v>
      </c>
      <c r="S1731" s="5">
        <v>162</v>
      </c>
    </row>
    <row r="1732" spans="1:19" x14ac:dyDescent="0.2">
      <c r="A1732" s="21" t="s">
        <v>741</v>
      </c>
      <c r="B1732" s="18">
        <v>1.0303422304016501</v>
      </c>
      <c r="C1732" s="18">
        <f t="shared" si="81"/>
        <v>1.0303422304016501</v>
      </c>
      <c r="D1732" s="18">
        <v>1.4432540537147801E-2</v>
      </c>
      <c r="E1732" s="18">
        <v>6.8650705504270298E-2</v>
      </c>
      <c r="F1732" s="18">
        <f t="shared" si="82"/>
        <v>256.89999999999998</v>
      </c>
      <c r="G1732" s="18">
        <f t="shared" si="83"/>
        <v>525.58333333333337</v>
      </c>
      <c r="H1732" s="18">
        <v>386.8</v>
      </c>
      <c r="I1732" s="18">
        <v>405.3</v>
      </c>
      <c r="J1732" s="18">
        <v>221.7</v>
      </c>
      <c r="K1732" s="18">
        <v>120.8</v>
      </c>
      <c r="L1732" s="18">
        <v>129.80000000000001</v>
      </c>
      <c r="M1732" s="18">
        <v>277</v>
      </c>
      <c r="N1732" s="18">
        <v>272.10000000000002</v>
      </c>
      <c r="O1732" s="18">
        <v>386</v>
      </c>
      <c r="P1732" s="18">
        <v>222.3</v>
      </c>
      <c r="Q1732" s="18">
        <v>1489.5</v>
      </c>
      <c r="R1732" s="18">
        <v>538</v>
      </c>
      <c r="S1732" s="18">
        <v>245.6</v>
      </c>
    </row>
    <row r="1733" spans="1:19" x14ac:dyDescent="0.2">
      <c r="A1733" s="4" t="s">
        <v>1756</v>
      </c>
      <c r="B1733" s="5">
        <v>-0.58901218121974597</v>
      </c>
      <c r="C1733" s="5">
        <f t="shared" si="81"/>
        <v>0.58901218121974597</v>
      </c>
      <c r="D1733" s="5">
        <v>7.5631495518436002E-3</v>
      </c>
      <c r="E1733" s="5">
        <v>4.2695020020554197E-2</v>
      </c>
      <c r="F1733" s="5">
        <f t="shared" si="82"/>
        <v>256.78333333333336</v>
      </c>
      <c r="G1733" s="5">
        <f t="shared" si="83"/>
        <v>171.78333333333333</v>
      </c>
      <c r="H1733" s="5">
        <v>218</v>
      </c>
      <c r="I1733" s="5">
        <v>212.3</v>
      </c>
      <c r="J1733" s="5">
        <v>308.3</v>
      </c>
      <c r="K1733" s="5">
        <v>233.5</v>
      </c>
      <c r="L1733" s="5">
        <v>366.6</v>
      </c>
      <c r="M1733" s="5">
        <v>202</v>
      </c>
      <c r="N1733" s="5">
        <v>181.4</v>
      </c>
      <c r="O1733" s="5">
        <v>149.30000000000001</v>
      </c>
      <c r="P1733" s="5">
        <v>151.80000000000001</v>
      </c>
      <c r="Q1733" s="5">
        <v>146.5</v>
      </c>
      <c r="R1733" s="5">
        <v>233.4</v>
      </c>
      <c r="S1733" s="5">
        <v>168.3</v>
      </c>
    </row>
    <row r="1734" spans="1:19" x14ac:dyDescent="0.2">
      <c r="A1734" s="4" t="s">
        <v>1757</v>
      </c>
      <c r="B1734" s="5">
        <v>-1.62192482312372</v>
      </c>
      <c r="C1734" s="5">
        <f t="shared" si="81"/>
        <v>1.62192482312372</v>
      </c>
      <c r="D1734" s="6">
        <v>1.58937443648635E-6</v>
      </c>
      <c r="E1734" s="6">
        <v>6.8104030519413897E-5</v>
      </c>
      <c r="F1734" s="5">
        <f t="shared" si="82"/>
        <v>256.48333333333335</v>
      </c>
      <c r="G1734" s="5">
        <f t="shared" si="83"/>
        <v>83.733333333333334</v>
      </c>
      <c r="H1734" s="5">
        <v>183.7</v>
      </c>
      <c r="I1734" s="5">
        <v>302.60000000000002</v>
      </c>
      <c r="J1734" s="5">
        <v>343.9</v>
      </c>
      <c r="K1734" s="5">
        <v>279.7</v>
      </c>
      <c r="L1734" s="5">
        <v>210.3</v>
      </c>
      <c r="M1734" s="5">
        <v>218.7</v>
      </c>
      <c r="N1734" s="5">
        <v>69.900000000000006</v>
      </c>
      <c r="O1734" s="5">
        <v>70.099999999999994</v>
      </c>
      <c r="P1734" s="5">
        <v>41.8</v>
      </c>
      <c r="Q1734" s="5">
        <v>85.5</v>
      </c>
      <c r="R1734" s="5">
        <v>196.4</v>
      </c>
      <c r="S1734" s="5">
        <v>38.700000000000003</v>
      </c>
    </row>
    <row r="1735" spans="1:19" x14ac:dyDescent="0.2">
      <c r="A1735" s="4" t="s">
        <v>742</v>
      </c>
      <c r="B1735" s="5">
        <v>1.1136838699416101</v>
      </c>
      <c r="C1735" s="5">
        <f t="shared" si="81"/>
        <v>1.1136838699416101</v>
      </c>
      <c r="D1735" s="6">
        <v>3.0040002176586101E-5</v>
      </c>
      <c r="E1735" s="5">
        <v>6.2273021603074705E-4</v>
      </c>
      <c r="F1735" s="5">
        <f t="shared" si="82"/>
        <v>256.18333333333334</v>
      </c>
      <c r="G1735" s="5">
        <f t="shared" si="83"/>
        <v>557.83333333333337</v>
      </c>
      <c r="H1735" s="5">
        <v>330.3</v>
      </c>
      <c r="I1735" s="5">
        <v>213.8</v>
      </c>
      <c r="J1735" s="5">
        <v>271.8</v>
      </c>
      <c r="K1735" s="5">
        <v>218.9</v>
      </c>
      <c r="L1735" s="5">
        <v>331.5</v>
      </c>
      <c r="M1735" s="5">
        <v>170.8</v>
      </c>
      <c r="N1735" s="5">
        <v>497.3</v>
      </c>
      <c r="O1735" s="5">
        <v>677.7</v>
      </c>
      <c r="P1735" s="5">
        <v>724.3</v>
      </c>
      <c r="Q1735" s="5">
        <v>467</v>
      </c>
      <c r="R1735" s="5">
        <v>222</v>
      </c>
      <c r="S1735" s="5">
        <v>758.7</v>
      </c>
    </row>
    <row r="1736" spans="1:19" x14ac:dyDescent="0.2">
      <c r="A1736" s="21" t="s">
        <v>3913</v>
      </c>
      <c r="B1736" s="18">
        <v>0.373983938715583</v>
      </c>
      <c r="C1736" s="18">
        <f t="shared" si="81"/>
        <v>0.373983938715583</v>
      </c>
      <c r="D1736" s="18">
        <v>4.2849501580968501E-2</v>
      </c>
      <c r="E1736" s="18">
        <v>0.14666072895419699</v>
      </c>
      <c r="F1736" s="18">
        <f t="shared" si="82"/>
        <v>256.13333333333338</v>
      </c>
      <c r="G1736" s="18">
        <f t="shared" si="83"/>
        <v>333.78333333333336</v>
      </c>
      <c r="H1736" s="18">
        <v>243.2</v>
      </c>
      <c r="I1736" s="18">
        <v>239.3</v>
      </c>
      <c r="J1736" s="18">
        <v>281</v>
      </c>
      <c r="K1736" s="18">
        <v>291.8</v>
      </c>
      <c r="L1736" s="18">
        <v>268.10000000000002</v>
      </c>
      <c r="M1736" s="18">
        <v>213.4</v>
      </c>
      <c r="N1736" s="18">
        <v>384.7</v>
      </c>
      <c r="O1736" s="18">
        <v>322.8</v>
      </c>
      <c r="P1736" s="18">
        <v>386.3</v>
      </c>
      <c r="Q1736" s="18">
        <v>302.2</v>
      </c>
      <c r="R1736" s="18">
        <v>277.5</v>
      </c>
      <c r="S1736" s="18">
        <v>329.2</v>
      </c>
    </row>
    <row r="1737" spans="1:19" x14ac:dyDescent="0.2">
      <c r="A1737" s="21" t="s">
        <v>4539</v>
      </c>
      <c r="B1737" s="18">
        <v>0.39198999777566801</v>
      </c>
      <c r="C1737" s="18">
        <f t="shared" si="81"/>
        <v>0.39198999777566801</v>
      </c>
      <c r="D1737" s="18">
        <v>3.0553238544359599E-2</v>
      </c>
      <c r="E1737" s="18">
        <v>0.115849265104236</v>
      </c>
      <c r="F1737" s="18">
        <f t="shared" si="82"/>
        <v>255.28333333333333</v>
      </c>
      <c r="G1737" s="18">
        <f t="shared" si="83"/>
        <v>336.63333333333338</v>
      </c>
      <c r="H1737" s="18">
        <v>274.5</v>
      </c>
      <c r="I1737" s="18">
        <v>243.9</v>
      </c>
      <c r="J1737" s="18">
        <v>270.89999999999998</v>
      </c>
      <c r="K1737" s="18">
        <v>250.5</v>
      </c>
      <c r="L1737" s="18">
        <v>247.2</v>
      </c>
      <c r="M1737" s="18">
        <v>244.7</v>
      </c>
      <c r="N1737" s="18">
        <v>380.3</v>
      </c>
      <c r="O1737" s="18">
        <v>315.89999999999998</v>
      </c>
      <c r="P1737" s="18">
        <v>350.3</v>
      </c>
      <c r="Q1737" s="18">
        <v>398.3</v>
      </c>
      <c r="R1737" s="18">
        <v>276.10000000000002</v>
      </c>
      <c r="S1737" s="18">
        <v>298.89999999999998</v>
      </c>
    </row>
    <row r="1738" spans="1:19" x14ac:dyDescent="0.2">
      <c r="A1738" s="4" t="s">
        <v>1758</v>
      </c>
      <c r="B1738" s="5">
        <v>0.58062299647948601</v>
      </c>
      <c r="C1738" s="5">
        <f t="shared" si="81"/>
        <v>0.58062299647948601</v>
      </c>
      <c r="D1738" s="5">
        <v>2.83794196247753E-3</v>
      </c>
      <c r="E1738" s="5">
        <v>2.05796494122443E-2</v>
      </c>
      <c r="F1738" s="5">
        <f t="shared" si="82"/>
        <v>255.15</v>
      </c>
      <c r="G1738" s="5">
        <f t="shared" si="83"/>
        <v>383.34999999999997</v>
      </c>
      <c r="H1738" s="5">
        <v>263.3</v>
      </c>
      <c r="I1738" s="5">
        <v>259.39999999999998</v>
      </c>
      <c r="J1738" s="5">
        <v>229</v>
      </c>
      <c r="K1738" s="5">
        <v>262.60000000000002</v>
      </c>
      <c r="L1738" s="5">
        <v>282.3</v>
      </c>
      <c r="M1738" s="5">
        <v>234.3</v>
      </c>
      <c r="N1738" s="5">
        <v>500.6</v>
      </c>
      <c r="O1738" s="5">
        <v>389.4</v>
      </c>
      <c r="P1738" s="5">
        <v>369.9</v>
      </c>
      <c r="Q1738" s="5">
        <v>431.9</v>
      </c>
      <c r="R1738" s="5">
        <v>267.60000000000002</v>
      </c>
      <c r="S1738" s="5">
        <v>340.7</v>
      </c>
    </row>
    <row r="1739" spans="1:19" x14ac:dyDescent="0.2">
      <c r="A1739" s="4" t="s">
        <v>1759</v>
      </c>
      <c r="B1739" s="5">
        <v>-0.780998250713547</v>
      </c>
      <c r="C1739" s="5">
        <f t="shared" si="81"/>
        <v>0.780998250713547</v>
      </c>
      <c r="D1739" s="5">
        <v>1.32050039335214E-3</v>
      </c>
      <c r="E1739" s="5">
        <v>1.1469936505328E-2</v>
      </c>
      <c r="F1739" s="5">
        <f t="shared" si="82"/>
        <v>254.70000000000002</v>
      </c>
      <c r="G1739" s="5">
        <f t="shared" si="83"/>
        <v>148.95000000000002</v>
      </c>
      <c r="H1739" s="5">
        <v>235.1</v>
      </c>
      <c r="I1739" s="5">
        <v>231.6</v>
      </c>
      <c r="J1739" s="5">
        <v>253.6</v>
      </c>
      <c r="K1739" s="5">
        <v>282.10000000000002</v>
      </c>
      <c r="L1739" s="5">
        <v>231.1</v>
      </c>
      <c r="M1739" s="5">
        <v>294.7</v>
      </c>
      <c r="N1739" s="5">
        <v>139.9</v>
      </c>
      <c r="O1739" s="5">
        <v>159.69999999999999</v>
      </c>
      <c r="P1739" s="5">
        <v>94.3</v>
      </c>
      <c r="Q1739" s="5">
        <v>145</v>
      </c>
      <c r="R1739" s="5">
        <v>257.60000000000002</v>
      </c>
      <c r="S1739" s="5">
        <v>97.2</v>
      </c>
    </row>
    <row r="1740" spans="1:19" x14ac:dyDescent="0.2">
      <c r="A1740" s="4" t="s">
        <v>744</v>
      </c>
      <c r="B1740" s="5">
        <v>0.89781134558321996</v>
      </c>
      <c r="C1740" s="5">
        <f t="shared" si="81"/>
        <v>0.89781134558321996</v>
      </c>
      <c r="D1740" s="5">
        <v>5.7271593196615896E-3</v>
      </c>
      <c r="E1740" s="5">
        <v>3.4928173524661599E-2</v>
      </c>
      <c r="F1740" s="5">
        <f t="shared" si="82"/>
        <v>254.58333333333334</v>
      </c>
      <c r="G1740" s="5">
        <f t="shared" si="83"/>
        <v>476.79999999999995</v>
      </c>
      <c r="H1740" s="5">
        <v>303.5</v>
      </c>
      <c r="I1740" s="5">
        <v>215.4</v>
      </c>
      <c r="J1740" s="5">
        <v>395.9</v>
      </c>
      <c r="K1740" s="5">
        <v>217.2</v>
      </c>
      <c r="L1740" s="5">
        <v>252.9</v>
      </c>
      <c r="M1740" s="5">
        <v>142.6</v>
      </c>
      <c r="N1740" s="5">
        <v>436.1</v>
      </c>
      <c r="O1740" s="5">
        <v>357.2</v>
      </c>
      <c r="P1740" s="5">
        <v>479.9</v>
      </c>
      <c r="Q1740" s="5">
        <v>770.7</v>
      </c>
      <c r="R1740" s="5">
        <v>132.4</v>
      </c>
      <c r="S1740" s="5">
        <v>684.5</v>
      </c>
    </row>
    <row r="1741" spans="1:19" x14ac:dyDescent="0.2">
      <c r="A1741" s="4" t="s">
        <v>745</v>
      </c>
      <c r="B1741" s="5">
        <v>1.3298774673643301</v>
      </c>
      <c r="C1741" s="5">
        <f t="shared" si="81"/>
        <v>1.3298774673643301</v>
      </c>
      <c r="D1741" s="6">
        <v>2.3344088379138802E-6</v>
      </c>
      <c r="E1741" s="6">
        <v>8.9775527884073205E-5</v>
      </c>
      <c r="F1741" s="5">
        <f t="shared" si="82"/>
        <v>254.56666666666669</v>
      </c>
      <c r="G1741" s="5">
        <f t="shared" si="83"/>
        <v>643.61666666666667</v>
      </c>
      <c r="H1741" s="5">
        <v>368.2</v>
      </c>
      <c r="I1741" s="5">
        <v>242.4</v>
      </c>
      <c r="J1741" s="5">
        <v>245.4</v>
      </c>
      <c r="K1741" s="5">
        <v>227</v>
      </c>
      <c r="L1741" s="5">
        <v>243.4</v>
      </c>
      <c r="M1741" s="5">
        <v>201</v>
      </c>
      <c r="N1741" s="5">
        <v>440.4</v>
      </c>
      <c r="O1741" s="5">
        <v>771.9</v>
      </c>
      <c r="P1741" s="5">
        <v>927.7</v>
      </c>
      <c r="Q1741" s="5">
        <v>616.6</v>
      </c>
      <c r="R1741" s="5">
        <v>222</v>
      </c>
      <c r="S1741" s="5">
        <v>883.1</v>
      </c>
    </row>
    <row r="1742" spans="1:19" x14ac:dyDescent="0.2">
      <c r="A1742" s="21" t="s">
        <v>2786</v>
      </c>
      <c r="B1742" s="18">
        <v>-0.47725228820152099</v>
      </c>
      <c r="C1742" s="18">
        <f t="shared" si="81"/>
        <v>0.47725228820152099</v>
      </c>
      <c r="D1742" s="18">
        <v>1.45003205955965E-2</v>
      </c>
      <c r="E1742" s="18">
        <v>6.8908999605208895E-2</v>
      </c>
      <c r="F1742" s="18">
        <f t="shared" si="82"/>
        <v>254.43333333333337</v>
      </c>
      <c r="G1742" s="18">
        <f t="shared" si="83"/>
        <v>183.75</v>
      </c>
      <c r="H1742" s="18">
        <v>220.9</v>
      </c>
      <c r="I1742" s="18">
        <v>257.8</v>
      </c>
      <c r="J1742" s="18">
        <v>287.3</v>
      </c>
      <c r="K1742" s="18">
        <v>273.2</v>
      </c>
      <c r="L1742" s="18">
        <v>229.2</v>
      </c>
      <c r="M1742" s="18">
        <v>258.2</v>
      </c>
      <c r="N1742" s="18">
        <v>168.3</v>
      </c>
      <c r="O1742" s="18">
        <v>207.9</v>
      </c>
      <c r="P1742" s="18">
        <v>160.80000000000001</v>
      </c>
      <c r="Q1742" s="18">
        <v>155.69999999999999</v>
      </c>
      <c r="R1742" s="18">
        <v>240.5</v>
      </c>
      <c r="S1742" s="18">
        <v>169.3</v>
      </c>
    </row>
    <row r="1743" spans="1:19" x14ac:dyDescent="0.2">
      <c r="A1743" s="4" t="s">
        <v>1760</v>
      </c>
      <c r="B1743" s="5">
        <v>-1.0885285855442199</v>
      </c>
      <c r="C1743" s="5">
        <f t="shared" si="81"/>
        <v>1.0885285855442199</v>
      </c>
      <c r="D1743" s="6">
        <v>6.3213541974106307E-5</v>
      </c>
      <c r="E1743" s="5">
        <v>1.1000157422937501E-3</v>
      </c>
      <c r="F1743" s="5">
        <f t="shared" si="82"/>
        <v>254.3833333333333</v>
      </c>
      <c r="G1743" s="5">
        <f t="shared" si="83"/>
        <v>120.2</v>
      </c>
      <c r="H1743" s="5">
        <v>171.1</v>
      </c>
      <c r="I1743" s="5">
        <v>323.5</v>
      </c>
      <c r="J1743" s="5">
        <v>293.7</v>
      </c>
      <c r="K1743" s="5">
        <v>244.8</v>
      </c>
      <c r="L1743" s="5">
        <v>191.3</v>
      </c>
      <c r="M1743" s="5">
        <v>301.89999999999998</v>
      </c>
      <c r="N1743" s="5">
        <v>96.2</v>
      </c>
      <c r="O1743" s="5">
        <v>129.80000000000001</v>
      </c>
      <c r="P1743" s="5">
        <v>68.900000000000006</v>
      </c>
      <c r="Q1743" s="5">
        <v>109.9</v>
      </c>
      <c r="R1743" s="5">
        <v>219.2</v>
      </c>
      <c r="S1743" s="5">
        <v>97.2</v>
      </c>
    </row>
    <row r="1744" spans="1:19" x14ac:dyDescent="0.2">
      <c r="A1744" s="4" t="s">
        <v>1761</v>
      </c>
      <c r="B1744" s="5">
        <v>0.82549859867999298</v>
      </c>
      <c r="C1744" s="5">
        <f t="shared" si="81"/>
        <v>0.82549859867999298</v>
      </c>
      <c r="D1744" s="5">
        <v>2.9882767774052602E-4</v>
      </c>
      <c r="E1744" s="5">
        <v>3.63676120781845E-3</v>
      </c>
      <c r="F1744" s="5">
        <f t="shared" si="82"/>
        <v>254.25</v>
      </c>
      <c r="G1744" s="5">
        <f t="shared" si="83"/>
        <v>453.10000000000008</v>
      </c>
      <c r="H1744" s="5">
        <v>284.89999999999998</v>
      </c>
      <c r="I1744" s="5">
        <v>236.2</v>
      </c>
      <c r="J1744" s="5">
        <v>260</v>
      </c>
      <c r="K1744" s="5">
        <v>262.60000000000002</v>
      </c>
      <c r="L1744" s="5">
        <v>243.4</v>
      </c>
      <c r="M1744" s="5">
        <v>238.4</v>
      </c>
      <c r="N1744" s="5">
        <v>409.8</v>
      </c>
      <c r="O1744" s="5">
        <v>567.4</v>
      </c>
      <c r="P1744" s="5">
        <v>620.1</v>
      </c>
      <c r="Q1744" s="5">
        <v>384.6</v>
      </c>
      <c r="R1744" s="5">
        <v>216.3</v>
      </c>
      <c r="S1744" s="5">
        <v>520.4</v>
      </c>
    </row>
    <row r="1745" spans="1:19" x14ac:dyDescent="0.2">
      <c r="A1745" s="21" t="s">
        <v>3658</v>
      </c>
      <c r="B1745" s="18">
        <v>-0.54005493363629797</v>
      </c>
      <c r="C1745" s="18">
        <f t="shared" si="81"/>
        <v>0.54005493363629797</v>
      </c>
      <c r="D1745" s="18">
        <v>1.4628097588883801E-2</v>
      </c>
      <c r="E1745" s="18">
        <v>6.9409014561936794E-2</v>
      </c>
      <c r="F1745" s="18">
        <f t="shared" si="82"/>
        <v>254.23333333333332</v>
      </c>
      <c r="G1745" s="18">
        <f t="shared" si="83"/>
        <v>175.80000000000004</v>
      </c>
      <c r="H1745" s="18">
        <v>197.9</v>
      </c>
      <c r="I1745" s="18">
        <v>207.7</v>
      </c>
      <c r="J1745" s="18">
        <v>351.2</v>
      </c>
      <c r="K1745" s="18">
        <v>282.89999999999998</v>
      </c>
      <c r="L1745" s="18">
        <v>299.3</v>
      </c>
      <c r="M1745" s="18">
        <v>186.4</v>
      </c>
      <c r="N1745" s="18">
        <v>216.4</v>
      </c>
      <c r="O1745" s="18">
        <v>144.69999999999999</v>
      </c>
      <c r="P1745" s="18">
        <v>158.30000000000001</v>
      </c>
      <c r="Q1745" s="18">
        <v>187.7</v>
      </c>
      <c r="R1745" s="18">
        <v>152.30000000000001</v>
      </c>
      <c r="S1745" s="18">
        <v>195.4</v>
      </c>
    </row>
    <row r="1746" spans="1:19" x14ac:dyDescent="0.2">
      <c r="A1746" s="4" t="s">
        <v>1762</v>
      </c>
      <c r="B1746" s="5">
        <v>0.79053748328319895</v>
      </c>
      <c r="C1746" s="5">
        <f t="shared" si="81"/>
        <v>0.79053748328319895</v>
      </c>
      <c r="D1746" s="5">
        <v>5.3393629537277902E-4</v>
      </c>
      <c r="E1746" s="5">
        <v>5.7437356865171103E-3</v>
      </c>
      <c r="F1746" s="5">
        <f t="shared" si="82"/>
        <v>254.21666666666667</v>
      </c>
      <c r="G1746" s="5">
        <f t="shared" si="83"/>
        <v>441.88333333333338</v>
      </c>
      <c r="H1746" s="5">
        <v>302.8</v>
      </c>
      <c r="I1746" s="5">
        <v>297.2</v>
      </c>
      <c r="J1746" s="5">
        <v>196.1</v>
      </c>
      <c r="K1746" s="5">
        <v>279.7</v>
      </c>
      <c r="L1746" s="5">
        <v>170.5</v>
      </c>
      <c r="M1746" s="5">
        <v>279</v>
      </c>
      <c r="N1746" s="5">
        <v>372.7</v>
      </c>
      <c r="O1746" s="5">
        <v>454.9</v>
      </c>
      <c r="P1746" s="5">
        <v>607</v>
      </c>
      <c r="Q1746" s="5">
        <v>433.4</v>
      </c>
      <c r="R1746" s="5">
        <v>257.60000000000002</v>
      </c>
      <c r="S1746" s="5">
        <v>525.70000000000005</v>
      </c>
    </row>
    <row r="1747" spans="1:19" x14ac:dyDescent="0.2">
      <c r="A1747" s="21" t="s">
        <v>4059</v>
      </c>
      <c r="B1747" s="18">
        <v>0.40223682396820998</v>
      </c>
      <c r="C1747" s="18">
        <f t="shared" si="81"/>
        <v>0.40223682396820998</v>
      </c>
      <c r="D1747" s="18">
        <v>2.6647373585394402E-2</v>
      </c>
      <c r="E1747" s="18">
        <v>0.10551262493285</v>
      </c>
      <c r="F1747" s="18">
        <f t="shared" si="82"/>
        <v>254.0333333333333</v>
      </c>
      <c r="G1747" s="18">
        <f t="shared" si="83"/>
        <v>337.5333333333333</v>
      </c>
      <c r="H1747" s="18">
        <v>278.89999999999998</v>
      </c>
      <c r="I1747" s="18">
        <v>261.7</v>
      </c>
      <c r="J1747" s="18">
        <v>204.3</v>
      </c>
      <c r="K1747" s="18">
        <v>275.60000000000002</v>
      </c>
      <c r="L1747" s="18">
        <v>244.4</v>
      </c>
      <c r="M1747" s="18">
        <v>259.3</v>
      </c>
      <c r="N1747" s="18">
        <v>295.10000000000002</v>
      </c>
      <c r="O1747" s="18">
        <v>367.6</v>
      </c>
      <c r="P1747" s="18">
        <v>400.3</v>
      </c>
      <c r="Q1747" s="18">
        <v>300.60000000000002</v>
      </c>
      <c r="R1747" s="18">
        <v>318.8</v>
      </c>
      <c r="S1747" s="18">
        <v>342.8</v>
      </c>
    </row>
    <row r="1748" spans="1:19" x14ac:dyDescent="0.2">
      <c r="A1748" s="21" t="s">
        <v>2923</v>
      </c>
      <c r="B1748" s="18">
        <v>0.53890077579154505</v>
      </c>
      <c r="C1748" s="18">
        <f t="shared" si="81"/>
        <v>0.53890077579154505</v>
      </c>
      <c r="D1748" s="18">
        <v>3.3211217363145702E-2</v>
      </c>
      <c r="E1748" s="18">
        <v>0.122987038203483</v>
      </c>
      <c r="F1748" s="18">
        <f t="shared" si="82"/>
        <v>254.01666666666668</v>
      </c>
      <c r="G1748" s="18">
        <f t="shared" si="83"/>
        <v>370.26666666666671</v>
      </c>
      <c r="H1748" s="18">
        <v>278.89999999999998</v>
      </c>
      <c r="I1748" s="18">
        <v>249.3</v>
      </c>
      <c r="J1748" s="18">
        <v>149.6</v>
      </c>
      <c r="K1748" s="18">
        <v>257.8</v>
      </c>
      <c r="L1748" s="18">
        <v>238.7</v>
      </c>
      <c r="M1748" s="18">
        <v>349.8</v>
      </c>
      <c r="N1748" s="18">
        <v>499.5</v>
      </c>
      <c r="O1748" s="18">
        <v>313.60000000000002</v>
      </c>
      <c r="P1748" s="18">
        <v>269.10000000000002</v>
      </c>
      <c r="Q1748" s="18">
        <v>558.6</v>
      </c>
      <c r="R1748" s="18">
        <v>219.2</v>
      </c>
      <c r="S1748" s="18">
        <v>361.6</v>
      </c>
    </row>
    <row r="1749" spans="1:19" x14ac:dyDescent="0.2">
      <c r="A1749" s="4" t="s">
        <v>1763</v>
      </c>
      <c r="B1749" s="5">
        <v>0.77410059309138501</v>
      </c>
      <c r="C1749" s="5">
        <f t="shared" si="81"/>
        <v>0.77410059309138501</v>
      </c>
      <c r="D1749" s="5">
        <v>3.53156772374124E-4</v>
      </c>
      <c r="E1749" s="5">
        <v>4.1218593546518498E-3</v>
      </c>
      <c r="F1749" s="5">
        <f t="shared" si="82"/>
        <v>253.93333333333331</v>
      </c>
      <c r="G1749" s="5">
        <f t="shared" si="83"/>
        <v>436.63333333333338</v>
      </c>
      <c r="H1749" s="5">
        <v>310.2</v>
      </c>
      <c r="I1749" s="5">
        <v>254.7</v>
      </c>
      <c r="J1749" s="5">
        <v>196.1</v>
      </c>
      <c r="K1749" s="5">
        <v>283.7</v>
      </c>
      <c r="L1749" s="5">
        <v>231.1</v>
      </c>
      <c r="M1749" s="5">
        <v>247.8</v>
      </c>
      <c r="N1749" s="5">
        <v>344.3</v>
      </c>
      <c r="O1749" s="5">
        <v>549.1</v>
      </c>
      <c r="P1749" s="5">
        <v>600.4</v>
      </c>
      <c r="Q1749" s="5">
        <v>355.6</v>
      </c>
      <c r="R1749" s="5">
        <v>291.8</v>
      </c>
      <c r="S1749" s="5">
        <v>478.6</v>
      </c>
    </row>
    <row r="1750" spans="1:19" x14ac:dyDescent="0.2">
      <c r="A1750" s="4" t="s">
        <v>746</v>
      </c>
      <c r="B1750" s="5">
        <v>-1.11109229048888</v>
      </c>
      <c r="C1750" s="5">
        <f t="shared" si="81"/>
        <v>1.11109229048888</v>
      </c>
      <c r="D1750" s="6">
        <v>9.2084594319655197E-5</v>
      </c>
      <c r="E1750" s="5">
        <v>1.4770983466311301E-3</v>
      </c>
      <c r="F1750" s="5">
        <f t="shared" si="82"/>
        <v>253.71666666666667</v>
      </c>
      <c r="G1750" s="5">
        <f t="shared" si="83"/>
        <v>117.86666666666667</v>
      </c>
      <c r="H1750" s="5">
        <v>187.5</v>
      </c>
      <c r="I1750" s="5">
        <v>388.3</v>
      </c>
      <c r="J1750" s="5">
        <v>141.4</v>
      </c>
      <c r="K1750" s="5">
        <v>262.60000000000002</v>
      </c>
      <c r="L1750" s="5">
        <v>188.5</v>
      </c>
      <c r="M1750" s="5">
        <v>354</v>
      </c>
      <c r="N1750" s="5">
        <v>131.1</v>
      </c>
      <c r="O1750" s="5">
        <v>136.69999999999999</v>
      </c>
      <c r="P1750" s="5">
        <v>77.099999999999994</v>
      </c>
      <c r="Q1750" s="5">
        <v>105.3</v>
      </c>
      <c r="R1750" s="5">
        <v>176.5</v>
      </c>
      <c r="S1750" s="5">
        <v>80.5</v>
      </c>
    </row>
    <row r="1751" spans="1:19" x14ac:dyDescent="0.2">
      <c r="A1751" s="4" t="s">
        <v>190</v>
      </c>
      <c r="B1751" s="5">
        <v>0.77157103735683996</v>
      </c>
      <c r="C1751" s="5">
        <f t="shared" si="81"/>
        <v>0.77157103735683996</v>
      </c>
      <c r="D1751" s="5">
        <v>2.83884912258873E-3</v>
      </c>
      <c r="E1751" s="5">
        <v>2.05796494122443E-2</v>
      </c>
      <c r="F1751" s="5">
        <f t="shared" si="82"/>
        <v>253.36666666666667</v>
      </c>
      <c r="G1751" s="5">
        <f t="shared" si="83"/>
        <v>435.0333333333333</v>
      </c>
      <c r="H1751" s="5">
        <v>310.89999999999998</v>
      </c>
      <c r="I1751" s="5">
        <v>247.8</v>
      </c>
      <c r="J1751" s="5">
        <v>218.9</v>
      </c>
      <c r="K1751" s="5">
        <v>319.39999999999998</v>
      </c>
      <c r="L1751" s="5">
        <v>225.4</v>
      </c>
      <c r="M1751" s="5">
        <v>197.8</v>
      </c>
      <c r="N1751" s="5">
        <v>429.5</v>
      </c>
      <c r="O1751" s="5">
        <v>577.79999999999995</v>
      </c>
      <c r="P1751" s="5">
        <v>697.2</v>
      </c>
      <c r="Q1751" s="5">
        <v>241.1</v>
      </c>
      <c r="R1751" s="5">
        <v>243.4</v>
      </c>
      <c r="S1751" s="5">
        <v>421.2</v>
      </c>
    </row>
    <row r="1752" spans="1:19" x14ac:dyDescent="0.2">
      <c r="A1752" s="21" t="s">
        <v>3867</v>
      </c>
      <c r="B1752" s="18">
        <v>-0.43976485859530301</v>
      </c>
      <c r="C1752" s="18">
        <f t="shared" si="81"/>
        <v>0.43976485859530301</v>
      </c>
      <c r="D1752" s="18">
        <v>3.2092256001028302E-2</v>
      </c>
      <c r="E1752" s="18">
        <v>0.12016193354355301</v>
      </c>
      <c r="F1752" s="18">
        <f t="shared" si="82"/>
        <v>253.21666666666667</v>
      </c>
      <c r="G1752" s="18">
        <f t="shared" si="83"/>
        <v>187.85000000000002</v>
      </c>
      <c r="H1752" s="18">
        <v>231.3</v>
      </c>
      <c r="I1752" s="18">
        <v>215.4</v>
      </c>
      <c r="J1752" s="18">
        <v>317.39999999999998</v>
      </c>
      <c r="K1752" s="18">
        <v>230.2</v>
      </c>
      <c r="L1752" s="18">
        <v>323</v>
      </c>
      <c r="M1752" s="18">
        <v>202</v>
      </c>
      <c r="N1752" s="18">
        <v>201.1</v>
      </c>
      <c r="O1752" s="18">
        <v>171.2</v>
      </c>
      <c r="P1752" s="18">
        <v>188.7</v>
      </c>
      <c r="Q1752" s="18">
        <v>148</v>
      </c>
      <c r="R1752" s="18">
        <v>200.7</v>
      </c>
      <c r="S1752" s="18">
        <v>217.4</v>
      </c>
    </row>
    <row r="1753" spans="1:19" x14ac:dyDescent="0.2">
      <c r="A1753" s="4" t="s">
        <v>1764</v>
      </c>
      <c r="B1753" s="5">
        <v>0.56220430722793702</v>
      </c>
      <c r="C1753" s="5">
        <f t="shared" si="81"/>
        <v>0.56220430722793702</v>
      </c>
      <c r="D1753" s="5">
        <v>3.8533527538489399E-3</v>
      </c>
      <c r="E1753" s="5">
        <v>2.5957851083538801E-2</v>
      </c>
      <c r="F1753" s="5">
        <f t="shared" si="82"/>
        <v>253.20000000000005</v>
      </c>
      <c r="G1753" s="5">
        <f t="shared" si="83"/>
        <v>375.81666666666666</v>
      </c>
      <c r="H1753" s="5">
        <v>287.10000000000002</v>
      </c>
      <c r="I1753" s="5">
        <v>298.8</v>
      </c>
      <c r="J1753" s="5">
        <v>187.9</v>
      </c>
      <c r="K1753" s="5">
        <v>261</v>
      </c>
      <c r="L1753" s="5">
        <v>207.4</v>
      </c>
      <c r="M1753" s="5">
        <v>277</v>
      </c>
      <c r="N1753" s="5">
        <v>370.5</v>
      </c>
      <c r="O1753" s="5">
        <v>359.5</v>
      </c>
      <c r="P1753" s="5">
        <v>470</v>
      </c>
      <c r="Q1753" s="5">
        <v>312.89999999999998</v>
      </c>
      <c r="R1753" s="5">
        <v>330.2</v>
      </c>
      <c r="S1753" s="5">
        <v>411.8</v>
      </c>
    </row>
    <row r="1754" spans="1:19" x14ac:dyDescent="0.2">
      <c r="A1754" s="4" t="s">
        <v>1765</v>
      </c>
      <c r="B1754" s="5">
        <v>0.87316101757174502</v>
      </c>
      <c r="C1754" s="5">
        <f t="shared" si="81"/>
        <v>0.87316101757174502</v>
      </c>
      <c r="D1754" s="5">
        <v>5.3477357835918498E-4</v>
      </c>
      <c r="E1754" s="5">
        <v>5.7487225408101601E-3</v>
      </c>
      <c r="F1754" s="5">
        <f t="shared" si="82"/>
        <v>253.04999999999998</v>
      </c>
      <c r="G1754" s="5">
        <f t="shared" si="83"/>
        <v>465.83333333333331</v>
      </c>
      <c r="H1754" s="5">
        <v>346.6</v>
      </c>
      <c r="I1754" s="5">
        <v>271.7</v>
      </c>
      <c r="J1754" s="5">
        <v>169.7</v>
      </c>
      <c r="K1754" s="5">
        <v>258.60000000000002</v>
      </c>
      <c r="L1754" s="5">
        <v>199.9</v>
      </c>
      <c r="M1754" s="5">
        <v>271.8</v>
      </c>
      <c r="N1754" s="5">
        <v>323.5</v>
      </c>
      <c r="O1754" s="5">
        <v>484.7</v>
      </c>
      <c r="P1754" s="5">
        <v>675.9</v>
      </c>
      <c r="Q1754" s="5">
        <v>500.6</v>
      </c>
      <c r="R1754" s="5">
        <v>233.4</v>
      </c>
      <c r="S1754" s="5">
        <v>576.9</v>
      </c>
    </row>
    <row r="1755" spans="1:19" x14ac:dyDescent="0.2">
      <c r="A1755" s="21" t="s">
        <v>4269</v>
      </c>
      <c r="B1755" s="18">
        <v>0.45399361484273398</v>
      </c>
      <c r="C1755" s="18">
        <f t="shared" si="81"/>
        <v>0.45399361484273398</v>
      </c>
      <c r="D1755" s="18">
        <v>3.2911071120269697E-2</v>
      </c>
      <c r="E1755" s="18">
        <v>0.122169644556735</v>
      </c>
      <c r="F1755" s="18">
        <f t="shared" si="82"/>
        <v>253.04999999999995</v>
      </c>
      <c r="G1755" s="18">
        <f t="shared" si="83"/>
        <v>348.2833333333333</v>
      </c>
      <c r="H1755" s="18">
        <v>361.5</v>
      </c>
      <c r="I1755" s="18">
        <v>256.3</v>
      </c>
      <c r="J1755" s="18">
        <v>193.4</v>
      </c>
      <c r="K1755" s="18">
        <v>237.5</v>
      </c>
      <c r="L1755" s="18">
        <v>167.7</v>
      </c>
      <c r="M1755" s="18">
        <v>301.89999999999998</v>
      </c>
      <c r="N1755" s="18">
        <v>346.5</v>
      </c>
      <c r="O1755" s="18">
        <v>345.7</v>
      </c>
      <c r="P1755" s="18">
        <v>292.8</v>
      </c>
      <c r="Q1755" s="18">
        <v>328.1</v>
      </c>
      <c r="R1755" s="18">
        <v>437</v>
      </c>
      <c r="S1755" s="18">
        <v>339.6</v>
      </c>
    </row>
    <row r="1756" spans="1:19" x14ac:dyDescent="0.2">
      <c r="A1756" s="21" t="s">
        <v>192</v>
      </c>
      <c r="B1756" s="18">
        <v>0.62671117547037802</v>
      </c>
      <c r="C1756" s="18">
        <f t="shared" si="81"/>
        <v>0.62671117547037802</v>
      </c>
      <c r="D1756" s="18">
        <v>3.4754236902531599E-2</v>
      </c>
      <c r="E1756" s="18">
        <v>0.12695173285681699</v>
      </c>
      <c r="F1756" s="18">
        <f t="shared" si="82"/>
        <v>252.91666666666666</v>
      </c>
      <c r="G1756" s="18">
        <f t="shared" si="83"/>
        <v>392.09999999999997</v>
      </c>
      <c r="H1756" s="18">
        <v>224.6</v>
      </c>
      <c r="I1756" s="18">
        <v>228.5</v>
      </c>
      <c r="J1756" s="18">
        <v>283.7</v>
      </c>
      <c r="K1756" s="18">
        <v>244</v>
      </c>
      <c r="L1756" s="18">
        <v>362.8</v>
      </c>
      <c r="M1756" s="18">
        <v>173.9</v>
      </c>
      <c r="N1756" s="18">
        <v>686.3</v>
      </c>
      <c r="O1756" s="18">
        <v>256.2</v>
      </c>
      <c r="P1756" s="18">
        <v>246.1</v>
      </c>
      <c r="Q1756" s="18">
        <v>637.9</v>
      </c>
      <c r="R1756" s="18">
        <v>217.8</v>
      </c>
      <c r="S1756" s="18">
        <v>308.3</v>
      </c>
    </row>
    <row r="1757" spans="1:19" x14ac:dyDescent="0.2">
      <c r="A1757" s="4" t="s">
        <v>1766</v>
      </c>
      <c r="B1757" s="5">
        <v>-0.76175950202725096</v>
      </c>
      <c r="C1757" s="5">
        <f t="shared" si="81"/>
        <v>0.76175950202725096</v>
      </c>
      <c r="D1757" s="5">
        <v>3.4321500509730202E-3</v>
      </c>
      <c r="E1757" s="5">
        <v>2.3807657004111998E-2</v>
      </c>
      <c r="F1757" s="5">
        <f t="shared" si="82"/>
        <v>252.6</v>
      </c>
      <c r="G1757" s="5">
        <f t="shared" si="83"/>
        <v>149.78333333333333</v>
      </c>
      <c r="H1757" s="5">
        <v>213.5</v>
      </c>
      <c r="I1757" s="5">
        <v>255.5</v>
      </c>
      <c r="J1757" s="5">
        <v>334.8</v>
      </c>
      <c r="K1757" s="5">
        <v>214</v>
      </c>
      <c r="L1757" s="5">
        <v>240.6</v>
      </c>
      <c r="M1757" s="5">
        <v>257.2</v>
      </c>
      <c r="N1757" s="5">
        <v>154.1</v>
      </c>
      <c r="O1757" s="5">
        <v>158.5</v>
      </c>
      <c r="P1757" s="5">
        <v>93.5</v>
      </c>
      <c r="Q1757" s="5">
        <v>135.80000000000001</v>
      </c>
      <c r="R1757" s="5">
        <v>269</v>
      </c>
      <c r="S1757" s="5">
        <v>87.8</v>
      </c>
    </row>
    <row r="1758" spans="1:19" x14ac:dyDescent="0.2">
      <c r="A1758" s="21" t="s">
        <v>2450</v>
      </c>
      <c r="B1758" s="18">
        <v>-0.45888812245764699</v>
      </c>
      <c r="C1758" s="18">
        <f t="shared" si="81"/>
        <v>0.45888812245764699</v>
      </c>
      <c r="D1758" s="18">
        <v>3.9632849662536801E-2</v>
      </c>
      <c r="E1758" s="18">
        <v>0.138719482675496</v>
      </c>
      <c r="F1758" s="18">
        <f t="shared" si="82"/>
        <v>251.86666666666665</v>
      </c>
      <c r="G1758" s="18">
        <f t="shared" si="83"/>
        <v>184.29999999999998</v>
      </c>
      <c r="H1758" s="18">
        <v>191.2</v>
      </c>
      <c r="I1758" s="18">
        <v>183.7</v>
      </c>
      <c r="J1758" s="18">
        <v>382.2</v>
      </c>
      <c r="K1758" s="18">
        <v>219.7</v>
      </c>
      <c r="L1758" s="18">
        <v>290.8</v>
      </c>
      <c r="M1758" s="18">
        <v>243.6</v>
      </c>
      <c r="N1758" s="18">
        <v>196.7</v>
      </c>
      <c r="O1758" s="18">
        <v>159.69999999999999</v>
      </c>
      <c r="P1758" s="18">
        <v>150.1</v>
      </c>
      <c r="Q1758" s="18">
        <v>206</v>
      </c>
      <c r="R1758" s="18">
        <v>182.2</v>
      </c>
      <c r="S1758" s="18">
        <v>211.1</v>
      </c>
    </row>
    <row r="1759" spans="1:19" x14ac:dyDescent="0.2">
      <c r="A1759" s="4" t="s">
        <v>747</v>
      </c>
      <c r="B1759" s="5">
        <v>0.81365236983094902</v>
      </c>
      <c r="C1759" s="5">
        <f t="shared" si="81"/>
        <v>0.81365236983094902</v>
      </c>
      <c r="D1759" s="5">
        <v>1.0346561601386999E-3</v>
      </c>
      <c r="E1759" s="5">
        <v>9.4908263037648492E-3</v>
      </c>
      <c r="F1759" s="5">
        <f t="shared" si="82"/>
        <v>251.83333333333334</v>
      </c>
      <c r="G1759" s="5">
        <f t="shared" si="83"/>
        <v>444.66666666666669</v>
      </c>
      <c r="H1759" s="5">
        <v>256.60000000000002</v>
      </c>
      <c r="I1759" s="5">
        <v>243.2</v>
      </c>
      <c r="J1759" s="5">
        <v>245.4</v>
      </c>
      <c r="K1759" s="5">
        <v>291.8</v>
      </c>
      <c r="L1759" s="5">
        <v>250.1</v>
      </c>
      <c r="M1759" s="5">
        <v>223.9</v>
      </c>
      <c r="N1759" s="5">
        <v>508.2</v>
      </c>
      <c r="O1759" s="5">
        <v>386</v>
      </c>
      <c r="P1759" s="5">
        <v>523.29999999999995</v>
      </c>
      <c r="Q1759" s="5">
        <v>596.70000000000005</v>
      </c>
      <c r="R1759" s="5">
        <v>163.69999999999999</v>
      </c>
      <c r="S1759" s="5">
        <v>490.1</v>
      </c>
    </row>
    <row r="1760" spans="1:19" x14ac:dyDescent="0.2">
      <c r="A1760" s="21" t="s">
        <v>4735</v>
      </c>
      <c r="B1760" s="18">
        <v>0.41447986855302199</v>
      </c>
      <c r="C1760" s="18">
        <f t="shared" si="81"/>
        <v>0.41447986855302199</v>
      </c>
      <c r="D1760" s="18">
        <v>3.9839260441586401E-2</v>
      </c>
      <c r="E1760" s="18">
        <v>0.13917262891542301</v>
      </c>
      <c r="F1760" s="18">
        <f t="shared" si="82"/>
        <v>251.73333333333335</v>
      </c>
      <c r="G1760" s="18">
        <f t="shared" si="83"/>
        <v>337.46666666666664</v>
      </c>
      <c r="H1760" s="18">
        <v>241</v>
      </c>
      <c r="I1760" s="18">
        <v>236.2</v>
      </c>
      <c r="J1760" s="18">
        <v>270</v>
      </c>
      <c r="K1760" s="18">
        <v>247.2</v>
      </c>
      <c r="L1760" s="18">
        <v>298.39999999999998</v>
      </c>
      <c r="M1760" s="18">
        <v>217.6</v>
      </c>
      <c r="N1760" s="18">
        <v>349.7</v>
      </c>
      <c r="O1760" s="18">
        <v>311.3</v>
      </c>
      <c r="P1760" s="18">
        <v>408.5</v>
      </c>
      <c r="Q1760" s="18">
        <v>326.60000000000002</v>
      </c>
      <c r="R1760" s="18">
        <v>214.9</v>
      </c>
      <c r="S1760" s="18">
        <v>413.8</v>
      </c>
    </row>
    <row r="1761" spans="1:19" x14ac:dyDescent="0.2">
      <c r="A1761" s="4" t="s">
        <v>1767</v>
      </c>
      <c r="B1761" s="5">
        <v>2.06010421837059</v>
      </c>
      <c r="C1761" s="5">
        <f t="shared" si="81"/>
        <v>2.06010421837059</v>
      </c>
      <c r="D1761" s="6">
        <v>1.2578699634657499E-7</v>
      </c>
      <c r="E1761" s="6">
        <v>1.0292454068081701E-5</v>
      </c>
      <c r="F1761" s="5">
        <f t="shared" si="82"/>
        <v>251.51666666666665</v>
      </c>
      <c r="G1761" s="5">
        <f t="shared" si="83"/>
        <v>1055.1666666666667</v>
      </c>
      <c r="H1761" s="5">
        <v>396.5</v>
      </c>
      <c r="I1761" s="5">
        <v>236.2</v>
      </c>
      <c r="J1761" s="5">
        <v>152.30000000000001</v>
      </c>
      <c r="K1761" s="5">
        <v>252.9</v>
      </c>
      <c r="L1761" s="5">
        <v>151.6</v>
      </c>
      <c r="M1761" s="5">
        <v>319.60000000000002</v>
      </c>
      <c r="N1761" s="5">
        <v>662.3</v>
      </c>
      <c r="O1761" s="5">
        <v>1097</v>
      </c>
      <c r="P1761" s="5">
        <v>2041.7</v>
      </c>
      <c r="Q1761" s="5">
        <v>660.8</v>
      </c>
      <c r="R1761" s="5">
        <v>230.6</v>
      </c>
      <c r="S1761" s="5">
        <v>1638.6</v>
      </c>
    </row>
    <row r="1762" spans="1:19" x14ac:dyDescent="0.2">
      <c r="A1762" s="4" t="s">
        <v>1768</v>
      </c>
      <c r="B1762" s="5">
        <v>0.66189867342548903</v>
      </c>
      <c r="C1762" s="5">
        <f t="shared" si="81"/>
        <v>0.66189867342548903</v>
      </c>
      <c r="D1762" s="5">
        <v>1.9039931298767299E-3</v>
      </c>
      <c r="E1762" s="5">
        <v>1.5191455558554799E-2</v>
      </c>
      <c r="F1762" s="5">
        <f t="shared" si="82"/>
        <v>251.30000000000004</v>
      </c>
      <c r="G1762" s="5">
        <f t="shared" si="83"/>
        <v>399.73333333333335</v>
      </c>
      <c r="H1762" s="5">
        <v>290.8</v>
      </c>
      <c r="I1762" s="5">
        <v>284.89999999999998</v>
      </c>
      <c r="J1762" s="5">
        <v>186.1</v>
      </c>
      <c r="K1762" s="5">
        <v>291</v>
      </c>
      <c r="L1762" s="5">
        <v>231.1</v>
      </c>
      <c r="M1762" s="5">
        <v>223.9</v>
      </c>
      <c r="N1762" s="5">
        <v>410.9</v>
      </c>
      <c r="O1762" s="5">
        <v>444.5</v>
      </c>
      <c r="P1762" s="5">
        <v>550.4</v>
      </c>
      <c r="Q1762" s="5">
        <v>294.5</v>
      </c>
      <c r="R1762" s="5">
        <v>279</v>
      </c>
      <c r="S1762" s="5">
        <v>419.1</v>
      </c>
    </row>
    <row r="1763" spans="1:19" x14ac:dyDescent="0.2">
      <c r="A1763" s="4" t="s">
        <v>1769</v>
      </c>
      <c r="B1763" s="5">
        <v>-1.0854217241617701</v>
      </c>
      <c r="C1763" s="5">
        <f t="shared" si="81"/>
        <v>1.0854217241617701</v>
      </c>
      <c r="D1763" s="5">
        <v>1.21051260307357E-3</v>
      </c>
      <c r="E1763" s="5">
        <v>1.07637661116074E-2</v>
      </c>
      <c r="F1763" s="5">
        <f t="shared" si="82"/>
        <v>251.10000000000002</v>
      </c>
      <c r="G1763" s="5">
        <f t="shared" si="83"/>
        <v>119.01666666666669</v>
      </c>
      <c r="H1763" s="5">
        <v>200.1</v>
      </c>
      <c r="I1763" s="5">
        <v>228.5</v>
      </c>
      <c r="J1763" s="5">
        <v>332</v>
      </c>
      <c r="K1763" s="5">
        <v>254.5</v>
      </c>
      <c r="L1763" s="5">
        <v>272.8</v>
      </c>
      <c r="M1763" s="5">
        <v>218.7</v>
      </c>
      <c r="N1763" s="5">
        <v>55.7</v>
      </c>
      <c r="O1763" s="5">
        <v>174.6</v>
      </c>
      <c r="P1763" s="5">
        <v>76.3</v>
      </c>
      <c r="Q1763" s="5">
        <v>106.8</v>
      </c>
      <c r="R1763" s="5">
        <v>250.5</v>
      </c>
      <c r="S1763" s="5">
        <v>50.2</v>
      </c>
    </row>
    <row r="1764" spans="1:19" x14ac:dyDescent="0.2">
      <c r="A1764" s="21" t="s">
        <v>3703</v>
      </c>
      <c r="B1764" s="18">
        <v>-0.792176541399499</v>
      </c>
      <c r="C1764" s="18">
        <f t="shared" si="81"/>
        <v>0.792176541399499</v>
      </c>
      <c r="D1764" s="18">
        <v>4.2714446099864002E-2</v>
      </c>
      <c r="E1764" s="18">
        <v>0.14627700898357199</v>
      </c>
      <c r="F1764" s="18">
        <f t="shared" si="82"/>
        <v>250.98333333333338</v>
      </c>
      <c r="G1764" s="18">
        <f t="shared" si="83"/>
        <v>145.9</v>
      </c>
      <c r="H1764" s="18">
        <v>186.7</v>
      </c>
      <c r="I1764" s="18">
        <v>240.9</v>
      </c>
      <c r="J1764" s="18">
        <v>423.3</v>
      </c>
      <c r="K1764" s="18">
        <v>302.39999999999998</v>
      </c>
      <c r="L1764" s="18">
        <v>234.9</v>
      </c>
      <c r="M1764" s="18">
        <v>117.7</v>
      </c>
      <c r="N1764" s="18">
        <v>176</v>
      </c>
      <c r="O1764" s="18">
        <v>141.30000000000001</v>
      </c>
      <c r="P1764" s="18">
        <v>67.3</v>
      </c>
      <c r="Q1764" s="18">
        <v>61</v>
      </c>
      <c r="R1764" s="18">
        <v>358.7</v>
      </c>
      <c r="S1764" s="18">
        <v>71.099999999999994</v>
      </c>
    </row>
    <row r="1765" spans="1:19" x14ac:dyDescent="0.2">
      <c r="A1765" s="4" t="s">
        <v>748</v>
      </c>
      <c r="B1765" s="5">
        <v>-1.72678615968139</v>
      </c>
      <c r="C1765" s="5">
        <f t="shared" si="81"/>
        <v>1.72678615968139</v>
      </c>
      <c r="D1765" s="5">
        <v>2.9179863970549402E-3</v>
      </c>
      <c r="E1765" s="5">
        <v>2.1004859497377699E-2</v>
      </c>
      <c r="F1765" s="5">
        <f t="shared" si="82"/>
        <v>250.53333333333333</v>
      </c>
      <c r="G1765" s="5">
        <f t="shared" si="83"/>
        <v>76.3</v>
      </c>
      <c r="H1765" s="5">
        <v>89.3</v>
      </c>
      <c r="I1765" s="5">
        <v>142</v>
      </c>
      <c r="J1765" s="5">
        <v>505.4</v>
      </c>
      <c r="K1765" s="5">
        <v>283.7</v>
      </c>
      <c r="L1765" s="5">
        <v>391.2</v>
      </c>
      <c r="M1765" s="5">
        <v>91.6</v>
      </c>
      <c r="N1765" s="5">
        <v>48.1</v>
      </c>
      <c r="O1765" s="5">
        <v>54</v>
      </c>
      <c r="P1765" s="5">
        <v>18</v>
      </c>
      <c r="Q1765" s="5">
        <v>47.3</v>
      </c>
      <c r="R1765" s="5">
        <v>274.7</v>
      </c>
      <c r="S1765" s="5">
        <v>15.7</v>
      </c>
    </row>
    <row r="1766" spans="1:19" x14ac:dyDescent="0.2">
      <c r="A1766" s="4" t="s">
        <v>1770</v>
      </c>
      <c r="B1766" s="5">
        <v>-0.57362981427861304</v>
      </c>
      <c r="C1766" s="5">
        <f t="shared" si="81"/>
        <v>0.57362981427861304</v>
      </c>
      <c r="D1766" s="5">
        <v>6.6805282615241598E-3</v>
      </c>
      <c r="E1766" s="5">
        <v>3.9087830472768703E-2</v>
      </c>
      <c r="F1766" s="5">
        <f t="shared" si="82"/>
        <v>250.5333333333333</v>
      </c>
      <c r="G1766" s="5">
        <f t="shared" si="83"/>
        <v>169.33333333333334</v>
      </c>
      <c r="H1766" s="5">
        <v>178.5</v>
      </c>
      <c r="I1766" s="5">
        <v>217.7</v>
      </c>
      <c r="J1766" s="5">
        <v>299.2</v>
      </c>
      <c r="K1766" s="5">
        <v>221.3</v>
      </c>
      <c r="L1766" s="5">
        <v>342.9</v>
      </c>
      <c r="M1766" s="5">
        <v>243.6</v>
      </c>
      <c r="N1766" s="5">
        <v>159.6</v>
      </c>
      <c r="O1766" s="5">
        <v>199.9</v>
      </c>
      <c r="P1766" s="5">
        <v>162.4</v>
      </c>
      <c r="Q1766" s="5">
        <v>152.6</v>
      </c>
      <c r="R1766" s="5">
        <v>187.9</v>
      </c>
      <c r="S1766" s="5">
        <v>153.6</v>
      </c>
    </row>
    <row r="1767" spans="1:19" x14ac:dyDescent="0.2">
      <c r="A1767" s="21" t="s">
        <v>2348</v>
      </c>
      <c r="B1767" s="18">
        <v>-0.48868320902553097</v>
      </c>
      <c r="C1767" s="18">
        <f t="shared" si="81"/>
        <v>0.48868320902553097</v>
      </c>
      <c r="D1767" s="18">
        <v>2.1443255653426301E-2</v>
      </c>
      <c r="E1767" s="18">
        <v>9.0546692757797795E-2</v>
      </c>
      <c r="F1767" s="18">
        <f t="shared" si="82"/>
        <v>250.26666666666668</v>
      </c>
      <c r="G1767" s="18">
        <f t="shared" si="83"/>
        <v>179.43333333333337</v>
      </c>
      <c r="H1767" s="18">
        <v>199.4</v>
      </c>
      <c r="I1767" s="18">
        <v>216.1</v>
      </c>
      <c r="J1767" s="18">
        <v>349.4</v>
      </c>
      <c r="K1767" s="18">
        <v>207.5</v>
      </c>
      <c r="L1767" s="18">
        <v>291.8</v>
      </c>
      <c r="M1767" s="18">
        <v>237.4</v>
      </c>
      <c r="N1767" s="18">
        <v>163.9</v>
      </c>
      <c r="O1767" s="18">
        <v>160.80000000000001</v>
      </c>
      <c r="P1767" s="18">
        <v>148.5</v>
      </c>
      <c r="Q1767" s="18">
        <v>178.6</v>
      </c>
      <c r="R1767" s="18">
        <v>210.6</v>
      </c>
      <c r="S1767" s="18">
        <v>214.2</v>
      </c>
    </row>
    <row r="1768" spans="1:19" x14ac:dyDescent="0.2">
      <c r="A1768" s="21" t="s">
        <v>2533</v>
      </c>
      <c r="B1768" s="18">
        <v>0.46785162436801703</v>
      </c>
      <c r="C1768" s="18">
        <f t="shared" si="81"/>
        <v>0.46785162436801703</v>
      </c>
      <c r="D1768" s="18">
        <v>1.41224029053976E-2</v>
      </c>
      <c r="E1768" s="18">
        <v>6.7572293590585406E-2</v>
      </c>
      <c r="F1768" s="18">
        <f t="shared" si="82"/>
        <v>250.23333333333335</v>
      </c>
      <c r="G1768" s="18">
        <f t="shared" si="83"/>
        <v>347.75</v>
      </c>
      <c r="H1768" s="18">
        <v>286.39999999999998</v>
      </c>
      <c r="I1768" s="18">
        <v>287.2</v>
      </c>
      <c r="J1768" s="18">
        <v>206.2</v>
      </c>
      <c r="K1768" s="18">
        <v>292.60000000000002</v>
      </c>
      <c r="L1768" s="18">
        <v>198.9</v>
      </c>
      <c r="M1768" s="18">
        <v>230.1</v>
      </c>
      <c r="N1768" s="18">
        <v>326.8</v>
      </c>
      <c r="O1768" s="18">
        <v>386</v>
      </c>
      <c r="P1768" s="18">
        <v>358.5</v>
      </c>
      <c r="Q1768" s="18">
        <v>332.7</v>
      </c>
      <c r="R1768" s="18">
        <v>287.5</v>
      </c>
      <c r="S1768" s="18">
        <v>395</v>
      </c>
    </row>
    <row r="1769" spans="1:19" x14ac:dyDescent="0.2">
      <c r="A1769" s="4" t="s">
        <v>1771</v>
      </c>
      <c r="B1769" s="5">
        <v>-1.1553690840481301</v>
      </c>
      <c r="C1769" s="5">
        <f t="shared" si="81"/>
        <v>1.1553690840481301</v>
      </c>
      <c r="D1769" s="6">
        <v>5.30054173331976E-5</v>
      </c>
      <c r="E1769" s="5">
        <v>9.6919333269380298E-4</v>
      </c>
      <c r="F1769" s="5">
        <f t="shared" si="82"/>
        <v>250.1</v>
      </c>
      <c r="G1769" s="5">
        <f t="shared" si="83"/>
        <v>112.88333333333333</v>
      </c>
      <c r="H1769" s="5">
        <v>234.3</v>
      </c>
      <c r="I1769" s="5">
        <v>196.1</v>
      </c>
      <c r="J1769" s="5">
        <v>275.5</v>
      </c>
      <c r="K1769" s="5">
        <v>329.9</v>
      </c>
      <c r="L1769" s="5">
        <v>299.3</v>
      </c>
      <c r="M1769" s="5">
        <v>165.5</v>
      </c>
      <c r="N1769" s="5">
        <v>90.7</v>
      </c>
      <c r="O1769" s="5">
        <v>83.9</v>
      </c>
      <c r="P1769" s="5">
        <v>66.400000000000006</v>
      </c>
      <c r="Q1769" s="5">
        <v>129.69999999999999</v>
      </c>
      <c r="R1769" s="5">
        <v>217.8</v>
      </c>
      <c r="S1769" s="5">
        <v>88.8</v>
      </c>
    </row>
    <row r="1770" spans="1:19" x14ac:dyDescent="0.2">
      <c r="A1770" s="4" t="s">
        <v>193</v>
      </c>
      <c r="B1770" s="5">
        <v>-0.76163230812662597</v>
      </c>
      <c r="C1770" s="5">
        <f t="shared" si="81"/>
        <v>0.76163230812662597</v>
      </c>
      <c r="D1770" s="5">
        <v>3.4019651304976399E-3</v>
      </c>
      <c r="E1770" s="5">
        <v>2.3690552106131801E-2</v>
      </c>
      <c r="F1770" s="5">
        <f t="shared" si="82"/>
        <v>250</v>
      </c>
      <c r="G1770" s="5">
        <f t="shared" si="83"/>
        <v>148.21666666666667</v>
      </c>
      <c r="H1770" s="5">
        <v>226.1</v>
      </c>
      <c r="I1770" s="5">
        <v>333.5</v>
      </c>
      <c r="J1770" s="5">
        <v>240.8</v>
      </c>
      <c r="K1770" s="5">
        <v>248</v>
      </c>
      <c r="L1770" s="5">
        <v>160.1</v>
      </c>
      <c r="M1770" s="5">
        <v>291.5</v>
      </c>
      <c r="N1770" s="5">
        <v>108.2</v>
      </c>
      <c r="O1770" s="5">
        <v>176.9</v>
      </c>
      <c r="P1770" s="5">
        <v>132.1</v>
      </c>
      <c r="Q1770" s="5">
        <v>102.3</v>
      </c>
      <c r="R1770" s="5">
        <v>259</v>
      </c>
      <c r="S1770" s="5">
        <v>110.8</v>
      </c>
    </row>
    <row r="1771" spans="1:19" x14ac:dyDescent="0.2">
      <c r="A1771" s="21" t="s">
        <v>749</v>
      </c>
      <c r="B1771" s="18">
        <v>0.67199236879684698</v>
      </c>
      <c r="C1771" s="18">
        <f t="shared" si="81"/>
        <v>0.67199236879684698</v>
      </c>
      <c r="D1771" s="18">
        <v>2.7726224384153501E-2</v>
      </c>
      <c r="E1771" s="18">
        <v>0.10844457404053701</v>
      </c>
      <c r="F1771" s="18">
        <f t="shared" si="82"/>
        <v>249.75</v>
      </c>
      <c r="G1771" s="18">
        <f t="shared" si="83"/>
        <v>400.2</v>
      </c>
      <c r="H1771" s="18">
        <v>384.6</v>
      </c>
      <c r="I1771" s="18">
        <v>204.6</v>
      </c>
      <c r="J1771" s="18">
        <v>260.89999999999998</v>
      </c>
      <c r="K1771" s="18">
        <v>234.3</v>
      </c>
      <c r="L1771" s="18">
        <v>255.8</v>
      </c>
      <c r="M1771" s="18">
        <v>158.30000000000001</v>
      </c>
      <c r="N1771" s="18">
        <v>556.29999999999995</v>
      </c>
      <c r="O1771" s="18">
        <v>340</v>
      </c>
      <c r="P1771" s="18">
        <v>525.79999999999995</v>
      </c>
      <c r="Q1771" s="18">
        <v>280.8</v>
      </c>
      <c r="R1771" s="18">
        <v>126.7</v>
      </c>
      <c r="S1771" s="18">
        <v>571.6</v>
      </c>
    </row>
    <row r="1772" spans="1:19" x14ac:dyDescent="0.2">
      <c r="A1772" s="21" t="s">
        <v>4406</v>
      </c>
      <c r="B1772" s="18">
        <v>0.446584016603433</v>
      </c>
      <c r="C1772" s="18">
        <f t="shared" si="81"/>
        <v>0.446584016603433</v>
      </c>
      <c r="D1772" s="18">
        <v>1.69237751465512E-2</v>
      </c>
      <c r="E1772" s="18">
        <v>7.6841332077743907E-2</v>
      </c>
      <c r="F1772" s="18">
        <f t="shared" si="82"/>
        <v>249.31666666666663</v>
      </c>
      <c r="G1772" s="18">
        <f t="shared" si="83"/>
        <v>341.65000000000003</v>
      </c>
      <c r="H1772" s="18">
        <v>258.89999999999998</v>
      </c>
      <c r="I1772" s="18">
        <v>240.9</v>
      </c>
      <c r="J1772" s="18">
        <v>250.9</v>
      </c>
      <c r="K1772" s="18">
        <v>255.3</v>
      </c>
      <c r="L1772" s="18">
        <v>267.10000000000002</v>
      </c>
      <c r="M1772" s="18">
        <v>222.8</v>
      </c>
      <c r="N1772" s="18">
        <v>435</v>
      </c>
      <c r="O1772" s="18">
        <v>290.60000000000002</v>
      </c>
      <c r="P1772" s="18">
        <v>391.3</v>
      </c>
      <c r="Q1772" s="18">
        <v>302.2</v>
      </c>
      <c r="R1772" s="18">
        <v>281.8</v>
      </c>
      <c r="S1772" s="18">
        <v>349</v>
      </c>
    </row>
    <row r="1773" spans="1:19" x14ac:dyDescent="0.2">
      <c r="A1773" s="4" t="s">
        <v>751</v>
      </c>
      <c r="B1773" s="5">
        <v>1.34492161371079</v>
      </c>
      <c r="C1773" s="5">
        <f t="shared" si="81"/>
        <v>1.34492161371079</v>
      </c>
      <c r="D1773" s="5">
        <v>4.4240158930776701E-4</v>
      </c>
      <c r="E1773" s="5">
        <v>4.9172425204634202E-3</v>
      </c>
      <c r="F1773" s="5">
        <f t="shared" si="82"/>
        <v>248.79999999999998</v>
      </c>
      <c r="G1773" s="5">
        <f t="shared" si="83"/>
        <v>634.35</v>
      </c>
      <c r="H1773" s="5">
        <v>253.7</v>
      </c>
      <c r="I1773" s="5">
        <v>199.9</v>
      </c>
      <c r="J1773" s="5">
        <v>281</v>
      </c>
      <c r="K1773" s="5">
        <v>254.5</v>
      </c>
      <c r="L1773" s="5">
        <v>359</v>
      </c>
      <c r="M1773" s="5">
        <v>144.69999999999999</v>
      </c>
      <c r="N1773" s="5">
        <v>747.6</v>
      </c>
      <c r="O1773" s="5">
        <v>327.39999999999998</v>
      </c>
      <c r="P1773" s="5">
        <v>593.1</v>
      </c>
      <c r="Q1773" s="5">
        <v>1501.7</v>
      </c>
      <c r="R1773" s="5">
        <v>140.9</v>
      </c>
      <c r="S1773" s="5">
        <v>495.4</v>
      </c>
    </row>
    <row r="1774" spans="1:19" x14ac:dyDescent="0.2">
      <c r="A1774" s="21" t="s">
        <v>4529</v>
      </c>
      <c r="B1774" s="18">
        <v>-0.46037233574375902</v>
      </c>
      <c r="C1774" s="18">
        <f t="shared" si="81"/>
        <v>0.46037233574375902</v>
      </c>
      <c r="D1774" s="18">
        <v>2.78542367609553E-2</v>
      </c>
      <c r="E1774" s="18">
        <v>0.10875170662278601</v>
      </c>
      <c r="F1774" s="18">
        <f t="shared" si="82"/>
        <v>248.61666666666665</v>
      </c>
      <c r="G1774" s="18">
        <f t="shared" si="83"/>
        <v>181.69999999999996</v>
      </c>
      <c r="H1774" s="18">
        <v>194.9</v>
      </c>
      <c r="I1774" s="18">
        <v>223.9</v>
      </c>
      <c r="J1774" s="18">
        <v>333</v>
      </c>
      <c r="K1774" s="18">
        <v>214</v>
      </c>
      <c r="L1774" s="18">
        <v>282.3</v>
      </c>
      <c r="M1774" s="18">
        <v>243.6</v>
      </c>
      <c r="N1774" s="18">
        <v>212</v>
      </c>
      <c r="O1774" s="18">
        <v>170</v>
      </c>
      <c r="P1774" s="18">
        <v>137.80000000000001</v>
      </c>
      <c r="Q1774" s="18">
        <v>177</v>
      </c>
      <c r="R1774" s="18">
        <v>217.8</v>
      </c>
      <c r="S1774" s="18">
        <v>175.6</v>
      </c>
    </row>
    <row r="1775" spans="1:19" x14ac:dyDescent="0.2">
      <c r="A1775" s="4" t="s">
        <v>753</v>
      </c>
      <c r="B1775" s="5">
        <v>1.00434021109986</v>
      </c>
      <c r="C1775" s="5">
        <f t="shared" si="81"/>
        <v>1.00434021109986</v>
      </c>
      <c r="D1775" s="5">
        <v>1.0655990273094601E-4</v>
      </c>
      <c r="E1775" s="5">
        <v>1.6391339304456E-3</v>
      </c>
      <c r="F1775" s="5">
        <f t="shared" si="82"/>
        <v>248.54999999999998</v>
      </c>
      <c r="G1775" s="5">
        <f t="shared" si="83"/>
        <v>501.61666666666662</v>
      </c>
      <c r="H1775" s="5">
        <v>275.2</v>
      </c>
      <c r="I1775" s="5">
        <v>219.2</v>
      </c>
      <c r="J1775" s="5">
        <v>321.10000000000002</v>
      </c>
      <c r="K1775" s="5">
        <v>239.1</v>
      </c>
      <c r="L1775" s="5">
        <v>236.8</v>
      </c>
      <c r="M1775" s="5">
        <v>199.9</v>
      </c>
      <c r="N1775" s="5">
        <v>396.7</v>
      </c>
      <c r="O1775" s="5">
        <v>381.4</v>
      </c>
      <c r="P1775" s="5">
        <v>817</v>
      </c>
      <c r="Q1775" s="5">
        <v>618.1</v>
      </c>
      <c r="R1775" s="5">
        <v>224.9</v>
      </c>
      <c r="S1775" s="5">
        <v>571.6</v>
      </c>
    </row>
    <row r="1776" spans="1:19" x14ac:dyDescent="0.2">
      <c r="A1776" s="21" t="s">
        <v>195</v>
      </c>
      <c r="B1776" s="18">
        <v>-0.46930473929354599</v>
      </c>
      <c r="C1776" s="18">
        <f t="shared" si="81"/>
        <v>0.46930473929354599</v>
      </c>
      <c r="D1776" s="18">
        <v>3.4917859624325497E-2</v>
      </c>
      <c r="E1776" s="18">
        <v>0.12734505324822201</v>
      </c>
      <c r="F1776" s="18">
        <f t="shared" si="82"/>
        <v>248.16666666666666</v>
      </c>
      <c r="G1776" s="18">
        <f t="shared" si="83"/>
        <v>180.15</v>
      </c>
      <c r="H1776" s="18">
        <v>304.2</v>
      </c>
      <c r="I1776" s="18">
        <v>261.7</v>
      </c>
      <c r="J1776" s="18">
        <v>231.7</v>
      </c>
      <c r="K1776" s="18">
        <v>186.4</v>
      </c>
      <c r="L1776" s="18">
        <v>199.9</v>
      </c>
      <c r="M1776" s="18">
        <v>305.10000000000002</v>
      </c>
      <c r="N1776" s="18">
        <v>166.1</v>
      </c>
      <c r="O1776" s="18">
        <v>162</v>
      </c>
      <c r="P1776" s="18">
        <v>135.30000000000001</v>
      </c>
      <c r="Q1776" s="18">
        <v>177</v>
      </c>
      <c r="R1776" s="18">
        <v>273.3</v>
      </c>
      <c r="S1776" s="18">
        <v>167.2</v>
      </c>
    </row>
    <row r="1777" spans="1:19" x14ac:dyDescent="0.2">
      <c r="A1777" s="21" t="s">
        <v>1772</v>
      </c>
      <c r="B1777" s="18">
        <v>-0.75030972821711195</v>
      </c>
      <c r="C1777" s="18">
        <f t="shared" si="81"/>
        <v>0.75030972821711195</v>
      </c>
      <c r="D1777" s="18">
        <v>3.0531331468227101E-2</v>
      </c>
      <c r="E1777" s="18">
        <v>0.11580015787740899</v>
      </c>
      <c r="F1777" s="18">
        <f t="shared" si="82"/>
        <v>247.88333333333333</v>
      </c>
      <c r="G1777" s="18">
        <f t="shared" si="83"/>
        <v>148.03333333333333</v>
      </c>
      <c r="H1777" s="18">
        <v>267.8</v>
      </c>
      <c r="I1777" s="18">
        <v>370.5</v>
      </c>
      <c r="J1777" s="18">
        <v>183.4</v>
      </c>
      <c r="K1777" s="18">
        <v>191.3</v>
      </c>
      <c r="L1777" s="18">
        <v>141.1</v>
      </c>
      <c r="M1777" s="18">
        <v>333.2</v>
      </c>
      <c r="N1777" s="18">
        <v>61.2</v>
      </c>
      <c r="O1777" s="18">
        <v>186.1</v>
      </c>
      <c r="P1777" s="18">
        <v>109.1</v>
      </c>
      <c r="Q1777" s="18">
        <v>148</v>
      </c>
      <c r="R1777" s="18">
        <v>311.7</v>
      </c>
      <c r="S1777" s="18">
        <v>72.099999999999994</v>
      </c>
    </row>
    <row r="1778" spans="1:19" x14ac:dyDescent="0.2">
      <c r="A1778" s="21" t="s">
        <v>4744</v>
      </c>
      <c r="B1778" s="18">
        <v>-0.47169230280706098</v>
      </c>
      <c r="C1778" s="18">
        <f t="shared" si="81"/>
        <v>0.47169230280706098</v>
      </c>
      <c r="D1778" s="18">
        <v>1.7738301686585599E-2</v>
      </c>
      <c r="E1778" s="18">
        <v>7.9576638916519699E-2</v>
      </c>
      <c r="F1778" s="18">
        <f t="shared" si="82"/>
        <v>247.70000000000002</v>
      </c>
      <c r="G1778" s="18">
        <f t="shared" si="83"/>
        <v>179.70000000000002</v>
      </c>
      <c r="H1778" s="18">
        <v>237.3</v>
      </c>
      <c r="I1778" s="18">
        <v>230.8</v>
      </c>
      <c r="J1778" s="18">
        <v>305.60000000000002</v>
      </c>
      <c r="K1778" s="18">
        <v>244.8</v>
      </c>
      <c r="L1778" s="18">
        <v>259.5</v>
      </c>
      <c r="M1778" s="18">
        <v>208.2</v>
      </c>
      <c r="N1778" s="18">
        <v>176</v>
      </c>
      <c r="O1778" s="18">
        <v>190.7</v>
      </c>
      <c r="P1778" s="18">
        <v>193.6</v>
      </c>
      <c r="Q1778" s="18">
        <v>123.6</v>
      </c>
      <c r="R1778" s="18">
        <v>197.8</v>
      </c>
      <c r="S1778" s="18">
        <v>196.5</v>
      </c>
    </row>
    <row r="1779" spans="1:19" x14ac:dyDescent="0.2">
      <c r="A1779" s="4" t="s">
        <v>1773</v>
      </c>
      <c r="B1779" s="5">
        <v>0.69022140760312101</v>
      </c>
      <c r="C1779" s="5">
        <f t="shared" si="81"/>
        <v>0.69022140760312101</v>
      </c>
      <c r="D1779" s="5">
        <v>1.6538785924836001E-3</v>
      </c>
      <c r="E1779" s="5">
        <v>1.3663595267548401E-2</v>
      </c>
      <c r="F1779" s="5">
        <f t="shared" si="82"/>
        <v>247.68333333333331</v>
      </c>
      <c r="G1779" s="5">
        <f t="shared" si="83"/>
        <v>401.55</v>
      </c>
      <c r="H1779" s="5">
        <v>299</v>
      </c>
      <c r="I1779" s="5">
        <v>254</v>
      </c>
      <c r="J1779" s="5">
        <v>156.9</v>
      </c>
      <c r="K1779" s="5">
        <v>326.7</v>
      </c>
      <c r="L1779" s="5">
        <v>223.6</v>
      </c>
      <c r="M1779" s="5">
        <v>225.9</v>
      </c>
      <c r="N1779" s="5">
        <v>409.8</v>
      </c>
      <c r="O1779" s="5">
        <v>379.1</v>
      </c>
      <c r="P1779" s="5">
        <v>531.5</v>
      </c>
      <c r="Q1779" s="5">
        <v>424.3</v>
      </c>
      <c r="R1779" s="5">
        <v>263.3</v>
      </c>
      <c r="S1779" s="5">
        <v>401.3</v>
      </c>
    </row>
    <row r="1780" spans="1:19" x14ac:dyDescent="0.2">
      <c r="A1780" s="21" t="s">
        <v>2715</v>
      </c>
      <c r="B1780" s="18">
        <v>0.45250938750279501</v>
      </c>
      <c r="C1780" s="18">
        <f t="shared" si="81"/>
        <v>0.45250938750279501</v>
      </c>
      <c r="D1780" s="18">
        <v>1.56117520547194E-2</v>
      </c>
      <c r="E1780" s="18">
        <v>7.2600767795909099E-2</v>
      </c>
      <c r="F1780" s="18">
        <f t="shared" si="82"/>
        <v>247.65</v>
      </c>
      <c r="G1780" s="18">
        <f t="shared" si="83"/>
        <v>340.95</v>
      </c>
      <c r="H1780" s="18">
        <v>247</v>
      </c>
      <c r="I1780" s="18">
        <v>243.2</v>
      </c>
      <c r="J1780" s="18">
        <v>291</v>
      </c>
      <c r="K1780" s="18">
        <v>213.2</v>
      </c>
      <c r="L1780" s="18">
        <v>261.39999999999998</v>
      </c>
      <c r="M1780" s="18">
        <v>230.1</v>
      </c>
      <c r="N1780" s="18">
        <v>318</v>
      </c>
      <c r="O1780" s="18">
        <v>335.4</v>
      </c>
      <c r="P1780" s="18">
        <v>425.7</v>
      </c>
      <c r="Q1780" s="18">
        <v>303.7</v>
      </c>
      <c r="R1780" s="18">
        <v>280.39999999999998</v>
      </c>
      <c r="S1780" s="18">
        <v>382.5</v>
      </c>
    </row>
    <row r="1781" spans="1:19" x14ac:dyDescent="0.2">
      <c r="A1781" s="4" t="s">
        <v>1774</v>
      </c>
      <c r="B1781" s="5">
        <v>1.05923691127941</v>
      </c>
      <c r="C1781" s="5">
        <f t="shared" si="81"/>
        <v>1.05923691127941</v>
      </c>
      <c r="D1781" s="6">
        <v>1.4817746693569699E-5</v>
      </c>
      <c r="E1781" s="5">
        <v>3.7124006089117698E-4</v>
      </c>
      <c r="F1781" s="5">
        <f t="shared" si="82"/>
        <v>247.13333333333333</v>
      </c>
      <c r="G1781" s="5">
        <f t="shared" si="83"/>
        <v>517.63333333333333</v>
      </c>
      <c r="H1781" s="5">
        <v>340.7</v>
      </c>
      <c r="I1781" s="5">
        <v>214.6</v>
      </c>
      <c r="J1781" s="5">
        <v>207.1</v>
      </c>
      <c r="K1781" s="5">
        <v>299.10000000000002</v>
      </c>
      <c r="L1781" s="5">
        <v>224.5</v>
      </c>
      <c r="M1781" s="5">
        <v>196.8</v>
      </c>
      <c r="N1781" s="5">
        <v>616.4</v>
      </c>
      <c r="O1781" s="5">
        <v>528.4</v>
      </c>
      <c r="P1781" s="5">
        <v>677.5</v>
      </c>
      <c r="Q1781" s="5">
        <v>450.2</v>
      </c>
      <c r="R1781" s="5">
        <v>233.4</v>
      </c>
      <c r="S1781" s="5">
        <v>599.9</v>
      </c>
    </row>
    <row r="1782" spans="1:19" x14ac:dyDescent="0.2">
      <c r="A1782" s="4" t="s">
        <v>1775</v>
      </c>
      <c r="B1782" s="5">
        <v>1.1247263157143901</v>
      </c>
      <c r="C1782" s="5">
        <f t="shared" si="81"/>
        <v>1.1247263157143901</v>
      </c>
      <c r="D1782" s="5">
        <v>2.6233726025077099E-4</v>
      </c>
      <c r="E1782" s="5">
        <v>3.2702869322833198E-3</v>
      </c>
      <c r="F1782" s="5">
        <f t="shared" si="82"/>
        <v>246.85000000000002</v>
      </c>
      <c r="G1782" s="5">
        <f t="shared" si="83"/>
        <v>541.58333333333337</v>
      </c>
      <c r="H1782" s="5">
        <v>303.5</v>
      </c>
      <c r="I1782" s="5">
        <v>354.3</v>
      </c>
      <c r="J1782" s="5">
        <v>179.7</v>
      </c>
      <c r="K1782" s="5">
        <v>240.7</v>
      </c>
      <c r="L1782" s="5">
        <v>199.9</v>
      </c>
      <c r="M1782" s="5">
        <v>203</v>
      </c>
      <c r="N1782" s="5">
        <v>308.2</v>
      </c>
      <c r="O1782" s="5">
        <v>709.9</v>
      </c>
      <c r="P1782" s="5">
        <v>996.6</v>
      </c>
      <c r="Q1782" s="5">
        <v>300.60000000000002</v>
      </c>
      <c r="R1782" s="5">
        <v>263.3</v>
      </c>
      <c r="S1782" s="5">
        <v>670.9</v>
      </c>
    </row>
    <row r="1783" spans="1:19" x14ac:dyDescent="0.2">
      <c r="A1783" s="4" t="s">
        <v>1776</v>
      </c>
      <c r="B1783" s="5">
        <v>0.64962866401266095</v>
      </c>
      <c r="C1783" s="5">
        <f t="shared" si="81"/>
        <v>0.64962866401266095</v>
      </c>
      <c r="D1783" s="5">
        <v>1.69743816427063E-3</v>
      </c>
      <c r="E1783" s="5">
        <v>1.3907424159793499E-2</v>
      </c>
      <c r="F1783" s="5">
        <f t="shared" si="82"/>
        <v>246.71666666666667</v>
      </c>
      <c r="G1783" s="5">
        <f t="shared" si="83"/>
        <v>388.70000000000005</v>
      </c>
      <c r="H1783" s="5">
        <v>316.10000000000002</v>
      </c>
      <c r="I1783" s="5">
        <v>240.1</v>
      </c>
      <c r="J1783" s="5">
        <v>184.3</v>
      </c>
      <c r="K1783" s="5">
        <v>260.2</v>
      </c>
      <c r="L1783" s="5">
        <v>213.1</v>
      </c>
      <c r="M1783" s="5">
        <v>266.5</v>
      </c>
      <c r="N1783" s="5">
        <v>400</v>
      </c>
      <c r="O1783" s="5">
        <v>487</v>
      </c>
      <c r="P1783" s="5">
        <v>349.4</v>
      </c>
      <c r="Q1783" s="5">
        <v>425.8</v>
      </c>
      <c r="R1783" s="5">
        <v>256.2</v>
      </c>
      <c r="S1783" s="5">
        <v>413.8</v>
      </c>
    </row>
    <row r="1784" spans="1:19" x14ac:dyDescent="0.2">
      <c r="A1784" s="21" t="s">
        <v>2390</v>
      </c>
      <c r="B1784" s="18">
        <v>0.52018671639265002</v>
      </c>
      <c r="C1784" s="18">
        <f t="shared" si="81"/>
        <v>0.52018671639265002</v>
      </c>
      <c r="D1784" s="18">
        <v>3.8339127604468497E-2</v>
      </c>
      <c r="E1784" s="18">
        <v>0.135548333702491</v>
      </c>
      <c r="F1784" s="18">
        <f t="shared" si="82"/>
        <v>246.68333333333331</v>
      </c>
      <c r="G1784" s="18">
        <f t="shared" si="83"/>
        <v>354.90000000000003</v>
      </c>
      <c r="H1784" s="18">
        <v>261.8</v>
      </c>
      <c r="I1784" s="18">
        <v>257.8</v>
      </c>
      <c r="J1784" s="18">
        <v>171.5</v>
      </c>
      <c r="K1784" s="18">
        <v>299.89999999999998</v>
      </c>
      <c r="L1784" s="18">
        <v>160.1</v>
      </c>
      <c r="M1784" s="18">
        <v>329</v>
      </c>
      <c r="N1784" s="18">
        <v>482</v>
      </c>
      <c r="O1784" s="18">
        <v>255</v>
      </c>
      <c r="P1784" s="18">
        <v>251</v>
      </c>
      <c r="Q1784" s="18">
        <v>531.1</v>
      </c>
      <c r="R1784" s="18">
        <v>279</v>
      </c>
      <c r="S1784" s="18">
        <v>331.3</v>
      </c>
    </row>
    <row r="1785" spans="1:19" x14ac:dyDescent="0.2">
      <c r="A1785" s="21" t="s">
        <v>754</v>
      </c>
      <c r="B1785" s="18">
        <v>0.54571796203955703</v>
      </c>
      <c r="C1785" s="18">
        <f t="shared" si="81"/>
        <v>0.54571796203955703</v>
      </c>
      <c r="D1785" s="18">
        <v>1.7210810141196301E-2</v>
      </c>
      <c r="E1785" s="18">
        <v>7.7731618438644401E-2</v>
      </c>
      <c r="F1785" s="18">
        <f t="shared" si="82"/>
        <v>246.66666666666671</v>
      </c>
      <c r="G1785" s="18">
        <f t="shared" si="83"/>
        <v>361.7833333333333</v>
      </c>
      <c r="H1785" s="18">
        <v>240.3</v>
      </c>
      <c r="I1785" s="18">
        <v>194.5</v>
      </c>
      <c r="J1785" s="18">
        <v>266.39999999999998</v>
      </c>
      <c r="K1785" s="18">
        <v>292.60000000000002</v>
      </c>
      <c r="L1785" s="18">
        <v>272.8</v>
      </c>
      <c r="M1785" s="18">
        <v>213.4</v>
      </c>
      <c r="N1785" s="18">
        <v>451.4</v>
      </c>
      <c r="O1785" s="18">
        <v>354.9</v>
      </c>
      <c r="P1785" s="18">
        <v>356.8</v>
      </c>
      <c r="Q1785" s="18">
        <v>448.7</v>
      </c>
      <c r="R1785" s="18">
        <v>172.2</v>
      </c>
      <c r="S1785" s="18">
        <v>386.7</v>
      </c>
    </row>
    <row r="1786" spans="1:19" x14ac:dyDescent="0.2">
      <c r="A1786" s="4" t="s">
        <v>196</v>
      </c>
      <c r="B1786" s="5">
        <v>2.3182241008371798</v>
      </c>
      <c r="C1786" s="5">
        <f t="shared" si="81"/>
        <v>2.3182241008371798</v>
      </c>
      <c r="D1786" s="6">
        <v>6.5744287625801202E-6</v>
      </c>
      <c r="E1786" s="5">
        <v>1.9486404172402701E-4</v>
      </c>
      <c r="F1786" s="5">
        <f t="shared" si="82"/>
        <v>246.60000000000002</v>
      </c>
      <c r="G1786" s="5">
        <f t="shared" si="83"/>
        <v>1231.9333333333334</v>
      </c>
      <c r="H1786" s="5">
        <v>180.8</v>
      </c>
      <c r="I1786" s="5">
        <v>172.9</v>
      </c>
      <c r="J1786" s="5">
        <v>305.60000000000002</v>
      </c>
      <c r="K1786" s="5">
        <v>503.4</v>
      </c>
      <c r="L1786" s="5">
        <v>216.9</v>
      </c>
      <c r="M1786" s="5">
        <v>100</v>
      </c>
      <c r="N1786" s="5">
        <v>1736.6</v>
      </c>
      <c r="O1786" s="5">
        <v>776.5</v>
      </c>
      <c r="P1786" s="5">
        <v>365.8</v>
      </c>
      <c r="Q1786" s="5">
        <v>3282.7</v>
      </c>
      <c r="R1786" s="5">
        <v>196.4</v>
      </c>
      <c r="S1786" s="5">
        <v>1033.5999999999999</v>
      </c>
    </row>
    <row r="1787" spans="1:19" x14ac:dyDescent="0.2">
      <c r="A1787" s="4" t="s">
        <v>1777</v>
      </c>
      <c r="B1787" s="5">
        <v>0.599589020409656</v>
      </c>
      <c r="C1787" s="5">
        <f t="shared" si="81"/>
        <v>0.599589020409656</v>
      </c>
      <c r="D1787" s="5">
        <v>7.5023441236780003E-3</v>
      </c>
      <c r="E1787" s="5">
        <v>4.2428708247319501E-2</v>
      </c>
      <c r="F1787" s="5">
        <f t="shared" si="82"/>
        <v>246.56666666666663</v>
      </c>
      <c r="G1787" s="5">
        <f t="shared" si="83"/>
        <v>375.81666666666666</v>
      </c>
      <c r="H1787" s="5">
        <v>310.2</v>
      </c>
      <c r="I1787" s="5">
        <v>257.10000000000002</v>
      </c>
      <c r="J1787" s="5">
        <v>196.1</v>
      </c>
      <c r="K1787" s="5">
        <v>277.2</v>
      </c>
      <c r="L1787" s="5">
        <v>173.3</v>
      </c>
      <c r="M1787" s="5">
        <v>265.5</v>
      </c>
      <c r="N1787" s="5">
        <v>321.3</v>
      </c>
      <c r="O1787" s="5">
        <v>366.4</v>
      </c>
      <c r="P1787" s="5">
        <v>454.4</v>
      </c>
      <c r="Q1787" s="5">
        <v>215.2</v>
      </c>
      <c r="R1787" s="5">
        <v>408.5</v>
      </c>
      <c r="S1787" s="5">
        <v>489.1</v>
      </c>
    </row>
    <row r="1788" spans="1:19" x14ac:dyDescent="0.2">
      <c r="A1788" s="4" t="s">
        <v>755</v>
      </c>
      <c r="B1788" s="5">
        <v>0.94661898182693305</v>
      </c>
      <c r="C1788" s="5">
        <f t="shared" si="81"/>
        <v>0.94661898182693305</v>
      </c>
      <c r="D1788" s="5">
        <v>2.6191972542829699E-3</v>
      </c>
      <c r="E1788" s="5">
        <v>1.9333546719114601E-2</v>
      </c>
      <c r="F1788" s="5">
        <f t="shared" si="82"/>
        <v>246.21666666666667</v>
      </c>
      <c r="G1788" s="5">
        <f t="shared" si="83"/>
        <v>476.09999999999997</v>
      </c>
      <c r="H1788" s="5">
        <v>282.7</v>
      </c>
      <c r="I1788" s="5">
        <v>242.4</v>
      </c>
      <c r="J1788" s="5">
        <v>236.3</v>
      </c>
      <c r="K1788" s="5">
        <v>294.2</v>
      </c>
      <c r="L1788" s="5">
        <v>262.39999999999998</v>
      </c>
      <c r="M1788" s="5">
        <v>159.30000000000001</v>
      </c>
      <c r="N1788" s="5">
        <v>384.7</v>
      </c>
      <c r="O1788" s="5">
        <v>506.6</v>
      </c>
      <c r="P1788" s="5">
        <v>374.9</v>
      </c>
      <c r="Q1788" s="5">
        <v>992</v>
      </c>
      <c r="R1788" s="5">
        <v>148</v>
      </c>
      <c r="S1788" s="5">
        <v>450.4</v>
      </c>
    </row>
    <row r="1789" spans="1:19" x14ac:dyDescent="0.2">
      <c r="A1789" s="4" t="s">
        <v>197</v>
      </c>
      <c r="B1789" s="5">
        <v>-0.94842855105676904</v>
      </c>
      <c r="C1789" s="5">
        <f t="shared" si="81"/>
        <v>0.94842855105676904</v>
      </c>
      <c r="D1789" s="5">
        <v>3.3825505312156802E-3</v>
      </c>
      <c r="E1789" s="5">
        <v>2.3598083819360901E-2</v>
      </c>
      <c r="F1789" s="5">
        <f t="shared" si="82"/>
        <v>246.1</v>
      </c>
      <c r="G1789" s="5">
        <f t="shared" si="83"/>
        <v>127.98333333333333</v>
      </c>
      <c r="H1789" s="5">
        <v>197.1</v>
      </c>
      <c r="I1789" s="5">
        <v>358.2</v>
      </c>
      <c r="J1789" s="5">
        <v>185.2</v>
      </c>
      <c r="K1789" s="5">
        <v>208.3</v>
      </c>
      <c r="L1789" s="5">
        <v>105.1</v>
      </c>
      <c r="M1789" s="5">
        <v>422.7</v>
      </c>
      <c r="N1789" s="5">
        <v>139.9</v>
      </c>
      <c r="O1789" s="5">
        <v>60.9</v>
      </c>
      <c r="P1789" s="5">
        <v>125.5</v>
      </c>
      <c r="Q1789" s="5">
        <v>166.3</v>
      </c>
      <c r="R1789" s="5">
        <v>186.5</v>
      </c>
      <c r="S1789" s="5">
        <v>88.8</v>
      </c>
    </row>
    <row r="1790" spans="1:19" x14ac:dyDescent="0.2">
      <c r="A1790" s="21" t="s">
        <v>198</v>
      </c>
      <c r="B1790" s="18">
        <v>0.58515508178150899</v>
      </c>
      <c r="C1790" s="18">
        <f t="shared" si="81"/>
        <v>0.58515508178150899</v>
      </c>
      <c r="D1790" s="18">
        <v>1.5199814241650801E-2</v>
      </c>
      <c r="E1790" s="18">
        <v>7.1222500532433702E-2</v>
      </c>
      <c r="F1790" s="18">
        <f t="shared" si="82"/>
        <v>246.03333333333333</v>
      </c>
      <c r="G1790" s="18">
        <f t="shared" si="83"/>
        <v>370.48333333333335</v>
      </c>
      <c r="H1790" s="18">
        <v>227.6</v>
      </c>
      <c r="I1790" s="18">
        <v>303.39999999999998</v>
      </c>
      <c r="J1790" s="18">
        <v>295.60000000000002</v>
      </c>
      <c r="K1790" s="18">
        <v>272.39999999999998</v>
      </c>
      <c r="L1790" s="18">
        <v>176.2</v>
      </c>
      <c r="M1790" s="18">
        <v>201</v>
      </c>
      <c r="N1790" s="18">
        <v>350.8</v>
      </c>
      <c r="O1790" s="18">
        <v>337.7</v>
      </c>
      <c r="P1790" s="18">
        <v>298.60000000000002</v>
      </c>
      <c r="Q1790" s="18">
        <v>637.9</v>
      </c>
      <c r="R1790" s="18">
        <v>236.3</v>
      </c>
      <c r="S1790" s="18">
        <v>361.6</v>
      </c>
    </row>
    <row r="1791" spans="1:19" x14ac:dyDescent="0.2">
      <c r="A1791" s="4" t="s">
        <v>1778</v>
      </c>
      <c r="B1791" s="5">
        <v>-0.87535254227112402</v>
      </c>
      <c r="C1791" s="5">
        <f t="shared" si="81"/>
        <v>0.87535254227112402</v>
      </c>
      <c r="D1791" s="5">
        <v>4.3431233074281103E-4</v>
      </c>
      <c r="E1791" s="5">
        <v>4.8662447928172203E-3</v>
      </c>
      <c r="F1791" s="5">
        <f t="shared" si="82"/>
        <v>245.95000000000002</v>
      </c>
      <c r="G1791" s="5">
        <f t="shared" si="83"/>
        <v>134.53333333333333</v>
      </c>
      <c r="H1791" s="5">
        <v>219.4</v>
      </c>
      <c r="I1791" s="5">
        <v>342.8</v>
      </c>
      <c r="J1791" s="5">
        <v>210.7</v>
      </c>
      <c r="K1791" s="5">
        <v>252.1</v>
      </c>
      <c r="L1791" s="5">
        <v>127.9</v>
      </c>
      <c r="M1791" s="5">
        <v>322.8</v>
      </c>
      <c r="N1791" s="5">
        <v>148.6</v>
      </c>
      <c r="O1791" s="5">
        <v>121.8</v>
      </c>
      <c r="P1791" s="5">
        <v>109.9</v>
      </c>
      <c r="Q1791" s="5">
        <v>161.80000000000001</v>
      </c>
      <c r="R1791" s="5">
        <v>163.69999999999999</v>
      </c>
      <c r="S1791" s="5">
        <v>101.4</v>
      </c>
    </row>
    <row r="1792" spans="1:19" x14ac:dyDescent="0.2">
      <c r="A1792" s="4" t="s">
        <v>1779</v>
      </c>
      <c r="B1792" s="5">
        <v>-1.3750711718059401</v>
      </c>
      <c r="C1792" s="5">
        <f t="shared" si="81"/>
        <v>1.3750711718059401</v>
      </c>
      <c r="D1792" s="5">
        <v>2.9147602736736299E-3</v>
      </c>
      <c r="E1792" s="5">
        <v>2.09914917020683E-2</v>
      </c>
      <c r="F1792" s="5">
        <f t="shared" si="82"/>
        <v>245.76666666666668</v>
      </c>
      <c r="G1792" s="5">
        <f t="shared" si="83"/>
        <v>95.25</v>
      </c>
      <c r="H1792" s="5">
        <v>274.5</v>
      </c>
      <c r="I1792" s="5">
        <v>208.4</v>
      </c>
      <c r="J1792" s="5">
        <v>267.3</v>
      </c>
      <c r="K1792" s="5">
        <v>278</v>
      </c>
      <c r="L1792" s="5">
        <v>243.4</v>
      </c>
      <c r="M1792" s="5">
        <v>203</v>
      </c>
      <c r="N1792" s="5">
        <v>74.3</v>
      </c>
      <c r="O1792" s="5">
        <v>91.9</v>
      </c>
      <c r="P1792" s="5">
        <v>5.7</v>
      </c>
      <c r="Q1792" s="5">
        <v>77.8</v>
      </c>
      <c r="R1792" s="5">
        <v>263.3</v>
      </c>
      <c r="S1792" s="5">
        <v>58.5</v>
      </c>
    </row>
    <row r="1793" spans="1:19" x14ac:dyDescent="0.2">
      <c r="A1793" s="4" t="s">
        <v>1780</v>
      </c>
      <c r="B1793" s="5">
        <v>0.80012697426523105</v>
      </c>
      <c r="C1793" s="5">
        <f t="shared" si="81"/>
        <v>0.80012697426523105</v>
      </c>
      <c r="D1793" s="5">
        <v>1.22145092910473E-3</v>
      </c>
      <c r="E1793" s="5">
        <v>1.0835974418926199E-2</v>
      </c>
      <c r="F1793" s="5">
        <f t="shared" si="82"/>
        <v>245.75</v>
      </c>
      <c r="G1793" s="5">
        <f t="shared" si="83"/>
        <v>430.4666666666667</v>
      </c>
      <c r="H1793" s="5">
        <v>259.60000000000002</v>
      </c>
      <c r="I1793" s="5">
        <v>188.4</v>
      </c>
      <c r="J1793" s="5">
        <v>322</v>
      </c>
      <c r="K1793" s="5">
        <v>241.6</v>
      </c>
      <c r="L1793" s="5">
        <v>256.7</v>
      </c>
      <c r="M1793" s="5">
        <v>206.2</v>
      </c>
      <c r="N1793" s="5">
        <v>398.9</v>
      </c>
      <c r="O1793" s="5">
        <v>402</v>
      </c>
      <c r="P1793" s="5">
        <v>575</v>
      </c>
      <c r="Q1793" s="5">
        <v>467</v>
      </c>
      <c r="R1793" s="5">
        <v>180.8</v>
      </c>
      <c r="S1793" s="5">
        <v>559.1</v>
      </c>
    </row>
    <row r="1794" spans="1:19" x14ac:dyDescent="0.2">
      <c r="A1794" s="4" t="s">
        <v>199</v>
      </c>
      <c r="B1794" s="5">
        <v>2.3366484196686899</v>
      </c>
      <c r="C1794" s="5">
        <f t="shared" ref="C1794:C1857" si="84">ABS(B1794)</f>
        <v>2.3366484196686899</v>
      </c>
      <c r="D1794" s="6">
        <v>2.5405733040652001E-9</v>
      </c>
      <c r="E1794" s="6">
        <v>7.5156998339298103E-7</v>
      </c>
      <c r="F1794" s="5">
        <f t="shared" ref="F1794:F1857" si="85">AVERAGE(H1794:M1794)</f>
        <v>245.6</v>
      </c>
      <c r="G1794" s="5">
        <f t="shared" ref="G1794:G1857" si="86">AVERAGE(N1794:S1794)</f>
        <v>1246.75</v>
      </c>
      <c r="H1794" s="5">
        <v>459.7</v>
      </c>
      <c r="I1794" s="5">
        <v>215.4</v>
      </c>
      <c r="J1794" s="5">
        <v>151.4</v>
      </c>
      <c r="K1794" s="5">
        <v>316.89999999999998</v>
      </c>
      <c r="L1794" s="5">
        <v>177.1</v>
      </c>
      <c r="M1794" s="5">
        <v>153.1</v>
      </c>
      <c r="N1794" s="5">
        <v>969.4</v>
      </c>
      <c r="O1794" s="5">
        <v>1868.9</v>
      </c>
      <c r="P1794" s="5">
        <v>1884.2</v>
      </c>
      <c r="Q1794" s="5">
        <v>978.3</v>
      </c>
      <c r="R1794" s="5">
        <v>247.7</v>
      </c>
      <c r="S1794" s="5">
        <v>1532</v>
      </c>
    </row>
    <row r="1795" spans="1:19" x14ac:dyDescent="0.2">
      <c r="A1795" s="4" t="s">
        <v>200</v>
      </c>
      <c r="B1795" s="5">
        <v>0.93019775095804202</v>
      </c>
      <c r="C1795" s="5">
        <f t="shared" si="84"/>
        <v>0.93019775095804202</v>
      </c>
      <c r="D1795" s="5">
        <v>1.04833635482965E-3</v>
      </c>
      <c r="E1795" s="5">
        <v>9.58203098416191E-3</v>
      </c>
      <c r="F1795" s="5">
        <f t="shared" si="85"/>
        <v>245.31666666666663</v>
      </c>
      <c r="G1795" s="5">
        <f t="shared" si="86"/>
        <v>469.25000000000006</v>
      </c>
      <c r="H1795" s="5">
        <v>229.1</v>
      </c>
      <c r="I1795" s="5">
        <v>253.2</v>
      </c>
      <c r="J1795" s="5">
        <v>328.4</v>
      </c>
      <c r="K1795" s="5">
        <v>296.7</v>
      </c>
      <c r="L1795" s="5">
        <v>188.5</v>
      </c>
      <c r="M1795" s="5">
        <v>176</v>
      </c>
      <c r="N1795" s="5">
        <v>673.2</v>
      </c>
      <c r="O1795" s="5">
        <v>405.5</v>
      </c>
      <c r="P1795" s="5">
        <v>227.2</v>
      </c>
      <c r="Q1795" s="5">
        <v>680.7</v>
      </c>
      <c r="R1795" s="5">
        <v>240.5</v>
      </c>
      <c r="S1795" s="5">
        <v>588.4</v>
      </c>
    </row>
    <row r="1796" spans="1:19" x14ac:dyDescent="0.2">
      <c r="A1796" s="21" t="s">
        <v>1781</v>
      </c>
      <c r="B1796" s="18">
        <v>0.57647771216342103</v>
      </c>
      <c r="C1796" s="18">
        <f t="shared" si="84"/>
        <v>0.57647771216342103</v>
      </c>
      <c r="D1796" s="18">
        <v>1.04679429961031E-2</v>
      </c>
      <c r="E1796" s="18">
        <v>5.45119726164707E-2</v>
      </c>
      <c r="F1796" s="18">
        <f t="shared" si="85"/>
        <v>245.2833333333333</v>
      </c>
      <c r="G1796" s="18">
        <f t="shared" si="86"/>
        <v>367.59999999999997</v>
      </c>
      <c r="H1796" s="18">
        <v>275.2</v>
      </c>
      <c r="I1796" s="18">
        <v>315.7</v>
      </c>
      <c r="J1796" s="18">
        <v>175.1</v>
      </c>
      <c r="K1796" s="18">
        <v>314.5</v>
      </c>
      <c r="L1796" s="18">
        <v>160.1</v>
      </c>
      <c r="M1796" s="18">
        <v>231.1</v>
      </c>
      <c r="N1796" s="18">
        <v>390.2</v>
      </c>
      <c r="O1796" s="18">
        <v>282.60000000000002</v>
      </c>
      <c r="P1796" s="18">
        <v>525.79999999999995</v>
      </c>
      <c r="Q1796" s="18">
        <v>326.60000000000002</v>
      </c>
      <c r="R1796" s="18">
        <v>338.7</v>
      </c>
      <c r="S1796" s="18">
        <v>341.7</v>
      </c>
    </row>
    <row r="1797" spans="1:19" x14ac:dyDescent="0.2">
      <c r="A1797" s="4" t="s">
        <v>1782</v>
      </c>
      <c r="B1797" s="5">
        <v>-0.59915052453582396</v>
      </c>
      <c r="C1797" s="5">
        <f t="shared" si="84"/>
        <v>0.59915052453582396</v>
      </c>
      <c r="D1797" s="5">
        <v>2.43670529826172E-3</v>
      </c>
      <c r="E1797" s="5">
        <v>1.8302655079667999E-2</v>
      </c>
      <c r="F1797" s="5">
        <f t="shared" si="85"/>
        <v>244.96666666666667</v>
      </c>
      <c r="G1797" s="5">
        <f t="shared" si="86"/>
        <v>162.63333333333333</v>
      </c>
      <c r="H1797" s="5">
        <v>254.4</v>
      </c>
      <c r="I1797" s="5">
        <v>212.3</v>
      </c>
      <c r="J1797" s="5">
        <v>223.5</v>
      </c>
      <c r="K1797" s="5">
        <v>269.10000000000002</v>
      </c>
      <c r="L1797" s="5">
        <v>301.2</v>
      </c>
      <c r="M1797" s="5">
        <v>209.3</v>
      </c>
      <c r="N1797" s="5">
        <v>165</v>
      </c>
      <c r="O1797" s="5">
        <v>164.3</v>
      </c>
      <c r="P1797" s="5">
        <v>183.7</v>
      </c>
      <c r="Q1797" s="5">
        <v>126.7</v>
      </c>
      <c r="R1797" s="5">
        <v>179.3</v>
      </c>
      <c r="S1797" s="5">
        <v>156.80000000000001</v>
      </c>
    </row>
    <row r="1798" spans="1:19" x14ac:dyDescent="0.2">
      <c r="A1798" s="4" t="s">
        <v>1783</v>
      </c>
      <c r="B1798" s="5">
        <v>1.2891794945311299</v>
      </c>
      <c r="C1798" s="5">
        <f t="shared" si="84"/>
        <v>1.2891794945311299</v>
      </c>
      <c r="D1798" s="6">
        <v>2.0688530128274899E-5</v>
      </c>
      <c r="E1798" s="5">
        <v>4.7078647775629102E-4</v>
      </c>
      <c r="F1798" s="5">
        <f t="shared" si="85"/>
        <v>244.91666666666666</v>
      </c>
      <c r="G1798" s="5">
        <f t="shared" si="86"/>
        <v>602.68333333333339</v>
      </c>
      <c r="H1798" s="5">
        <v>277.5</v>
      </c>
      <c r="I1798" s="5">
        <v>211.5</v>
      </c>
      <c r="J1798" s="5">
        <v>233.5</v>
      </c>
      <c r="K1798" s="5">
        <v>235.1</v>
      </c>
      <c r="L1798" s="5">
        <v>287</v>
      </c>
      <c r="M1798" s="5">
        <v>224.9</v>
      </c>
      <c r="N1798" s="5">
        <v>545.4</v>
      </c>
      <c r="O1798" s="5">
        <v>701.8</v>
      </c>
      <c r="P1798" s="5">
        <v>1031.0999999999999</v>
      </c>
      <c r="Q1798" s="5">
        <v>282.3</v>
      </c>
      <c r="R1798" s="5">
        <v>216.3</v>
      </c>
      <c r="S1798" s="5">
        <v>839.2</v>
      </c>
    </row>
    <row r="1799" spans="1:19" x14ac:dyDescent="0.2">
      <c r="A1799" s="4" t="s">
        <v>1784</v>
      </c>
      <c r="B1799" s="5">
        <v>-1.00142657863647</v>
      </c>
      <c r="C1799" s="5">
        <f t="shared" si="84"/>
        <v>1.00142657863647</v>
      </c>
      <c r="D1799" s="5">
        <v>1.0034456481095E-4</v>
      </c>
      <c r="E1799" s="5">
        <v>1.57510249029269E-3</v>
      </c>
      <c r="F1799" s="5">
        <f t="shared" si="85"/>
        <v>244.91666666666666</v>
      </c>
      <c r="G1799" s="5">
        <f t="shared" si="86"/>
        <v>122.98333333333335</v>
      </c>
      <c r="H1799" s="5">
        <v>308.7</v>
      </c>
      <c r="I1799" s="5">
        <v>234.7</v>
      </c>
      <c r="J1799" s="5">
        <v>244.5</v>
      </c>
      <c r="K1799" s="5">
        <v>195.4</v>
      </c>
      <c r="L1799" s="5">
        <v>189.5</v>
      </c>
      <c r="M1799" s="5">
        <v>296.7</v>
      </c>
      <c r="N1799" s="5">
        <v>78.7</v>
      </c>
      <c r="O1799" s="5">
        <v>116</v>
      </c>
      <c r="P1799" s="5">
        <v>104.2</v>
      </c>
      <c r="Q1799" s="5">
        <v>114.5</v>
      </c>
      <c r="R1799" s="5">
        <v>226.3</v>
      </c>
      <c r="S1799" s="5">
        <v>98.2</v>
      </c>
    </row>
    <row r="1800" spans="1:19" x14ac:dyDescent="0.2">
      <c r="A1800" s="4" t="s">
        <v>1785</v>
      </c>
      <c r="B1800" s="5">
        <v>1.01678013744291</v>
      </c>
      <c r="C1800" s="5">
        <f t="shared" si="84"/>
        <v>1.01678013744291</v>
      </c>
      <c r="D1800" s="5">
        <v>5.6552058591357495E-4</v>
      </c>
      <c r="E1800" s="5">
        <v>5.9789712529955503E-3</v>
      </c>
      <c r="F1800" s="5">
        <f t="shared" si="85"/>
        <v>244.85000000000002</v>
      </c>
      <c r="G1800" s="5">
        <f t="shared" si="86"/>
        <v>498.05</v>
      </c>
      <c r="H1800" s="5">
        <v>327.3</v>
      </c>
      <c r="I1800" s="5">
        <v>296.39999999999998</v>
      </c>
      <c r="J1800" s="5">
        <v>143.19999999999999</v>
      </c>
      <c r="K1800" s="5">
        <v>233.5</v>
      </c>
      <c r="L1800" s="5">
        <v>144.9</v>
      </c>
      <c r="M1800" s="5">
        <v>323.8</v>
      </c>
      <c r="N1800" s="5">
        <v>287.39999999999998</v>
      </c>
      <c r="O1800" s="5">
        <v>701.8</v>
      </c>
      <c r="P1800" s="5">
        <v>739.9</v>
      </c>
      <c r="Q1800" s="5">
        <v>323.5</v>
      </c>
      <c r="R1800" s="5">
        <v>300.3</v>
      </c>
      <c r="S1800" s="5">
        <v>635.4</v>
      </c>
    </row>
    <row r="1801" spans="1:19" x14ac:dyDescent="0.2">
      <c r="A1801" s="4" t="s">
        <v>1786</v>
      </c>
      <c r="B1801" s="5">
        <v>2.9226527400229099</v>
      </c>
      <c r="C1801" s="5">
        <f t="shared" si="84"/>
        <v>2.9226527400229099</v>
      </c>
      <c r="D1801" s="6">
        <v>1.14311027089959E-5</v>
      </c>
      <c r="E1801" s="5">
        <v>2.9988554738557801E-4</v>
      </c>
      <c r="F1801" s="5">
        <f t="shared" si="85"/>
        <v>244.83333333333337</v>
      </c>
      <c r="G1801" s="5">
        <f t="shared" si="86"/>
        <v>1871.9166666666667</v>
      </c>
      <c r="H1801" s="5">
        <v>162.9</v>
      </c>
      <c r="I1801" s="5">
        <v>72.599999999999994</v>
      </c>
      <c r="J1801" s="5">
        <v>441.5</v>
      </c>
      <c r="K1801" s="5">
        <v>313.7</v>
      </c>
      <c r="L1801" s="5">
        <v>447.1</v>
      </c>
      <c r="M1801" s="5">
        <v>31.2</v>
      </c>
      <c r="N1801" s="5">
        <v>2927.9</v>
      </c>
      <c r="O1801" s="5">
        <v>1821.8</v>
      </c>
      <c r="P1801" s="5">
        <v>3664.2</v>
      </c>
      <c r="Q1801" s="5">
        <v>1016.4</v>
      </c>
      <c r="R1801" s="5">
        <v>45.5</v>
      </c>
      <c r="S1801" s="5">
        <v>1755.7</v>
      </c>
    </row>
    <row r="1802" spans="1:19" x14ac:dyDescent="0.2">
      <c r="A1802" s="2" t="s">
        <v>1787</v>
      </c>
      <c r="B1802" s="5">
        <v>1.7333349305582499</v>
      </c>
      <c r="C1802" s="5">
        <f t="shared" si="84"/>
        <v>1.7333349305582499</v>
      </c>
      <c r="D1802" s="6">
        <v>3.1146703899951498E-8</v>
      </c>
      <c r="E1802" s="6">
        <v>3.9372743686499798E-6</v>
      </c>
      <c r="F1802" s="5">
        <f t="shared" si="85"/>
        <v>243.98333333333335</v>
      </c>
      <c r="G1802" s="5">
        <f t="shared" si="86"/>
        <v>816.63333333333333</v>
      </c>
      <c r="H1802" s="5">
        <v>351.8</v>
      </c>
      <c r="I1802" s="5">
        <v>220.8</v>
      </c>
      <c r="J1802" s="5">
        <v>248.1</v>
      </c>
      <c r="K1802" s="5">
        <v>192.9</v>
      </c>
      <c r="L1802" s="5">
        <v>205.6</v>
      </c>
      <c r="M1802" s="5">
        <v>244.7</v>
      </c>
      <c r="N1802" s="5">
        <v>596.70000000000005</v>
      </c>
      <c r="O1802" s="5">
        <v>932.7</v>
      </c>
      <c r="P1802" s="5">
        <v>1440.4</v>
      </c>
      <c r="Q1802" s="5">
        <v>479.2</v>
      </c>
      <c r="R1802" s="5">
        <v>291.8</v>
      </c>
      <c r="S1802" s="5">
        <v>1159</v>
      </c>
    </row>
    <row r="1803" spans="1:19" x14ac:dyDescent="0.2">
      <c r="A1803" s="4" t="s">
        <v>201</v>
      </c>
      <c r="B1803" s="5">
        <v>-0.84021273354858494</v>
      </c>
      <c r="C1803" s="5">
        <f t="shared" si="84"/>
        <v>0.84021273354858494</v>
      </c>
      <c r="D1803" s="5">
        <v>1.6610765228607699E-3</v>
      </c>
      <c r="E1803" s="5">
        <v>1.3703595451782E-2</v>
      </c>
      <c r="F1803" s="5">
        <f t="shared" si="85"/>
        <v>243.88333333333333</v>
      </c>
      <c r="G1803" s="5">
        <f t="shared" si="86"/>
        <v>136.69999999999999</v>
      </c>
      <c r="H1803" s="5">
        <v>247.7</v>
      </c>
      <c r="I1803" s="5">
        <v>337.3</v>
      </c>
      <c r="J1803" s="5">
        <v>204.3</v>
      </c>
      <c r="K1803" s="5">
        <v>226.2</v>
      </c>
      <c r="L1803" s="5">
        <v>125</v>
      </c>
      <c r="M1803" s="5">
        <v>322.8</v>
      </c>
      <c r="N1803" s="5">
        <v>146.5</v>
      </c>
      <c r="O1803" s="5">
        <v>145.9</v>
      </c>
      <c r="P1803" s="5">
        <v>85.3</v>
      </c>
      <c r="Q1803" s="5">
        <v>149.6</v>
      </c>
      <c r="R1803" s="5">
        <v>197.8</v>
      </c>
      <c r="S1803" s="5">
        <v>95.1</v>
      </c>
    </row>
    <row r="1804" spans="1:19" x14ac:dyDescent="0.2">
      <c r="A1804" s="4" t="s">
        <v>1788</v>
      </c>
      <c r="B1804" s="5">
        <v>-0.67250760350286198</v>
      </c>
      <c r="C1804" s="5">
        <f t="shared" si="84"/>
        <v>0.67250760350286198</v>
      </c>
      <c r="D1804" s="5">
        <v>6.9566919301725103E-3</v>
      </c>
      <c r="E1804" s="5">
        <v>4.0185463418856197E-2</v>
      </c>
      <c r="F1804" s="5">
        <f t="shared" si="85"/>
        <v>243.44999999999996</v>
      </c>
      <c r="G1804" s="5">
        <f t="shared" si="86"/>
        <v>153.5</v>
      </c>
      <c r="H1804" s="5">
        <v>160.69999999999999</v>
      </c>
      <c r="I1804" s="5">
        <v>277.10000000000002</v>
      </c>
      <c r="J1804" s="5">
        <v>231.7</v>
      </c>
      <c r="K1804" s="5">
        <v>150</v>
      </c>
      <c r="L1804" s="5">
        <v>264.3</v>
      </c>
      <c r="M1804" s="5">
        <v>376.9</v>
      </c>
      <c r="N1804" s="5">
        <v>189.1</v>
      </c>
      <c r="O1804" s="5">
        <v>110.3</v>
      </c>
      <c r="P1804" s="5">
        <v>132.1</v>
      </c>
      <c r="Q1804" s="5">
        <v>160.19999999999999</v>
      </c>
      <c r="R1804" s="5">
        <v>189.3</v>
      </c>
      <c r="S1804" s="5">
        <v>140</v>
      </c>
    </row>
    <row r="1805" spans="1:19" x14ac:dyDescent="0.2">
      <c r="A1805" s="4" t="s">
        <v>202</v>
      </c>
      <c r="B1805" s="5">
        <v>0.79397131866227999</v>
      </c>
      <c r="C1805" s="5">
        <f t="shared" si="84"/>
        <v>0.79397131866227999</v>
      </c>
      <c r="D1805" s="6">
        <v>1.82553898501461E-5</v>
      </c>
      <c r="E1805" s="5">
        <v>4.2965567619554501E-4</v>
      </c>
      <c r="F1805" s="5">
        <f t="shared" si="85"/>
        <v>243.31666666666663</v>
      </c>
      <c r="G1805" s="5">
        <f t="shared" si="86"/>
        <v>423.95000000000005</v>
      </c>
      <c r="H1805" s="5">
        <v>247</v>
      </c>
      <c r="I1805" s="5">
        <v>245.5</v>
      </c>
      <c r="J1805" s="5">
        <v>192.5</v>
      </c>
      <c r="K1805" s="5">
        <v>309.7</v>
      </c>
      <c r="L1805" s="5">
        <v>222.6</v>
      </c>
      <c r="M1805" s="5">
        <v>242.6</v>
      </c>
      <c r="N1805" s="5">
        <v>445.9</v>
      </c>
      <c r="O1805" s="5">
        <v>419.3</v>
      </c>
      <c r="P1805" s="5">
        <v>478.2</v>
      </c>
      <c r="Q1805" s="5">
        <v>439.5</v>
      </c>
      <c r="R1805" s="5">
        <v>345.9</v>
      </c>
      <c r="S1805" s="5">
        <v>414.9</v>
      </c>
    </row>
    <row r="1806" spans="1:19" x14ac:dyDescent="0.2">
      <c r="A1806" s="4" t="s">
        <v>1789</v>
      </c>
      <c r="B1806" s="5">
        <v>-0.80370956324199305</v>
      </c>
      <c r="C1806" s="5">
        <f t="shared" si="84"/>
        <v>0.80370956324199305</v>
      </c>
      <c r="D1806" s="5">
        <v>1.30896489396483E-3</v>
      </c>
      <c r="E1806" s="5">
        <v>1.14083892146521E-2</v>
      </c>
      <c r="F1806" s="5">
        <f t="shared" si="85"/>
        <v>243.1166666666667</v>
      </c>
      <c r="G1806" s="5">
        <f t="shared" si="86"/>
        <v>140.15</v>
      </c>
      <c r="H1806" s="5">
        <v>180</v>
      </c>
      <c r="I1806" s="5">
        <v>183.7</v>
      </c>
      <c r="J1806" s="5">
        <v>332</v>
      </c>
      <c r="K1806" s="5">
        <v>206.7</v>
      </c>
      <c r="L1806" s="5">
        <v>343.9</v>
      </c>
      <c r="M1806" s="5">
        <v>212.4</v>
      </c>
      <c r="N1806" s="5">
        <v>144.30000000000001</v>
      </c>
      <c r="O1806" s="5">
        <v>150.5</v>
      </c>
      <c r="P1806" s="5">
        <v>91.1</v>
      </c>
      <c r="Q1806" s="5">
        <v>105.3</v>
      </c>
      <c r="R1806" s="5">
        <v>195</v>
      </c>
      <c r="S1806" s="5">
        <v>154.69999999999999</v>
      </c>
    </row>
    <row r="1807" spans="1:19" x14ac:dyDescent="0.2">
      <c r="A1807" s="21" t="s">
        <v>756</v>
      </c>
      <c r="B1807" s="18">
        <v>0.52046283557592898</v>
      </c>
      <c r="C1807" s="18">
        <f t="shared" si="84"/>
        <v>0.52046283557592898</v>
      </c>
      <c r="D1807" s="18">
        <v>1.5419645656575999E-2</v>
      </c>
      <c r="E1807" s="18">
        <v>7.1900699950017702E-2</v>
      </c>
      <c r="F1807" s="18">
        <f t="shared" si="85"/>
        <v>243.08333333333334</v>
      </c>
      <c r="G1807" s="18">
        <f t="shared" si="86"/>
        <v>350.81666666666666</v>
      </c>
      <c r="H1807" s="18">
        <v>270.8</v>
      </c>
      <c r="I1807" s="18">
        <v>165.2</v>
      </c>
      <c r="J1807" s="18">
        <v>301</v>
      </c>
      <c r="K1807" s="18">
        <v>201</v>
      </c>
      <c r="L1807" s="18">
        <v>252.9</v>
      </c>
      <c r="M1807" s="18">
        <v>267.60000000000002</v>
      </c>
      <c r="N1807" s="18">
        <v>324.60000000000002</v>
      </c>
      <c r="O1807" s="18">
        <v>387.1</v>
      </c>
      <c r="P1807" s="18">
        <v>464.3</v>
      </c>
      <c r="Q1807" s="18">
        <v>317.39999999999998</v>
      </c>
      <c r="R1807" s="18">
        <v>236.3</v>
      </c>
      <c r="S1807" s="18">
        <v>375.2</v>
      </c>
    </row>
    <row r="1808" spans="1:19" x14ac:dyDescent="0.2">
      <c r="A1808" s="4" t="s">
        <v>203</v>
      </c>
      <c r="B1808" s="5">
        <v>0.61617369992290405</v>
      </c>
      <c r="C1808" s="5">
        <f t="shared" si="84"/>
        <v>0.61617369992290405</v>
      </c>
      <c r="D1808" s="5">
        <v>2.0173983859691799E-3</v>
      </c>
      <c r="E1808" s="5">
        <v>1.5825415283714301E-2</v>
      </c>
      <c r="F1808" s="5">
        <f t="shared" si="85"/>
        <v>242.95000000000002</v>
      </c>
      <c r="G1808" s="5">
        <f t="shared" si="86"/>
        <v>374.08333333333331</v>
      </c>
      <c r="H1808" s="5">
        <v>276.7</v>
      </c>
      <c r="I1808" s="5">
        <v>245.5</v>
      </c>
      <c r="J1808" s="5">
        <v>199.8</v>
      </c>
      <c r="K1808" s="5">
        <v>264.3</v>
      </c>
      <c r="L1808" s="5">
        <v>244.4</v>
      </c>
      <c r="M1808" s="5">
        <v>227</v>
      </c>
      <c r="N1808" s="5">
        <v>471</v>
      </c>
      <c r="O1808" s="5">
        <v>380.2</v>
      </c>
      <c r="P1808" s="5">
        <v>353.5</v>
      </c>
      <c r="Q1808" s="5">
        <v>406</v>
      </c>
      <c r="R1808" s="5">
        <v>237.7</v>
      </c>
      <c r="S1808" s="5">
        <v>396.1</v>
      </c>
    </row>
    <row r="1809" spans="1:19" x14ac:dyDescent="0.2">
      <c r="A1809" s="21" t="s">
        <v>204</v>
      </c>
      <c r="B1809" s="18">
        <v>-0.437784021075867</v>
      </c>
      <c r="C1809" s="18">
        <f t="shared" si="84"/>
        <v>0.437784021075867</v>
      </c>
      <c r="D1809" s="18">
        <v>3.94151116252257E-2</v>
      </c>
      <c r="E1809" s="18">
        <v>0.138114501624339</v>
      </c>
      <c r="F1809" s="18">
        <f t="shared" si="85"/>
        <v>242.81666666666669</v>
      </c>
      <c r="G1809" s="18">
        <f t="shared" si="86"/>
        <v>180.28333333333333</v>
      </c>
      <c r="H1809" s="18">
        <v>259.60000000000002</v>
      </c>
      <c r="I1809" s="18">
        <v>264.8</v>
      </c>
      <c r="J1809" s="18">
        <v>237.2</v>
      </c>
      <c r="K1809" s="18">
        <v>183.2</v>
      </c>
      <c r="L1809" s="18">
        <v>212.2</v>
      </c>
      <c r="M1809" s="18">
        <v>299.89999999999998</v>
      </c>
      <c r="N1809" s="18">
        <v>131.1</v>
      </c>
      <c r="O1809" s="18">
        <v>164.3</v>
      </c>
      <c r="P1809" s="18">
        <v>182.9</v>
      </c>
      <c r="Q1809" s="18">
        <v>155.69999999999999</v>
      </c>
      <c r="R1809" s="18">
        <v>249.1</v>
      </c>
      <c r="S1809" s="18">
        <v>198.6</v>
      </c>
    </row>
    <row r="1810" spans="1:19" x14ac:dyDescent="0.2">
      <c r="A1810" s="4" t="s">
        <v>1790</v>
      </c>
      <c r="B1810" s="5">
        <v>0.99382795142626701</v>
      </c>
      <c r="C1810" s="5">
        <f t="shared" si="84"/>
        <v>0.99382795142626701</v>
      </c>
      <c r="D1810" s="6">
        <v>7.8397403663834904E-5</v>
      </c>
      <c r="E1810" s="5">
        <v>1.29955523767325E-3</v>
      </c>
      <c r="F1810" s="5">
        <f t="shared" si="85"/>
        <v>242.54999999999998</v>
      </c>
      <c r="G1810" s="5">
        <f t="shared" si="86"/>
        <v>486</v>
      </c>
      <c r="H1810" s="5">
        <v>322.10000000000002</v>
      </c>
      <c r="I1810" s="5">
        <v>240.9</v>
      </c>
      <c r="J1810" s="5">
        <v>152.30000000000001</v>
      </c>
      <c r="K1810" s="5">
        <v>235.1</v>
      </c>
      <c r="L1810" s="5">
        <v>263.3</v>
      </c>
      <c r="M1810" s="5">
        <v>241.6</v>
      </c>
      <c r="N1810" s="5">
        <v>478.7</v>
      </c>
      <c r="O1810" s="5">
        <v>466.4</v>
      </c>
      <c r="P1810" s="5">
        <v>822.7</v>
      </c>
      <c r="Q1810" s="5">
        <v>309.8</v>
      </c>
      <c r="R1810" s="5">
        <v>296</v>
      </c>
      <c r="S1810" s="5">
        <v>542.4</v>
      </c>
    </row>
    <row r="1811" spans="1:19" x14ac:dyDescent="0.2">
      <c r="A1811" s="21" t="s">
        <v>3729</v>
      </c>
      <c r="B1811" s="18">
        <v>-0.42701710698064899</v>
      </c>
      <c r="C1811" s="18">
        <f t="shared" si="84"/>
        <v>0.42701710698064899</v>
      </c>
      <c r="D1811" s="18">
        <v>3.8102288750150599E-2</v>
      </c>
      <c r="E1811" s="18">
        <v>0.13502131026113001</v>
      </c>
      <c r="F1811" s="18">
        <f t="shared" si="85"/>
        <v>242.38333333333333</v>
      </c>
      <c r="G1811" s="18">
        <f t="shared" si="86"/>
        <v>181.36666666666667</v>
      </c>
      <c r="H1811" s="18">
        <v>212.7</v>
      </c>
      <c r="I1811" s="18">
        <v>203.8</v>
      </c>
      <c r="J1811" s="18">
        <v>306.5</v>
      </c>
      <c r="K1811" s="18">
        <v>237.5</v>
      </c>
      <c r="L1811" s="18">
        <v>291.8</v>
      </c>
      <c r="M1811" s="18">
        <v>202</v>
      </c>
      <c r="N1811" s="18">
        <v>194.5</v>
      </c>
      <c r="O1811" s="18">
        <v>130.9</v>
      </c>
      <c r="P1811" s="18">
        <v>180.5</v>
      </c>
      <c r="Q1811" s="18">
        <v>177</v>
      </c>
      <c r="R1811" s="18">
        <v>207.8</v>
      </c>
      <c r="S1811" s="18">
        <v>197.5</v>
      </c>
    </row>
    <row r="1812" spans="1:19" x14ac:dyDescent="0.2">
      <c r="A1812" s="21" t="s">
        <v>1791</v>
      </c>
      <c r="B1812" s="18">
        <v>-0.61113465267074396</v>
      </c>
      <c r="C1812" s="18">
        <f t="shared" si="84"/>
        <v>0.61113465267074396</v>
      </c>
      <c r="D1812" s="18">
        <v>3.3131797695361197E-2</v>
      </c>
      <c r="E1812" s="18">
        <v>0.122763393620927</v>
      </c>
      <c r="F1812" s="18">
        <f t="shared" si="85"/>
        <v>242.1</v>
      </c>
      <c r="G1812" s="18">
        <f t="shared" si="86"/>
        <v>159.38333333333335</v>
      </c>
      <c r="H1812" s="18">
        <v>158.4</v>
      </c>
      <c r="I1812" s="18">
        <v>213.1</v>
      </c>
      <c r="J1812" s="18">
        <v>342.1</v>
      </c>
      <c r="K1812" s="18">
        <v>241.6</v>
      </c>
      <c r="L1812" s="18">
        <v>255.8</v>
      </c>
      <c r="M1812" s="18">
        <v>241.6</v>
      </c>
      <c r="N1812" s="18">
        <v>192.4</v>
      </c>
      <c r="O1812" s="18">
        <v>137.80000000000001</v>
      </c>
      <c r="P1812" s="18">
        <v>79.599999999999994</v>
      </c>
      <c r="Q1812" s="18">
        <v>152.6</v>
      </c>
      <c r="R1812" s="18">
        <v>294.60000000000002</v>
      </c>
      <c r="S1812" s="18">
        <v>99.3</v>
      </c>
    </row>
    <row r="1813" spans="1:19" x14ac:dyDescent="0.2">
      <c r="A1813" s="21" t="s">
        <v>4110</v>
      </c>
      <c r="B1813" s="18">
        <v>0.44100845626611301</v>
      </c>
      <c r="C1813" s="18">
        <f t="shared" si="84"/>
        <v>0.44100845626611301</v>
      </c>
      <c r="D1813" s="18">
        <v>1.8533019019729299E-2</v>
      </c>
      <c r="E1813" s="18">
        <v>8.1899865435362096E-2</v>
      </c>
      <c r="F1813" s="18">
        <f t="shared" si="85"/>
        <v>241.51666666666665</v>
      </c>
      <c r="G1813" s="18">
        <f t="shared" si="86"/>
        <v>329.46666666666664</v>
      </c>
      <c r="H1813" s="18">
        <v>272.3</v>
      </c>
      <c r="I1813" s="18">
        <v>257.8</v>
      </c>
      <c r="J1813" s="18">
        <v>177.9</v>
      </c>
      <c r="K1813" s="18">
        <v>282.10000000000002</v>
      </c>
      <c r="L1813" s="18">
        <v>211.2</v>
      </c>
      <c r="M1813" s="18">
        <v>247.8</v>
      </c>
      <c r="N1813" s="18">
        <v>301.60000000000002</v>
      </c>
      <c r="O1813" s="18">
        <v>318.2</v>
      </c>
      <c r="P1813" s="18">
        <v>330.6</v>
      </c>
      <c r="Q1813" s="18">
        <v>344.9</v>
      </c>
      <c r="R1813" s="18">
        <v>303.2</v>
      </c>
      <c r="S1813" s="18">
        <v>378.3</v>
      </c>
    </row>
    <row r="1814" spans="1:19" x14ac:dyDescent="0.2">
      <c r="A1814" s="21" t="s">
        <v>4054</v>
      </c>
      <c r="B1814" s="18">
        <v>-0.54947214261941602</v>
      </c>
      <c r="C1814" s="18">
        <f t="shared" si="84"/>
        <v>0.54947214261941602</v>
      </c>
      <c r="D1814" s="18">
        <v>2.2253854994966599E-2</v>
      </c>
      <c r="E1814" s="18">
        <v>9.2848128936146093E-2</v>
      </c>
      <c r="F1814" s="18">
        <f t="shared" si="85"/>
        <v>241.28333333333333</v>
      </c>
      <c r="G1814" s="18">
        <f t="shared" si="86"/>
        <v>165.63333333333333</v>
      </c>
      <c r="H1814" s="18">
        <v>219.4</v>
      </c>
      <c r="I1814" s="18">
        <v>292.60000000000002</v>
      </c>
      <c r="J1814" s="18">
        <v>213.5</v>
      </c>
      <c r="K1814" s="18">
        <v>282.89999999999998</v>
      </c>
      <c r="L1814" s="18">
        <v>180</v>
      </c>
      <c r="M1814" s="18">
        <v>259.3</v>
      </c>
      <c r="N1814" s="18">
        <v>150.80000000000001</v>
      </c>
      <c r="O1814" s="18">
        <v>202.2</v>
      </c>
      <c r="P1814" s="18">
        <v>123.9</v>
      </c>
      <c r="Q1814" s="18">
        <v>138.9</v>
      </c>
      <c r="R1814" s="18">
        <v>266.2</v>
      </c>
      <c r="S1814" s="18">
        <v>111.8</v>
      </c>
    </row>
    <row r="1815" spans="1:19" x14ac:dyDescent="0.2">
      <c r="A1815" s="21" t="s">
        <v>1792</v>
      </c>
      <c r="B1815" s="18">
        <v>-0.61691637315967596</v>
      </c>
      <c r="C1815" s="18">
        <f t="shared" si="84"/>
        <v>0.61691637315967596</v>
      </c>
      <c r="D1815" s="18">
        <v>2.8185524496003499E-2</v>
      </c>
      <c r="E1815" s="18">
        <v>0.10951242669441399</v>
      </c>
      <c r="F1815" s="18">
        <f t="shared" si="85"/>
        <v>241.18333333333331</v>
      </c>
      <c r="G1815" s="18">
        <f t="shared" si="86"/>
        <v>158.08333333333331</v>
      </c>
      <c r="H1815" s="18">
        <v>334</v>
      </c>
      <c r="I1815" s="18">
        <v>267.10000000000002</v>
      </c>
      <c r="J1815" s="18">
        <v>192.5</v>
      </c>
      <c r="K1815" s="18">
        <v>174.3</v>
      </c>
      <c r="L1815" s="18">
        <v>186.6</v>
      </c>
      <c r="M1815" s="18">
        <v>292.60000000000002</v>
      </c>
      <c r="N1815" s="18">
        <v>126.8</v>
      </c>
      <c r="O1815" s="18">
        <v>199.9</v>
      </c>
      <c r="P1815" s="18">
        <v>105</v>
      </c>
      <c r="Q1815" s="18">
        <v>99.2</v>
      </c>
      <c r="R1815" s="18">
        <v>293.2</v>
      </c>
      <c r="S1815" s="18">
        <v>124.4</v>
      </c>
    </row>
    <row r="1816" spans="1:19" x14ac:dyDescent="0.2">
      <c r="A1816" s="21" t="s">
        <v>3994</v>
      </c>
      <c r="B1816" s="18">
        <v>0.50019780116339496</v>
      </c>
      <c r="C1816" s="18">
        <f t="shared" si="84"/>
        <v>0.50019780116339496</v>
      </c>
      <c r="D1816" s="18">
        <v>1.51429506033866E-2</v>
      </c>
      <c r="E1816" s="18">
        <v>7.1084531318857502E-2</v>
      </c>
      <c r="F1816" s="18">
        <f t="shared" si="85"/>
        <v>241.13333333333333</v>
      </c>
      <c r="G1816" s="18">
        <f t="shared" si="86"/>
        <v>342.68333333333334</v>
      </c>
      <c r="H1816" s="18">
        <v>282.7</v>
      </c>
      <c r="I1816" s="18">
        <v>294.89999999999998</v>
      </c>
      <c r="J1816" s="18">
        <v>220.8</v>
      </c>
      <c r="K1816" s="18">
        <v>205.9</v>
      </c>
      <c r="L1816" s="18">
        <v>209.3</v>
      </c>
      <c r="M1816" s="18">
        <v>233.2</v>
      </c>
      <c r="N1816" s="18">
        <v>262.3</v>
      </c>
      <c r="O1816" s="18">
        <v>359.5</v>
      </c>
      <c r="P1816" s="18">
        <v>367.5</v>
      </c>
      <c r="Q1816" s="18">
        <v>431.9</v>
      </c>
      <c r="R1816" s="18">
        <v>242</v>
      </c>
      <c r="S1816" s="18">
        <v>392.9</v>
      </c>
    </row>
    <row r="1817" spans="1:19" x14ac:dyDescent="0.2">
      <c r="A1817" s="4" t="s">
        <v>1793</v>
      </c>
      <c r="B1817" s="5">
        <v>0.68463617156747503</v>
      </c>
      <c r="C1817" s="5">
        <f t="shared" si="84"/>
        <v>0.68463617156747503</v>
      </c>
      <c r="D1817" s="5">
        <v>1.52700819269064E-3</v>
      </c>
      <c r="E1817" s="5">
        <v>1.2850091372078799E-2</v>
      </c>
      <c r="F1817" s="5">
        <f t="shared" si="85"/>
        <v>240.86666666666667</v>
      </c>
      <c r="G1817" s="5">
        <f t="shared" si="86"/>
        <v>388.75000000000006</v>
      </c>
      <c r="H1817" s="5">
        <v>257.39999999999998</v>
      </c>
      <c r="I1817" s="5">
        <v>294.89999999999998</v>
      </c>
      <c r="J1817" s="5">
        <v>162.4</v>
      </c>
      <c r="K1817" s="5">
        <v>257.8</v>
      </c>
      <c r="L1817" s="5">
        <v>198.9</v>
      </c>
      <c r="M1817" s="5">
        <v>273.8</v>
      </c>
      <c r="N1817" s="5">
        <v>463.4</v>
      </c>
      <c r="O1817" s="5">
        <v>292.89999999999998</v>
      </c>
      <c r="P1817" s="5">
        <v>403.6</v>
      </c>
      <c r="Q1817" s="5">
        <v>509.7</v>
      </c>
      <c r="R1817" s="5">
        <v>378.6</v>
      </c>
      <c r="S1817" s="5">
        <v>284.3</v>
      </c>
    </row>
    <row r="1818" spans="1:19" x14ac:dyDescent="0.2">
      <c r="A1818" s="4" t="s">
        <v>1795</v>
      </c>
      <c r="B1818" s="5">
        <v>-0.95946366710967201</v>
      </c>
      <c r="C1818" s="5">
        <f t="shared" si="84"/>
        <v>0.95946366710967201</v>
      </c>
      <c r="D1818" s="6">
        <v>1.3334554450746499E-5</v>
      </c>
      <c r="E1818" s="5">
        <v>3.4017487747236002E-4</v>
      </c>
      <c r="F1818" s="5">
        <f t="shared" si="85"/>
        <v>240.79999999999998</v>
      </c>
      <c r="G1818" s="5">
        <f t="shared" si="86"/>
        <v>124.51666666666665</v>
      </c>
      <c r="H1818" s="5">
        <v>220.2</v>
      </c>
      <c r="I1818" s="5">
        <v>257.10000000000002</v>
      </c>
      <c r="J1818" s="5">
        <v>281</v>
      </c>
      <c r="K1818" s="5">
        <v>233.5</v>
      </c>
      <c r="L1818" s="5">
        <v>241.6</v>
      </c>
      <c r="M1818" s="5">
        <v>211.4</v>
      </c>
      <c r="N1818" s="5">
        <v>82</v>
      </c>
      <c r="O1818" s="5">
        <v>110.3</v>
      </c>
      <c r="P1818" s="5">
        <v>110.7</v>
      </c>
      <c r="Q1818" s="5">
        <v>126.7</v>
      </c>
      <c r="R1818" s="5">
        <v>183.6</v>
      </c>
      <c r="S1818" s="5">
        <v>133.80000000000001</v>
      </c>
    </row>
    <row r="1819" spans="1:19" x14ac:dyDescent="0.2">
      <c r="A1819" s="4" t="s">
        <v>1794</v>
      </c>
      <c r="B1819" s="5">
        <v>-0.77319113624631697</v>
      </c>
      <c r="C1819" s="5">
        <f t="shared" si="84"/>
        <v>0.77319113624631697</v>
      </c>
      <c r="D1819" s="5">
        <v>4.5864857729949297E-3</v>
      </c>
      <c r="E1819" s="5">
        <v>2.96283657992574E-2</v>
      </c>
      <c r="F1819" s="5">
        <f t="shared" si="85"/>
        <v>240.76666666666665</v>
      </c>
      <c r="G1819" s="5">
        <f t="shared" si="86"/>
        <v>141.66666666666666</v>
      </c>
      <c r="H1819" s="5">
        <v>249.2</v>
      </c>
      <c r="I1819" s="5">
        <v>234.7</v>
      </c>
      <c r="J1819" s="5">
        <v>255.4</v>
      </c>
      <c r="K1819" s="5">
        <v>162.1</v>
      </c>
      <c r="L1819" s="5">
        <v>202.7</v>
      </c>
      <c r="M1819" s="5">
        <v>340.5</v>
      </c>
      <c r="N1819" s="5">
        <v>79.8</v>
      </c>
      <c r="O1819" s="5">
        <v>203.3</v>
      </c>
      <c r="P1819" s="5">
        <v>118.9</v>
      </c>
      <c r="Q1819" s="5">
        <v>83.9</v>
      </c>
      <c r="R1819" s="5">
        <v>150.9</v>
      </c>
      <c r="S1819" s="5">
        <v>213.2</v>
      </c>
    </row>
    <row r="1820" spans="1:19" x14ac:dyDescent="0.2">
      <c r="A1820" s="4" t="s">
        <v>757</v>
      </c>
      <c r="B1820" s="5">
        <v>0.67847716711262995</v>
      </c>
      <c r="C1820" s="5">
        <f t="shared" si="84"/>
        <v>0.67847716711262995</v>
      </c>
      <c r="D1820" s="5">
        <v>5.5786978623999298E-3</v>
      </c>
      <c r="E1820" s="5">
        <v>3.4272008473361898E-2</v>
      </c>
      <c r="F1820" s="5">
        <f t="shared" si="85"/>
        <v>240.75</v>
      </c>
      <c r="G1820" s="5">
        <f t="shared" si="86"/>
        <v>387.14999999999992</v>
      </c>
      <c r="H1820" s="5">
        <v>350.4</v>
      </c>
      <c r="I1820" s="5">
        <v>206.9</v>
      </c>
      <c r="J1820" s="5">
        <v>187.9</v>
      </c>
      <c r="K1820" s="5">
        <v>222.9</v>
      </c>
      <c r="L1820" s="5">
        <v>257.7</v>
      </c>
      <c r="M1820" s="5">
        <v>218.7</v>
      </c>
      <c r="N1820" s="5">
        <v>450.3</v>
      </c>
      <c r="O1820" s="5">
        <v>435.3</v>
      </c>
      <c r="P1820" s="5">
        <v>332.2</v>
      </c>
      <c r="Q1820" s="5">
        <v>377</v>
      </c>
      <c r="R1820" s="5">
        <v>183.6</v>
      </c>
      <c r="S1820" s="5">
        <v>544.5</v>
      </c>
    </row>
    <row r="1821" spans="1:19" x14ac:dyDescent="0.2">
      <c r="A1821" s="4" t="s">
        <v>1796</v>
      </c>
      <c r="B1821" s="5">
        <v>-0.61779788996257701</v>
      </c>
      <c r="C1821" s="5">
        <f t="shared" si="84"/>
        <v>0.61779788996257701</v>
      </c>
      <c r="D1821" s="5">
        <v>5.2473231181066398E-3</v>
      </c>
      <c r="E1821" s="5">
        <v>3.2732997374628703E-2</v>
      </c>
      <c r="F1821" s="5">
        <f t="shared" si="85"/>
        <v>240.60000000000002</v>
      </c>
      <c r="G1821" s="5">
        <f t="shared" si="86"/>
        <v>157.69999999999999</v>
      </c>
      <c r="H1821" s="5">
        <v>220.9</v>
      </c>
      <c r="I1821" s="5">
        <v>210.7</v>
      </c>
      <c r="J1821" s="5">
        <v>287.3</v>
      </c>
      <c r="K1821" s="5">
        <v>200.2</v>
      </c>
      <c r="L1821" s="5">
        <v>265.2</v>
      </c>
      <c r="M1821" s="5">
        <v>259.3</v>
      </c>
      <c r="N1821" s="5">
        <v>167.2</v>
      </c>
      <c r="O1821" s="5">
        <v>193</v>
      </c>
      <c r="P1821" s="5">
        <v>135.30000000000001</v>
      </c>
      <c r="Q1821" s="5">
        <v>103.8</v>
      </c>
      <c r="R1821" s="5">
        <v>216.3</v>
      </c>
      <c r="S1821" s="5">
        <v>130.6</v>
      </c>
    </row>
    <row r="1822" spans="1:19" x14ac:dyDescent="0.2">
      <c r="A1822" s="4" t="s">
        <v>1797</v>
      </c>
      <c r="B1822" s="5">
        <v>0.72747915251026596</v>
      </c>
      <c r="C1822" s="5">
        <f t="shared" si="84"/>
        <v>0.72747915251026596</v>
      </c>
      <c r="D1822" s="5">
        <v>7.3310183413670404E-4</v>
      </c>
      <c r="E1822" s="5">
        <v>7.2151666759596401E-3</v>
      </c>
      <c r="F1822" s="5">
        <f t="shared" si="85"/>
        <v>240.38333333333335</v>
      </c>
      <c r="G1822" s="5">
        <f t="shared" si="86"/>
        <v>400.11666666666673</v>
      </c>
      <c r="H1822" s="5">
        <v>247.7</v>
      </c>
      <c r="I1822" s="5">
        <v>254</v>
      </c>
      <c r="J1822" s="5">
        <v>213.5</v>
      </c>
      <c r="K1822" s="5">
        <v>234.3</v>
      </c>
      <c r="L1822" s="5">
        <v>175.2</v>
      </c>
      <c r="M1822" s="5">
        <v>317.60000000000002</v>
      </c>
      <c r="N1822" s="5">
        <v>265.60000000000002</v>
      </c>
      <c r="O1822" s="5">
        <v>333.1</v>
      </c>
      <c r="P1822" s="5">
        <v>522.5</v>
      </c>
      <c r="Q1822" s="5">
        <v>479.2</v>
      </c>
      <c r="R1822" s="5">
        <v>353</v>
      </c>
      <c r="S1822" s="5">
        <v>447.3</v>
      </c>
    </row>
    <row r="1823" spans="1:19" x14ac:dyDescent="0.2">
      <c r="A1823" s="4" t="s">
        <v>760</v>
      </c>
      <c r="B1823" s="5">
        <v>1.4776319302295799</v>
      </c>
      <c r="C1823" s="5">
        <f t="shared" si="84"/>
        <v>1.4776319302295799</v>
      </c>
      <c r="D1823" s="6">
        <v>1.1656811985754E-6</v>
      </c>
      <c r="E1823" s="6">
        <v>5.3848870503559498E-5</v>
      </c>
      <c r="F1823" s="5">
        <f t="shared" si="85"/>
        <v>240.01666666666668</v>
      </c>
      <c r="G1823" s="5">
        <f t="shared" si="86"/>
        <v>672.5</v>
      </c>
      <c r="H1823" s="5">
        <v>326.60000000000002</v>
      </c>
      <c r="I1823" s="5">
        <v>254</v>
      </c>
      <c r="J1823" s="5">
        <v>190.7</v>
      </c>
      <c r="K1823" s="5">
        <v>265.10000000000002</v>
      </c>
      <c r="L1823" s="5">
        <v>181.9</v>
      </c>
      <c r="M1823" s="5">
        <v>221.8</v>
      </c>
      <c r="N1823" s="5">
        <v>408.7</v>
      </c>
      <c r="O1823" s="5">
        <v>694.9</v>
      </c>
      <c r="P1823" s="5">
        <v>1251.7</v>
      </c>
      <c r="Q1823" s="5">
        <v>523.5</v>
      </c>
      <c r="R1823" s="5">
        <v>249.1</v>
      </c>
      <c r="S1823" s="5">
        <v>907.1</v>
      </c>
    </row>
    <row r="1824" spans="1:19" x14ac:dyDescent="0.2">
      <c r="A1824" s="4" t="s">
        <v>758</v>
      </c>
      <c r="B1824" s="5">
        <v>0.68125433509158795</v>
      </c>
      <c r="C1824" s="5">
        <f t="shared" si="84"/>
        <v>0.68125433509158795</v>
      </c>
      <c r="D1824" s="5">
        <v>6.85500088471912E-3</v>
      </c>
      <c r="E1824" s="5">
        <v>3.9822688296689703E-2</v>
      </c>
      <c r="F1824" s="5">
        <f t="shared" si="85"/>
        <v>240.01666666666668</v>
      </c>
      <c r="G1824" s="5">
        <f t="shared" si="86"/>
        <v>386.86666666666673</v>
      </c>
      <c r="H1824" s="5">
        <v>261.10000000000002</v>
      </c>
      <c r="I1824" s="5">
        <v>188.4</v>
      </c>
      <c r="J1824" s="5">
        <v>255.4</v>
      </c>
      <c r="K1824" s="5">
        <v>251.3</v>
      </c>
      <c r="L1824" s="5">
        <v>286.10000000000002</v>
      </c>
      <c r="M1824" s="5">
        <v>197.8</v>
      </c>
      <c r="N1824" s="5">
        <v>389.1</v>
      </c>
      <c r="O1824" s="5">
        <v>333.1</v>
      </c>
      <c r="P1824" s="5">
        <v>410.1</v>
      </c>
      <c r="Q1824" s="5">
        <v>515.79999999999995</v>
      </c>
      <c r="R1824" s="5">
        <v>153.69999999999999</v>
      </c>
      <c r="S1824" s="5">
        <v>519.4</v>
      </c>
    </row>
    <row r="1825" spans="1:19" x14ac:dyDescent="0.2">
      <c r="A1825" s="21" t="s">
        <v>759</v>
      </c>
      <c r="B1825" s="18">
        <v>0.534346582476108</v>
      </c>
      <c r="C1825" s="18">
        <f t="shared" si="84"/>
        <v>0.534346582476108</v>
      </c>
      <c r="D1825" s="18">
        <v>3.18919543055972E-2</v>
      </c>
      <c r="E1825" s="18">
        <v>0.119760265604727</v>
      </c>
      <c r="F1825" s="18">
        <f t="shared" si="85"/>
        <v>240.01666666666668</v>
      </c>
      <c r="G1825" s="18">
        <f t="shared" si="86"/>
        <v>348.98333333333335</v>
      </c>
      <c r="H1825" s="18">
        <v>198.6</v>
      </c>
      <c r="I1825" s="18">
        <v>232.4</v>
      </c>
      <c r="J1825" s="18">
        <v>265.5</v>
      </c>
      <c r="K1825" s="18">
        <v>313.7</v>
      </c>
      <c r="L1825" s="18">
        <v>221.7</v>
      </c>
      <c r="M1825" s="18">
        <v>208.2</v>
      </c>
      <c r="N1825" s="18">
        <v>548.6</v>
      </c>
      <c r="O1825" s="18">
        <v>264.2</v>
      </c>
      <c r="P1825" s="18">
        <v>323.2</v>
      </c>
      <c r="Q1825" s="18">
        <v>499</v>
      </c>
      <c r="R1825" s="18">
        <v>220.6</v>
      </c>
      <c r="S1825" s="18">
        <v>238.3</v>
      </c>
    </row>
    <row r="1826" spans="1:19" x14ac:dyDescent="0.2">
      <c r="A1826" s="21" t="s">
        <v>2917</v>
      </c>
      <c r="B1826" s="18">
        <v>0.42369707968325399</v>
      </c>
      <c r="C1826" s="18">
        <f t="shared" si="84"/>
        <v>0.42369707968325399</v>
      </c>
      <c r="D1826" s="18">
        <v>2.2192310576514999E-2</v>
      </c>
      <c r="E1826" s="18">
        <v>9.2666751791132193E-2</v>
      </c>
      <c r="F1826" s="18">
        <f t="shared" si="85"/>
        <v>239.96666666666667</v>
      </c>
      <c r="G1826" s="18">
        <f t="shared" si="86"/>
        <v>323.7</v>
      </c>
      <c r="H1826" s="18">
        <v>223.2</v>
      </c>
      <c r="I1826" s="18">
        <v>230</v>
      </c>
      <c r="J1826" s="18">
        <v>233.5</v>
      </c>
      <c r="K1826" s="18">
        <v>236.7</v>
      </c>
      <c r="L1826" s="18">
        <v>272.8</v>
      </c>
      <c r="M1826" s="18">
        <v>243.6</v>
      </c>
      <c r="N1826" s="18">
        <v>324.60000000000002</v>
      </c>
      <c r="O1826" s="18">
        <v>341.2</v>
      </c>
      <c r="P1826" s="18">
        <v>326.5</v>
      </c>
      <c r="Q1826" s="18">
        <v>285.39999999999998</v>
      </c>
      <c r="R1826" s="18">
        <v>254.8</v>
      </c>
      <c r="S1826" s="18">
        <v>409.7</v>
      </c>
    </row>
    <row r="1827" spans="1:19" x14ac:dyDescent="0.2">
      <c r="A1827" s="4" t="s">
        <v>205</v>
      </c>
      <c r="B1827" s="5">
        <v>0.96865576630947803</v>
      </c>
      <c r="C1827" s="5">
        <f t="shared" si="84"/>
        <v>0.96865576630947803</v>
      </c>
      <c r="D1827" s="6">
        <v>4.2859176312671701E-5</v>
      </c>
      <c r="E1827" s="5">
        <v>8.1697981315716E-4</v>
      </c>
      <c r="F1827" s="5">
        <f t="shared" si="85"/>
        <v>239.88333333333333</v>
      </c>
      <c r="G1827" s="5">
        <f t="shared" si="86"/>
        <v>471.39999999999992</v>
      </c>
      <c r="H1827" s="5">
        <v>292.3</v>
      </c>
      <c r="I1827" s="5">
        <v>277.10000000000002</v>
      </c>
      <c r="J1827" s="5">
        <v>176.1</v>
      </c>
      <c r="K1827" s="5">
        <v>272.39999999999998</v>
      </c>
      <c r="L1827" s="5">
        <v>160.1</v>
      </c>
      <c r="M1827" s="5">
        <v>261.3</v>
      </c>
      <c r="N1827" s="5">
        <v>389.1</v>
      </c>
      <c r="O1827" s="5">
        <v>344.6</v>
      </c>
      <c r="P1827" s="5">
        <v>518.4</v>
      </c>
      <c r="Q1827" s="5">
        <v>706.6</v>
      </c>
      <c r="R1827" s="5">
        <v>323.10000000000002</v>
      </c>
      <c r="S1827" s="5">
        <v>546.6</v>
      </c>
    </row>
    <row r="1828" spans="1:19" x14ac:dyDescent="0.2">
      <c r="A1828" s="21" t="s">
        <v>2362</v>
      </c>
      <c r="B1828" s="18">
        <v>-0.53655489583860305</v>
      </c>
      <c r="C1828" s="18">
        <f t="shared" si="84"/>
        <v>0.53655489583860305</v>
      </c>
      <c r="D1828" s="18">
        <v>2.5620446571672201E-2</v>
      </c>
      <c r="E1828" s="18">
        <v>0.10298388544866301</v>
      </c>
      <c r="F1828" s="18">
        <f t="shared" si="85"/>
        <v>239.79999999999998</v>
      </c>
      <c r="G1828" s="18">
        <f t="shared" si="86"/>
        <v>166.08333333333334</v>
      </c>
      <c r="H1828" s="18">
        <v>168.1</v>
      </c>
      <c r="I1828" s="18">
        <v>281</v>
      </c>
      <c r="J1828" s="18">
        <v>283.7</v>
      </c>
      <c r="K1828" s="18">
        <v>295.10000000000002</v>
      </c>
      <c r="L1828" s="18">
        <v>214.1</v>
      </c>
      <c r="M1828" s="18">
        <v>196.8</v>
      </c>
      <c r="N1828" s="18">
        <v>119.1</v>
      </c>
      <c r="O1828" s="18">
        <v>141.30000000000001</v>
      </c>
      <c r="P1828" s="18">
        <v>177.2</v>
      </c>
      <c r="Q1828" s="18">
        <v>253.3</v>
      </c>
      <c r="R1828" s="18">
        <v>186.5</v>
      </c>
      <c r="S1828" s="18">
        <v>119.1</v>
      </c>
    </row>
    <row r="1829" spans="1:19" x14ac:dyDescent="0.2">
      <c r="A1829" s="21" t="s">
        <v>761</v>
      </c>
      <c r="B1829" s="18">
        <v>0.60707591339865996</v>
      </c>
      <c r="C1829" s="18">
        <f t="shared" si="84"/>
        <v>0.60707591339865996</v>
      </c>
      <c r="D1829" s="18">
        <v>2.3248182011088699E-2</v>
      </c>
      <c r="E1829" s="18">
        <v>9.58799899047411E-2</v>
      </c>
      <c r="F1829" s="18">
        <f t="shared" si="85"/>
        <v>239.76666666666668</v>
      </c>
      <c r="G1829" s="18">
        <f t="shared" si="86"/>
        <v>366.78333333333336</v>
      </c>
      <c r="H1829" s="18">
        <v>261.8</v>
      </c>
      <c r="I1829" s="18">
        <v>266.3</v>
      </c>
      <c r="J1829" s="18">
        <v>247.2</v>
      </c>
      <c r="K1829" s="18">
        <v>166.2</v>
      </c>
      <c r="L1829" s="18">
        <v>247.2</v>
      </c>
      <c r="M1829" s="18">
        <v>249.9</v>
      </c>
      <c r="N1829" s="18">
        <v>347.5</v>
      </c>
      <c r="O1829" s="18">
        <v>253.9</v>
      </c>
      <c r="P1829" s="18">
        <v>263.3</v>
      </c>
      <c r="Q1829" s="18">
        <v>612</v>
      </c>
      <c r="R1829" s="18">
        <v>187.9</v>
      </c>
      <c r="S1829" s="18">
        <v>536.1</v>
      </c>
    </row>
    <row r="1830" spans="1:19" x14ac:dyDescent="0.2">
      <c r="A1830" s="4" t="s">
        <v>1798</v>
      </c>
      <c r="B1830" s="5">
        <v>-0.67794585469291802</v>
      </c>
      <c r="C1830" s="5">
        <f t="shared" si="84"/>
        <v>0.67794585469291802</v>
      </c>
      <c r="D1830" s="5">
        <v>1.0840249312679801E-3</v>
      </c>
      <c r="E1830" s="5">
        <v>9.8149237891084692E-3</v>
      </c>
      <c r="F1830" s="5">
        <f t="shared" si="85"/>
        <v>239.51666666666668</v>
      </c>
      <c r="G1830" s="5">
        <f t="shared" si="86"/>
        <v>150.4</v>
      </c>
      <c r="H1830" s="5">
        <v>249.9</v>
      </c>
      <c r="I1830" s="5">
        <v>265.60000000000002</v>
      </c>
      <c r="J1830" s="5">
        <v>213.5</v>
      </c>
      <c r="K1830" s="5">
        <v>254.5</v>
      </c>
      <c r="L1830" s="5">
        <v>202.7</v>
      </c>
      <c r="M1830" s="5">
        <v>250.9</v>
      </c>
      <c r="N1830" s="5">
        <v>131.1</v>
      </c>
      <c r="O1830" s="5">
        <v>204.5</v>
      </c>
      <c r="P1830" s="5">
        <v>155.9</v>
      </c>
      <c r="Q1830" s="5">
        <v>134.30000000000001</v>
      </c>
      <c r="R1830" s="5">
        <v>167.9</v>
      </c>
      <c r="S1830" s="5">
        <v>108.7</v>
      </c>
    </row>
    <row r="1831" spans="1:19" x14ac:dyDescent="0.2">
      <c r="A1831" s="4" t="s">
        <v>3961</v>
      </c>
      <c r="B1831" s="5">
        <v>0.52299199119287598</v>
      </c>
      <c r="C1831" s="5">
        <f t="shared" si="84"/>
        <v>0.52299199119287598</v>
      </c>
      <c r="D1831" s="5">
        <v>8.4067196705745906E-3</v>
      </c>
      <c r="E1831" s="5">
        <v>4.6268539782629299E-2</v>
      </c>
      <c r="F1831" s="5">
        <f t="shared" si="85"/>
        <v>239.46666666666667</v>
      </c>
      <c r="G1831" s="5">
        <f t="shared" si="86"/>
        <v>345.7833333333333</v>
      </c>
      <c r="H1831" s="5">
        <v>278.2</v>
      </c>
      <c r="I1831" s="5">
        <v>221.6</v>
      </c>
      <c r="J1831" s="5">
        <v>193.4</v>
      </c>
      <c r="K1831" s="5">
        <v>272.39999999999998</v>
      </c>
      <c r="L1831" s="5">
        <v>245.3</v>
      </c>
      <c r="M1831" s="5">
        <v>225.9</v>
      </c>
      <c r="N1831" s="5">
        <v>384.7</v>
      </c>
      <c r="O1831" s="5">
        <v>315.89999999999998</v>
      </c>
      <c r="P1831" s="5">
        <v>419.2</v>
      </c>
      <c r="Q1831" s="5">
        <v>392.2</v>
      </c>
      <c r="R1831" s="5">
        <v>237.7</v>
      </c>
      <c r="S1831" s="5">
        <v>325</v>
      </c>
    </row>
    <row r="1832" spans="1:19" x14ac:dyDescent="0.2">
      <c r="A1832" s="4" t="s">
        <v>1799</v>
      </c>
      <c r="B1832" s="5">
        <v>-1.5538314147835699</v>
      </c>
      <c r="C1832" s="5">
        <f t="shared" si="84"/>
        <v>1.5538314147835699</v>
      </c>
      <c r="D1832" s="6">
        <v>1.6997818227990801E-7</v>
      </c>
      <c r="E1832" s="6">
        <v>1.30738718900591E-5</v>
      </c>
      <c r="F1832" s="5">
        <f t="shared" si="85"/>
        <v>239.25</v>
      </c>
      <c r="G1832" s="5">
        <f t="shared" si="86"/>
        <v>81.833333333333329</v>
      </c>
      <c r="H1832" s="5">
        <v>248.4</v>
      </c>
      <c r="I1832" s="5">
        <v>237.8</v>
      </c>
      <c r="J1832" s="5">
        <v>343</v>
      </c>
      <c r="K1832" s="5">
        <v>269.89999999999998</v>
      </c>
      <c r="L1832" s="5">
        <v>166.7</v>
      </c>
      <c r="M1832" s="5">
        <v>169.7</v>
      </c>
      <c r="N1832" s="5">
        <v>92.9</v>
      </c>
      <c r="O1832" s="5">
        <v>85</v>
      </c>
      <c r="P1832" s="5">
        <v>41</v>
      </c>
      <c r="Q1832" s="5">
        <v>77.8</v>
      </c>
      <c r="R1832" s="5">
        <v>145.19999999999999</v>
      </c>
      <c r="S1832" s="5">
        <v>49.1</v>
      </c>
    </row>
    <row r="1833" spans="1:19" x14ac:dyDescent="0.2">
      <c r="A1833" s="4" t="s">
        <v>1800</v>
      </c>
      <c r="B1833" s="5">
        <v>0.67691821025612497</v>
      </c>
      <c r="C1833" s="5">
        <f t="shared" si="84"/>
        <v>0.67691821025612497</v>
      </c>
      <c r="D1833" s="5">
        <v>1.7998803049053601E-3</v>
      </c>
      <c r="E1833" s="5">
        <v>1.45494265530001E-2</v>
      </c>
      <c r="F1833" s="5">
        <f t="shared" si="85"/>
        <v>239.21666666666661</v>
      </c>
      <c r="G1833" s="5">
        <f t="shared" si="86"/>
        <v>384.28333333333336</v>
      </c>
      <c r="H1833" s="5">
        <v>277.5</v>
      </c>
      <c r="I1833" s="5">
        <v>284.10000000000002</v>
      </c>
      <c r="J1833" s="5">
        <v>162.4</v>
      </c>
      <c r="K1833" s="5">
        <v>225.3</v>
      </c>
      <c r="L1833" s="5">
        <v>160.1</v>
      </c>
      <c r="M1833" s="5">
        <v>325.89999999999998</v>
      </c>
      <c r="N1833" s="5">
        <v>395.6</v>
      </c>
      <c r="O1833" s="5">
        <v>382.5</v>
      </c>
      <c r="P1833" s="5">
        <v>456.1</v>
      </c>
      <c r="Q1833" s="5">
        <v>329.6</v>
      </c>
      <c r="R1833" s="5">
        <v>310.3</v>
      </c>
      <c r="S1833" s="5">
        <v>431.6</v>
      </c>
    </row>
    <row r="1834" spans="1:19" x14ac:dyDescent="0.2">
      <c r="A1834" s="4" t="s">
        <v>762</v>
      </c>
      <c r="B1834" s="5">
        <v>-0.86661459557718001</v>
      </c>
      <c r="C1834" s="5">
        <f t="shared" si="84"/>
        <v>0.86661459557718001</v>
      </c>
      <c r="D1834" s="5">
        <v>2.1297760931487898E-3</v>
      </c>
      <c r="E1834" s="5">
        <v>1.65216064754957E-2</v>
      </c>
      <c r="F1834" s="5">
        <f t="shared" si="85"/>
        <v>239.16666666666666</v>
      </c>
      <c r="G1834" s="5">
        <f t="shared" si="86"/>
        <v>131.98333333333335</v>
      </c>
      <c r="H1834" s="5">
        <v>275.2</v>
      </c>
      <c r="I1834" s="5">
        <v>228.5</v>
      </c>
      <c r="J1834" s="5">
        <v>233.5</v>
      </c>
      <c r="K1834" s="5">
        <v>207.5</v>
      </c>
      <c r="L1834" s="5">
        <v>242.5</v>
      </c>
      <c r="M1834" s="5">
        <v>247.8</v>
      </c>
      <c r="N1834" s="5">
        <v>106</v>
      </c>
      <c r="O1834" s="5">
        <v>112.6</v>
      </c>
      <c r="P1834" s="5">
        <v>130.4</v>
      </c>
      <c r="Q1834" s="5">
        <v>85.5</v>
      </c>
      <c r="R1834" s="5">
        <v>283.2</v>
      </c>
      <c r="S1834" s="5">
        <v>74.2</v>
      </c>
    </row>
    <row r="1835" spans="1:19" x14ac:dyDescent="0.2">
      <c r="A1835" s="4" t="s">
        <v>1801</v>
      </c>
      <c r="B1835" s="5">
        <v>-1.13960172499237</v>
      </c>
      <c r="C1835" s="5">
        <f t="shared" si="84"/>
        <v>1.13960172499237</v>
      </c>
      <c r="D1835" s="5">
        <v>8.0006886471622302E-4</v>
      </c>
      <c r="E1835" s="5">
        <v>7.7502892606609898E-3</v>
      </c>
      <c r="F1835" s="5">
        <f t="shared" si="85"/>
        <v>239.13333333333333</v>
      </c>
      <c r="G1835" s="5">
        <f t="shared" si="86"/>
        <v>108.88333333333334</v>
      </c>
      <c r="H1835" s="5">
        <v>171.1</v>
      </c>
      <c r="I1835" s="5">
        <v>294.89999999999998</v>
      </c>
      <c r="J1835" s="5">
        <v>151.4</v>
      </c>
      <c r="K1835" s="5">
        <v>284.5</v>
      </c>
      <c r="L1835" s="5">
        <v>159.1</v>
      </c>
      <c r="M1835" s="5">
        <v>373.8</v>
      </c>
      <c r="N1835" s="5">
        <v>108.2</v>
      </c>
      <c r="O1835" s="5">
        <v>66.599999999999994</v>
      </c>
      <c r="P1835" s="5">
        <v>73.8</v>
      </c>
      <c r="Q1835" s="5">
        <v>164.8</v>
      </c>
      <c r="R1835" s="5">
        <v>195</v>
      </c>
      <c r="S1835" s="5">
        <v>44.9</v>
      </c>
    </row>
    <row r="1836" spans="1:19" x14ac:dyDescent="0.2">
      <c r="A1836" s="4" t="s">
        <v>1802</v>
      </c>
      <c r="B1836" s="5">
        <v>-0.75057307595703204</v>
      </c>
      <c r="C1836" s="5">
        <f t="shared" si="84"/>
        <v>0.75057307595703204</v>
      </c>
      <c r="D1836" s="5">
        <v>4.3488434719053401E-3</v>
      </c>
      <c r="E1836" s="5">
        <v>2.8528042272204599E-2</v>
      </c>
      <c r="F1836" s="5">
        <f t="shared" si="85"/>
        <v>239.06666666666669</v>
      </c>
      <c r="G1836" s="5">
        <f t="shared" si="86"/>
        <v>142.79999999999998</v>
      </c>
      <c r="H1836" s="5">
        <v>231.3</v>
      </c>
      <c r="I1836" s="5">
        <v>282.5</v>
      </c>
      <c r="J1836" s="5">
        <v>237.2</v>
      </c>
      <c r="K1836" s="5">
        <v>232.6</v>
      </c>
      <c r="L1836" s="5">
        <v>199.9</v>
      </c>
      <c r="M1836" s="5">
        <v>250.9</v>
      </c>
      <c r="N1836" s="5">
        <v>110.4</v>
      </c>
      <c r="O1836" s="5">
        <v>182.6</v>
      </c>
      <c r="P1836" s="5">
        <v>95.2</v>
      </c>
      <c r="Q1836" s="5">
        <v>122.1</v>
      </c>
      <c r="R1836" s="5">
        <v>261.89999999999998</v>
      </c>
      <c r="S1836" s="5">
        <v>84.6</v>
      </c>
    </row>
    <row r="1837" spans="1:19" x14ac:dyDescent="0.2">
      <c r="A1837" s="21" t="s">
        <v>2682</v>
      </c>
      <c r="B1837" s="18">
        <v>-0.52352834557318995</v>
      </c>
      <c r="C1837" s="18">
        <f t="shared" si="84"/>
        <v>0.52352834557318995</v>
      </c>
      <c r="D1837" s="18">
        <v>1.74160246576077E-2</v>
      </c>
      <c r="E1837" s="18">
        <v>7.84632824206839E-2</v>
      </c>
      <c r="F1837" s="18">
        <f t="shared" si="85"/>
        <v>239.04999999999998</v>
      </c>
      <c r="G1837" s="18">
        <f t="shared" si="86"/>
        <v>166.98333333333332</v>
      </c>
      <c r="H1837" s="18">
        <v>233.6</v>
      </c>
      <c r="I1837" s="18">
        <v>244.7</v>
      </c>
      <c r="J1837" s="18">
        <v>225.3</v>
      </c>
      <c r="K1837" s="18">
        <v>305.60000000000002</v>
      </c>
      <c r="L1837" s="18">
        <v>228.3</v>
      </c>
      <c r="M1837" s="18">
        <v>196.8</v>
      </c>
      <c r="N1837" s="18">
        <v>230.6</v>
      </c>
      <c r="O1837" s="18">
        <v>175.7</v>
      </c>
      <c r="P1837" s="18">
        <v>111.6</v>
      </c>
      <c r="Q1837" s="18">
        <v>172.5</v>
      </c>
      <c r="R1837" s="18">
        <v>185</v>
      </c>
      <c r="S1837" s="18">
        <v>126.5</v>
      </c>
    </row>
    <row r="1838" spans="1:19" x14ac:dyDescent="0.2">
      <c r="A1838" s="4" t="s">
        <v>1803</v>
      </c>
      <c r="B1838" s="5">
        <v>-2.0183963505820501</v>
      </c>
      <c r="C1838" s="5">
        <f t="shared" si="84"/>
        <v>2.0183963505820501</v>
      </c>
      <c r="D1838" s="5">
        <v>2.0883024376845099E-3</v>
      </c>
      <c r="E1838" s="5">
        <v>1.6273736777558698E-2</v>
      </c>
      <c r="F1838" s="5">
        <f t="shared" si="85"/>
        <v>238.7833333333333</v>
      </c>
      <c r="G1838" s="5">
        <f t="shared" si="86"/>
        <v>59.29999999999999</v>
      </c>
      <c r="H1838" s="5">
        <v>107.1</v>
      </c>
      <c r="I1838" s="5">
        <v>98.8</v>
      </c>
      <c r="J1838" s="5">
        <v>107.6</v>
      </c>
      <c r="K1838" s="5">
        <v>535.79999999999995</v>
      </c>
      <c r="L1838" s="5">
        <v>354.3</v>
      </c>
      <c r="M1838" s="5">
        <v>229.1</v>
      </c>
      <c r="N1838" s="5">
        <v>16.399999999999999</v>
      </c>
      <c r="O1838" s="5">
        <v>59.7</v>
      </c>
      <c r="P1838" s="5">
        <v>9.8000000000000007</v>
      </c>
      <c r="Q1838" s="5">
        <v>18.3</v>
      </c>
      <c r="R1838" s="5">
        <v>239.1</v>
      </c>
      <c r="S1838" s="5">
        <v>12.5</v>
      </c>
    </row>
    <row r="1839" spans="1:19" x14ac:dyDescent="0.2">
      <c r="A1839" s="4" t="s">
        <v>763</v>
      </c>
      <c r="B1839" s="5">
        <v>-0.958449607176587</v>
      </c>
      <c r="C1839" s="5">
        <f t="shared" si="84"/>
        <v>0.958449607176587</v>
      </c>
      <c r="D1839" s="5">
        <v>9.4865603198784996E-4</v>
      </c>
      <c r="E1839" s="5">
        <v>8.8604588585726105E-3</v>
      </c>
      <c r="F1839" s="5">
        <f t="shared" si="85"/>
        <v>238.75</v>
      </c>
      <c r="G1839" s="5">
        <f t="shared" si="86"/>
        <v>123.49999999999999</v>
      </c>
      <c r="H1839" s="5">
        <v>180</v>
      </c>
      <c r="I1839" s="5">
        <v>311.89999999999998</v>
      </c>
      <c r="J1839" s="5">
        <v>212.5</v>
      </c>
      <c r="K1839" s="5">
        <v>308.8</v>
      </c>
      <c r="L1839" s="5">
        <v>171.5</v>
      </c>
      <c r="M1839" s="5">
        <v>247.8</v>
      </c>
      <c r="N1839" s="5">
        <v>100.5</v>
      </c>
      <c r="O1839" s="5">
        <v>125.2</v>
      </c>
      <c r="P1839" s="5">
        <v>122.2</v>
      </c>
      <c r="Q1839" s="5">
        <v>83.9</v>
      </c>
      <c r="R1839" s="5">
        <v>243.4</v>
      </c>
      <c r="S1839" s="5">
        <v>65.8</v>
      </c>
    </row>
    <row r="1840" spans="1:19" x14ac:dyDescent="0.2">
      <c r="A1840" s="4" t="s">
        <v>765</v>
      </c>
      <c r="B1840" s="5">
        <v>1.1969346019339699</v>
      </c>
      <c r="C1840" s="5">
        <f t="shared" si="84"/>
        <v>1.1969346019339699</v>
      </c>
      <c r="D1840" s="5">
        <v>4.4393617296874097E-4</v>
      </c>
      <c r="E1840" s="5">
        <v>4.9236266393497801E-3</v>
      </c>
      <c r="F1840" s="5">
        <f t="shared" si="85"/>
        <v>237.9</v>
      </c>
      <c r="G1840" s="5">
        <f t="shared" si="86"/>
        <v>548.23333333333335</v>
      </c>
      <c r="H1840" s="5">
        <v>304.2</v>
      </c>
      <c r="I1840" s="5">
        <v>193.8</v>
      </c>
      <c r="J1840" s="5">
        <v>337.5</v>
      </c>
      <c r="K1840" s="5">
        <v>252.1</v>
      </c>
      <c r="L1840" s="5">
        <v>216.9</v>
      </c>
      <c r="M1840" s="5">
        <v>122.9</v>
      </c>
      <c r="N1840" s="5">
        <v>449.2</v>
      </c>
      <c r="O1840" s="5">
        <v>359.5</v>
      </c>
      <c r="P1840" s="5">
        <v>685.8</v>
      </c>
      <c r="Q1840" s="5">
        <v>901.9</v>
      </c>
      <c r="R1840" s="5">
        <v>139.5</v>
      </c>
      <c r="S1840" s="5">
        <v>753.5</v>
      </c>
    </row>
    <row r="1841" spans="1:19" x14ac:dyDescent="0.2">
      <c r="A1841" s="21" t="s">
        <v>4486</v>
      </c>
      <c r="B1841" s="18">
        <v>-0.38904114494909198</v>
      </c>
      <c r="C1841" s="18">
        <f t="shared" si="84"/>
        <v>0.38904114494909198</v>
      </c>
      <c r="D1841" s="18">
        <v>3.9152575898044703E-2</v>
      </c>
      <c r="E1841" s="18">
        <v>0.13759322680324301</v>
      </c>
      <c r="F1841" s="18">
        <f t="shared" si="85"/>
        <v>237.71666666666667</v>
      </c>
      <c r="G1841" s="18">
        <f t="shared" si="86"/>
        <v>182.3666666666667</v>
      </c>
      <c r="H1841" s="18">
        <v>247.7</v>
      </c>
      <c r="I1841" s="18">
        <v>272.5</v>
      </c>
      <c r="J1841" s="18">
        <v>206.2</v>
      </c>
      <c r="K1841" s="18">
        <v>241.6</v>
      </c>
      <c r="L1841" s="18">
        <v>197</v>
      </c>
      <c r="M1841" s="18">
        <v>261.3</v>
      </c>
      <c r="N1841" s="18">
        <v>161.80000000000001</v>
      </c>
      <c r="O1841" s="18">
        <v>199.9</v>
      </c>
      <c r="P1841" s="18">
        <v>193.6</v>
      </c>
      <c r="Q1841" s="18">
        <v>190.8</v>
      </c>
      <c r="R1841" s="18">
        <v>173.6</v>
      </c>
      <c r="S1841" s="18">
        <v>174.5</v>
      </c>
    </row>
    <row r="1842" spans="1:19" x14ac:dyDescent="0.2">
      <c r="A1842" s="21" t="s">
        <v>3080</v>
      </c>
      <c r="B1842" s="18">
        <v>0.44299029993162797</v>
      </c>
      <c r="C1842" s="18">
        <f t="shared" si="84"/>
        <v>0.44299029993162797</v>
      </c>
      <c r="D1842" s="18">
        <v>2.7943956031199001E-2</v>
      </c>
      <c r="E1842" s="18">
        <v>0.108991347775845</v>
      </c>
      <c r="F1842" s="18">
        <f t="shared" si="85"/>
        <v>237.54999999999998</v>
      </c>
      <c r="G1842" s="18">
        <f t="shared" si="86"/>
        <v>324.7833333333333</v>
      </c>
      <c r="H1842" s="18">
        <v>220.9</v>
      </c>
      <c r="I1842" s="18">
        <v>220.8</v>
      </c>
      <c r="J1842" s="18">
        <v>287.3</v>
      </c>
      <c r="K1842" s="18">
        <v>216.4</v>
      </c>
      <c r="L1842" s="18">
        <v>294.60000000000002</v>
      </c>
      <c r="M1842" s="18">
        <v>185.3</v>
      </c>
      <c r="N1842" s="18">
        <v>398.9</v>
      </c>
      <c r="O1842" s="18">
        <v>304.39999999999998</v>
      </c>
      <c r="P1842" s="18">
        <v>310.10000000000002</v>
      </c>
      <c r="Q1842" s="18">
        <v>312.89999999999998</v>
      </c>
      <c r="R1842" s="18">
        <v>242</v>
      </c>
      <c r="S1842" s="18">
        <v>380.4</v>
      </c>
    </row>
    <row r="1843" spans="1:19" x14ac:dyDescent="0.2">
      <c r="A1843" s="21" t="s">
        <v>3288</v>
      </c>
      <c r="B1843" s="18">
        <v>-0.48705833680792199</v>
      </c>
      <c r="C1843" s="18">
        <f t="shared" si="84"/>
        <v>0.48705833680792199</v>
      </c>
      <c r="D1843" s="18">
        <v>1.7882879247097E-2</v>
      </c>
      <c r="E1843" s="18">
        <v>8.0015221482865995E-2</v>
      </c>
      <c r="F1843" s="18">
        <f t="shared" si="85"/>
        <v>237.28333333333339</v>
      </c>
      <c r="G1843" s="18">
        <f t="shared" si="86"/>
        <v>170.13333333333335</v>
      </c>
      <c r="H1843" s="18">
        <v>197.9</v>
      </c>
      <c r="I1843" s="18">
        <v>220.8</v>
      </c>
      <c r="J1843" s="18">
        <v>247.2</v>
      </c>
      <c r="K1843" s="18">
        <v>245.6</v>
      </c>
      <c r="L1843" s="18">
        <v>232.1</v>
      </c>
      <c r="M1843" s="18">
        <v>280.10000000000002</v>
      </c>
      <c r="N1843" s="18">
        <v>192.4</v>
      </c>
      <c r="O1843" s="18">
        <v>163.1</v>
      </c>
      <c r="P1843" s="18">
        <v>131.19999999999999</v>
      </c>
      <c r="Q1843" s="18">
        <v>170.9</v>
      </c>
      <c r="R1843" s="18">
        <v>226.3</v>
      </c>
      <c r="S1843" s="18">
        <v>136.9</v>
      </c>
    </row>
    <row r="1844" spans="1:19" x14ac:dyDescent="0.2">
      <c r="A1844" s="4" t="s">
        <v>767</v>
      </c>
      <c r="B1844" s="5">
        <v>1.2625174822883201</v>
      </c>
      <c r="C1844" s="5">
        <f t="shared" si="84"/>
        <v>1.2625174822883201</v>
      </c>
      <c r="D1844" s="5">
        <v>1.00910432285584E-3</v>
      </c>
      <c r="E1844" s="5">
        <v>9.3008099451715696E-3</v>
      </c>
      <c r="F1844" s="5">
        <f t="shared" si="85"/>
        <v>237.26666666666668</v>
      </c>
      <c r="G1844" s="5">
        <f t="shared" si="86"/>
        <v>570.9</v>
      </c>
      <c r="H1844" s="5">
        <v>174.1</v>
      </c>
      <c r="I1844" s="5">
        <v>242.4</v>
      </c>
      <c r="J1844" s="5">
        <v>317.39999999999998</v>
      </c>
      <c r="K1844" s="5">
        <v>291</v>
      </c>
      <c r="L1844" s="5">
        <v>252.9</v>
      </c>
      <c r="M1844" s="5">
        <v>145.80000000000001</v>
      </c>
      <c r="N1844" s="5">
        <v>555.20000000000005</v>
      </c>
      <c r="O1844" s="5">
        <v>292.89999999999998</v>
      </c>
      <c r="P1844" s="5">
        <v>273.2</v>
      </c>
      <c r="Q1844" s="5">
        <v>1507.8</v>
      </c>
      <c r="R1844" s="5">
        <v>196.4</v>
      </c>
      <c r="S1844" s="5">
        <v>599.9</v>
      </c>
    </row>
    <row r="1845" spans="1:19" x14ac:dyDescent="0.2">
      <c r="A1845" s="21" t="s">
        <v>2258</v>
      </c>
      <c r="B1845" s="18">
        <v>-0.53661012694343602</v>
      </c>
      <c r="C1845" s="18">
        <f t="shared" si="84"/>
        <v>0.53661012694343602</v>
      </c>
      <c r="D1845" s="18">
        <v>4.1249423316103401E-2</v>
      </c>
      <c r="E1845" s="18">
        <v>0.142721520214039</v>
      </c>
      <c r="F1845" s="18">
        <f t="shared" si="85"/>
        <v>237.06666666666669</v>
      </c>
      <c r="G1845" s="18">
        <f t="shared" si="86"/>
        <v>164.4</v>
      </c>
      <c r="H1845" s="18">
        <v>257.39999999999998</v>
      </c>
      <c r="I1845" s="18">
        <v>301.8</v>
      </c>
      <c r="J1845" s="18">
        <v>228.1</v>
      </c>
      <c r="K1845" s="18">
        <v>147.5</v>
      </c>
      <c r="L1845" s="18">
        <v>185.7</v>
      </c>
      <c r="M1845" s="18">
        <v>301.89999999999998</v>
      </c>
      <c r="N1845" s="18">
        <v>137.69999999999999</v>
      </c>
      <c r="O1845" s="18">
        <v>165.4</v>
      </c>
      <c r="P1845" s="18">
        <v>155.9</v>
      </c>
      <c r="Q1845" s="18">
        <v>79.400000000000006</v>
      </c>
      <c r="R1845" s="18">
        <v>250.5</v>
      </c>
      <c r="S1845" s="18">
        <v>197.5</v>
      </c>
    </row>
    <row r="1846" spans="1:19" x14ac:dyDescent="0.2">
      <c r="A1846" s="21" t="s">
        <v>206</v>
      </c>
      <c r="B1846" s="18">
        <v>0.48655256015432002</v>
      </c>
      <c r="C1846" s="18">
        <f t="shared" si="84"/>
        <v>0.48655256015432002</v>
      </c>
      <c r="D1846" s="18">
        <v>2.18327744818658E-2</v>
      </c>
      <c r="E1846" s="18">
        <v>9.1638081815700198E-2</v>
      </c>
      <c r="F1846" s="18">
        <f t="shared" si="85"/>
        <v>236.9666666666667</v>
      </c>
      <c r="G1846" s="18">
        <f t="shared" si="86"/>
        <v>333.51666666666659</v>
      </c>
      <c r="H1846" s="18">
        <v>228.4</v>
      </c>
      <c r="I1846" s="18">
        <v>243.2</v>
      </c>
      <c r="J1846" s="18">
        <v>256.3</v>
      </c>
      <c r="K1846" s="18">
        <v>296.7</v>
      </c>
      <c r="L1846" s="18">
        <v>225.4</v>
      </c>
      <c r="M1846" s="18">
        <v>171.8</v>
      </c>
      <c r="N1846" s="18">
        <v>322.39999999999998</v>
      </c>
      <c r="O1846" s="18">
        <v>389.4</v>
      </c>
      <c r="P1846" s="18">
        <v>312.5</v>
      </c>
      <c r="Q1846" s="18">
        <v>433.4</v>
      </c>
      <c r="R1846" s="18">
        <v>212.1</v>
      </c>
      <c r="S1846" s="18">
        <v>331.3</v>
      </c>
    </row>
    <row r="1847" spans="1:19" x14ac:dyDescent="0.2">
      <c r="A1847" s="21" t="s">
        <v>4404</v>
      </c>
      <c r="B1847" s="18">
        <v>0.48559615098405001</v>
      </c>
      <c r="C1847" s="18">
        <f t="shared" si="84"/>
        <v>0.48559615098405001</v>
      </c>
      <c r="D1847" s="18">
        <v>1.18987405250528E-2</v>
      </c>
      <c r="E1847" s="18">
        <v>5.97773760603812E-2</v>
      </c>
      <c r="F1847" s="18">
        <f t="shared" si="85"/>
        <v>236.86666666666667</v>
      </c>
      <c r="G1847" s="18">
        <f t="shared" si="86"/>
        <v>333.23333333333329</v>
      </c>
      <c r="H1847" s="18">
        <v>247.7</v>
      </c>
      <c r="I1847" s="18">
        <v>239.3</v>
      </c>
      <c r="J1847" s="18">
        <v>190.7</v>
      </c>
      <c r="K1847" s="18">
        <v>271.60000000000002</v>
      </c>
      <c r="L1847" s="18">
        <v>207.4</v>
      </c>
      <c r="M1847" s="18">
        <v>264.5</v>
      </c>
      <c r="N1847" s="18">
        <v>285.3</v>
      </c>
      <c r="O1847" s="18">
        <v>348</v>
      </c>
      <c r="P1847" s="18">
        <v>369.9</v>
      </c>
      <c r="Q1847" s="18">
        <v>387.6</v>
      </c>
      <c r="R1847" s="18">
        <v>249.1</v>
      </c>
      <c r="S1847" s="18">
        <v>359.5</v>
      </c>
    </row>
    <row r="1848" spans="1:19" x14ac:dyDescent="0.2">
      <c r="A1848" s="21" t="s">
        <v>3387</v>
      </c>
      <c r="B1848" s="18">
        <v>0.52450411282352405</v>
      </c>
      <c r="C1848" s="18">
        <f t="shared" si="84"/>
        <v>0.52450411282352405</v>
      </c>
      <c r="D1848" s="18">
        <v>2.00057541881189E-2</v>
      </c>
      <c r="E1848" s="18">
        <v>8.6519121921797407E-2</v>
      </c>
      <c r="F1848" s="18">
        <f t="shared" si="85"/>
        <v>236.85</v>
      </c>
      <c r="G1848" s="18">
        <f t="shared" si="86"/>
        <v>342.48333333333335</v>
      </c>
      <c r="H1848" s="18">
        <v>294.60000000000002</v>
      </c>
      <c r="I1848" s="18">
        <v>295.7</v>
      </c>
      <c r="J1848" s="18">
        <v>161.5</v>
      </c>
      <c r="K1848" s="18">
        <v>248</v>
      </c>
      <c r="L1848" s="18">
        <v>151.6</v>
      </c>
      <c r="M1848" s="18">
        <v>269.7</v>
      </c>
      <c r="N1848" s="18">
        <v>251.4</v>
      </c>
      <c r="O1848" s="18">
        <v>359.5</v>
      </c>
      <c r="P1848" s="18">
        <v>460.2</v>
      </c>
      <c r="Q1848" s="18">
        <v>283.89999999999998</v>
      </c>
      <c r="R1848" s="18">
        <v>368.6</v>
      </c>
      <c r="S1848" s="18">
        <v>331.3</v>
      </c>
    </row>
    <row r="1849" spans="1:19" x14ac:dyDescent="0.2">
      <c r="A1849" s="4" t="s">
        <v>1804</v>
      </c>
      <c r="B1849" s="5">
        <v>-0.80898910475782604</v>
      </c>
      <c r="C1849" s="5">
        <f t="shared" si="84"/>
        <v>0.80898910475782604</v>
      </c>
      <c r="D1849" s="5">
        <v>3.5232116231727898E-4</v>
      </c>
      <c r="E1849" s="5">
        <v>4.1174608113579304E-3</v>
      </c>
      <c r="F1849" s="5">
        <f t="shared" si="85"/>
        <v>236.70000000000002</v>
      </c>
      <c r="G1849" s="5">
        <f t="shared" si="86"/>
        <v>135.91666666666666</v>
      </c>
      <c r="H1849" s="5">
        <v>166.6</v>
      </c>
      <c r="I1849" s="5">
        <v>197.6</v>
      </c>
      <c r="J1849" s="5">
        <v>320.2</v>
      </c>
      <c r="K1849" s="5">
        <v>191.3</v>
      </c>
      <c r="L1849" s="5">
        <v>305</v>
      </c>
      <c r="M1849" s="5">
        <v>239.5</v>
      </c>
      <c r="N1849" s="5">
        <v>123.5</v>
      </c>
      <c r="O1849" s="5">
        <v>132.1</v>
      </c>
      <c r="P1849" s="5">
        <v>119.8</v>
      </c>
      <c r="Q1849" s="5">
        <v>131.19999999999999</v>
      </c>
      <c r="R1849" s="5">
        <v>179.3</v>
      </c>
      <c r="S1849" s="5">
        <v>129.6</v>
      </c>
    </row>
    <row r="1850" spans="1:19" x14ac:dyDescent="0.2">
      <c r="A1850" s="4" t="s">
        <v>1805</v>
      </c>
      <c r="B1850" s="5">
        <v>1.0642245625118001</v>
      </c>
      <c r="C1850" s="5">
        <f t="shared" si="84"/>
        <v>1.0642245625118001</v>
      </c>
      <c r="D1850" s="6">
        <v>1.49888877415717E-5</v>
      </c>
      <c r="E1850" s="5">
        <v>3.7430853916980099E-4</v>
      </c>
      <c r="F1850" s="5">
        <f t="shared" si="85"/>
        <v>236.66666666666666</v>
      </c>
      <c r="G1850" s="5">
        <f t="shared" si="86"/>
        <v>497.0333333333333</v>
      </c>
      <c r="H1850" s="5">
        <v>273.7</v>
      </c>
      <c r="I1850" s="5">
        <v>276.39999999999998</v>
      </c>
      <c r="J1850" s="5">
        <v>175.1</v>
      </c>
      <c r="K1850" s="5">
        <v>272.39999999999998</v>
      </c>
      <c r="L1850" s="5">
        <v>181.9</v>
      </c>
      <c r="M1850" s="5">
        <v>240.5</v>
      </c>
      <c r="N1850" s="5">
        <v>420.8</v>
      </c>
      <c r="O1850" s="5">
        <v>374.5</v>
      </c>
      <c r="P1850" s="5">
        <v>686.6</v>
      </c>
      <c r="Q1850" s="5">
        <v>746.3</v>
      </c>
      <c r="R1850" s="5">
        <v>273.3</v>
      </c>
      <c r="S1850" s="5">
        <v>480.7</v>
      </c>
    </row>
    <row r="1851" spans="1:19" x14ac:dyDescent="0.2">
      <c r="A1851" s="4" t="s">
        <v>769</v>
      </c>
      <c r="B1851" s="5">
        <v>1.5177548398097001</v>
      </c>
      <c r="C1851" s="5">
        <f t="shared" si="84"/>
        <v>1.5177548398097001</v>
      </c>
      <c r="D1851" s="6">
        <v>1.6404270976852099E-5</v>
      </c>
      <c r="E1851" s="5">
        <v>3.9928850383511802E-4</v>
      </c>
      <c r="F1851" s="5">
        <f t="shared" si="85"/>
        <v>236.66666666666666</v>
      </c>
      <c r="G1851" s="5">
        <f t="shared" si="86"/>
        <v>681.68333333333328</v>
      </c>
      <c r="H1851" s="5">
        <v>418.1</v>
      </c>
      <c r="I1851" s="5">
        <v>196.9</v>
      </c>
      <c r="J1851" s="5">
        <v>226.2</v>
      </c>
      <c r="K1851" s="5">
        <v>158.1</v>
      </c>
      <c r="L1851" s="5">
        <v>178.1</v>
      </c>
      <c r="M1851" s="5">
        <v>242.6</v>
      </c>
      <c r="N1851" s="5">
        <v>459</v>
      </c>
      <c r="O1851" s="5">
        <v>698.4</v>
      </c>
      <c r="P1851" s="5">
        <v>1029.4000000000001</v>
      </c>
      <c r="Q1851" s="5">
        <v>610.5</v>
      </c>
      <c r="R1851" s="5">
        <v>153.69999999999999</v>
      </c>
      <c r="S1851" s="5">
        <v>1139.0999999999999</v>
      </c>
    </row>
    <row r="1852" spans="1:19" x14ac:dyDescent="0.2">
      <c r="A1852" s="4" t="s">
        <v>207</v>
      </c>
      <c r="B1852" s="5">
        <v>1.3665883839678401</v>
      </c>
      <c r="C1852" s="5">
        <f t="shared" si="84"/>
        <v>1.3665883839678401</v>
      </c>
      <c r="D1852" s="6">
        <v>3.1837391475104601E-6</v>
      </c>
      <c r="E1852" s="5">
        <v>1.13737236616039E-4</v>
      </c>
      <c r="F1852" s="5">
        <f t="shared" si="85"/>
        <v>236.63333333333335</v>
      </c>
      <c r="G1852" s="5">
        <f t="shared" si="86"/>
        <v>613.1</v>
      </c>
      <c r="H1852" s="5">
        <v>226.1</v>
      </c>
      <c r="I1852" s="5">
        <v>160.6</v>
      </c>
      <c r="J1852" s="5">
        <v>274.60000000000002</v>
      </c>
      <c r="K1852" s="5">
        <v>287</v>
      </c>
      <c r="L1852" s="5">
        <v>285.10000000000002</v>
      </c>
      <c r="M1852" s="5">
        <v>186.4</v>
      </c>
      <c r="N1852" s="5">
        <v>685.3</v>
      </c>
      <c r="O1852" s="5">
        <v>516.9</v>
      </c>
      <c r="P1852" s="5">
        <v>722.7</v>
      </c>
      <c r="Q1852" s="5">
        <v>1001.1</v>
      </c>
      <c r="R1852" s="5">
        <v>189.3</v>
      </c>
      <c r="S1852" s="5">
        <v>563.29999999999995</v>
      </c>
    </row>
    <row r="1853" spans="1:19" x14ac:dyDescent="0.2">
      <c r="A1853" s="21" t="s">
        <v>770</v>
      </c>
      <c r="B1853" s="18">
        <v>-0.48961153713327499</v>
      </c>
      <c r="C1853" s="18">
        <f t="shared" si="84"/>
        <v>0.48961153713327499</v>
      </c>
      <c r="D1853" s="18">
        <v>2.12577343767687E-2</v>
      </c>
      <c r="E1853" s="18">
        <v>9.0084773531083295E-2</v>
      </c>
      <c r="F1853" s="18">
        <f t="shared" si="85"/>
        <v>236.14999999999998</v>
      </c>
      <c r="G1853" s="18">
        <f t="shared" si="86"/>
        <v>169.13333333333335</v>
      </c>
      <c r="H1853" s="18">
        <v>248.4</v>
      </c>
      <c r="I1853" s="18">
        <v>245.5</v>
      </c>
      <c r="J1853" s="18">
        <v>229.9</v>
      </c>
      <c r="K1853" s="18">
        <v>216.4</v>
      </c>
      <c r="L1853" s="18">
        <v>211.2</v>
      </c>
      <c r="M1853" s="18">
        <v>265.5</v>
      </c>
      <c r="N1853" s="18">
        <v>157.4</v>
      </c>
      <c r="O1853" s="18">
        <v>167.7</v>
      </c>
      <c r="P1853" s="18">
        <v>146</v>
      </c>
      <c r="Q1853" s="18">
        <v>117.5</v>
      </c>
      <c r="R1853" s="18">
        <v>254.8</v>
      </c>
      <c r="S1853" s="18">
        <v>171.4</v>
      </c>
    </row>
    <row r="1854" spans="1:19" x14ac:dyDescent="0.2">
      <c r="A1854" s="4" t="s">
        <v>771</v>
      </c>
      <c r="B1854" s="5">
        <v>1.33263830568888</v>
      </c>
      <c r="C1854" s="5">
        <f t="shared" si="84"/>
        <v>1.33263830568888</v>
      </c>
      <c r="D1854" s="6">
        <v>1.42433066985182E-5</v>
      </c>
      <c r="E1854" s="5">
        <v>3.5893516757245098E-4</v>
      </c>
      <c r="F1854" s="5">
        <f t="shared" si="85"/>
        <v>236.08333333333337</v>
      </c>
      <c r="G1854" s="5">
        <f t="shared" si="86"/>
        <v>598.31666666666661</v>
      </c>
      <c r="H1854" s="5">
        <v>357.8</v>
      </c>
      <c r="I1854" s="5">
        <v>172.9</v>
      </c>
      <c r="J1854" s="5">
        <v>276.39999999999998</v>
      </c>
      <c r="K1854" s="5">
        <v>180.8</v>
      </c>
      <c r="L1854" s="5">
        <v>234.9</v>
      </c>
      <c r="M1854" s="5">
        <v>193.7</v>
      </c>
      <c r="N1854" s="5">
        <v>468.9</v>
      </c>
      <c r="O1854" s="5">
        <v>645.5</v>
      </c>
      <c r="P1854" s="5">
        <v>818.6</v>
      </c>
      <c r="Q1854" s="5">
        <v>535.70000000000005</v>
      </c>
      <c r="R1854" s="5">
        <v>176.5</v>
      </c>
      <c r="S1854" s="5">
        <v>944.7</v>
      </c>
    </row>
    <row r="1855" spans="1:19" x14ac:dyDescent="0.2">
      <c r="A1855" s="21" t="s">
        <v>1806</v>
      </c>
      <c r="B1855" s="18">
        <v>-0.66792874254021495</v>
      </c>
      <c r="C1855" s="18">
        <f t="shared" si="84"/>
        <v>0.66792874254021495</v>
      </c>
      <c r="D1855" s="18">
        <v>1.4042162233205001E-2</v>
      </c>
      <c r="E1855" s="18">
        <v>6.7272059057425102E-2</v>
      </c>
      <c r="F1855" s="18">
        <f t="shared" si="85"/>
        <v>236.04999999999998</v>
      </c>
      <c r="G1855" s="18">
        <f t="shared" si="86"/>
        <v>149.44999999999999</v>
      </c>
      <c r="H1855" s="18">
        <v>173.3</v>
      </c>
      <c r="I1855" s="18">
        <v>296.39999999999998</v>
      </c>
      <c r="J1855" s="18">
        <v>186.1</v>
      </c>
      <c r="K1855" s="18">
        <v>282.89999999999998</v>
      </c>
      <c r="L1855" s="18">
        <v>276.60000000000002</v>
      </c>
      <c r="M1855" s="18">
        <v>201</v>
      </c>
      <c r="N1855" s="18">
        <v>110.4</v>
      </c>
      <c r="O1855" s="18">
        <v>201</v>
      </c>
      <c r="P1855" s="18">
        <v>204.2</v>
      </c>
      <c r="Q1855" s="18">
        <v>82.4</v>
      </c>
      <c r="R1855" s="18">
        <v>207.8</v>
      </c>
      <c r="S1855" s="18">
        <v>90.9</v>
      </c>
    </row>
    <row r="1856" spans="1:19" x14ac:dyDescent="0.2">
      <c r="A1856" s="4" t="s">
        <v>772</v>
      </c>
      <c r="B1856" s="5">
        <v>1.5640272144371301</v>
      </c>
      <c r="C1856" s="5">
        <f t="shared" si="84"/>
        <v>1.5640272144371301</v>
      </c>
      <c r="D1856" s="6">
        <v>3.0307057657906102E-5</v>
      </c>
      <c r="E1856" s="5">
        <v>6.2578988986787803E-4</v>
      </c>
      <c r="F1856" s="5">
        <f t="shared" si="85"/>
        <v>235.83333333333329</v>
      </c>
      <c r="G1856" s="5">
        <f t="shared" si="86"/>
        <v>701.08333333333337</v>
      </c>
      <c r="H1856" s="5">
        <v>479.8</v>
      </c>
      <c r="I1856" s="5">
        <v>193</v>
      </c>
      <c r="J1856" s="5">
        <v>185.2</v>
      </c>
      <c r="K1856" s="5">
        <v>192.1</v>
      </c>
      <c r="L1856" s="5">
        <v>110.8</v>
      </c>
      <c r="M1856" s="5">
        <v>254.1</v>
      </c>
      <c r="N1856" s="5">
        <v>628.4</v>
      </c>
      <c r="O1856" s="5">
        <v>760.4</v>
      </c>
      <c r="P1856" s="5">
        <v>1252.5999999999999</v>
      </c>
      <c r="Q1856" s="5">
        <v>509.7</v>
      </c>
      <c r="R1856" s="5">
        <v>160.80000000000001</v>
      </c>
      <c r="S1856" s="5">
        <v>894.6</v>
      </c>
    </row>
    <row r="1857" spans="1:19" x14ac:dyDescent="0.2">
      <c r="A1857" s="4" t="s">
        <v>1807</v>
      </c>
      <c r="B1857" s="5">
        <v>0.86217100839694105</v>
      </c>
      <c r="C1857" s="5">
        <f t="shared" si="84"/>
        <v>0.86217100839694105</v>
      </c>
      <c r="D1857" s="6">
        <v>9.2026840845185894E-6</v>
      </c>
      <c r="E1857" s="5">
        <v>2.5324667132763801E-4</v>
      </c>
      <c r="F1857" s="5">
        <f t="shared" si="85"/>
        <v>235.81666666666669</v>
      </c>
      <c r="G1857" s="5">
        <f t="shared" si="86"/>
        <v>430.9666666666667</v>
      </c>
      <c r="H1857" s="5">
        <v>258.89999999999998</v>
      </c>
      <c r="I1857" s="5">
        <v>253.2</v>
      </c>
      <c r="J1857" s="5">
        <v>209.8</v>
      </c>
      <c r="K1857" s="5">
        <v>168.6</v>
      </c>
      <c r="L1857" s="5">
        <v>224.5</v>
      </c>
      <c r="M1857" s="5">
        <v>299.89999999999998</v>
      </c>
      <c r="N1857" s="5">
        <v>477.6</v>
      </c>
      <c r="O1857" s="5">
        <v>451.4</v>
      </c>
      <c r="P1857" s="5">
        <v>405.2</v>
      </c>
      <c r="Q1857" s="5">
        <v>358.6</v>
      </c>
      <c r="R1857" s="5">
        <v>391.4</v>
      </c>
      <c r="S1857" s="5">
        <v>501.6</v>
      </c>
    </row>
    <row r="1858" spans="1:19" x14ac:dyDescent="0.2">
      <c r="A1858" s="21" t="s">
        <v>3942</v>
      </c>
      <c r="B1858" s="18">
        <v>-0.49218502041710399</v>
      </c>
      <c r="C1858" s="18">
        <f t="shared" ref="C1858:C1921" si="87">ABS(B1858)</f>
        <v>0.49218502041710399</v>
      </c>
      <c r="D1858" s="18">
        <v>1.31483201428234E-2</v>
      </c>
      <c r="E1858" s="18">
        <v>6.4451991183243296E-2</v>
      </c>
      <c r="F1858" s="18">
        <f t="shared" ref="F1858:F1921" si="88">AVERAGE(H1858:M1858)</f>
        <v>235.63333333333335</v>
      </c>
      <c r="G1858" s="18">
        <f t="shared" ref="G1858:G1921" si="89">AVERAGE(N1858:S1858)</f>
        <v>168.5</v>
      </c>
      <c r="H1858" s="18">
        <v>206.8</v>
      </c>
      <c r="I1858" s="18">
        <v>226.2</v>
      </c>
      <c r="J1858" s="18">
        <v>272.7</v>
      </c>
      <c r="K1858" s="18">
        <v>245.6</v>
      </c>
      <c r="L1858" s="18">
        <v>259.5</v>
      </c>
      <c r="M1858" s="18">
        <v>203</v>
      </c>
      <c r="N1858" s="18">
        <v>161.80000000000001</v>
      </c>
      <c r="O1858" s="18">
        <v>181.5</v>
      </c>
      <c r="P1858" s="18">
        <v>167.3</v>
      </c>
      <c r="Q1858" s="18">
        <v>131.19999999999999</v>
      </c>
      <c r="R1858" s="18">
        <v>213.5</v>
      </c>
      <c r="S1858" s="18">
        <v>155.69999999999999</v>
      </c>
    </row>
    <row r="1859" spans="1:19" x14ac:dyDescent="0.2">
      <c r="A1859" s="4" t="s">
        <v>1808</v>
      </c>
      <c r="B1859" s="5">
        <v>-0.66700882690739605</v>
      </c>
      <c r="C1859" s="5">
        <f t="shared" si="87"/>
        <v>0.66700882690739605</v>
      </c>
      <c r="D1859" s="5">
        <v>4.4086672666925298E-3</v>
      </c>
      <c r="E1859" s="5">
        <v>2.8773240799122302E-2</v>
      </c>
      <c r="F1859" s="5">
        <f t="shared" si="88"/>
        <v>235.5</v>
      </c>
      <c r="G1859" s="5">
        <f t="shared" si="89"/>
        <v>149.08333333333334</v>
      </c>
      <c r="H1859" s="5">
        <v>201.6</v>
      </c>
      <c r="I1859" s="5">
        <v>253.2</v>
      </c>
      <c r="J1859" s="5">
        <v>254.5</v>
      </c>
      <c r="K1859" s="5">
        <v>244</v>
      </c>
      <c r="L1859" s="5">
        <v>268.10000000000002</v>
      </c>
      <c r="M1859" s="5">
        <v>191.6</v>
      </c>
      <c r="N1859" s="5">
        <v>151.9</v>
      </c>
      <c r="O1859" s="5">
        <v>141.30000000000001</v>
      </c>
      <c r="P1859" s="5">
        <v>104.2</v>
      </c>
      <c r="Q1859" s="5">
        <v>158.69999999999999</v>
      </c>
      <c r="R1859" s="5">
        <v>239.1</v>
      </c>
      <c r="S1859" s="5">
        <v>99.3</v>
      </c>
    </row>
    <row r="1860" spans="1:19" x14ac:dyDescent="0.2">
      <c r="A1860" s="21" t="s">
        <v>4672</v>
      </c>
      <c r="B1860" s="18">
        <v>0.41131200638169702</v>
      </c>
      <c r="C1860" s="18">
        <f t="shared" si="87"/>
        <v>0.41131200638169702</v>
      </c>
      <c r="D1860" s="18">
        <v>4.4214300353401202E-2</v>
      </c>
      <c r="E1860" s="18">
        <v>0.14962706492825001</v>
      </c>
      <c r="F1860" s="18">
        <f t="shared" si="88"/>
        <v>235.41666666666666</v>
      </c>
      <c r="G1860" s="18">
        <f t="shared" si="89"/>
        <v>314.56666666666666</v>
      </c>
      <c r="H1860" s="18">
        <v>256.60000000000002</v>
      </c>
      <c r="I1860" s="18">
        <v>264.8</v>
      </c>
      <c r="J1860" s="18">
        <v>152.30000000000001</v>
      </c>
      <c r="K1860" s="18">
        <v>301.5</v>
      </c>
      <c r="L1860" s="18">
        <v>188.5</v>
      </c>
      <c r="M1860" s="18">
        <v>248.8</v>
      </c>
      <c r="N1860" s="18">
        <v>287.39999999999998</v>
      </c>
      <c r="O1860" s="18">
        <v>250.4</v>
      </c>
      <c r="P1860" s="18">
        <v>353.5</v>
      </c>
      <c r="Q1860" s="18">
        <v>352.5</v>
      </c>
      <c r="R1860" s="18">
        <v>325.89999999999998</v>
      </c>
      <c r="S1860" s="18">
        <v>317.7</v>
      </c>
    </row>
    <row r="1861" spans="1:19" x14ac:dyDescent="0.2">
      <c r="A1861" s="4" t="s">
        <v>208</v>
      </c>
      <c r="B1861" s="5">
        <v>2.7578882312350599</v>
      </c>
      <c r="C1861" s="5">
        <f t="shared" si="87"/>
        <v>2.7578882312350599</v>
      </c>
      <c r="D1861" s="6">
        <v>2.7663395388801399E-9</v>
      </c>
      <c r="E1861" s="6">
        <v>7.8804816901098501E-7</v>
      </c>
      <c r="F1861" s="5">
        <f t="shared" si="88"/>
        <v>235.33333333333334</v>
      </c>
      <c r="G1861" s="5">
        <f t="shared" si="89"/>
        <v>1600.3666666666668</v>
      </c>
      <c r="H1861" s="5">
        <v>383.8</v>
      </c>
      <c r="I1861" s="5">
        <v>223.9</v>
      </c>
      <c r="J1861" s="5">
        <v>204.3</v>
      </c>
      <c r="K1861" s="5">
        <v>221.3</v>
      </c>
      <c r="L1861" s="5">
        <v>255.8</v>
      </c>
      <c r="M1861" s="5">
        <v>122.9</v>
      </c>
      <c r="N1861" s="5">
        <v>667.8</v>
      </c>
      <c r="O1861" s="5">
        <v>2489.1999999999998</v>
      </c>
      <c r="P1861" s="5">
        <v>1646.3</v>
      </c>
      <c r="Q1861" s="5">
        <v>1744.4</v>
      </c>
      <c r="R1861" s="5">
        <v>160.80000000000001</v>
      </c>
      <c r="S1861" s="5">
        <v>2893.7</v>
      </c>
    </row>
    <row r="1862" spans="1:19" x14ac:dyDescent="0.2">
      <c r="A1862" s="4" t="s">
        <v>773</v>
      </c>
      <c r="B1862" s="5">
        <v>1.7602534811352699</v>
      </c>
      <c r="C1862" s="5">
        <f t="shared" si="87"/>
        <v>1.7602534811352699</v>
      </c>
      <c r="D1862" s="6">
        <v>1.25444301084892E-5</v>
      </c>
      <c r="E1862" s="5">
        <v>3.22884779328852E-4</v>
      </c>
      <c r="F1862" s="5">
        <f t="shared" si="88"/>
        <v>235.11666666666667</v>
      </c>
      <c r="G1862" s="5">
        <f t="shared" si="89"/>
        <v>800.98333333333323</v>
      </c>
      <c r="H1862" s="5">
        <v>509.5</v>
      </c>
      <c r="I1862" s="5">
        <v>225.4</v>
      </c>
      <c r="J1862" s="5">
        <v>164.2</v>
      </c>
      <c r="K1862" s="5">
        <v>201.8</v>
      </c>
      <c r="L1862" s="5">
        <v>172.4</v>
      </c>
      <c r="M1862" s="5">
        <v>137.4</v>
      </c>
      <c r="N1862" s="5">
        <v>630.6</v>
      </c>
      <c r="O1862" s="5">
        <v>842</v>
      </c>
      <c r="P1862" s="5">
        <v>1330.5</v>
      </c>
      <c r="Q1862" s="5">
        <v>604.4</v>
      </c>
      <c r="R1862" s="5">
        <v>138.1</v>
      </c>
      <c r="S1862" s="5">
        <v>1260.3</v>
      </c>
    </row>
    <row r="1863" spans="1:19" x14ac:dyDescent="0.2">
      <c r="A1863" s="4" t="s">
        <v>2422</v>
      </c>
      <c r="B1863" s="5">
        <v>3.0258634382439098</v>
      </c>
      <c r="C1863" s="5">
        <f t="shared" si="87"/>
        <v>3.0258634382439098</v>
      </c>
      <c r="D1863" s="5">
        <v>6.7639603234060698E-4</v>
      </c>
      <c r="E1863" s="5">
        <v>6.8167694683494099E-3</v>
      </c>
      <c r="F1863" s="5">
        <f t="shared" si="88"/>
        <v>234.96666666666667</v>
      </c>
      <c r="G1863" s="5">
        <f t="shared" si="89"/>
        <v>1909.2666666666664</v>
      </c>
      <c r="H1863" s="5">
        <v>43.9</v>
      </c>
      <c r="I1863" s="5">
        <v>159</v>
      </c>
      <c r="J1863" s="5">
        <v>69.3</v>
      </c>
      <c r="K1863" s="5">
        <v>1054.5999999999999</v>
      </c>
      <c r="L1863" s="5">
        <v>55.9</v>
      </c>
      <c r="M1863" s="5">
        <v>27.1</v>
      </c>
      <c r="N1863" s="5">
        <v>1231.7</v>
      </c>
      <c r="O1863" s="5">
        <v>2134.1999999999998</v>
      </c>
      <c r="P1863" s="5">
        <v>128</v>
      </c>
      <c r="Q1863" s="5">
        <v>7104.2</v>
      </c>
      <c r="R1863" s="5">
        <v>159.4</v>
      </c>
      <c r="S1863" s="5">
        <v>698.1</v>
      </c>
    </row>
    <row r="1864" spans="1:19" x14ac:dyDescent="0.2">
      <c r="A1864" s="21" t="s">
        <v>774</v>
      </c>
      <c r="B1864" s="18">
        <v>-0.549535757631745</v>
      </c>
      <c r="C1864" s="18">
        <f t="shared" si="87"/>
        <v>0.549535757631745</v>
      </c>
      <c r="D1864" s="18">
        <v>1.17232610534257E-2</v>
      </c>
      <c r="E1864" s="18">
        <v>5.9185731796799403E-2</v>
      </c>
      <c r="F1864" s="18">
        <f t="shared" si="88"/>
        <v>234.91666666666666</v>
      </c>
      <c r="G1864" s="18">
        <f t="shared" si="89"/>
        <v>161.36666666666667</v>
      </c>
      <c r="H1864" s="18">
        <v>232.8</v>
      </c>
      <c r="I1864" s="18">
        <v>248.6</v>
      </c>
      <c r="J1864" s="18">
        <v>197.9</v>
      </c>
      <c r="K1864" s="18">
        <v>216.4</v>
      </c>
      <c r="L1864" s="18">
        <v>225.4</v>
      </c>
      <c r="M1864" s="18">
        <v>288.39999999999998</v>
      </c>
      <c r="N1864" s="18">
        <v>144.30000000000001</v>
      </c>
      <c r="O1864" s="18">
        <v>164.3</v>
      </c>
      <c r="P1864" s="18">
        <v>150.1</v>
      </c>
      <c r="Q1864" s="18">
        <v>129.69999999999999</v>
      </c>
      <c r="R1864" s="18">
        <v>253.3</v>
      </c>
      <c r="S1864" s="18">
        <v>126.5</v>
      </c>
    </row>
    <row r="1865" spans="1:19" x14ac:dyDescent="0.2">
      <c r="A1865" s="4" t="s">
        <v>1809</v>
      </c>
      <c r="B1865" s="5">
        <v>-0.69395247910582103</v>
      </c>
      <c r="C1865" s="5">
        <f t="shared" si="87"/>
        <v>0.69395247910582103</v>
      </c>
      <c r="D1865" s="5">
        <v>8.2770076542370598E-3</v>
      </c>
      <c r="E1865" s="5">
        <v>4.5816915705335998E-2</v>
      </c>
      <c r="F1865" s="5">
        <f t="shared" si="88"/>
        <v>234.9</v>
      </c>
      <c r="G1865" s="5">
        <f t="shared" si="89"/>
        <v>145.95000000000002</v>
      </c>
      <c r="H1865" s="5">
        <v>189.7</v>
      </c>
      <c r="I1865" s="5">
        <v>228.5</v>
      </c>
      <c r="J1865" s="5">
        <v>271.8</v>
      </c>
      <c r="K1865" s="5">
        <v>224.5</v>
      </c>
      <c r="L1865" s="5">
        <v>227.3</v>
      </c>
      <c r="M1865" s="5">
        <v>267.60000000000002</v>
      </c>
      <c r="N1865" s="5">
        <v>127.9</v>
      </c>
      <c r="O1865" s="5">
        <v>182.6</v>
      </c>
      <c r="P1865" s="5">
        <v>77.099999999999994</v>
      </c>
      <c r="Q1865" s="5">
        <v>135.80000000000001</v>
      </c>
      <c r="R1865" s="5">
        <v>256.2</v>
      </c>
      <c r="S1865" s="5">
        <v>96.1</v>
      </c>
    </row>
    <row r="1866" spans="1:19" x14ac:dyDescent="0.2">
      <c r="A1866" s="4" t="s">
        <v>1811</v>
      </c>
      <c r="B1866" s="5">
        <v>-0.85432153909779796</v>
      </c>
      <c r="C1866" s="5">
        <f t="shared" si="87"/>
        <v>0.85432153909779796</v>
      </c>
      <c r="D1866" s="5">
        <v>2.5642457888140199E-3</v>
      </c>
      <c r="E1866" s="5">
        <v>1.9028361297311201E-2</v>
      </c>
      <c r="F1866" s="5">
        <f t="shared" si="88"/>
        <v>234.86666666666667</v>
      </c>
      <c r="G1866" s="5">
        <f t="shared" si="89"/>
        <v>130.48333333333332</v>
      </c>
      <c r="H1866" s="5">
        <v>247.7</v>
      </c>
      <c r="I1866" s="5">
        <v>203</v>
      </c>
      <c r="J1866" s="5">
        <v>200.7</v>
      </c>
      <c r="K1866" s="5">
        <v>297.5</v>
      </c>
      <c r="L1866" s="5">
        <v>261.39999999999998</v>
      </c>
      <c r="M1866" s="5">
        <v>198.9</v>
      </c>
      <c r="N1866" s="5">
        <v>136.6</v>
      </c>
      <c r="O1866" s="5">
        <v>105.7</v>
      </c>
      <c r="P1866" s="5">
        <v>61.5</v>
      </c>
      <c r="Q1866" s="5">
        <v>166.3</v>
      </c>
      <c r="R1866" s="5">
        <v>233.4</v>
      </c>
      <c r="S1866" s="5">
        <v>79.400000000000006</v>
      </c>
    </row>
    <row r="1867" spans="1:19" x14ac:dyDescent="0.2">
      <c r="A1867" s="21" t="s">
        <v>1810</v>
      </c>
      <c r="B1867" s="18">
        <v>-0.56388409315142496</v>
      </c>
      <c r="C1867" s="18">
        <f t="shared" si="87"/>
        <v>0.56388409315142496</v>
      </c>
      <c r="D1867" s="18">
        <v>1.0421930027233101E-2</v>
      </c>
      <c r="E1867" s="18">
        <v>5.4382818727587101E-2</v>
      </c>
      <c r="F1867" s="18">
        <f t="shared" si="88"/>
        <v>234.86666666666667</v>
      </c>
      <c r="G1867" s="18">
        <f t="shared" si="89"/>
        <v>159.83333333333331</v>
      </c>
      <c r="H1867" s="18">
        <v>293.10000000000002</v>
      </c>
      <c r="I1867" s="18">
        <v>210.7</v>
      </c>
      <c r="J1867" s="18">
        <v>256.3</v>
      </c>
      <c r="K1867" s="18">
        <v>208.3</v>
      </c>
      <c r="L1867" s="18">
        <v>195.1</v>
      </c>
      <c r="M1867" s="18">
        <v>245.7</v>
      </c>
      <c r="N1867" s="18">
        <v>126.8</v>
      </c>
      <c r="O1867" s="18">
        <v>158.5</v>
      </c>
      <c r="P1867" s="18">
        <v>186.2</v>
      </c>
      <c r="Q1867" s="18">
        <v>109.9</v>
      </c>
      <c r="R1867" s="18">
        <v>229.2</v>
      </c>
      <c r="S1867" s="18">
        <v>148.4</v>
      </c>
    </row>
    <row r="1868" spans="1:19" x14ac:dyDescent="0.2">
      <c r="A1868" s="4" t="s">
        <v>775</v>
      </c>
      <c r="B1868" s="5">
        <v>1.9065966681178601</v>
      </c>
      <c r="C1868" s="5">
        <f t="shared" si="87"/>
        <v>1.9065966681178601</v>
      </c>
      <c r="D1868" s="6">
        <v>1.8359408398249401E-6</v>
      </c>
      <c r="E1868" s="6">
        <v>7.5514112136436105E-5</v>
      </c>
      <c r="F1868" s="5">
        <f t="shared" si="88"/>
        <v>234.76666666666665</v>
      </c>
      <c r="G1868" s="5">
        <f t="shared" si="89"/>
        <v>885.18333333333339</v>
      </c>
      <c r="H1868" s="5">
        <v>448.5</v>
      </c>
      <c r="I1868" s="5">
        <v>198.4</v>
      </c>
      <c r="J1868" s="5">
        <v>212.5</v>
      </c>
      <c r="K1868" s="5">
        <v>233.5</v>
      </c>
      <c r="L1868" s="5">
        <v>124.1</v>
      </c>
      <c r="M1868" s="5">
        <v>191.6</v>
      </c>
      <c r="N1868" s="5">
        <v>514.79999999999995</v>
      </c>
      <c r="O1868" s="5">
        <v>1018.9</v>
      </c>
      <c r="P1868" s="5">
        <v>1561</v>
      </c>
      <c r="Q1868" s="5">
        <v>773.8</v>
      </c>
      <c r="R1868" s="5">
        <v>150.9</v>
      </c>
      <c r="S1868" s="5">
        <v>1291.7</v>
      </c>
    </row>
    <row r="1869" spans="1:19" x14ac:dyDescent="0.2">
      <c r="A1869" s="4" t="s">
        <v>1812</v>
      </c>
      <c r="B1869" s="5">
        <v>-0.68532728525180397</v>
      </c>
      <c r="C1869" s="5">
        <f t="shared" si="87"/>
        <v>0.68532728525180397</v>
      </c>
      <c r="D1869" s="5">
        <v>4.0328592213671596E-3</v>
      </c>
      <c r="E1869" s="5">
        <v>2.6832817215523799E-2</v>
      </c>
      <c r="F1869" s="5">
        <f t="shared" si="88"/>
        <v>234.66666666666666</v>
      </c>
      <c r="G1869" s="5">
        <f t="shared" si="89"/>
        <v>146.63333333333335</v>
      </c>
      <c r="H1869" s="5">
        <v>220.2</v>
      </c>
      <c r="I1869" s="5">
        <v>271.7</v>
      </c>
      <c r="J1869" s="5">
        <v>228.1</v>
      </c>
      <c r="K1869" s="5">
        <v>225.3</v>
      </c>
      <c r="L1869" s="5">
        <v>237.8</v>
      </c>
      <c r="M1869" s="5">
        <v>224.9</v>
      </c>
      <c r="N1869" s="5">
        <v>142.1</v>
      </c>
      <c r="O1869" s="5">
        <v>163.1</v>
      </c>
      <c r="P1869" s="5">
        <v>93.5</v>
      </c>
      <c r="Q1869" s="5">
        <v>146.5</v>
      </c>
      <c r="R1869" s="5">
        <v>240.5</v>
      </c>
      <c r="S1869" s="5">
        <v>94.1</v>
      </c>
    </row>
    <row r="1870" spans="1:19" x14ac:dyDescent="0.2">
      <c r="A1870" s="4" t="s">
        <v>209</v>
      </c>
      <c r="B1870" s="5">
        <v>1.75370172342782</v>
      </c>
      <c r="C1870" s="5">
        <f t="shared" si="87"/>
        <v>1.75370172342782</v>
      </c>
      <c r="D1870" s="6">
        <v>1.41522642890313E-8</v>
      </c>
      <c r="E1870" s="6">
        <v>2.2677529328975801E-6</v>
      </c>
      <c r="F1870" s="5">
        <f t="shared" si="88"/>
        <v>234.66666666666663</v>
      </c>
      <c r="G1870" s="5">
        <f t="shared" si="89"/>
        <v>797.0333333333333</v>
      </c>
      <c r="H1870" s="5">
        <v>279.7</v>
      </c>
      <c r="I1870" s="5">
        <v>174.5</v>
      </c>
      <c r="J1870" s="5">
        <v>276.39999999999998</v>
      </c>
      <c r="K1870" s="5">
        <v>257</v>
      </c>
      <c r="L1870" s="5">
        <v>222.6</v>
      </c>
      <c r="M1870" s="5">
        <v>197.8</v>
      </c>
      <c r="N1870" s="5">
        <v>465.6</v>
      </c>
      <c r="O1870" s="5">
        <v>916.6</v>
      </c>
      <c r="P1870" s="5">
        <v>1395.3</v>
      </c>
      <c r="Q1870" s="5">
        <v>480.7</v>
      </c>
      <c r="R1870" s="5">
        <v>327.39999999999998</v>
      </c>
      <c r="S1870" s="5">
        <v>1196.5999999999999</v>
      </c>
    </row>
    <row r="1871" spans="1:19" x14ac:dyDescent="0.2">
      <c r="A1871" s="4" t="s">
        <v>1813</v>
      </c>
      <c r="B1871" s="5">
        <v>0.61794558884544804</v>
      </c>
      <c r="C1871" s="5">
        <f t="shared" si="87"/>
        <v>0.61794558884544804</v>
      </c>
      <c r="D1871" s="5">
        <v>3.0747432194535101E-3</v>
      </c>
      <c r="E1871" s="5">
        <v>2.18773242113105E-2</v>
      </c>
      <c r="F1871" s="5">
        <f t="shared" si="88"/>
        <v>234.58333333333334</v>
      </c>
      <c r="G1871" s="5">
        <f t="shared" si="89"/>
        <v>362.29999999999995</v>
      </c>
      <c r="H1871" s="5">
        <v>273.7</v>
      </c>
      <c r="I1871" s="5">
        <v>213.1</v>
      </c>
      <c r="J1871" s="5">
        <v>207.1</v>
      </c>
      <c r="K1871" s="5">
        <v>240.7</v>
      </c>
      <c r="L1871" s="5">
        <v>270.89999999999998</v>
      </c>
      <c r="M1871" s="5">
        <v>202</v>
      </c>
      <c r="N1871" s="5">
        <v>302.7</v>
      </c>
      <c r="O1871" s="5">
        <v>352.6</v>
      </c>
      <c r="P1871" s="5">
        <v>545.5</v>
      </c>
      <c r="Q1871" s="5">
        <v>286.89999999999998</v>
      </c>
      <c r="R1871" s="5">
        <v>293.2</v>
      </c>
      <c r="S1871" s="5">
        <v>392.9</v>
      </c>
    </row>
    <row r="1872" spans="1:19" x14ac:dyDescent="0.2">
      <c r="A1872" s="4" t="s">
        <v>777</v>
      </c>
      <c r="B1872" s="5">
        <v>1.17877097984541</v>
      </c>
      <c r="C1872" s="5">
        <f t="shared" si="87"/>
        <v>1.17877097984541</v>
      </c>
      <c r="D1872" s="6">
        <v>2.8546790056913199E-5</v>
      </c>
      <c r="E1872" s="5">
        <v>6.0238034491837599E-4</v>
      </c>
      <c r="F1872" s="5">
        <f t="shared" si="88"/>
        <v>234.29999999999998</v>
      </c>
      <c r="G1872" s="5">
        <f t="shared" si="89"/>
        <v>533.54999999999995</v>
      </c>
      <c r="H1872" s="5">
        <v>347.4</v>
      </c>
      <c r="I1872" s="5">
        <v>204.6</v>
      </c>
      <c r="J1872" s="5">
        <v>202.5</v>
      </c>
      <c r="K1872" s="5">
        <v>238.3</v>
      </c>
      <c r="L1872" s="5">
        <v>224.5</v>
      </c>
      <c r="M1872" s="5">
        <v>188.5</v>
      </c>
      <c r="N1872" s="5">
        <v>485.3</v>
      </c>
      <c r="O1872" s="5">
        <v>577.79999999999995</v>
      </c>
      <c r="P1872" s="5">
        <v>778.4</v>
      </c>
      <c r="Q1872" s="5">
        <v>393.7</v>
      </c>
      <c r="R1872" s="5">
        <v>190.7</v>
      </c>
      <c r="S1872" s="5">
        <v>775.4</v>
      </c>
    </row>
    <row r="1873" spans="1:19" x14ac:dyDescent="0.2">
      <c r="A1873" s="4" t="s">
        <v>1814</v>
      </c>
      <c r="B1873" s="5">
        <v>0.988175873767834</v>
      </c>
      <c r="C1873" s="5">
        <f t="shared" si="87"/>
        <v>0.988175873767834</v>
      </c>
      <c r="D1873" s="5">
        <v>1.8367488162577601E-4</v>
      </c>
      <c r="E1873" s="5">
        <v>2.5092990266867799E-3</v>
      </c>
      <c r="F1873" s="5">
        <f t="shared" si="88"/>
        <v>234.28333333333339</v>
      </c>
      <c r="G1873" s="5">
        <f t="shared" si="89"/>
        <v>467.06666666666666</v>
      </c>
      <c r="H1873" s="5">
        <v>366.7</v>
      </c>
      <c r="I1873" s="5">
        <v>218.5</v>
      </c>
      <c r="J1873" s="5">
        <v>201.6</v>
      </c>
      <c r="K1873" s="5">
        <v>214</v>
      </c>
      <c r="L1873" s="5">
        <v>179</v>
      </c>
      <c r="M1873" s="5">
        <v>225.9</v>
      </c>
      <c r="N1873" s="5">
        <v>383.6</v>
      </c>
      <c r="O1873" s="5">
        <v>475.5</v>
      </c>
      <c r="P1873" s="5">
        <v>579.1</v>
      </c>
      <c r="Q1873" s="5">
        <v>511.3</v>
      </c>
      <c r="R1873" s="5">
        <v>189.3</v>
      </c>
      <c r="S1873" s="5">
        <v>663.6</v>
      </c>
    </row>
    <row r="1874" spans="1:19" x14ac:dyDescent="0.2">
      <c r="A1874" s="4" t="s">
        <v>778</v>
      </c>
      <c r="B1874" s="5">
        <v>-0.71406718819411397</v>
      </c>
      <c r="C1874" s="5">
        <f t="shared" si="87"/>
        <v>0.71406718819411397</v>
      </c>
      <c r="D1874" s="5">
        <v>1.76079419842525E-3</v>
      </c>
      <c r="E1874" s="5">
        <v>1.4338960907557201E-2</v>
      </c>
      <c r="F1874" s="5">
        <f t="shared" si="88"/>
        <v>234.16666666666666</v>
      </c>
      <c r="G1874" s="5">
        <f t="shared" si="89"/>
        <v>143.35</v>
      </c>
      <c r="H1874" s="5">
        <v>302.8</v>
      </c>
      <c r="I1874" s="5">
        <v>260.89999999999998</v>
      </c>
      <c r="J1874" s="5">
        <v>205.2</v>
      </c>
      <c r="K1874" s="5">
        <v>279.7</v>
      </c>
      <c r="L1874" s="5">
        <v>164.8</v>
      </c>
      <c r="M1874" s="5">
        <v>191.6</v>
      </c>
      <c r="N1874" s="5">
        <v>120.2</v>
      </c>
      <c r="O1874" s="5">
        <v>119.5</v>
      </c>
      <c r="P1874" s="5">
        <v>122.2</v>
      </c>
      <c r="Q1874" s="5">
        <v>178.6</v>
      </c>
      <c r="R1874" s="5">
        <v>192.1</v>
      </c>
      <c r="S1874" s="5">
        <v>127.5</v>
      </c>
    </row>
    <row r="1875" spans="1:19" x14ac:dyDescent="0.2">
      <c r="A1875" s="21" t="s">
        <v>4577</v>
      </c>
      <c r="B1875" s="18">
        <v>-0.41178503200997102</v>
      </c>
      <c r="C1875" s="18">
        <f t="shared" si="87"/>
        <v>0.41178503200997102</v>
      </c>
      <c r="D1875" s="18">
        <v>4.4038756905086303E-2</v>
      </c>
      <c r="E1875" s="18">
        <v>0.149283428265964</v>
      </c>
      <c r="F1875" s="18">
        <f t="shared" si="88"/>
        <v>233.68333333333337</v>
      </c>
      <c r="G1875" s="18">
        <f t="shared" si="89"/>
        <v>176.66666666666666</v>
      </c>
      <c r="H1875" s="18">
        <v>187.5</v>
      </c>
      <c r="I1875" s="18">
        <v>213.8</v>
      </c>
      <c r="J1875" s="18">
        <v>251.8</v>
      </c>
      <c r="K1875" s="18">
        <v>237.5</v>
      </c>
      <c r="L1875" s="18">
        <v>291.8</v>
      </c>
      <c r="M1875" s="18">
        <v>219.7</v>
      </c>
      <c r="N1875" s="18">
        <v>151.9</v>
      </c>
      <c r="O1875" s="18">
        <v>226.3</v>
      </c>
      <c r="P1875" s="18">
        <v>160</v>
      </c>
      <c r="Q1875" s="18">
        <v>143.5</v>
      </c>
      <c r="R1875" s="18">
        <v>185</v>
      </c>
      <c r="S1875" s="18">
        <v>193.3</v>
      </c>
    </row>
    <row r="1876" spans="1:19" x14ac:dyDescent="0.2">
      <c r="A1876" s="21" t="s">
        <v>4612</v>
      </c>
      <c r="B1876" s="18">
        <v>0.50409735909944997</v>
      </c>
      <c r="C1876" s="18">
        <f t="shared" si="87"/>
        <v>0.50409735909944997</v>
      </c>
      <c r="D1876" s="18">
        <v>2.2166811169816999E-2</v>
      </c>
      <c r="E1876" s="18">
        <v>9.2628871985546105E-2</v>
      </c>
      <c r="F1876" s="18">
        <f t="shared" si="88"/>
        <v>233.53333333333333</v>
      </c>
      <c r="G1876" s="18">
        <f t="shared" si="89"/>
        <v>333.06666666666666</v>
      </c>
      <c r="H1876" s="18">
        <v>254.4</v>
      </c>
      <c r="I1876" s="18">
        <v>257.10000000000002</v>
      </c>
      <c r="J1876" s="18">
        <v>225.3</v>
      </c>
      <c r="K1876" s="18">
        <v>260.2</v>
      </c>
      <c r="L1876" s="18">
        <v>165.8</v>
      </c>
      <c r="M1876" s="18">
        <v>238.4</v>
      </c>
      <c r="N1876" s="18">
        <v>242.6</v>
      </c>
      <c r="O1876" s="18">
        <v>465.2</v>
      </c>
      <c r="P1876" s="18">
        <v>418.3</v>
      </c>
      <c r="Q1876" s="18">
        <v>218.2</v>
      </c>
      <c r="R1876" s="18">
        <v>310.3</v>
      </c>
      <c r="S1876" s="18">
        <v>343.8</v>
      </c>
    </row>
    <row r="1877" spans="1:19" x14ac:dyDescent="0.2">
      <c r="A1877" s="4" t="s">
        <v>210</v>
      </c>
      <c r="B1877" s="5">
        <v>0.60473854908120095</v>
      </c>
      <c r="C1877" s="5">
        <f t="shared" si="87"/>
        <v>0.60473854908120095</v>
      </c>
      <c r="D1877" s="5">
        <v>4.9685139353307399E-3</v>
      </c>
      <c r="E1877" s="5">
        <v>3.1427076425654898E-2</v>
      </c>
      <c r="F1877" s="5">
        <f t="shared" si="88"/>
        <v>233.51666666666665</v>
      </c>
      <c r="G1877" s="5">
        <f t="shared" si="89"/>
        <v>356.95</v>
      </c>
      <c r="H1877" s="5">
        <v>213.5</v>
      </c>
      <c r="I1877" s="5">
        <v>210.7</v>
      </c>
      <c r="J1877" s="5">
        <v>279.10000000000002</v>
      </c>
      <c r="K1877" s="5">
        <v>205.9</v>
      </c>
      <c r="L1877" s="5">
        <v>247.2</v>
      </c>
      <c r="M1877" s="5">
        <v>244.7</v>
      </c>
      <c r="N1877" s="5">
        <v>330.1</v>
      </c>
      <c r="O1877" s="5">
        <v>318.2</v>
      </c>
      <c r="P1877" s="5">
        <v>264.89999999999998</v>
      </c>
      <c r="Q1877" s="5">
        <v>506.7</v>
      </c>
      <c r="R1877" s="5">
        <v>462.6</v>
      </c>
      <c r="S1877" s="5">
        <v>259.2</v>
      </c>
    </row>
    <row r="1878" spans="1:19" x14ac:dyDescent="0.2">
      <c r="A1878" s="21" t="s">
        <v>4400</v>
      </c>
      <c r="B1878" s="18">
        <v>0.45395299032404401</v>
      </c>
      <c r="C1878" s="18">
        <f t="shared" si="87"/>
        <v>0.45395299032404401</v>
      </c>
      <c r="D1878" s="18">
        <v>2.76097047616836E-2</v>
      </c>
      <c r="E1878" s="18">
        <v>0.108137835666472</v>
      </c>
      <c r="F1878" s="18">
        <f t="shared" si="88"/>
        <v>233.48333333333335</v>
      </c>
      <c r="G1878" s="18">
        <f t="shared" si="89"/>
        <v>321.5</v>
      </c>
      <c r="H1878" s="18">
        <v>273</v>
      </c>
      <c r="I1878" s="18">
        <v>270.2</v>
      </c>
      <c r="J1878" s="18">
        <v>146</v>
      </c>
      <c r="K1878" s="18">
        <v>245.6</v>
      </c>
      <c r="L1878" s="18">
        <v>202.7</v>
      </c>
      <c r="M1878" s="18">
        <v>263.39999999999998</v>
      </c>
      <c r="N1878" s="18">
        <v>256.8</v>
      </c>
      <c r="O1878" s="18">
        <v>342.3</v>
      </c>
      <c r="P1878" s="18">
        <v>382.2</v>
      </c>
      <c r="Q1878" s="18">
        <v>273.2</v>
      </c>
      <c r="R1878" s="18">
        <v>304.60000000000002</v>
      </c>
      <c r="S1878" s="18">
        <v>369.9</v>
      </c>
    </row>
    <row r="1879" spans="1:19" x14ac:dyDescent="0.2">
      <c r="A1879" s="21" t="s">
        <v>211</v>
      </c>
      <c r="B1879" s="18">
        <v>-0.67565642072208698</v>
      </c>
      <c r="C1879" s="18">
        <f t="shared" si="87"/>
        <v>0.67565642072208698</v>
      </c>
      <c r="D1879" s="18">
        <v>2.0781971062770702E-2</v>
      </c>
      <c r="E1879" s="18">
        <v>8.8728576424813105E-2</v>
      </c>
      <c r="F1879" s="18">
        <f t="shared" si="88"/>
        <v>233.20000000000002</v>
      </c>
      <c r="G1879" s="18">
        <f t="shared" si="89"/>
        <v>146.53333333333333</v>
      </c>
      <c r="H1879" s="18">
        <v>267.8</v>
      </c>
      <c r="I1879" s="18">
        <v>277.89999999999998</v>
      </c>
      <c r="J1879" s="18">
        <v>180.6</v>
      </c>
      <c r="K1879" s="18">
        <v>161.30000000000001</v>
      </c>
      <c r="L1879" s="18">
        <v>196.1</v>
      </c>
      <c r="M1879" s="18">
        <v>315.5</v>
      </c>
      <c r="N1879" s="18">
        <v>112.6</v>
      </c>
      <c r="O1879" s="18">
        <v>97.6</v>
      </c>
      <c r="P1879" s="18">
        <v>68.900000000000006</v>
      </c>
      <c r="Q1879" s="18">
        <v>244.2</v>
      </c>
      <c r="R1879" s="18">
        <v>210.6</v>
      </c>
      <c r="S1879" s="18">
        <v>145.30000000000001</v>
      </c>
    </row>
    <row r="1880" spans="1:19" x14ac:dyDescent="0.2">
      <c r="A1880" s="4" t="s">
        <v>1815</v>
      </c>
      <c r="B1880" s="5">
        <v>-0.88859244549688898</v>
      </c>
      <c r="C1880" s="5">
        <f t="shared" si="87"/>
        <v>0.88859244549688898</v>
      </c>
      <c r="D1880" s="5">
        <v>3.2861673423835198E-4</v>
      </c>
      <c r="E1880" s="5">
        <v>3.8915405872121402E-3</v>
      </c>
      <c r="F1880" s="5">
        <f t="shared" si="88"/>
        <v>232.95000000000002</v>
      </c>
      <c r="G1880" s="5">
        <f t="shared" si="89"/>
        <v>126.39999999999999</v>
      </c>
      <c r="H1880" s="5">
        <v>187.5</v>
      </c>
      <c r="I1880" s="5">
        <v>274.8</v>
      </c>
      <c r="J1880" s="5">
        <v>188.8</v>
      </c>
      <c r="K1880" s="5">
        <v>260.2</v>
      </c>
      <c r="L1880" s="5">
        <v>260.5</v>
      </c>
      <c r="M1880" s="5">
        <v>225.9</v>
      </c>
      <c r="N1880" s="5">
        <v>101.6</v>
      </c>
      <c r="O1880" s="5">
        <v>187.2</v>
      </c>
      <c r="P1880" s="5">
        <v>73.8</v>
      </c>
      <c r="Q1880" s="5">
        <v>109.9</v>
      </c>
      <c r="R1880" s="5">
        <v>175.1</v>
      </c>
      <c r="S1880" s="5">
        <v>110.8</v>
      </c>
    </row>
    <row r="1881" spans="1:19" x14ac:dyDescent="0.2">
      <c r="A1881" s="4" t="s">
        <v>212</v>
      </c>
      <c r="B1881" s="5">
        <v>0.81435774784461101</v>
      </c>
      <c r="C1881" s="5">
        <f t="shared" si="87"/>
        <v>0.81435774784461101</v>
      </c>
      <c r="D1881" s="5">
        <v>2.9096503191803198E-4</v>
      </c>
      <c r="E1881" s="5">
        <v>3.5607916356365098E-3</v>
      </c>
      <c r="F1881" s="5">
        <f t="shared" si="88"/>
        <v>232.61666666666667</v>
      </c>
      <c r="G1881" s="5">
        <f t="shared" si="89"/>
        <v>410.68333333333334</v>
      </c>
      <c r="H1881" s="5">
        <v>180</v>
      </c>
      <c r="I1881" s="5">
        <v>269.39999999999998</v>
      </c>
      <c r="J1881" s="5">
        <v>190.7</v>
      </c>
      <c r="K1881" s="5">
        <v>290.2</v>
      </c>
      <c r="L1881" s="5">
        <v>199.9</v>
      </c>
      <c r="M1881" s="5">
        <v>265.5</v>
      </c>
      <c r="N1881" s="5">
        <v>487.4</v>
      </c>
      <c r="O1881" s="5">
        <v>335.4</v>
      </c>
      <c r="P1881" s="5">
        <v>417.5</v>
      </c>
      <c r="Q1881" s="5">
        <v>605.9</v>
      </c>
      <c r="R1881" s="5">
        <v>327.39999999999998</v>
      </c>
      <c r="S1881" s="5">
        <v>290.5</v>
      </c>
    </row>
    <row r="1882" spans="1:19" x14ac:dyDescent="0.2">
      <c r="A1882" s="21" t="s">
        <v>780</v>
      </c>
      <c r="B1882" s="18">
        <v>0.75138668444418699</v>
      </c>
      <c r="C1882" s="18">
        <f t="shared" si="87"/>
        <v>0.75138668444418699</v>
      </c>
      <c r="D1882" s="18">
        <v>2.4776715505958599E-2</v>
      </c>
      <c r="E1882" s="18">
        <v>0.10035287378308599</v>
      </c>
      <c r="F1882" s="18">
        <f t="shared" si="88"/>
        <v>232.38333333333333</v>
      </c>
      <c r="G1882" s="18">
        <f t="shared" si="89"/>
        <v>393.5</v>
      </c>
      <c r="H1882" s="18">
        <v>295.3</v>
      </c>
      <c r="I1882" s="18">
        <v>189.1</v>
      </c>
      <c r="J1882" s="18">
        <v>343.9</v>
      </c>
      <c r="K1882" s="18">
        <v>217.2</v>
      </c>
      <c r="L1882" s="18">
        <v>241.6</v>
      </c>
      <c r="M1882" s="18">
        <v>107.2</v>
      </c>
      <c r="N1882" s="18">
        <v>326.8</v>
      </c>
      <c r="O1882" s="18">
        <v>305.5</v>
      </c>
      <c r="P1882" s="18">
        <v>517.6</v>
      </c>
      <c r="Q1882" s="18">
        <v>526.5</v>
      </c>
      <c r="R1882" s="18">
        <v>102.5</v>
      </c>
      <c r="S1882" s="18">
        <v>582.1</v>
      </c>
    </row>
    <row r="1883" spans="1:19" x14ac:dyDescent="0.2">
      <c r="A1883" s="21" t="s">
        <v>4568</v>
      </c>
      <c r="B1883" s="18">
        <v>-0.53198876071569801</v>
      </c>
      <c r="C1883" s="18">
        <f t="shared" si="87"/>
        <v>0.53198876071569801</v>
      </c>
      <c r="D1883" s="18">
        <v>3.5345259585837799E-2</v>
      </c>
      <c r="E1883" s="18">
        <v>0.12820927429772</v>
      </c>
      <c r="F1883" s="18">
        <f t="shared" si="88"/>
        <v>232.30000000000004</v>
      </c>
      <c r="G1883" s="18">
        <f t="shared" si="89"/>
        <v>161.64999999999998</v>
      </c>
      <c r="H1883" s="18">
        <v>226.1</v>
      </c>
      <c r="I1883" s="18">
        <v>237</v>
      </c>
      <c r="J1883" s="18">
        <v>233.5</v>
      </c>
      <c r="K1883" s="18">
        <v>203.5</v>
      </c>
      <c r="L1883" s="18">
        <v>218.8</v>
      </c>
      <c r="M1883" s="18">
        <v>274.89999999999998</v>
      </c>
      <c r="N1883" s="18">
        <v>94</v>
      </c>
      <c r="O1883" s="18">
        <v>198.7</v>
      </c>
      <c r="P1883" s="18">
        <v>143.5</v>
      </c>
      <c r="Q1883" s="18">
        <v>94.6</v>
      </c>
      <c r="R1883" s="18">
        <v>271.89999999999998</v>
      </c>
      <c r="S1883" s="18">
        <v>167.2</v>
      </c>
    </row>
    <row r="1884" spans="1:19" x14ac:dyDescent="0.2">
      <c r="A1884" s="21" t="s">
        <v>2594</v>
      </c>
      <c r="B1884" s="18">
        <v>-0.43563904972583301</v>
      </c>
      <c r="C1884" s="18">
        <f t="shared" si="87"/>
        <v>0.43563904972583301</v>
      </c>
      <c r="D1884" s="18">
        <v>2.9925219938980601E-2</v>
      </c>
      <c r="E1884" s="18">
        <v>0.114228203057404</v>
      </c>
      <c r="F1884" s="18">
        <f t="shared" si="88"/>
        <v>232.26666666666665</v>
      </c>
      <c r="G1884" s="18">
        <f t="shared" si="89"/>
        <v>172.71666666666667</v>
      </c>
      <c r="H1884" s="18">
        <v>233.6</v>
      </c>
      <c r="I1884" s="18">
        <v>201.5</v>
      </c>
      <c r="J1884" s="18">
        <v>263.60000000000002</v>
      </c>
      <c r="K1884" s="18">
        <v>239.1</v>
      </c>
      <c r="L1884" s="18">
        <v>275.7</v>
      </c>
      <c r="M1884" s="18">
        <v>180.1</v>
      </c>
      <c r="N1884" s="18">
        <v>162.80000000000001</v>
      </c>
      <c r="O1884" s="18">
        <v>143.6</v>
      </c>
      <c r="P1884" s="18">
        <v>155.9</v>
      </c>
      <c r="Q1884" s="18">
        <v>174</v>
      </c>
      <c r="R1884" s="18">
        <v>203.5</v>
      </c>
      <c r="S1884" s="18">
        <v>196.5</v>
      </c>
    </row>
    <row r="1885" spans="1:19" x14ac:dyDescent="0.2">
      <c r="A1885" s="21" t="s">
        <v>213</v>
      </c>
      <c r="B1885" s="18">
        <v>0.48767852841331999</v>
      </c>
      <c r="C1885" s="18">
        <f t="shared" si="87"/>
        <v>0.48767852841331999</v>
      </c>
      <c r="D1885" s="18">
        <v>1.30288784231574E-2</v>
      </c>
      <c r="E1885" s="18">
        <v>6.4058644242987198E-2</v>
      </c>
      <c r="F1885" s="18">
        <f t="shared" si="88"/>
        <v>232.15</v>
      </c>
      <c r="G1885" s="18">
        <f t="shared" si="89"/>
        <v>326.93333333333339</v>
      </c>
      <c r="H1885" s="18">
        <v>220.2</v>
      </c>
      <c r="I1885" s="18">
        <v>258.60000000000002</v>
      </c>
      <c r="J1885" s="18">
        <v>195.2</v>
      </c>
      <c r="K1885" s="18">
        <v>292.60000000000002</v>
      </c>
      <c r="L1885" s="18">
        <v>174.3</v>
      </c>
      <c r="M1885" s="18">
        <v>252</v>
      </c>
      <c r="N1885" s="18">
        <v>356.3</v>
      </c>
      <c r="O1885" s="18">
        <v>303.2</v>
      </c>
      <c r="P1885" s="18">
        <v>273.2</v>
      </c>
      <c r="Q1885" s="18">
        <v>386.1</v>
      </c>
      <c r="R1885" s="18">
        <v>354.4</v>
      </c>
      <c r="S1885" s="18">
        <v>288.39999999999998</v>
      </c>
    </row>
    <row r="1886" spans="1:19" x14ac:dyDescent="0.2">
      <c r="A1886" s="4" t="s">
        <v>1816</v>
      </c>
      <c r="B1886" s="5">
        <v>-0.57692733343620395</v>
      </c>
      <c r="C1886" s="5">
        <f t="shared" si="87"/>
        <v>0.57692733343620395</v>
      </c>
      <c r="D1886" s="5">
        <v>3.3422336131252602E-3</v>
      </c>
      <c r="E1886" s="5">
        <v>2.3391073553551401E-2</v>
      </c>
      <c r="F1886" s="5">
        <f t="shared" si="88"/>
        <v>231.94999999999996</v>
      </c>
      <c r="G1886" s="5">
        <f t="shared" si="89"/>
        <v>156.29999999999998</v>
      </c>
      <c r="H1886" s="5">
        <v>205.3</v>
      </c>
      <c r="I1886" s="5">
        <v>245.5</v>
      </c>
      <c r="J1886" s="5">
        <v>260</v>
      </c>
      <c r="K1886" s="5">
        <v>209.1</v>
      </c>
      <c r="L1886" s="5">
        <v>230.2</v>
      </c>
      <c r="M1886" s="5">
        <v>241.6</v>
      </c>
      <c r="N1886" s="5">
        <v>115.8</v>
      </c>
      <c r="O1886" s="5">
        <v>180.3</v>
      </c>
      <c r="P1886" s="5">
        <v>141.1</v>
      </c>
      <c r="Q1886" s="5">
        <v>166.3</v>
      </c>
      <c r="R1886" s="5">
        <v>176.5</v>
      </c>
      <c r="S1886" s="5">
        <v>157.80000000000001</v>
      </c>
    </row>
    <row r="1887" spans="1:19" x14ac:dyDescent="0.2">
      <c r="A1887" s="4" t="s">
        <v>1817</v>
      </c>
      <c r="B1887" s="5">
        <v>-1.28125851400653</v>
      </c>
      <c r="C1887" s="5">
        <f t="shared" si="87"/>
        <v>1.28125851400653</v>
      </c>
      <c r="D1887" s="6">
        <v>8.7658503186363999E-9</v>
      </c>
      <c r="E1887" s="6">
        <v>1.66878654685743E-6</v>
      </c>
      <c r="F1887" s="5">
        <f t="shared" si="88"/>
        <v>231.63333333333335</v>
      </c>
      <c r="G1887" s="5">
        <f t="shared" si="89"/>
        <v>95.766666666666666</v>
      </c>
      <c r="H1887" s="5">
        <v>204.6</v>
      </c>
      <c r="I1887" s="5">
        <v>222.3</v>
      </c>
      <c r="J1887" s="5">
        <v>227.1</v>
      </c>
      <c r="K1887" s="5">
        <v>188.9</v>
      </c>
      <c r="L1887" s="5">
        <v>290.8</v>
      </c>
      <c r="M1887" s="5">
        <v>256.10000000000002</v>
      </c>
      <c r="N1887" s="5">
        <v>89.6</v>
      </c>
      <c r="O1887" s="5">
        <v>91.9</v>
      </c>
      <c r="P1887" s="5">
        <v>83.7</v>
      </c>
      <c r="Q1887" s="5">
        <v>103.8</v>
      </c>
      <c r="R1887" s="5">
        <v>132.4</v>
      </c>
      <c r="S1887" s="5">
        <v>73.2</v>
      </c>
    </row>
    <row r="1888" spans="1:19" x14ac:dyDescent="0.2">
      <c r="A1888" s="4" t="s">
        <v>4585</v>
      </c>
      <c r="B1888" s="5">
        <v>0.53612315340880001</v>
      </c>
      <c r="C1888" s="5">
        <f t="shared" si="87"/>
        <v>0.53612315340880001</v>
      </c>
      <c r="D1888" s="5">
        <v>6.84589676601684E-3</v>
      </c>
      <c r="E1888" s="5">
        <v>3.9799860148010999E-2</v>
      </c>
      <c r="F1888" s="5">
        <f t="shared" si="88"/>
        <v>231.5</v>
      </c>
      <c r="G1888" s="5">
        <f t="shared" si="89"/>
        <v>337.43333333333334</v>
      </c>
      <c r="H1888" s="5">
        <v>236.5</v>
      </c>
      <c r="I1888" s="5">
        <v>237.8</v>
      </c>
      <c r="J1888" s="5">
        <v>186.1</v>
      </c>
      <c r="K1888" s="5">
        <v>263.39999999999998</v>
      </c>
      <c r="L1888" s="5">
        <v>233</v>
      </c>
      <c r="M1888" s="5">
        <v>232.2</v>
      </c>
      <c r="N1888" s="5">
        <v>315.89999999999998</v>
      </c>
      <c r="O1888" s="5">
        <v>322.8</v>
      </c>
      <c r="P1888" s="5">
        <v>424.9</v>
      </c>
      <c r="Q1888" s="5">
        <v>357.1</v>
      </c>
      <c r="R1888" s="5">
        <v>223.5</v>
      </c>
      <c r="S1888" s="5">
        <v>380.4</v>
      </c>
    </row>
    <row r="1889" spans="1:19" x14ac:dyDescent="0.2">
      <c r="A1889" s="4" t="s">
        <v>781</v>
      </c>
      <c r="B1889" s="5">
        <v>0.91724662913462995</v>
      </c>
      <c r="C1889" s="5">
        <f t="shared" si="87"/>
        <v>0.91724662913462995</v>
      </c>
      <c r="D1889" s="5">
        <v>1.06969541971168E-3</v>
      </c>
      <c r="E1889" s="5">
        <v>9.7035740978757504E-3</v>
      </c>
      <c r="F1889" s="5">
        <f t="shared" si="88"/>
        <v>231.41666666666663</v>
      </c>
      <c r="G1889" s="5">
        <f t="shared" si="89"/>
        <v>439.41666666666669</v>
      </c>
      <c r="H1889" s="5">
        <v>316.89999999999998</v>
      </c>
      <c r="I1889" s="5">
        <v>148.19999999999999</v>
      </c>
      <c r="J1889" s="5">
        <v>260</v>
      </c>
      <c r="K1889" s="5">
        <v>202.7</v>
      </c>
      <c r="L1889" s="5">
        <v>205.6</v>
      </c>
      <c r="M1889" s="5">
        <v>255.1</v>
      </c>
      <c r="N1889" s="5">
        <v>602.20000000000005</v>
      </c>
      <c r="O1889" s="5">
        <v>405.5</v>
      </c>
      <c r="P1889" s="5">
        <v>427.4</v>
      </c>
      <c r="Q1889" s="5">
        <v>338.8</v>
      </c>
      <c r="R1889" s="5">
        <v>170.8</v>
      </c>
      <c r="S1889" s="5">
        <v>691.8</v>
      </c>
    </row>
    <row r="1890" spans="1:19" x14ac:dyDescent="0.2">
      <c r="A1890" s="4" t="s">
        <v>1818</v>
      </c>
      <c r="B1890" s="5">
        <v>-1.41350971415516</v>
      </c>
      <c r="C1890" s="5">
        <f t="shared" si="87"/>
        <v>1.41350971415516</v>
      </c>
      <c r="D1890" s="6">
        <v>5.87040370619026E-8</v>
      </c>
      <c r="E1890" s="6">
        <v>6.1016500143462701E-6</v>
      </c>
      <c r="F1890" s="5">
        <f t="shared" si="88"/>
        <v>231.38333333333335</v>
      </c>
      <c r="G1890" s="5">
        <f t="shared" si="89"/>
        <v>87.350000000000009</v>
      </c>
      <c r="H1890" s="5">
        <v>212.7</v>
      </c>
      <c r="I1890" s="5">
        <v>200.7</v>
      </c>
      <c r="J1890" s="5">
        <v>291</v>
      </c>
      <c r="K1890" s="5">
        <v>214.8</v>
      </c>
      <c r="L1890" s="5">
        <v>267.10000000000002</v>
      </c>
      <c r="M1890" s="5">
        <v>202</v>
      </c>
      <c r="N1890" s="5">
        <v>67.8</v>
      </c>
      <c r="O1890" s="5">
        <v>99.9</v>
      </c>
      <c r="P1890" s="5">
        <v>58.2</v>
      </c>
      <c r="Q1890" s="5">
        <v>62.6</v>
      </c>
      <c r="R1890" s="5">
        <v>155.1</v>
      </c>
      <c r="S1890" s="5">
        <v>80.5</v>
      </c>
    </row>
    <row r="1891" spans="1:19" x14ac:dyDescent="0.2">
      <c r="A1891" s="4" t="s">
        <v>214</v>
      </c>
      <c r="B1891" s="5">
        <v>1.2864010713693701</v>
      </c>
      <c r="C1891" s="5">
        <f t="shared" si="87"/>
        <v>1.2864010713693701</v>
      </c>
      <c r="D1891" s="6">
        <v>2.1951272953963299E-5</v>
      </c>
      <c r="E1891" s="5">
        <v>4.9152319046698301E-4</v>
      </c>
      <c r="F1891" s="5">
        <f t="shared" si="88"/>
        <v>231.25</v>
      </c>
      <c r="G1891" s="5">
        <f t="shared" si="89"/>
        <v>566.41666666666663</v>
      </c>
      <c r="H1891" s="5">
        <v>250.7</v>
      </c>
      <c r="I1891" s="5">
        <v>175.2</v>
      </c>
      <c r="J1891" s="5">
        <v>258.2</v>
      </c>
      <c r="K1891" s="5">
        <v>308</v>
      </c>
      <c r="L1891" s="5">
        <v>234</v>
      </c>
      <c r="M1891" s="5">
        <v>161.4</v>
      </c>
      <c r="N1891" s="5">
        <v>588</v>
      </c>
      <c r="O1891" s="5">
        <v>506.6</v>
      </c>
      <c r="P1891" s="5">
        <v>620.9</v>
      </c>
      <c r="Q1891" s="5">
        <v>995</v>
      </c>
      <c r="R1891" s="5">
        <v>162.30000000000001</v>
      </c>
      <c r="S1891" s="5">
        <v>525.70000000000005</v>
      </c>
    </row>
    <row r="1892" spans="1:19" x14ac:dyDescent="0.2">
      <c r="A1892" s="4" t="s">
        <v>782</v>
      </c>
      <c r="B1892" s="5">
        <v>1.8162492876984</v>
      </c>
      <c r="C1892" s="5">
        <f t="shared" si="87"/>
        <v>1.8162492876984</v>
      </c>
      <c r="D1892" s="6">
        <v>1.7740053773348898E-5</v>
      </c>
      <c r="E1892" s="5">
        <v>4.21785544351507E-4</v>
      </c>
      <c r="F1892" s="5">
        <f t="shared" si="88"/>
        <v>231.19999999999996</v>
      </c>
      <c r="G1892" s="5">
        <f t="shared" si="89"/>
        <v>818</v>
      </c>
      <c r="H1892" s="5">
        <v>546</v>
      </c>
      <c r="I1892" s="5">
        <v>145.1</v>
      </c>
      <c r="J1892" s="5">
        <v>218</v>
      </c>
      <c r="K1892" s="5">
        <v>189.7</v>
      </c>
      <c r="L1892" s="5">
        <v>105.1</v>
      </c>
      <c r="M1892" s="5">
        <v>183.3</v>
      </c>
      <c r="N1892" s="5">
        <v>909.3</v>
      </c>
      <c r="O1892" s="5">
        <v>815.6</v>
      </c>
      <c r="P1892" s="5">
        <v>806.3</v>
      </c>
      <c r="Q1892" s="5">
        <v>753.9</v>
      </c>
      <c r="R1892" s="5">
        <v>129.5</v>
      </c>
      <c r="S1892" s="5">
        <v>1493.4</v>
      </c>
    </row>
    <row r="1893" spans="1:19" x14ac:dyDescent="0.2">
      <c r="A1893" s="4" t="s">
        <v>783</v>
      </c>
      <c r="B1893" s="5">
        <v>1.2211614134931399</v>
      </c>
      <c r="C1893" s="5">
        <f t="shared" si="87"/>
        <v>1.2211614134931399</v>
      </c>
      <c r="D1893" s="5">
        <v>7.1787855277533205E-4</v>
      </c>
      <c r="E1893" s="5">
        <v>7.1040885044304902E-3</v>
      </c>
      <c r="F1893" s="5">
        <f t="shared" si="88"/>
        <v>231.16666666666666</v>
      </c>
      <c r="G1893" s="5">
        <f t="shared" si="89"/>
        <v>541.24999999999989</v>
      </c>
      <c r="H1893" s="5">
        <v>313.89999999999998</v>
      </c>
      <c r="I1893" s="5">
        <v>193</v>
      </c>
      <c r="J1893" s="5">
        <v>265.5</v>
      </c>
      <c r="K1893" s="5">
        <v>233.5</v>
      </c>
      <c r="L1893" s="5">
        <v>251</v>
      </c>
      <c r="M1893" s="5">
        <v>130.1</v>
      </c>
      <c r="N1893" s="5">
        <v>358.5</v>
      </c>
      <c r="O1893" s="5">
        <v>397.4</v>
      </c>
      <c r="P1893" s="5">
        <v>527.4</v>
      </c>
      <c r="Q1893" s="5">
        <v>1114.0999999999999</v>
      </c>
      <c r="R1893" s="5">
        <v>119.6</v>
      </c>
      <c r="S1893" s="5">
        <v>730.5</v>
      </c>
    </row>
    <row r="1894" spans="1:19" x14ac:dyDescent="0.2">
      <c r="A1894" s="21" t="s">
        <v>215</v>
      </c>
      <c r="B1894" s="18">
        <v>0.43807363229559498</v>
      </c>
      <c r="C1894" s="18">
        <f t="shared" si="87"/>
        <v>0.43807363229559498</v>
      </c>
      <c r="D1894" s="18">
        <v>2.6118543379187099E-2</v>
      </c>
      <c r="E1894" s="18">
        <v>0.104223489702214</v>
      </c>
      <c r="F1894" s="18">
        <f t="shared" si="88"/>
        <v>231.0333333333333</v>
      </c>
      <c r="G1894" s="18">
        <f t="shared" si="89"/>
        <v>314.53333333333336</v>
      </c>
      <c r="H1894" s="18">
        <v>276</v>
      </c>
      <c r="I1894" s="18">
        <v>235.4</v>
      </c>
      <c r="J1894" s="18">
        <v>183.4</v>
      </c>
      <c r="K1894" s="18">
        <v>282.89999999999998</v>
      </c>
      <c r="L1894" s="18">
        <v>185.7</v>
      </c>
      <c r="M1894" s="18">
        <v>222.8</v>
      </c>
      <c r="N1894" s="18">
        <v>303.8</v>
      </c>
      <c r="O1894" s="18">
        <v>408.9</v>
      </c>
      <c r="P1894" s="18">
        <v>316.60000000000002</v>
      </c>
      <c r="Q1894" s="18">
        <v>256.39999999999998</v>
      </c>
      <c r="R1894" s="18">
        <v>293.2</v>
      </c>
      <c r="S1894" s="18">
        <v>308.3</v>
      </c>
    </row>
    <row r="1895" spans="1:19" x14ac:dyDescent="0.2">
      <c r="A1895" s="4" t="s">
        <v>216</v>
      </c>
      <c r="B1895" s="5">
        <v>0.75213600992852503</v>
      </c>
      <c r="C1895" s="5">
        <f t="shared" si="87"/>
        <v>0.75213600992852503</v>
      </c>
      <c r="D1895" s="5">
        <v>1.2396842547219401E-4</v>
      </c>
      <c r="E1895" s="5">
        <v>1.8338390671354501E-3</v>
      </c>
      <c r="F1895" s="5">
        <f t="shared" si="88"/>
        <v>230.39999999999998</v>
      </c>
      <c r="G1895" s="5">
        <f t="shared" si="89"/>
        <v>389.75</v>
      </c>
      <c r="H1895" s="5">
        <v>247.7</v>
      </c>
      <c r="I1895" s="5">
        <v>232.4</v>
      </c>
      <c r="J1895" s="5">
        <v>217.1</v>
      </c>
      <c r="K1895" s="5">
        <v>268.3</v>
      </c>
      <c r="L1895" s="5">
        <v>174.3</v>
      </c>
      <c r="M1895" s="5">
        <v>242.6</v>
      </c>
      <c r="N1895" s="5">
        <v>365</v>
      </c>
      <c r="O1895" s="5">
        <v>368.7</v>
      </c>
      <c r="P1895" s="5">
        <v>317.39999999999998</v>
      </c>
      <c r="Q1895" s="5">
        <v>537.20000000000005</v>
      </c>
      <c r="R1895" s="5">
        <v>388.6</v>
      </c>
      <c r="S1895" s="5">
        <v>361.6</v>
      </c>
    </row>
    <row r="1896" spans="1:19" x14ac:dyDescent="0.2">
      <c r="A1896" s="4" t="s">
        <v>784</v>
      </c>
      <c r="B1896" s="5">
        <v>-1.0440243509837299</v>
      </c>
      <c r="C1896" s="5">
        <f t="shared" si="87"/>
        <v>1.0440243509837299</v>
      </c>
      <c r="D1896" s="6">
        <v>6.8371482291506504E-6</v>
      </c>
      <c r="E1896" s="5">
        <v>1.9995408975099699E-4</v>
      </c>
      <c r="F1896" s="5">
        <f t="shared" si="88"/>
        <v>230.33333333333334</v>
      </c>
      <c r="G1896" s="5">
        <f t="shared" si="89"/>
        <v>112.28333333333332</v>
      </c>
      <c r="H1896" s="5">
        <v>195.6</v>
      </c>
      <c r="I1896" s="5">
        <v>263.2</v>
      </c>
      <c r="J1896" s="5">
        <v>233.5</v>
      </c>
      <c r="K1896" s="5">
        <v>234.3</v>
      </c>
      <c r="L1896" s="5">
        <v>289.89999999999998</v>
      </c>
      <c r="M1896" s="5">
        <v>165.5</v>
      </c>
      <c r="N1896" s="5">
        <v>92.9</v>
      </c>
      <c r="O1896" s="5">
        <v>128.69999999999999</v>
      </c>
      <c r="P1896" s="5">
        <v>75.5</v>
      </c>
      <c r="Q1896" s="5">
        <v>99.2</v>
      </c>
      <c r="R1896" s="5">
        <v>139.5</v>
      </c>
      <c r="S1896" s="5">
        <v>137.9</v>
      </c>
    </row>
    <row r="1897" spans="1:19" x14ac:dyDescent="0.2">
      <c r="A1897" s="21" t="s">
        <v>2992</v>
      </c>
      <c r="B1897" s="18">
        <v>0.39799081966025002</v>
      </c>
      <c r="C1897" s="18">
        <f t="shared" si="87"/>
        <v>0.39799081966025002</v>
      </c>
      <c r="D1897" s="18">
        <v>3.5125100588071903E-2</v>
      </c>
      <c r="E1897" s="18">
        <v>0.127707261249423</v>
      </c>
      <c r="F1897" s="18">
        <f t="shared" si="88"/>
        <v>230.31666666666669</v>
      </c>
      <c r="G1897" s="18">
        <f t="shared" si="89"/>
        <v>305.24999999999994</v>
      </c>
      <c r="H1897" s="18">
        <v>222.4</v>
      </c>
      <c r="I1897" s="18">
        <v>238.5</v>
      </c>
      <c r="J1897" s="18">
        <v>213.5</v>
      </c>
      <c r="K1897" s="18">
        <v>228.6</v>
      </c>
      <c r="L1897" s="18">
        <v>284.2</v>
      </c>
      <c r="M1897" s="18">
        <v>194.7</v>
      </c>
      <c r="N1897" s="18">
        <v>326.8</v>
      </c>
      <c r="O1897" s="18">
        <v>335.4</v>
      </c>
      <c r="P1897" s="18">
        <v>338</v>
      </c>
      <c r="Q1897" s="18">
        <v>238.1</v>
      </c>
      <c r="R1897" s="18">
        <v>261.89999999999998</v>
      </c>
      <c r="S1897" s="18">
        <v>331.3</v>
      </c>
    </row>
    <row r="1898" spans="1:19" x14ac:dyDescent="0.2">
      <c r="A1898" s="4" t="s">
        <v>1819</v>
      </c>
      <c r="B1898" s="5">
        <v>1.74585787421356</v>
      </c>
      <c r="C1898" s="5">
        <f t="shared" si="87"/>
        <v>1.74585787421356</v>
      </c>
      <c r="D1898" s="6">
        <v>2.7356631793448901E-7</v>
      </c>
      <c r="E1898" s="6">
        <v>1.8793224854254802E-5</v>
      </c>
      <c r="F1898" s="5">
        <f t="shared" si="88"/>
        <v>230.01666666666665</v>
      </c>
      <c r="G1898" s="5">
        <f t="shared" si="89"/>
        <v>776.13333333333333</v>
      </c>
      <c r="H1898" s="5">
        <v>344.4</v>
      </c>
      <c r="I1898" s="5">
        <v>207.7</v>
      </c>
      <c r="J1898" s="5">
        <v>222.6</v>
      </c>
      <c r="K1898" s="5">
        <v>216.4</v>
      </c>
      <c r="L1898" s="5">
        <v>172.4</v>
      </c>
      <c r="M1898" s="5">
        <v>216.6</v>
      </c>
      <c r="N1898" s="5">
        <v>636.1</v>
      </c>
      <c r="O1898" s="5">
        <v>782.2</v>
      </c>
      <c r="P1898" s="5">
        <v>1366.6</v>
      </c>
      <c r="Q1898" s="5">
        <v>610.5</v>
      </c>
      <c r="R1898" s="5">
        <v>165.1</v>
      </c>
      <c r="S1898" s="5">
        <v>1096.3</v>
      </c>
    </row>
    <row r="1899" spans="1:19" x14ac:dyDescent="0.2">
      <c r="A1899" s="4" t="s">
        <v>785</v>
      </c>
      <c r="B1899" s="5">
        <v>1.7656617554228</v>
      </c>
      <c r="C1899" s="5">
        <f t="shared" si="87"/>
        <v>1.7656617554228</v>
      </c>
      <c r="D1899" s="6">
        <v>7.2521359983513399E-7</v>
      </c>
      <c r="E1899" s="6">
        <v>3.7689056777918499E-5</v>
      </c>
      <c r="F1899" s="5">
        <f t="shared" si="88"/>
        <v>229.79999999999998</v>
      </c>
      <c r="G1899" s="5">
        <f t="shared" si="89"/>
        <v>786.13333333333333</v>
      </c>
      <c r="H1899" s="5">
        <v>355.6</v>
      </c>
      <c r="I1899" s="5">
        <v>235.4</v>
      </c>
      <c r="J1899" s="5">
        <v>242.6</v>
      </c>
      <c r="K1899" s="5">
        <v>183.2</v>
      </c>
      <c r="L1899" s="5">
        <v>171.5</v>
      </c>
      <c r="M1899" s="5">
        <v>190.5</v>
      </c>
      <c r="N1899" s="5">
        <v>495.1</v>
      </c>
      <c r="O1899" s="5">
        <v>862.6</v>
      </c>
      <c r="P1899" s="5">
        <v>1250.9000000000001</v>
      </c>
      <c r="Q1899" s="5">
        <v>670</v>
      </c>
      <c r="R1899" s="5">
        <v>158</v>
      </c>
      <c r="S1899" s="5">
        <v>1280.2</v>
      </c>
    </row>
    <row r="1900" spans="1:19" x14ac:dyDescent="0.2">
      <c r="A1900" s="4" t="s">
        <v>1820</v>
      </c>
      <c r="B1900" s="5">
        <v>0.84243572365146802</v>
      </c>
      <c r="C1900" s="5">
        <f t="shared" si="87"/>
        <v>0.84243572365146802</v>
      </c>
      <c r="D1900" s="6">
        <v>7.9875482516656696E-6</v>
      </c>
      <c r="E1900" s="5">
        <v>2.2796373795059901E-4</v>
      </c>
      <c r="F1900" s="5">
        <f t="shared" si="88"/>
        <v>229.6</v>
      </c>
      <c r="G1900" s="5">
        <f t="shared" si="89"/>
        <v>413.75</v>
      </c>
      <c r="H1900" s="5">
        <v>235.1</v>
      </c>
      <c r="I1900" s="5">
        <v>239.3</v>
      </c>
      <c r="J1900" s="5">
        <v>216.2</v>
      </c>
      <c r="K1900" s="5">
        <v>252.9</v>
      </c>
      <c r="L1900" s="5">
        <v>220.7</v>
      </c>
      <c r="M1900" s="5">
        <v>213.4</v>
      </c>
      <c r="N1900" s="5">
        <v>451.4</v>
      </c>
      <c r="O1900" s="5">
        <v>369.9</v>
      </c>
      <c r="P1900" s="5">
        <v>467.6</v>
      </c>
      <c r="Q1900" s="5">
        <v>476.2</v>
      </c>
      <c r="R1900" s="5">
        <v>288.89999999999998</v>
      </c>
      <c r="S1900" s="5">
        <v>428.5</v>
      </c>
    </row>
    <row r="1901" spans="1:19" x14ac:dyDescent="0.2">
      <c r="A1901" s="4" t="s">
        <v>786</v>
      </c>
      <c r="B1901" s="5">
        <v>0.97016445074001101</v>
      </c>
      <c r="C1901" s="5">
        <f t="shared" si="87"/>
        <v>0.97016445074001101</v>
      </c>
      <c r="D1901" s="6">
        <v>9.6591415258645203E-5</v>
      </c>
      <c r="E1901" s="5">
        <v>1.5313857629612199E-3</v>
      </c>
      <c r="F1901" s="5">
        <f t="shared" si="88"/>
        <v>229.48333333333332</v>
      </c>
      <c r="G1901" s="5">
        <f t="shared" si="89"/>
        <v>452.31666666666666</v>
      </c>
      <c r="H1901" s="5">
        <v>233.6</v>
      </c>
      <c r="I1901" s="5">
        <v>183.7</v>
      </c>
      <c r="J1901" s="5">
        <v>241.7</v>
      </c>
      <c r="K1901" s="5">
        <v>186.4</v>
      </c>
      <c r="L1901" s="5">
        <v>289.89999999999998</v>
      </c>
      <c r="M1901" s="5">
        <v>241.6</v>
      </c>
      <c r="N1901" s="5">
        <v>456.8</v>
      </c>
      <c r="O1901" s="5">
        <v>396.3</v>
      </c>
      <c r="P1901" s="5">
        <v>644.70000000000005</v>
      </c>
      <c r="Q1901" s="5">
        <v>470.1</v>
      </c>
      <c r="R1901" s="5">
        <v>187.9</v>
      </c>
      <c r="S1901" s="5">
        <v>558.1</v>
      </c>
    </row>
    <row r="1902" spans="1:19" x14ac:dyDescent="0.2">
      <c r="A1902" s="21" t="s">
        <v>217</v>
      </c>
      <c r="B1902" s="18">
        <v>-0.82716326435676102</v>
      </c>
      <c r="C1902" s="18">
        <f t="shared" si="87"/>
        <v>0.82716326435676102</v>
      </c>
      <c r="D1902" s="18">
        <v>1.14104433327793E-2</v>
      </c>
      <c r="E1902" s="18">
        <v>5.79296533954273E-2</v>
      </c>
      <c r="F1902" s="18">
        <f t="shared" si="88"/>
        <v>228.98333333333335</v>
      </c>
      <c r="G1902" s="18">
        <f t="shared" si="89"/>
        <v>129.68333333333334</v>
      </c>
      <c r="H1902" s="18">
        <v>102.7</v>
      </c>
      <c r="I1902" s="18">
        <v>160.6</v>
      </c>
      <c r="J1902" s="18">
        <v>179.7</v>
      </c>
      <c r="K1902" s="18">
        <v>160.5</v>
      </c>
      <c r="L1902" s="18">
        <v>367.5</v>
      </c>
      <c r="M1902" s="18">
        <v>402.9</v>
      </c>
      <c r="N1902" s="18">
        <v>120.2</v>
      </c>
      <c r="O1902" s="18">
        <v>149.30000000000001</v>
      </c>
      <c r="P1902" s="18">
        <v>109.1</v>
      </c>
      <c r="Q1902" s="18">
        <v>178.6</v>
      </c>
      <c r="R1902" s="18">
        <v>155.1</v>
      </c>
      <c r="S1902" s="18">
        <v>65.8</v>
      </c>
    </row>
    <row r="1903" spans="1:19" x14ac:dyDescent="0.2">
      <c r="A1903" s="4" t="s">
        <v>1821</v>
      </c>
      <c r="B1903" s="5">
        <v>1.0060214251391899</v>
      </c>
      <c r="C1903" s="5">
        <f t="shared" si="87"/>
        <v>1.0060214251391899</v>
      </c>
      <c r="D1903" s="6">
        <v>8.8209633855010602E-5</v>
      </c>
      <c r="E1903" s="5">
        <v>1.4283461027280299E-3</v>
      </c>
      <c r="F1903" s="5">
        <f t="shared" si="88"/>
        <v>228.85000000000002</v>
      </c>
      <c r="G1903" s="5">
        <f t="shared" si="89"/>
        <v>461.7166666666667</v>
      </c>
      <c r="H1903" s="5">
        <v>247.7</v>
      </c>
      <c r="I1903" s="5">
        <v>225.4</v>
      </c>
      <c r="J1903" s="5">
        <v>202.5</v>
      </c>
      <c r="K1903" s="5">
        <v>201.8</v>
      </c>
      <c r="L1903" s="5">
        <v>292.7</v>
      </c>
      <c r="M1903" s="5">
        <v>203</v>
      </c>
      <c r="N1903" s="5">
        <v>645.9</v>
      </c>
      <c r="O1903" s="5">
        <v>454.9</v>
      </c>
      <c r="P1903" s="5">
        <v>474.1</v>
      </c>
      <c r="Q1903" s="5">
        <v>586</v>
      </c>
      <c r="R1903" s="5">
        <v>169.4</v>
      </c>
      <c r="S1903" s="5">
        <v>440</v>
      </c>
    </row>
    <row r="1904" spans="1:19" x14ac:dyDescent="0.2">
      <c r="A1904" s="4" t="s">
        <v>1822</v>
      </c>
      <c r="B1904" s="5">
        <v>1.11650351674596</v>
      </c>
      <c r="C1904" s="5">
        <f t="shared" si="87"/>
        <v>1.11650351674596</v>
      </c>
      <c r="D1904" s="6">
        <v>1.17189123708938E-6</v>
      </c>
      <c r="E1904" s="6">
        <v>5.3973661377682499E-5</v>
      </c>
      <c r="F1904" s="5">
        <f t="shared" si="88"/>
        <v>228.85</v>
      </c>
      <c r="G1904" s="5">
        <f t="shared" si="89"/>
        <v>498.51666666666671</v>
      </c>
      <c r="H1904" s="5">
        <v>249.9</v>
      </c>
      <c r="I1904" s="5">
        <v>237</v>
      </c>
      <c r="J1904" s="5">
        <v>195.2</v>
      </c>
      <c r="K1904" s="5">
        <v>169.4</v>
      </c>
      <c r="L1904" s="5">
        <v>232.1</v>
      </c>
      <c r="M1904" s="5">
        <v>289.5</v>
      </c>
      <c r="N1904" s="5">
        <v>492.9</v>
      </c>
      <c r="O1904" s="5">
        <v>443.4</v>
      </c>
      <c r="P1904" s="5">
        <v>612.70000000000005</v>
      </c>
      <c r="Q1904" s="5">
        <v>717.3</v>
      </c>
      <c r="R1904" s="5">
        <v>277.5</v>
      </c>
      <c r="S1904" s="5">
        <v>447.3</v>
      </c>
    </row>
    <row r="1905" spans="1:19" x14ac:dyDescent="0.2">
      <c r="A1905" s="4" t="s">
        <v>787</v>
      </c>
      <c r="B1905" s="5">
        <v>1.56625998815737</v>
      </c>
      <c r="C1905" s="5">
        <f t="shared" si="87"/>
        <v>1.56625998815737</v>
      </c>
      <c r="D1905" s="6">
        <v>1.2565076381254399E-7</v>
      </c>
      <c r="E1905" s="6">
        <v>1.0292454068081701E-5</v>
      </c>
      <c r="F1905" s="5">
        <f t="shared" si="88"/>
        <v>228.68333333333337</v>
      </c>
      <c r="G1905" s="5">
        <f t="shared" si="89"/>
        <v>681.48333333333335</v>
      </c>
      <c r="H1905" s="5">
        <v>292.3</v>
      </c>
      <c r="I1905" s="5">
        <v>213.1</v>
      </c>
      <c r="J1905" s="5">
        <v>263.60000000000002</v>
      </c>
      <c r="K1905" s="5">
        <v>196.2</v>
      </c>
      <c r="L1905" s="5">
        <v>211.2</v>
      </c>
      <c r="M1905" s="5">
        <v>195.7</v>
      </c>
      <c r="N1905" s="5">
        <v>487.4</v>
      </c>
      <c r="O1905" s="5">
        <v>513.5</v>
      </c>
      <c r="P1905" s="5">
        <v>1222.2</v>
      </c>
      <c r="Q1905" s="5">
        <v>769.2</v>
      </c>
      <c r="R1905" s="5">
        <v>229.2</v>
      </c>
      <c r="S1905" s="5">
        <v>867.4</v>
      </c>
    </row>
    <row r="1906" spans="1:19" x14ac:dyDescent="0.2">
      <c r="A1906" s="21" t="s">
        <v>2925</v>
      </c>
      <c r="B1906" s="18">
        <v>-0.48364639452223901</v>
      </c>
      <c r="C1906" s="18">
        <f t="shared" si="87"/>
        <v>0.48364639452223901</v>
      </c>
      <c r="D1906" s="18">
        <v>2.6335897479577802E-2</v>
      </c>
      <c r="E1906" s="18">
        <v>0.104818916152224</v>
      </c>
      <c r="F1906" s="18">
        <f t="shared" si="88"/>
        <v>228.68333333333331</v>
      </c>
      <c r="G1906" s="18">
        <f t="shared" si="89"/>
        <v>164.54999999999998</v>
      </c>
      <c r="H1906" s="18">
        <v>205.3</v>
      </c>
      <c r="I1906" s="18">
        <v>196.1</v>
      </c>
      <c r="J1906" s="18">
        <v>263.60000000000002</v>
      </c>
      <c r="K1906" s="18">
        <v>209.1</v>
      </c>
      <c r="L1906" s="18">
        <v>332.5</v>
      </c>
      <c r="M1906" s="18">
        <v>165.5</v>
      </c>
      <c r="N1906" s="18">
        <v>178.1</v>
      </c>
      <c r="O1906" s="18">
        <v>141.30000000000001</v>
      </c>
      <c r="P1906" s="18">
        <v>189.5</v>
      </c>
      <c r="Q1906" s="18">
        <v>149.6</v>
      </c>
      <c r="R1906" s="18">
        <v>143.80000000000001</v>
      </c>
      <c r="S1906" s="18">
        <v>185</v>
      </c>
    </row>
    <row r="1907" spans="1:19" x14ac:dyDescent="0.2">
      <c r="A1907" s="4" t="s">
        <v>1823</v>
      </c>
      <c r="B1907" s="5">
        <v>-0.69012473374986305</v>
      </c>
      <c r="C1907" s="5">
        <f t="shared" si="87"/>
        <v>0.69012473374986305</v>
      </c>
      <c r="D1907" s="5">
        <v>3.76479495021489E-3</v>
      </c>
      <c r="E1907" s="5">
        <v>2.5569024600068699E-2</v>
      </c>
      <c r="F1907" s="5">
        <f t="shared" si="88"/>
        <v>228.58333333333334</v>
      </c>
      <c r="G1907" s="5">
        <f t="shared" si="89"/>
        <v>142.26666666666668</v>
      </c>
      <c r="H1907" s="5">
        <v>261.8</v>
      </c>
      <c r="I1907" s="5">
        <v>229.3</v>
      </c>
      <c r="J1907" s="5">
        <v>198.9</v>
      </c>
      <c r="K1907" s="5">
        <v>237.5</v>
      </c>
      <c r="L1907" s="5">
        <v>205.6</v>
      </c>
      <c r="M1907" s="5">
        <v>238.4</v>
      </c>
      <c r="N1907" s="5">
        <v>122.4</v>
      </c>
      <c r="O1907" s="5">
        <v>130.9</v>
      </c>
      <c r="P1907" s="5">
        <v>94.3</v>
      </c>
      <c r="Q1907" s="5">
        <v>195.3</v>
      </c>
      <c r="R1907" s="5">
        <v>213.5</v>
      </c>
      <c r="S1907" s="5">
        <v>97.2</v>
      </c>
    </row>
    <row r="1908" spans="1:19" x14ac:dyDescent="0.2">
      <c r="A1908" s="4" t="s">
        <v>4326</v>
      </c>
      <c r="B1908" s="5">
        <v>0.502657154785766</v>
      </c>
      <c r="C1908" s="5">
        <f t="shared" si="87"/>
        <v>0.502657154785766</v>
      </c>
      <c r="D1908" s="5">
        <v>8.1837108408454907E-3</v>
      </c>
      <c r="E1908" s="5">
        <v>4.5382128285769999E-2</v>
      </c>
      <c r="F1908" s="5">
        <f t="shared" si="88"/>
        <v>228.35</v>
      </c>
      <c r="G1908" s="5">
        <f t="shared" si="89"/>
        <v>325.35000000000002</v>
      </c>
      <c r="H1908" s="5">
        <v>234.3</v>
      </c>
      <c r="I1908" s="5">
        <v>210.7</v>
      </c>
      <c r="J1908" s="5">
        <v>261.8</v>
      </c>
      <c r="K1908" s="5">
        <v>196.2</v>
      </c>
      <c r="L1908" s="5">
        <v>245.3</v>
      </c>
      <c r="M1908" s="5">
        <v>221.8</v>
      </c>
      <c r="N1908" s="5">
        <v>300.60000000000002</v>
      </c>
      <c r="O1908" s="5">
        <v>296.39999999999998</v>
      </c>
      <c r="P1908" s="5">
        <v>340.4</v>
      </c>
      <c r="Q1908" s="5">
        <v>367.8</v>
      </c>
      <c r="R1908" s="5">
        <v>247.7</v>
      </c>
      <c r="S1908" s="5">
        <v>399.2</v>
      </c>
    </row>
    <row r="1909" spans="1:19" x14ac:dyDescent="0.2">
      <c r="A1909" s="21" t="s">
        <v>4000</v>
      </c>
      <c r="B1909" s="18">
        <v>0.46662121098054099</v>
      </c>
      <c r="C1909" s="18">
        <f t="shared" si="87"/>
        <v>0.46662121098054099</v>
      </c>
      <c r="D1909" s="18">
        <v>2.9729888342726701E-2</v>
      </c>
      <c r="E1909" s="18">
        <v>0.11376489362591199</v>
      </c>
      <c r="F1909" s="18">
        <f t="shared" si="88"/>
        <v>228.31666666666669</v>
      </c>
      <c r="G1909" s="18">
        <f t="shared" si="89"/>
        <v>317.35000000000002</v>
      </c>
      <c r="H1909" s="18">
        <v>227.6</v>
      </c>
      <c r="I1909" s="18">
        <v>206.9</v>
      </c>
      <c r="J1909" s="18">
        <v>241.7</v>
      </c>
      <c r="K1909" s="18">
        <v>246.4</v>
      </c>
      <c r="L1909" s="18">
        <v>235.9</v>
      </c>
      <c r="M1909" s="18">
        <v>211.4</v>
      </c>
      <c r="N1909" s="18">
        <v>256.8</v>
      </c>
      <c r="O1909" s="18">
        <v>261.89999999999998</v>
      </c>
      <c r="P1909" s="18">
        <v>432.3</v>
      </c>
      <c r="Q1909" s="18">
        <v>344.9</v>
      </c>
      <c r="R1909" s="18">
        <v>196.4</v>
      </c>
      <c r="S1909" s="18">
        <v>411.8</v>
      </c>
    </row>
    <row r="1910" spans="1:19" x14ac:dyDescent="0.2">
      <c r="A1910" s="4" t="s">
        <v>2876</v>
      </c>
      <c r="B1910" s="5">
        <v>-0.50361908414109802</v>
      </c>
      <c r="C1910" s="5">
        <f t="shared" si="87"/>
        <v>0.50361908414109802</v>
      </c>
      <c r="D1910" s="5">
        <v>9.3401753052385506E-3</v>
      </c>
      <c r="E1910" s="5">
        <v>4.9906188510067603E-2</v>
      </c>
      <c r="F1910" s="5">
        <f t="shared" si="88"/>
        <v>228.25</v>
      </c>
      <c r="G1910" s="5">
        <f t="shared" si="89"/>
        <v>161.88333333333333</v>
      </c>
      <c r="H1910" s="5">
        <v>217.2</v>
      </c>
      <c r="I1910" s="5">
        <v>226.2</v>
      </c>
      <c r="J1910" s="5">
        <v>230.8</v>
      </c>
      <c r="K1910" s="5">
        <v>211.6</v>
      </c>
      <c r="L1910" s="5">
        <v>256.7</v>
      </c>
      <c r="M1910" s="5">
        <v>227</v>
      </c>
      <c r="N1910" s="5">
        <v>138.80000000000001</v>
      </c>
      <c r="O1910" s="5">
        <v>193</v>
      </c>
      <c r="P1910" s="5">
        <v>150.9</v>
      </c>
      <c r="Q1910" s="5">
        <v>135.80000000000001</v>
      </c>
      <c r="R1910" s="5">
        <v>195</v>
      </c>
      <c r="S1910" s="5">
        <v>157.80000000000001</v>
      </c>
    </row>
    <row r="1911" spans="1:19" x14ac:dyDescent="0.2">
      <c r="A1911" s="21" t="s">
        <v>1824</v>
      </c>
      <c r="B1911" s="18">
        <v>0.56466255763983897</v>
      </c>
      <c r="C1911" s="18">
        <f t="shared" si="87"/>
        <v>0.56466255763983897</v>
      </c>
      <c r="D1911" s="18">
        <v>2.8264201613839999E-2</v>
      </c>
      <c r="E1911" s="18">
        <v>0.109711888323417</v>
      </c>
      <c r="F1911" s="18">
        <f t="shared" si="88"/>
        <v>228.1</v>
      </c>
      <c r="G1911" s="18">
        <f t="shared" si="89"/>
        <v>339.13333333333333</v>
      </c>
      <c r="H1911" s="18">
        <v>339.9</v>
      </c>
      <c r="I1911" s="18">
        <v>304.89999999999998</v>
      </c>
      <c r="J1911" s="18">
        <v>199.8</v>
      </c>
      <c r="K1911" s="18">
        <v>169.4</v>
      </c>
      <c r="L1911" s="18">
        <v>151.6</v>
      </c>
      <c r="M1911" s="18">
        <v>203</v>
      </c>
      <c r="N1911" s="18">
        <v>259</v>
      </c>
      <c r="O1911" s="18">
        <v>320.5</v>
      </c>
      <c r="P1911" s="18">
        <v>521.70000000000005</v>
      </c>
      <c r="Q1911" s="18">
        <v>340.3</v>
      </c>
      <c r="R1911" s="18">
        <v>199.3</v>
      </c>
      <c r="S1911" s="18">
        <v>394</v>
      </c>
    </row>
    <row r="1912" spans="1:19" x14ac:dyDescent="0.2">
      <c r="A1912" s="21" t="s">
        <v>4202</v>
      </c>
      <c r="B1912" s="18">
        <v>0.50640819307705598</v>
      </c>
      <c r="C1912" s="18">
        <f t="shared" si="87"/>
        <v>0.50640819307705598</v>
      </c>
      <c r="D1912" s="18">
        <v>1.2222285668213401E-2</v>
      </c>
      <c r="E1912" s="18">
        <v>6.1063793580424602E-2</v>
      </c>
      <c r="F1912" s="18">
        <f t="shared" si="88"/>
        <v>228.01666666666665</v>
      </c>
      <c r="G1912" s="18">
        <f t="shared" si="89"/>
        <v>325.63333333333333</v>
      </c>
      <c r="H1912" s="18">
        <v>223.2</v>
      </c>
      <c r="I1912" s="18">
        <v>260.2</v>
      </c>
      <c r="J1912" s="18">
        <v>182.4</v>
      </c>
      <c r="K1912" s="18">
        <v>225.3</v>
      </c>
      <c r="L1912" s="18">
        <v>177.1</v>
      </c>
      <c r="M1912" s="18">
        <v>299.89999999999998</v>
      </c>
      <c r="N1912" s="18">
        <v>251.4</v>
      </c>
      <c r="O1912" s="18">
        <v>364.1</v>
      </c>
      <c r="P1912" s="18">
        <v>391.3</v>
      </c>
      <c r="Q1912" s="18">
        <v>288.39999999999998</v>
      </c>
      <c r="R1912" s="18">
        <v>362.9</v>
      </c>
      <c r="S1912" s="18">
        <v>295.7</v>
      </c>
    </row>
    <row r="1913" spans="1:19" x14ac:dyDescent="0.2">
      <c r="A1913" s="4" t="s">
        <v>1825</v>
      </c>
      <c r="B1913" s="5">
        <v>0.90537857470489103</v>
      </c>
      <c r="C1913" s="5">
        <f t="shared" si="87"/>
        <v>0.90537857470489103</v>
      </c>
      <c r="D1913" s="6">
        <v>7.2710828400768E-5</v>
      </c>
      <c r="E1913" s="5">
        <v>1.2277833954873901E-3</v>
      </c>
      <c r="F1913" s="5">
        <f t="shared" si="88"/>
        <v>227.76666666666665</v>
      </c>
      <c r="G1913" s="5">
        <f t="shared" si="89"/>
        <v>429.16666666666669</v>
      </c>
      <c r="H1913" s="5">
        <v>321.3</v>
      </c>
      <c r="I1913" s="5">
        <v>215.4</v>
      </c>
      <c r="J1913" s="5">
        <v>206.2</v>
      </c>
      <c r="K1913" s="5">
        <v>210.8</v>
      </c>
      <c r="L1913" s="5">
        <v>183.8</v>
      </c>
      <c r="M1913" s="5">
        <v>229.1</v>
      </c>
      <c r="N1913" s="5">
        <v>333.3</v>
      </c>
      <c r="O1913" s="5">
        <v>445.7</v>
      </c>
      <c r="P1913" s="5">
        <v>545.5</v>
      </c>
      <c r="Q1913" s="5">
        <v>308.3</v>
      </c>
      <c r="R1913" s="5">
        <v>313.10000000000002</v>
      </c>
      <c r="S1913" s="5">
        <v>629.1</v>
      </c>
    </row>
    <row r="1914" spans="1:19" x14ac:dyDescent="0.2">
      <c r="A1914" s="4" t="s">
        <v>1826</v>
      </c>
      <c r="B1914" s="5">
        <v>1.14760336214375</v>
      </c>
      <c r="C1914" s="5">
        <f t="shared" si="87"/>
        <v>1.14760336214375</v>
      </c>
      <c r="D1914" s="6">
        <v>2.2349057331007999E-5</v>
      </c>
      <c r="E1914" s="5">
        <v>4.9897757463410197E-4</v>
      </c>
      <c r="F1914" s="5">
        <f t="shared" si="88"/>
        <v>227.66666666666666</v>
      </c>
      <c r="G1914" s="5">
        <f t="shared" si="89"/>
        <v>506.91666666666669</v>
      </c>
      <c r="H1914" s="5">
        <v>334.7</v>
      </c>
      <c r="I1914" s="5">
        <v>244.7</v>
      </c>
      <c r="J1914" s="5">
        <v>152.30000000000001</v>
      </c>
      <c r="K1914" s="5">
        <v>239.9</v>
      </c>
      <c r="L1914" s="5">
        <v>148.69999999999999</v>
      </c>
      <c r="M1914" s="5">
        <v>245.7</v>
      </c>
      <c r="N1914" s="5">
        <v>435</v>
      </c>
      <c r="O1914" s="5">
        <v>547.9</v>
      </c>
      <c r="P1914" s="5">
        <v>689.9</v>
      </c>
      <c r="Q1914" s="5">
        <v>430.4</v>
      </c>
      <c r="R1914" s="5">
        <v>223.5</v>
      </c>
      <c r="S1914" s="5">
        <v>714.8</v>
      </c>
    </row>
    <row r="1915" spans="1:19" x14ac:dyDescent="0.2">
      <c r="A1915" s="21" t="s">
        <v>2452</v>
      </c>
      <c r="B1915" s="18">
        <v>-0.52711179390352003</v>
      </c>
      <c r="C1915" s="18">
        <f t="shared" si="87"/>
        <v>0.52711179390352003</v>
      </c>
      <c r="D1915" s="18">
        <v>1.1369542886291301E-2</v>
      </c>
      <c r="E1915" s="18">
        <v>5.7836533802850101E-2</v>
      </c>
      <c r="F1915" s="18">
        <f t="shared" si="88"/>
        <v>227.65</v>
      </c>
      <c r="G1915" s="18">
        <f t="shared" si="89"/>
        <v>158.78333333333333</v>
      </c>
      <c r="H1915" s="18">
        <v>197.9</v>
      </c>
      <c r="I1915" s="18">
        <v>246.3</v>
      </c>
      <c r="J1915" s="18">
        <v>264.5</v>
      </c>
      <c r="K1915" s="18">
        <v>216.4</v>
      </c>
      <c r="L1915" s="18">
        <v>196.1</v>
      </c>
      <c r="M1915" s="18">
        <v>244.7</v>
      </c>
      <c r="N1915" s="18">
        <v>156.30000000000001</v>
      </c>
      <c r="O1915" s="18">
        <v>178</v>
      </c>
      <c r="P1915" s="18">
        <v>109.9</v>
      </c>
      <c r="Q1915" s="18">
        <v>134.30000000000001</v>
      </c>
      <c r="R1915" s="18">
        <v>200.7</v>
      </c>
      <c r="S1915" s="18">
        <v>173.5</v>
      </c>
    </row>
    <row r="1916" spans="1:19" x14ac:dyDescent="0.2">
      <c r="A1916" s="21" t="s">
        <v>218</v>
      </c>
      <c r="B1916" s="18">
        <v>-0.52307797634935105</v>
      </c>
      <c r="C1916" s="18">
        <f t="shared" si="87"/>
        <v>0.52307797634935105</v>
      </c>
      <c r="D1916" s="18">
        <v>3.9160409204649298E-2</v>
      </c>
      <c r="E1916" s="18">
        <v>0.13759322680324301</v>
      </c>
      <c r="F1916" s="18">
        <f t="shared" si="88"/>
        <v>227.5333333333333</v>
      </c>
      <c r="G1916" s="18">
        <f t="shared" si="89"/>
        <v>159.18333333333331</v>
      </c>
      <c r="H1916" s="18">
        <v>178.5</v>
      </c>
      <c r="I1916" s="18">
        <v>192.2</v>
      </c>
      <c r="J1916" s="18">
        <v>342.1</v>
      </c>
      <c r="K1916" s="18">
        <v>201.8</v>
      </c>
      <c r="L1916" s="18">
        <v>296.5</v>
      </c>
      <c r="M1916" s="18">
        <v>154.1</v>
      </c>
      <c r="N1916" s="18">
        <v>138.80000000000001</v>
      </c>
      <c r="O1916" s="18">
        <v>151.6</v>
      </c>
      <c r="P1916" s="18">
        <v>104.2</v>
      </c>
      <c r="Q1916" s="18">
        <v>232</v>
      </c>
      <c r="R1916" s="18">
        <v>182.2</v>
      </c>
      <c r="S1916" s="18">
        <v>146.30000000000001</v>
      </c>
    </row>
    <row r="1917" spans="1:19" x14ac:dyDescent="0.2">
      <c r="A1917" s="4" t="s">
        <v>1827</v>
      </c>
      <c r="B1917" s="5">
        <v>-2.1049796864183001</v>
      </c>
      <c r="C1917" s="5">
        <f t="shared" si="87"/>
        <v>2.1049796864183001</v>
      </c>
      <c r="D1917" s="6">
        <v>1.5482329107283299E-8</v>
      </c>
      <c r="E1917" s="6">
        <v>2.4553058624468E-6</v>
      </c>
      <c r="F1917" s="5">
        <f t="shared" si="88"/>
        <v>227.45000000000002</v>
      </c>
      <c r="G1917" s="5">
        <f t="shared" si="89"/>
        <v>53.04999999999999</v>
      </c>
      <c r="H1917" s="5">
        <v>254.4</v>
      </c>
      <c r="I1917" s="5">
        <v>171.4</v>
      </c>
      <c r="J1917" s="5">
        <v>261.8</v>
      </c>
      <c r="K1917" s="5">
        <v>234.3</v>
      </c>
      <c r="L1917" s="5">
        <v>270</v>
      </c>
      <c r="M1917" s="5">
        <v>172.8</v>
      </c>
      <c r="N1917" s="5">
        <v>47</v>
      </c>
      <c r="O1917" s="5">
        <v>70.099999999999994</v>
      </c>
      <c r="P1917" s="5">
        <v>12.3</v>
      </c>
      <c r="Q1917" s="5">
        <v>64.099999999999994</v>
      </c>
      <c r="R1917" s="5">
        <v>103.9</v>
      </c>
      <c r="S1917" s="5">
        <v>20.9</v>
      </c>
    </row>
    <row r="1918" spans="1:19" x14ac:dyDescent="0.2">
      <c r="A1918" s="21" t="s">
        <v>4420</v>
      </c>
      <c r="B1918" s="18">
        <v>-0.50591705841727697</v>
      </c>
      <c r="C1918" s="18">
        <f t="shared" si="87"/>
        <v>0.50591705841727697</v>
      </c>
      <c r="D1918" s="18">
        <v>2.1982275243721001E-2</v>
      </c>
      <c r="E1918" s="18">
        <v>9.2014514305893899E-2</v>
      </c>
      <c r="F1918" s="18">
        <f t="shared" si="88"/>
        <v>227.38333333333333</v>
      </c>
      <c r="G1918" s="18">
        <f t="shared" si="89"/>
        <v>160.93333333333334</v>
      </c>
      <c r="H1918" s="18">
        <v>202.3</v>
      </c>
      <c r="I1918" s="18">
        <v>220</v>
      </c>
      <c r="J1918" s="18">
        <v>238.1</v>
      </c>
      <c r="K1918" s="18">
        <v>217.2</v>
      </c>
      <c r="L1918" s="18">
        <v>236.8</v>
      </c>
      <c r="M1918" s="18">
        <v>249.9</v>
      </c>
      <c r="N1918" s="18">
        <v>143.19999999999999</v>
      </c>
      <c r="O1918" s="18">
        <v>163.1</v>
      </c>
      <c r="P1918" s="18">
        <v>107.5</v>
      </c>
      <c r="Q1918" s="18">
        <v>181.6</v>
      </c>
      <c r="R1918" s="18">
        <v>244.8</v>
      </c>
      <c r="S1918" s="18">
        <v>125.4</v>
      </c>
    </row>
    <row r="1919" spans="1:19" x14ac:dyDescent="0.2">
      <c r="A1919" s="4" t="s">
        <v>219</v>
      </c>
      <c r="B1919" s="5">
        <v>1.1094231247934201</v>
      </c>
      <c r="C1919" s="5">
        <f t="shared" si="87"/>
        <v>1.1094231247934201</v>
      </c>
      <c r="D1919" s="5">
        <v>5.1755975024477495E-4</v>
      </c>
      <c r="E1919" s="5">
        <v>5.61072701762887E-3</v>
      </c>
      <c r="F1919" s="5">
        <f t="shared" si="88"/>
        <v>227.11666666666667</v>
      </c>
      <c r="G1919" s="5">
        <f t="shared" si="89"/>
        <v>491.39999999999992</v>
      </c>
      <c r="H1919" s="5">
        <v>164.4</v>
      </c>
      <c r="I1919" s="5">
        <v>237</v>
      </c>
      <c r="J1919" s="5">
        <v>217.1</v>
      </c>
      <c r="K1919" s="5">
        <v>253.7</v>
      </c>
      <c r="L1919" s="5">
        <v>229.2</v>
      </c>
      <c r="M1919" s="5">
        <v>261.3</v>
      </c>
      <c r="N1919" s="5">
        <v>715.9</v>
      </c>
      <c r="O1919" s="5">
        <v>261.89999999999998</v>
      </c>
      <c r="P1919" s="5">
        <v>278.89999999999998</v>
      </c>
      <c r="Q1919" s="5">
        <v>1066.8</v>
      </c>
      <c r="R1919" s="5">
        <v>330.2</v>
      </c>
      <c r="S1919" s="5">
        <v>294.7</v>
      </c>
    </row>
    <row r="1920" spans="1:19" x14ac:dyDescent="0.2">
      <c r="A1920" s="4" t="s">
        <v>789</v>
      </c>
      <c r="B1920" s="5">
        <v>0.99308202780041799</v>
      </c>
      <c r="C1920" s="5">
        <f t="shared" si="87"/>
        <v>0.99308202780041799</v>
      </c>
      <c r="D1920" s="5">
        <v>3.0580876611667501E-4</v>
      </c>
      <c r="E1920" s="5">
        <v>3.6984026241629699E-3</v>
      </c>
      <c r="F1920" s="5">
        <f t="shared" si="88"/>
        <v>227.08333333333334</v>
      </c>
      <c r="G1920" s="5">
        <f t="shared" si="89"/>
        <v>454.03333333333336</v>
      </c>
      <c r="H1920" s="5">
        <v>183</v>
      </c>
      <c r="I1920" s="5">
        <v>224.6</v>
      </c>
      <c r="J1920" s="5">
        <v>167.8</v>
      </c>
      <c r="K1920" s="5">
        <v>185.6</v>
      </c>
      <c r="L1920" s="5">
        <v>244.4</v>
      </c>
      <c r="M1920" s="5">
        <v>357.1</v>
      </c>
      <c r="N1920" s="5">
        <v>623</v>
      </c>
      <c r="O1920" s="5">
        <v>356.1</v>
      </c>
      <c r="P1920" s="5">
        <v>561.9</v>
      </c>
      <c r="Q1920" s="5">
        <v>575.4</v>
      </c>
      <c r="R1920" s="5">
        <v>179.3</v>
      </c>
      <c r="S1920" s="5">
        <v>428.5</v>
      </c>
    </row>
    <row r="1921" spans="1:19" x14ac:dyDescent="0.2">
      <c r="A1921" s="4" t="s">
        <v>1828</v>
      </c>
      <c r="B1921" s="5">
        <v>0.61886045757719899</v>
      </c>
      <c r="C1921" s="5">
        <f t="shared" si="87"/>
        <v>0.61886045757719899</v>
      </c>
      <c r="D1921" s="5">
        <v>1.54796644589089E-3</v>
      </c>
      <c r="E1921" s="5">
        <v>1.2998017378351301E-2</v>
      </c>
      <c r="F1921" s="5">
        <f t="shared" si="88"/>
        <v>226.9666666666667</v>
      </c>
      <c r="G1921" s="5">
        <f t="shared" si="89"/>
        <v>350.18333333333334</v>
      </c>
      <c r="H1921" s="5">
        <v>264.8</v>
      </c>
      <c r="I1921" s="5">
        <v>216.9</v>
      </c>
      <c r="J1921" s="5">
        <v>207.1</v>
      </c>
      <c r="K1921" s="5">
        <v>244</v>
      </c>
      <c r="L1921" s="5">
        <v>210.3</v>
      </c>
      <c r="M1921" s="5">
        <v>218.7</v>
      </c>
      <c r="N1921" s="5">
        <v>391.3</v>
      </c>
      <c r="O1921" s="5">
        <v>288.3</v>
      </c>
      <c r="P1921" s="5">
        <v>391.3</v>
      </c>
      <c r="Q1921" s="5">
        <v>453.3</v>
      </c>
      <c r="R1921" s="5">
        <v>283.2</v>
      </c>
      <c r="S1921" s="5">
        <v>293.7</v>
      </c>
    </row>
    <row r="1922" spans="1:19" x14ac:dyDescent="0.2">
      <c r="A1922" s="4" t="s">
        <v>790</v>
      </c>
      <c r="B1922" s="5">
        <v>2.1545284132155</v>
      </c>
      <c r="C1922" s="5">
        <f t="shared" ref="C1922:C1985" si="90">ABS(B1922)</f>
        <v>2.1545284132155</v>
      </c>
      <c r="D1922" s="6">
        <v>2.82207428343947E-6</v>
      </c>
      <c r="E1922" s="5">
        <v>1.03856384454903E-4</v>
      </c>
      <c r="F1922" s="5">
        <f t="shared" ref="F1922:F1985" si="91">AVERAGE(H1922:M1922)</f>
        <v>226.89999999999998</v>
      </c>
      <c r="G1922" s="5">
        <f t="shared" ref="G1922:G1985" si="92">AVERAGE(N1922:S1922)</f>
        <v>1017.0333333333333</v>
      </c>
      <c r="H1922" s="5">
        <v>463.4</v>
      </c>
      <c r="I1922" s="5">
        <v>135.9</v>
      </c>
      <c r="J1922" s="5">
        <v>227.1</v>
      </c>
      <c r="K1922" s="5">
        <v>170.2</v>
      </c>
      <c r="L1922" s="5">
        <v>184.7</v>
      </c>
      <c r="M1922" s="5">
        <v>180.1</v>
      </c>
      <c r="N1922" s="5">
        <v>690.7</v>
      </c>
      <c r="O1922" s="5">
        <v>1021.2</v>
      </c>
      <c r="P1922" s="5">
        <v>1830</v>
      </c>
      <c r="Q1922" s="5">
        <v>676.1</v>
      </c>
      <c r="R1922" s="5">
        <v>98.2</v>
      </c>
      <c r="S1922" s="5">
        <v>1786</v>
      </c>
    </row>
    <row r="1923" spans="1:19" x14ac:dyDescent="0.2">
      <c r="A1923" s="4" t="s">
        <v>1829</v>
      </c>
      <c r="B1923" s="5">
        <v>-0.97923978670272305</v>
      </c>
      <c r="C1923" s="5">
        <f t="shared" si="90"/>
        <v>0.97923978670272305</v>
      </c>
      <c r="D1923" s="5">
        <v>2.00663546230239E-4</v>
      </c>
      <c r="E1923" s="5">
        <v>2.67458063349249E-3</v>
      </c>
      <c r="F1923" s="5">
        <f t="shared" si="91"/>
        <v>226.89999999999998</v>
      </c>
      <c r="G1923" s="5">
        <f t="shared" si="92"/>
        <v>115.63333333333334</v>
      </c>
      <c r="H1923" s="5">
        <v>193.4</v>
      </c>
      <c r="I1923" s="5">
        <v>176</v>
      </c>
      <c r="J1923" s="5">
        <v>335.7</v>
      </c>
      <c r="K1923" s="5">
        <v>271.60000000000002</v>
      </c>
      <c r="L1923" s="5">
        <v>216</v>
      </c>
      <c r="M1923" s="5">
        <v>168.7</v>
      </c>
      <c r="N1923" s="5">
        <v>139.9</v>
      </c>
      <c r="O1923" s="5">
        <v>160.80000000000001</v>
      </c>
      <c r="P1923" s="5">
        <v>58.2</v>
      </c>
      <c r="Q1923" s="5">
        <v>97.7</v>
      </c>
      <c r="R1923" s="5">
        <v>118.1</v>
      </c>
      <c r="S1923" s="5">
        <v>119.1</v>
      </c>
    </row>
    <row r="1924" spans="1:19" x14ac:dyDescent="0.2">
      <c r="A1924" s="21" t="s">
        <v>1830</v>
      </c>
      <c r="B1924" s="18">
        <v>-0.58888795674014405</v>
      </c>
      <c r="C1924" s="18">
        <f t="shared" si="90"/>
        <v>0.58888795674014405</v>
      </c>
      <c r="D1924" s="18">
        <v>1.70513465920436E-2</v>
      </c>
      <c r="E1924" s="18">
        <v>7.7215444399589897E-2</v>
      </c>
      <c r="F1924" s="18">
        <f t="shared" si="91"/>
        <v>226.86666666666667</v>
      </c>
      <c r="G1924" s="18">
        <f t="shared" si="92"/>
        <v>151.71666666666667</v>
      </c>
      <c r="H1924" s="18">
        <v>215</v>
      </c>
      <c r="I1924" s="18">
        <v>230.8</v>
      </c>
      <c r="J1924" s="18">
        <v>235.3</v>
      </c>
      <c r="K1924" s="18">
        <v>220.5</v>
      </c>
      <c r="L1924" s="18">
        <v>247.2</v>
      </c>
      <c r="M1924" s="18">
        <v>212.4</v>
      </c>
      <c r="N1924" s="18">
        <v>129</v>
      </c>
      <c r="O1924" s="18">
        <v>143.6</v>
      </c>
      <c r="P1924" s="18">
        <v>150.1</v>
      </c>
      <c r="Q1924" s="18">
        <v>132.80000000000001</v>
      </c>
      <c r="R1924" s="18">
        <v>273.3</v>
      </c>
      <c r="S1924" s="18">
        <v>81.5</v>
      </c>
    </row>
    <row r="1925" spans="1:19" x14ac:dyDescent="0.2">
      <c r="A1925" s="4" t="s">
        <v>1831</v>
      </c>
      <c r="B1925" s="5">
        <v>-0.985119510230133</v>
      </c>
      <c r="C1925" s="5">
        <f t="shared" si="90"/>
        <v>0.985119510230133</v>
      </c>
      <c r="D1925" s="6">
        <v>4.9831468328564302E-5</v>
      </c>
      <c r="E1925" s="5">
        <v>9.1913366582530498E-4</v>
      </c>
      <c r="F1925" s="5">
        <f t="shared" si="91"/>
        <v>226.7833333333333</v>
      </c>
      <c r="G1925" s="5">
        <f t="shared" si="92"/>
        <v>115.18333333333332</v>
      </c>
      <c r="H1925" s="5">
        <v>177</v>
      </c>
      <c r="I1925" s="5">
        <v>215.4</v>
      </c>
      <c r="J1925" s="5">
        <v>320.2</v>
      </c>
      <c r="K1925" s="5">
        <v>209.1</v>
      </c>
      <c r="L1925" s="5">
        <v>234.9</v>
      </c>
      <c r="M1925" s="5">
        <v>204.1</v>
      </c>
      <c r="N1925" s="5">
        <v>121.3</v>
      </c>
      <c r="O1925" s="5">
        <v>124.1</v>
      </c>
      <c r="P1925" s="5">
        <v>75.5</v>
      </c>
      <c r="Q1925" s="5">
        <v>100.7</v>
      </c>
      <c r="R1925" s="5">
        <v>176.5</v>
      </c>
      <c r="S1925" s="5">
        <v>93</v>
      </c>
    </row>
    <row r="1926" spans="1:19" x14ac:dyDescent="0.2">
      <c r="A1926" s="21" t="s">
        <v>220</v>
      </c>
      <c r="B1926" s="18">
        <v>0.54627794900391902</v>
      </c>
      <c r="C1926" s="18">
        <f t="shared" si="90"/>
        <v>0.54627794900391902</v>
      </c>
      <c r="D1926" s="18">
        <v>1.01514896307234E-2</v>
      </c>
      <c r="E1926" s="18">
        <v>5.3366191973525497E-2</v>
      </c>
      <c r="F1926" s="18">
        <f t="shared" si="91"/>
        <v>226.28333333333333</v>
      </c>
      <c r="G1926" s="18">
        <f t="shared" si="92"/>
        <v>332.1</v>
      </c>
      <c r="H1926" s="18">
        <v>210.5</v>
      </c>
      <c r="I1926" s="18">
        <v>267.10000000000002</v>
      </c>
      <c r="J1926" s="18">
        <v>172.4</v>
      </c>
      <c r="K1926" s="18">
        <v>316.10000000000002</v>
      </c>
      <c r="L1926" s="18">
        <v>166.7</v>
      </c>
      <c r="M1926" s="18">
        <v>224.9</v>
      </c>
      <c r="N1926" s="18">
        <v>236.1</v>
      </c>
      <c r="O1926" s="18">
        <v>398.6</v>
      </c>
      <c r="P1926" s="18">
        <v>359.3</v>
      </c>
      <c r="Q1926" s="18">
        <v>311.3</v>
      </c>
      <c r="R1926" s="18">
        <v>368.6</v>
      </c>
      <c r="S1926" s="18">
        <v>318.7</v>
      </c>
    </row>
    <row r="1927" spans="1:19" x14ac:dyDescent="0.2">
      <c r="A1927" s="4" t="s">
        <v>1832</v>
      </c>
      <c r="B1927" s="5">
        <v>-0.95049407860375401</v>
      </c>
      <c r="C1927" s="5">
        <f t="shared" si="90"/>
        <v>0.95049407860375401</v>
      </c>
      <c r="D1927" s="5">
        <v>2.0512500150316601E-3</v>
      </c>
      <c r="E1927" s="5">
        <v>1.6044858475173399E-2</v>
      </c>
      <c r="F1927" s="5">
        <f t="shared" si="91"/>
        <v>226.06666666666669</v>
      </c>
      <c r="G1927" s="5">
        <f t="shared" si="92"/>
        <v>117.38333333333334</v>
      </c>
      <c r="H1927" s="5">
        <v>186.7</v>
      </c>
      <c r="I1927" s="5">
        <v>267.89999999999998</v>
      </c>
      <c r="J1927" s="5">
        <v>197.9</v>
      </c>
      <c r="K1927" s="5">
        <v>205.1</v>
      </c>
      <c r="L1927" s="5">
        <v>198.9</v>
      </c>
      <c r="M1927" s="5">
        <v>299.89999999999998</v>
      </c>
      <c r="N1927" s="5">
        <v>89.6</v>
      </c>
      <c r="O1927" s="5">
        <v>70.099999999999994</v>
      </c>
      <c r="P1927" s="5">
        <v>52.5</v>
      </c>
      <c r="Q1927" s="5">
        <v>215.2</v>
      </c>
      <c r="R1927" s="5">
        <v>180.8</v>
      </c>
      <c r="S1927" s="5">
        <v>96.1</v>
      </c>
    </row>
    <row r="1928" spans="1:19" x14ac:dyDescent="0.2">
      <c r="A1928" s="4" t="s">
        <v>221</v>
      </c>
      <c r="B1928" s="5">
        <v>-0.75982392722857095</v>
      </c>
      <c r="C1928" s="5">
        <f t="shared" si="90"/>
        <v>0.75982392722857095</v>
      </c>
      <c r="D1928" s="5">
        <v>3.6807285326545698E-4</v>
      </c>
      <c r="E1928" s="5">
        <v>4.2668159018707796E-3</v>
      </c>
      <c r="F1928" s="5">
        <f t="shared" si="91"/>
        <v>225.85000000000002</v>
      </c>
      <c r="G1928" s="5">
        <f t="shared" si="92"/>
        <v>133.93333333333334</v>
      </c>
      <c r="H1928" s="5">
        <v>216.5</v>
      </c>
      <c r="I1928" s="5">
        <v>271.7</v>
      </c>
      <c r="J1928" s="5">
        <v>197</v>
      </c>
      <c r="K1928" s="5">
        <v>184.8</v>
      </c>
      <c r="L1928" s="5">
        <v>190.4</v>
      </c>
      <c r="M1928" s="5">
        <v>294.7</v>
      </c>
      <c r="N1928" s="5">
        <v>145.4</v>
      </c>
      <c r="O1928" s="5">
        <v>114.9</v>
      </c>
      <c r="P1928" s="5">
        <v>123</v>
      </c>
      <c r="Q1928" s="5">
        <v>158.69999999999999</v>
      </c>
      <c r="R1928" s="5">
        <v>146.6</v>
      </c>
      <c r="S1928" s="5">
        <v>115</v>
      </c>
    </row>
    <row r="1929" spans="1:19" x14ac:dyDescent="0.2">
      <c r="A1929" s="21" t="s">
        <v>4013</v>
      </c>
      <c r="B1929" s="18">
        <v>-0.54589380829096201</v>
      </c>
      <c r="C1929" s="18">
        <f t="shared" si="90"/>
        <v>0.54589380829096201</v>
      </c>
      <c r="D1929" s="18">
        <v>1.5266421773809401E-2</v>
      </c>
      <c r="E1929" s="18">
        <v>7.1400957594758604E-2</v>
      </c>
      <c r="F1929" s="18">
        <f t="shared" si="91"/>
        <v>225.61666666666667</v>
      </c>
      <c r="G1929" s="18">
        <f t="shared" si="92"/>
        <v>155.4</v>
      </c>
      <c r="H1929" s="18">
        <v>213.5</v>
      </c>
      <c r="I1929" s="18">
        <v>187.6</v>
      </c>
      <c r="J1929" s="18">
        <v>269.10000000000002</v>
      </c>
      <c r="K1929" s="18">
        <v>222.9</v>
      </c>
      <c r="L1929" s="18">
        <v>279.39999999999998</v>
      </c>
      <c r="M1929" s="18">
        <v>181.2</v>
      </c>
      <c r="N1929" s="18">
        <v>158.5</v>
      </c>
      <c r="O1929" s="18">
        <v>196.4</v>
      </c>
      <c r="P1929" s="18">
        <v>141.1</v>
      </c>
      <c r="Q1929" s="18">
        <v>138.9</v>
      </c>
      <c r="R1929" s="18">
        <v>199.3</v>
      </c>
      <c r="S1929" s="18">
        <v>98.2</v>
      </c>
    </row>
    <row r="1930" spans="1:19" x14ac:dyDescent="0.2">
      <c r="A1930" s="4" t="s">
        <v>791</v>
      </c>
      <c r="B1930" s="5">
        <v>-1.0115260216138799</v>
      </c>
      <c r="C1930" s="5">
        <f t="shared" si="90"/>
        <v>1.0115260216138799</v>
      </c>
      <c r="D1930" s="5">
        <v>1.40699062338361E-3</v>
      </c>
      <c r="E1930" s="5">
        <v>1.20645132438741E-2</v>
      </c>
      <c r="F1930" s="5">
        <f t="shared" si="91"/>
        <v>225.45000000000002</v>
      </c>
      <c r="G1930" s="5">
        <f t="shared" si="92"/>
        <v>112.38333333333334</v>
      </c>
      <c r="H1930" s="5">
        <v>212.7</v>
      </c>
      <c r="I1930" s="5">
        <v>294.89999999999998</v>
      </c>
      <c r="J1930" s="5">
        <v>220.8</v>
      </c>
      <c r="K1930" s="5">
        <v>250.5</v>
      </c>
      <c r="L1930" s="5">
        <v>126</v>
      </c>
      <c r="M1930" s="5">
        <v>247.8</v>
      </c>
      <c r="N1930" s="5">
        <v>66.7</v>
      </c>
      <c r="O1930" s="5">
        <v>140.1</v>
      </c>
      <c r="P1930" s="5">
        <v>75.5</v>
      </c>
      <c r="Q1930" s="5">
        <v>76.3</v>
      </c>
      <c r="R1930" s="5">
        <v>240.5</v>
      </c>
      <c r="S1930" s="5">
        <v>75.2</v>
      </c>
    </row>
    <row r="1931" spans="1:19" x14ac:dyDescent="0.2">
      <c r="A1931" s="21" t="s">
        <v>1833</v>
      </c>
      <c r="B1931" s="18">
        <v>0.55372789628692798</v>
      </c>
      <c r="C1931" s="18">
        <f t="shared" si="90"/>
        <v>0.55372789628692798</v>
      </c>
      <c r="D1931" s="18">
        <v>2.8186975659097301E-2</v>
      </c>
      <c r="E1931" s="18">
        <v>0.10951242669441399</v>
      </c>
      <c r="F1931" s="18">
        <f t="shared" si="91"/>
        <v>225.21666666666661</v>
      </c>
      <c r="G1931" s="18">
        <f t="shared" si="92"/>
        <v>332.43333333333334</v>
      </c>
      <c r="H1931" s="18">
        <v>364.5</v>
      </c>
      <c r="I1931" s="18">
        <v>243.9</v>
      </c>
      <c r="J1931" s="18">
        <v>231.7</v>
      </c>
      <c r="K1931" s="18">
        <v>210.8</v>
      </c>
      <c r="L1931" s="18">
        <v>142.1</v>
      </c>
      <c r="M1931" s="18">
        <v>158.30000000000001</v>
      </c>
      <c r="N1931" s="18">
        <v>263.39999999999998</v>
      </c>
      <c r="O1931" s="18">
        <v>358.4</v>
      </c>
      <c r="P1931" s="18">
        <v>408.5</v>
      </c>
      <c r="Q1931" s="18">
        <v>253.3</v>
      </c>
      <c r="R1931" s="18">
        <v>233.4</v>
      </c>
      <c r="S1931" s="18">
        <v>477.6</v>
      </c>
    </row>
    <row r="1932" spans="1:19" x14ac:dyDescent="0.2">
      <c r="A1932" s="4" t="s">
        <v>222</v>
      </c>
      <c r="B1932" s="5">
        <v>0.882004977775248</v>
      </c>
      <c r="C1932" s="5">
        <f t="shared" si="90"/>
        <v>0.882004977775248</v>
      </c>
      <c r="D1932" s="6">
        <v>8.93707096511077E-5</v>
      </c>
      <c r="E1932" s="5">
        <v>1.44107927312682E-3</v>
      </c>
      <c r="F1932" s="5">
        <f t="shared" si="91"/>
        <v>225.15</v>
      </c>
      <c r="G1932" s="5">
        <f t="shared" si="92"/>
        <v>416.64999999999992</v>
      </c>
      <c r="H1932" s="5">
        <v>254.4</v>
      </c>
      <c r="I1932" s="5">
        <v>232.4</v>
      </c>
      <c r="J1932" s="5">
        <v>231.7</v>
      </c>
      <c r="K1932" s="5">
        <v>229.4</v>
      </c>
      <c r="L1932" s="5">
        <v>209.3</v>
      </c>
      <c r="M1932" s="5">
        <v>193.7</v>
      </c>
      <c r="N1932" s="5">
        <v>473.2</v>
      </c>
      <c r="O1932" s="5">
        <v>356.1</v>
      </c>
      <c r="P1932" s="5">
        <v>419.2</v>
      </c>
      <c r="Q1932" s="5">
        <v>673</v>
      </c>
      <c r="R1932" s="5">
        <v>284.7</v>
      </c>
      <c r="S1932" s="5">
        <v>293.7</v>
      </c>
    </row>
    <row r="1933" spans="1:19" x14ac:dyDescent="0.2">
      <c r="A1933" s="4" t="s">
        <v>792</v>
      </c>
      <c r="B1933" s="5">
        <v>1.0849457461688901</v>
      </c>
      <c r="C1933" s="5">
        <f t="shared" si="90"/>
        <v>1.0849457461688901</v>
      </c>
      <c r="D1933" s="6">
        <v>1.6757289135397999E-5</v>
      </c>
      <c r="E1933" s="5">
        <v>4.0435167190823403E-4</v>
      </c>
      <c r="F1933" s="5">
        <f t="shared" si="91"/>
        <v>224.85000000000002</v>
      </c>
      <c r="G1933" s="5">
        <f t="shared" si="92"/>
        <v>480.08333333333331</v>
      </c>
      <c r="H1933" s="5">
        <v>282.7</v>
      </c>
      <c r="I1933" s="5">
        <v>179.9</v>
      </c>
      <c r="J1933" s="5">
        <v>262.7</v>
      </c>
      <c r="K1933" s="5">
        <v>215.6</v>
      </c>
      <c r="L1933" s="5">
        <v>209.3</v>
      </c>
      <c r="M1933" s="5">
        <v>198.9</v>
      </c>
      <c r="N1933" s="5">
        <v>353</v>
      </c>
      <c r="O1933" s="5">
        <v>484.7</v>
      </c>
      <c r="P1933" s="5">
        <v>735</v>
      </c>
      <c r="Q1933" s="5">
        <v>390.7</v>
      </c>
      <c r="R1933" s="5">
        <v>242</v>
      </c>
      <c r="S1933" s="5">
        <v>675.1</v>
      </c>
    </row>
    <row r="1934" spans="1:19" x14ac:dyDescent="0.2">
      <c r="A1934" s="4" t="s">
        <v>1834</v>
      </c>
      <c r="B1934" s="5">
        <v>0.56837938033614199</v>
      </c>
      <c r="C1934" s="5">
        <f t="shared" si="90"/>
        <v>0.56837938033614199</v>
      </c>
      <c r="D1934" s="5">
        <v>3.84052767850373E-3</v>
      </c>
      <c r="E1934" s="5">
        <v>2.5911770736150402E-2</v>
      </c>
      <c r="F1934" s="5">
        <f t="shared" si="91"/>
        <v>224.83333333333334</v>
      </c>
      <c r="G1934" s="5">
        <f t="shared" si="92"/>
        <v>335.34999999999997</v>
      </c>
      <c r="H1934" s="5">
        <v>256.60000000000002</v>
      </c>
      <c r="I1934" s="5">
        <v>216.1</v>
      </c>
      <c r="J1934" s="5">
        <v>167.8</v>
      </c>
      <c r="K1934" s="5">
        <v>215.6</v>
      </c>
      <c r="L1934" s="5">
        <v>258.60000000000002</v>
      </c>
      <c r="M1934" s="5">
        <v>234.3</v>
      </c>
      <c r="N1934" s="5">
        <v>320.2</v>
      </c>
      <c r="O1934" s="5">
        <v>291.8</v>
      </c>
      <c r="P1934" s="5">
        <v>424.1</v>
      </c>
      <c r="Q1934" s="5">
        <v>291.5</v>
      </c>
      <c r="R1934" s="5">
        <v>283.2</v>
      </c>
      <c r="S1934" s="5">
        <v>401.3</v>
      </c>
    </row>
    <row r="1935" spans="1:19" x14ac:dyDescent="0.2">
      <c r="A1935" s="21" t="s">
        <v>793</v>
      </c>
      <c r="B1935" s="18">
        <v>-0.56109972729705104</v>
      </c>
      <c r="C1935" s="18">
        <f t="shared" si="90"/>
        <v>0.56109972729705104</v>
      </c>
      <c r="D1935" s="18">
        <v>2.4093721822114E-2</v>
      </c>
      <c r="E1935" s="18">
        <v>9.8387270036530999E-2</v>
      </c>
      <c r="F1935" s="18">
        <f t="shared" si="91"/>
        <v>224.41666666666666</v>
      </c>
      <c r="G1935" s="18">
        <f t="shared" si="92"/>
        <v>152.93333333333337</v>
      </c>
      <c r="H1935" s="18">
        <v>222.4</v>
      </c>
      <c r="I1935" s="18">
        <v>263.2</v>
      </c>
      <c r="J1935" s="18">
        <v>166</v>
      </c>
      <c r="K1935" s="18">
        <v>238.3</v>
      </c>
      <c r="L1935" s="18">
        <v>183.8</v>
      </c>
      <c r="M1935" s="18">
        <v>272.8</v>
      </c>
      <c r="N1935" s="18">
        <v>123.5</v>
      </c>
      <c r="O1935" s="18">
        <v>114.9</v>
      </c>
      <c r="P1935" s="18">
        <v>163.19999999999999</v>
      </c>
      <c r="Q1935" s="18">
        <v>126.7</v>
      </c>
      <c r="R1935" s="18">
        <v>273.3</v>
      </c>
      <c r="S1935" s="18">
        <v>116</v>
      </c>
    </row>
    <row r="1936" spans="1:19" x14ac:dyDescent="0.2">
      <c r="A1936" s="21" t="s">
        <v>4664</v>
      </c>
      <c r="B1936" s="18">
        <v>0.46111946542896698</v>
      </c>
      <c r="C1936" s="18">
        <f t="shared" si="90"/>
        <v>0.46111946542896698</v>
      </c>
      <c r="D1936" s="18">
        <v>2.08198813100142E-2</v>
      </c>
      <c r="E1936" s="18">
        <v>8.8818390629449906E-2</v>
      </c>
      <c r="F1936" s="18">
        <f t="shared" si="91"/>
        <v>224.26666666666668</v>
      </c>
      <c r="G1936" s="18">
        <f t="shared" si="92"/>
        <v>310.35000000000002</v>
      </c>
      <c r="H1936" s="18">
        <v>261.10000000000002</v>
      </c>
      <c r="I1936" s="18">
        <v>254.7</v>
      </c>
      <c r="J1936" s="18">
        <v>185.2</v>
      </c>
      <c r="K1936" s="18">
        <v>231.8</v>
      </c>
      <c r="L1936" s="18">
        <v>162.9</v>
      </c>
      <c r="M1936" s="18">
        <v>249.9</v>
      </c>
      <c r="N1936" s="18">
        <v>225.1</v>
      </c>
      <c r="O1936" s="18">
        <v>344.6</v>
      </c>
      <c r="P1936" s="18">
        <v>332.2</v>
      </c>
      <c r="Q1936" s="18">
        <v>277.8</v>
      </c>
      <c r="R1936" s="18">
        <v>330.2</v>
      </c>
      <c r="S1936" s="18">
        <v>352.2</v>
      </c>
    </row>
    <row r="1937" spans="1:19" x14ac:dyDescent="0.2">
      <c r="A1937" s="4" t="s">
        <v>1835</v>
      </c>
      <c r="B1937" s="5">
        <v>-0.62953129382150497</v>
      </c>
      <c r="C1937" s="5">
        <f t="shared" si="90"/>
        <v>0.62953129382150497</v>
      </c>
      <c r="D1937" s="5">
        <v>5.05611967372235E-3</v>
      </c>
      <c r="E1937" s="5">
        <v>3.18128266804125E-2</v>
      </c>
      <c r="F1937" s="5">
        <f t="shared" si="91"/>
        <v>223.86666666666667</v>
      </c>
      <c r="G1937" s="5">
        <f t="shared" si="92"/>
        <v>145.53333333333333</v>
      </c>
      <c r="H1937" s="5">
        <v>155.5</v>
      </c>
      <c r="I1937" s="5">
        <v>223.9</v>
      </c>
      <c r="J1937" s="5">
        <v>256.3</v>
      </c>
      <c r="K1937" s="5">
        <v>226.2</v>
      </c>
      <c r="L1937" s="5">
        <v>249.1</v>
      </c>
      <c r="M1937" s="5">
        <v>232.2</v>
      </c>
      <c r="N1937" s="5">
        <v>142.1</v>
      </c>
      <c r="O1937" s="5">
        <v>174.6</v>
      </c>
      <c r="P1937" s="5">
        <v>115.7</v>
      </c>
      <c r="Q1937" s="5">
        <v>96.1</v>
      </c>
      <c r="R1937" s="5">
        <v>192.1</v>
      </c>
      <c r="S1937" s="5">
        <v>152.6</v>
      </c>
    </row>
    <row r="1938" spans="1:19" x14ac:dyDescent="0.2">
      <c r="A1938" s="4" t="s">
        <v>794</v>
      </c>
      <c r="B1938" s="5">
        <v>1.3505020668482599</v>
      </c>
      <c r="C1938" s="5">
        <f t="shared" si="90"/>
        <v>1.3505020668482599</v>
      </c>
      <c r="D1938" s="6">
        <v>5.7340236737239197E-5</v>
      </c>
      <c r="E1938" s="5">
        <v>1.02327710177372E-3</v>
      </c>
      <c r="F1938" s="5">
        <f t="shared" si="91"/>
        <v>223.79999999999998</v>
      </c>
      <c r="G1938" s="5">
        <f t="shared" si="92"/>
        <v>573.44999999999993</v>
      </c>
      <c r="H1938" s="5">
        <v>354.8</v>
      </c>
      <c r="I1938" s="5">
        <v>242.4</v>
      </c>
      <c r="J1938" s="5">
        <v>213.5</v>
      </c>
      <c r="K1938" s="5">
        <v>167</v>
      </c>
      <c r="L1938" s="5">
        <v>213.1</v>
      </c>
      <c r="M1938" s="5">
        <v>152</v>
      </c>
      <c r="N1938" s="5">
        <v>402.2</v>
      </c>
      <c r="O1938" s="5">
        <v>499.7</v>
      </c>
      <c r="P1938" s="5">
        <v>765.3</v>
      </c>
      <c r="Q1938" s="5">
        <v>892.8</v>
      </c>
      <c r="R1938" s="5">
        <v>132.4</v>
      </c>
      <c r="S1938" s="5">
        <v>748.3</v>
      </c>
    </row>
    <row r="1939" spans="1:19" x14ac:dyDescent="0.2">
      <c r="A1939" s="4" t="s">
        <v>1836</v>
      </c>
      <c r="B1939" s="5">
        <v>0.59074284149202905</v>
      </c>
      <c r="C1939" s="5">
        <f t="shared" si="90"/>
        <v>0.59074284149202905</v>
      </c>
      <c r="D1939" s="5">
        <v>6.8091096468803399E-3</v>
      </c>
      <c r="E1939" s="5">
        <v>3.9645924942452802E-2</v>
      </c>
      <c r="F1939" s="5">
        <f t="shared" si="91"/>
        <v>223.7833333333333</v>
      </c>
      <c r="G1939" s="5">
        <f t="shared" si="92"/>
        <v>338.90000000000003</v>
      </c>
      <c r="H1939" s="5">
        <v>220.9</v>
      </c>
      <c r="I1939" s="5">
        <v>180.6</v>
      </c>
      <c r="J1939" s="5">
        <v>187</v>
      </c>
      <c r="K1939" s="5">
        <v>170.2</v>
      </c>
      <c r="L1939" s="5">
        <v>316.39999999999998</v>
      </c>
      <c r="M1939" s="5">
        <v>267.60000000000002</v>
      </c>
      <c r="N1939" s="5">
        <v>312.60000000000002</v>
      </c>
      <c r="O1939" s="5">
        <v>391.7</v>
      </c>
      <c r="P1939" s="5">
        <v>362.6</v>
      </c>
      <c r="Q1939" s="5">
        <v>373.9</v>
      </c>
      <c r="R1939" s="5">
        <v>220.6</v>
      </c>
      <c r="S1939" s="5">
        <v>372</v>
      </c>
    </row>
    <row r="1940" spans="1:19" x14ac:dyDescent="0.2">
      <c r="A1940" s="4" t="s">
        <v>224</v>
      </c>
      <c r="B1940" s="5">
        <v>1.42963373209733</v>
      </c>
      <c r="C1940" s="5">
        <f t="shared" si="90"/>
        <v>1.42963373209733</v>
      </c>
      <c r="D1940" s="6">
        <v>2.24511431268949E-5</v>
      </c>
      <c r="E1940" s="5">
        <v>5.0053034017539697E-4</v>
      </c>
      <c r="F1940" s="5">
        <f t="shared" si="91"/>
        <v>223.30000000000004</v>
      </c>
      <c r="G1940" s="5">
        <f t="shared" si="92"/>
        <v>605.01666666666665</v>
      </c>
      <c r="H1940" s="5">
        <v>262.60000000000002</v>
      </c>
      <c r="I1940" s="5">
        <v>222.3</v>
      </c>
      <c r="J1940" s="5">
        <v>239</v>
      </c>
      <c r="K1940" s="5">
        <v>293.39999999999998</v>
      </c>
      <c r="L1940" s="5">
        <v>171.5</v>
      </c>
      <c r="M1940" s="5">
        <v>151</v>
      </c>
      <c r="N1940" s="5">
        <v>927.9</v>
      </c>
      <c r="O1940" s="5">
        <v>435.3</v>
      </c>
      <c r="P1940" s="5">
        <v>1231.2</v>
      </c>
      <c r="Q1940" s="5">
        <v>422.7</v>
      </c>
      <c r="R1940" s="5">
        <v>195</v>
      </c>
      <c r="S1940" s="5">
        <v>418</v>
      </c>
    </row>
    <row r="1941" spans="1:19" x14ac:dyDescent="0.2">
      <c r="A1941" s="4" t="s">
        <v>1837</v>
      </c>
      <c r="B1941" s="5">
        <v>-0.94965879592283997</v>
      </c>
      <c r="C1941" s="5">
        <f t="shared" si="90"/>
        <v>0.94965879592283997</v>
      </c>
      <c r="D1941" s="5">
        <v>1.97879759387484E-3</v>
      </c>
      <c r="E1941" s="5">
        <v>1.56101760956803E-2</v>
      </c>
      <c r="F1941" s="5">
        <f t="shared" si="91"/>
        <v>223.28333333333333</v>
      </c>
      <c r="G1941" s="5">
        <f t="shared" si="92"/>
        <v>116.23333333333333</v>
      </c>
      <c r="H1941" s="5">
        <v>162.9</v>
      </c>
      <c r="I1941" s="5">
        <v>213.8</v>
      </c>
      <c r="J1941" s="5">
        <v>391.3</v>
      </c>
      <c r="K1941" s="5">
        <v>201</v>
      </c>
      <c r="L1941" s="5">
        <v>199.9</v>
      </c>
      <c r="M1941" s="5">
        <v>170.8</v>
      </c>
      <c r="N1941" s="5">
        <v>102.7</v>
      </c>
      <c r="O1941" s="5">
        <v>96.5</v>
      </c>
      <c r="P1941" s="5">
        <v>59.9</v>
      </c>
      <c r="Q1941" s="5">
        <v>145</v>
      </c>
      <c r="R1941" s="5">
        <v>214.9</v>
      </c>
      <c r="S1941" s="5">
        <v>78.400000000000006</v>
      </c>
    </row>
    <row r="1942" spans="1:19" x14ac:dyDescent="0.2">
      <c r="A1942" s="4" t="s">
        <v>1838</v>
      </c>
      <c r="B1942" s="5">
        <v>-0.60615833143377496</v>
      </c>
      <c r="C1942" s="5">
        <f t="shared" si="90"/>
        <v>0.60615833143377496</v>
      </c>
      <c r="D1942" s="5">
        <v>2.2417890286385799E-3</v>
      </c>
      <c r="E1942" s="5">
        <v>1.72254948189547E-2</v>
      </c>
      <c r="F1942" s="5">
        <f t="shared" si="91"/>
        <v>223.13333333333335</v>
      </c>
      <c r="G1942" s="5">
        <f t="shared" si="92"/>
        <v>147.33333333333331</v>
      </c>
      <c r="H1942" s="5">
        <v>210.5</v>
      </c>
      <c r="I1942" s="5">
        <v>238.5</v>
      </c>
      <c r="J1942" s="5">
        <v>260.89999999999998</v>
      </c>
      <c r="K1942" s="5">
        <v>198.6</v>
      </c>
      <c r="L1942" s="5">
        <v>217.9</v>
      </c>
      <c r="M1942" s="5">
        <v>212.4</v>
      </c>
      <c r="N1942" s="5">
        <v>165</v>
      </c>
      <c r="O1942" s="5">
        <v>162</v>
      </c>
      <c r="P1942" s="5">
        <v>130.4</v>
      </c>
      <c r="Q1942" s="5">
        <v>129.69999999999999</v>
      </c>
      <c r="R1942" s="5">
        <v>173.6</v>
      </c>
      <c r="S1942" s="5">
        <v>123.3</v>
      </c>
    </row>
    <row r="1943" spans="1:19" x14ac:dyDescent="0.2">
      <c r="A1943" s="4" t="s">
        <v>795</v>
      </c>
      <c r="B1943" s="5">
        <v>-0.72465667791232702</v>
      </c>
      <c r="C1943" s="5">
        <f t="shared" si="90"/>
        <v>0.72465667791232702</v>
      </c>
      <c r="D1943" s="5">
        <v>1.2333293502639099E-3</v>
      </c>
      <c r="E1943" s="5">
        <v>1.09161711134118E-2</v>
      </c>
      <c r="F1943" s="5">
        <f t="shared" si="91"/>
        <v>222.18333333333331</v>
      </c>
      <c r="G1943" s="5">
        <f t="shared" si="92"/>
        <v>135.06666666666663</v>
      </c>
      <c r="H1943" s="5">
        <v>252.9</v>
      </c>
      <c r="I1943" s="5">
        <v>233.1</v>
      </c>
      <c r="J1943" s="5">
        <v>241.7</v>
      </c>
      <c r="K1943" s="5">
        <v>218.9</v>
      </c>
      <c r="L1943" s="5">
        <v>198</v>
      </c>
      <c r="M1943" s="5">
        <v>188.5</v>
      </c>
      <c r="N1943" s="5">
        <v>121.3</v>
      </c>
      <c r="O1943" s="5">
        <v>143.6</v>
      </c>
      <c r="P1943" s="5">
        <v>105.8</v>
      </c>
      <c r="Q1943" s="5">
        <v>160.19999999999999</v>
      </c>
      <c r="R1943" s="5">
        <v>190.7</v>
      </c>
      <c r="S1943" s="5">
        <v>88.8</v>
      </c>
    </row>
    <row r="1944" spans="1:19" x14ac:dyDescent="0.2">
      <c r="A1944" s="4" t="s">
        <v>1839</v>
      </c>
      <c r="B1944" s="5">
        <v>0.73180122489916899</v>
      </c>
      <c r="C1944" s="5">
        <f t="shared" si="90"/>
        <v>0.73180122489916899</v>
      </c>
      <c r="D1944" s="5">
        <v>8.4680540182691198E-4</v>
      </c>
      <c r="E1944" s="5">
        <v>8.0909363331076907E-3</v>
      </c>
      <c r="F1944" s="5">
        <f t="shared" si="91"/>
        <v>222.16666666666666</v>
      </c>
      <c r="G1944" s="5">
        <f t="shared" si="92"/>
        <v>370.66666666666669</v>
      </c>
      <c r="H1944" s="5">
        <v>255.1</v>
      </c>
      <c r="I1944" s="5">
        <v>255.5</v>
      </c>
      <c r="J1944" s="5">
        <v>146</v>
      </c>
      <c r="K1944" s="5">
        <v>225.3</v>
      </c>
      <c r="L1944" s="5">
        <v>197</v>
      </c>
      <c r="M1944" s="5">
        <v>254.1</v>
      </c>
      <c r="N1944" s="5">
        <v>380.3</v>
      </c>
      <c r="O1944" s="5">
        <v>373.3</v>
      </c>
      <c r="P1944" s="5">
        <v>451.2</v>
      </c>
      <c r="Q1944" s="5">
        <v>396.8</v>
      </c>
      <c r="R1944" s="5">
        <v>210.6</v>
      </c>
      <c r="S1944" s="5">
        <v>411.8</v>
      </c>
    </row>
    <row r="1945" spans="1:19" x14ac:dyDescent="0.2">
      <c r="A1945" s="21" t="s">
        <v>796</v>
      </c>
      <c r="B1945" s="18">
        <v>0.52404878935710597</v>
      </c>
      <c r="C1945" s="18">
        <f t="shared" si="90"/>
        <v>0.52404878935710597</v>
      </c>
      <c r="D1945" s="18">
        <v>1.6810440829163099E-2</v>
      </c>
      <c r="E1945" s="18">
        <v>7.6530041809711805E-2</v>
      </c>
      <c r="F1945" s="18">
        <f t="shared" si="91"/>
        <v>222.03333333333333</v>
      </c>
      <c r="G1945" s="18">
        <f t="shared" si="92"/>
        <v>321.26666666666671</v>
      </c>
      <c r="H1945" s="18">
        <v>199.4</v>
      </c>
      <c r="I1945" s="18">
        <v>181.4</v>
      </c>
      <c r="J1945" s="18">
        <v>289.2</v>
      </c>
      <c r="K1945" s="18">
        <v>210.8</v>
      </c>
      <c r="L1945" s="18">
        <v>268.10000000000002</v>
      </c>
      <c r="M1945" s="18">
        <v>183.3</v>
      </c>
      <c r="N1945" s="18">
        <v>381.4</v>
      </c>
      <c r="O1945" s="18">
        <v>307.8</v>
      </c>
      <c r="P1945" s="18">
        <v>366.7</v>
      </c>
      <c r="Q1945" s="18">
        <v>265.5</v>
      </c>
      <c r="R1945" s="18">
        <v>200.7</v>
      </c>
      <c r="S1945" s="18">
        <v>405.5</v>
      </c>
    </row>
    <row r="1946" spans="1:19" x14ac:dyDescent="0.2">
      <c r="A1946" s="4" t="s">
        <v>225</v>
      </c>
      <c r="B1946" s="5">
        <v>2.28364060931679</v>
      </c>
      <c r="C1946" s="5">
        <f t="shared" si="90"/>
        <v>2.28364060931679</v>
      </c>
      <c r="D1946" s="6">
        <v>5.5407853765897903E-9</v>
      </c>
      <c r="E1946" s="6">
        <v>1.21814922845665E-6</v>
      </c>
      <c r="F1946" s="5">
        <f t="shared" si="91"/>
        <v>222</v>
      </c>
      <c r="G1946" s="5">
        <f t="shared" si="92"/>
        <v>1085.0833333333333</v>
      </c>
      <c r="H1946" s="5">
        <v>203.8</v>
      </c>
      <c r="I1946" s="5">
        <v>214.6</v>
      </c>
      <c r="J1946" s="5">
        <v>324.7</v>
      </c>
      <c r="K1946" s="5">
        <v>305.60000000000002</v>
      </c>
      <c r="L1946" s="5">
        <v>145.9</v>
      </c>
      <c r="M1946" s="5">
        <v>137.4</v>
      </c>
      <c r="N1946" s="5">
        <v>758.5</v>
      </c>
      <c r="O1946" s="5">
        <v>1102.7</v>
      </c>
      <c r="P1946" s="5">
        <v>1224.7</v>
      </c>
      <c r="Q1946" s="5">
        <v>2249.5</v>
      </c>
      <c r="R1946" s="5">
        <v>190.7</v>
      </c>
      <c r="S1946" s="5">
        <v>984.4</v>
      </c>
    </row>
    <row r="1947" spans="1:19" x14ac:dyDescent="0.2">
      <c r="A1947" s="4" t="s">
        <v>1840</v>
      </c>
      <c r="B1947" s="5">
        <v>-0.590995998773303</v>
      </c>
      <c r="C1947" s="5">
        <f t="shared" si="90"/>
        <v>0.590995998773303</v>
      </c>
      <c r="D1947" s="5">
        <v>3.65772709741504E-3</v>
      </c>
      <c r="E1947" s="5">
        <v>2.4985264626792E-2</v>
      </c>
      <c r="F1947" s="5">
        <f t="shared" si="91"/>
        <v>221.91666666666666</v>
      </c>
      <c r="G1947" s="5">
        <f t="shared" si="92"/>
        <v>148.08333333333334</v>
      </c>
      <c r="H1947" s="5">
        <v>216.5</v>
      </c>
      <c r="I1947" s="5">
        <v>236.2</v>
      </c>
      <c r="J1947" s="5">
        <v>212.5</v>
      </c>
      <c r="K1947" s="5">
        <v>213.2</v>
      </c>
      <c r="L1947" s="5">
        <v>218.8</v>
      </c>
      <c r="M1947" s="5">
        <v>234.3</v>
      </c>
      <c r="N1947" s="5">
        <v>130.1</v>
      </c>
      <c r="O1947" s="5">
        <v>166.6</v>
      </c>
      <c r="P1947" s="5">
        <v>123</v>
      </c>
      <c r="Q1947" s="5">
        <v>132.80000000000001</v>
      </c>
      <c r="R1947" s="5">
        <v>206.4</v>
      </c>
      <c r="S1947" s="5">
        <v>129.6</v>
      </c>
    </row>
    <row r="1948" spans="1:19" x14ac:dyDescent="0.2">
      <c r="A1948" s="21" t="s">
        <v>2376</v>
      </c>
      <c r="B1948" s="18">
        <v>0.46382583051475701</v>
      </c>
      <c r="C1948" s="18">
        <f t="shared" si="90"/>
        <v>0.46382583051475701</v>
      </c>
      <c r="D1948" s="18">
        <v>2.5534446817911099E-2</v>
      </c>
      <c r="E1948" s="18">
        <v>0.102799370688282</v>
      </c>
      <c r="F1948" s="18">
        <f t="shared" si="91"/>
        <v>221.83333333333334</v>
      </c>
      <c r="G1948" s="18">
        <f t="shared" si="92"/>
        <v>307.83333333333331</v>
      </c>
      <c r="H1948" s="18">
        <v>226.9</v>
      </c>
      <c r="I1948" s="18">
        <v>199.2</v>
      </c>
      <c r="J1948" s="18">
        <v>250.9</v>
      </c>
      <c r="K1948" s="18">
        <v>153.19999999999999</v>
      </c>
      <c r="L1948" s="18">
        <v>252</v>
      </c>
      <c r="M1948" s="18">
        <v>248.8</v>
      </c>
      <c r="N1948" s="18">
        <v>253.6</v>
      </c>
      <c r="O1948" s="18">
        <v>300.89999999999998</v>
      </c>
      <c r="P1948" s="18">
        <v>354.4</v>
      </c>
      <c r="Q1948" s="18">
        <v>296.10000000000002</v>
      </c>
      <c r="R1948" s="18">
        <v>233.4</v>
      </c>
      <c r="S1948" s="18">
        <v>408.6</v>
      </c>
    </row>
    <row r="1949" spans="1:19" x14ac:dyDescent="0.2">
      <c r="A1949" s="21" t="s">
        <v>2764</v>
      </c>
      <c r="B1949" s="18">
        <v>-0.42544313498538899</v>
      </c>
      <c r="C1949" s="18">
        <f t="shared" si="90"/>
        <v>0.42544313498538899</v>
      </c>
      <c r="D1949" s="18">
        <v>2.3358177620705599E-2</v>
      </c>
      <c r="E1949" s="18">
        <v>9.6228935816634706E-2</v>
      </c>
      <c r="F1949" s="18">
        <f t="shared" si="91"/>
        <v>221.7166666666667</v>
      </c>
      <c r="G1949" s="18">
        <f t="shared" si="92"/>
        <v>166.01666666666665</v>
      </c>
      <c r="H1949" s="18">
        <v>223.2</v>
      </c>
      <c r="I1949" s="18">
        <v>199.9</v>
      </c>
      <c r="J1949" s="18">
        <v>235.3</v>
      </c>
      <c r="K1949" s="18">
        <v>213.2</v>
      </c>
      <c r="L1949" s="18">
        <v>256.7</v>
      </c>
      <c r="M1949" s="18">
        <v>202</v>
      </c>
      <c r="N1949" s="18">
        <v>172.7</v>
      </c>
      <c r="O1949" s="18">
        <v>166.6</v>
      </c>
      <c r="P1949" s="18">
        <v>169</v>
      </c>
      <c r="Q1949" s="18">
        <v>145</v>
      </c>
      <c r="R1949" s="18">
        <v>180.8</v>
      </c>
      <c r="S1949" s="18">
        <v>162</v>
      </c>
    </row>
    <row r="1950" spans="1:19" x14ac:dyDescent="0.2">
      <c r="A1950" s="4" t="s">
        <v>797</v>
      </c>
      <c r="B1950" s="5">
        <v>-0.93143380165928902</v>
      </c>
      <c r="C1950" s="5">
        <f t="shared" si="90"/>
        <v>0.93143380165928902</v>
      </c>
      <c r="D1950" s="5">
        <v>5.4528062642996301E-3</v>
      </c>
      <c r="E1950" s="5">
        <v>3.3671959465927201E-2</v>
      </c>
      <c r="F1950" s="5">
        <f t="shared" si="91"/>
        <v>221.46666666666667</v>
      </c>
      <c r="G1950" s="5">
        <f t="shared" si="92"/>
        <v>116.81666666666666</v>
      </c>
      <c r="H1950" s="5">
        <v>189.7</v>
      </c>
      <c r="I1950" s="5">
        <v>250.9</v>
      </c>
      <c r="J1950" s="5">
        <v>218.9</v>
      </c>
      <c r="K1950" s="5">
        <v>188.9</v>
      </c>
      <c r="L1950" s="5">
        <v>195.1</v>
      </c>
      <c r="M1950" s="5">
        <v>285.3</v>
      </c>
      <c r="N1950" s="5">
        <v>74.3</v>
      </c>
      <c r="O1950" s="5">
        <v>144.69999999999999</v>
      </c>
      <c r="P1950" s="5">
        <v>70.5</v>
      </c>
      <c r="Q1950" s="5">
        <v>53.4</v>
      </c>
      <c r="R1950" s="5">
        <v>277.5</v>
      </c>
      <c r="S1950" s="5">
        <v>80.5</v>
      </c>
    </row>
    <row r="1951" spans="1:19" x14ac:dyDescent="0.2">
      <c r="A1951" s="21" t="s">
        <v>2511</v>
      </c>
      <c r="B1951" s="18">
        <v>0.48836969704891497</v>
      </c>
      <c r="C1951" s="18">
        <f t="shared" si="90"/>
        <v>0.48836969704891497</v>
      </c>
      <c r="D1951" s="18">
        <v>3.7707636494508603E-2</v>
      </c>
      <c r="E1951" s="18">
        <v>0.13401407763856199</v>
      </c>
      <c r="F1951" s="18">
        <f t="shared" si="91"/>
        <v>221.4</v>
      </c>
      <c r="G1951" s="18">
        <f t="shared" si="92"/>
        <v>312.5</v>
      </c>
      <c r="H1951" s="18">
        <v>199.4</v>
      </c>
      <c r="I1951" s="18">
        <v>152.80000000000001</v>
      </c>
      <c r="J1951" s="18">
        <v>235.3</v>
      </c>
      <c r="K1951" s="18">
        <v>170.2</v>
      </c>
      <c r="L1951" s="18">
        <v>356.2</v>
      </c>
      <c r="M1951" s="18">
        <v>214.5</v>
      </c>
      <c r="N1951" s="18">
        <v>418.6</v>
      </c>
      <c r="O1951" s="18">
        <v>276.8</v>
      </c>
      <c r="P1951" s="18">
        <v>303.5</v>
      </c>
      <c r="Q1951" s="18">
        <v>293</v>
      </c>
      <c r="R1951" s="18">
        <v>216.3</v>
      </c>
      <c r="S1951" s="18">
        <v>366.8</v>
      </c>
    </row>
    <row r="1952" spans="1:19" x14ac:dyDescent="0.2">
      <c r="A1952" s="21" t="s">
        <v>4728</v>
      </c>
      <c r="B1952" s="18">
        <v>0.46840386473062101</v>
      </c>
      <c r="C1952" s="18">
        <f t="shared" si="90"/>
        <v>0.46840386473062101</v>
      </c>
      <c r="D1952" s="18">
        <v>1.07468305025985E-2</v>
      </c>
      <c r="E1952" s="18">
        <v>5.5587926570770899E-2</v>
      </c>
      <c r="F1952" s="18">
        <f t="shared" si="91"/>
        <v>221.38333333333333</v>
      </c>
      <c r="G1952" s="18">
        <f t="shared" si="92"/>
        <v>308.03333333333336</v>
      </c>
      <c r="H1952" s="18">
        <v>212.7</v>
      </c>
      <c r="I1952" s="18">
        <v>199.2</v>
      </c>
      <c r="J1952" s="18">
        <v>273.7</v>
      </c>
      <c r="K1952" s="18">
        <v>209.1</v>
      </c>
      <c r="L1952" s="18">
        <v>226.4</v>
      </c>
      <c r="M1952" s="18">
        <v>207.2</v>
      </c>
      <c r="N1952" s="18">
        <v>321.3</v>
      </c>
      <c r="O1952" s="18">
        <v>260.7</v>
      </c>
      <c r="P1952" s="18">
        <v>323.2</v>
      </c>
      <c r="Q1952" s="18">
        <v>340.3</v>
      </c>
      <c r="R1952" s="18">
        <v>270.39999999999998</v>
      </c>
      <c r="S1952" s="18">
        <v>332.3</v>
      </c>
    </row>
    <row r="1953" spans="1:19" x14ac:dyDescent="0.2">
      <c r="A1953" s="4" t="s">
        <v>1841</v>
      </c>
      <c r="B1953" s="5">
        <v>-0.760437311568122</v>
      </c>
      <c r="C1953" s="5">
        <f t="shared" si="90"/>
        <v>0.760437311568122</v>
      </c>
      <c r="D1953" s="5">
        <v>2.7712410090611401E-3</v>
      </c>
      <c r="E1953" s="5">
        <v>2.0232558349495701E-2</v>
      </c>
      <c r="F1953" s="5">
        <f t="shared" si="91"/>
        <v>221.2833333333333</v>
      </c>
      <c r="G1953" s="5">
        <f t="shared" si="92"/>
        <v>131.31666666666666</v>
      </c>
      <c r="H1953" s="5">
        <v>129.4</v>
      </c>
      <c r="I1953" s="5">
        <v>227</v>
      </c>
      <c r="J1953" s="5">
        <v>200.7</v>
      </c>
      <c r="K1953" s="5">
        <v>188.9</v>
      </c>
      <c r="L1953" s="5">
        <v>318.3</v>
      </c>
      <c r="M1953" s="5">
        <v>263.39999999999998</v>
      </c>
      <c r="N1953" s="5">
        <v>151.9</v>
      </c>
      <c r="O1953" s="5">
        <v>140.1</v>
      </c>
      <c r="P1953" s="5">
        <v>144.4</v>
      </c>
      <c r="Q1953" s="5">
        <v>126.7</v>
      </c>
      <c r="R1953" s="5">
        <v>153.69999999999999</v>
      </c>
      <c r="S1953" s="5">
        <v>71.099999999999994</v>
      </c>
    </row>
    <row r="1954" spans="1:19" x14ac:dyDescent="0.2">
      <c r="A1954" s="4" t="s">
        <v>799</v>
      </c>
      <c r="B1954" s="5">
        <v>1.0804608359580701</v>
      </c>
      <c r="C1954" s="5">
        <f t="shared" si="90"/>
        <v>1.0804608359580701</v>
      </c>
      <c r="D1954" s="5">
        <v>1.9942777942311002E-3</v>
      </c>
      <c r="E1954" s="5">
        <v>1.57069845529779E-2</v>
      </c>
      <c r="F1954" s="5">
        <f t="shared" si="91"/>
        <v>221.03333333333333</v>
      </c>
      <c r="G1954" s="5">
        <f t="shared" si="92"/>
        <v>469.25</v>
      </c>
      <c r="H1954" s="5">
        <v>414.3</v>
      </c>
      <c r="I1954" s="5">
        <v>219.2</v>
      </c>
      <c r="J1954" s="5">
        <v>206.2</v>
      </c>
      <c r="K1954" s="5">
        <v>148.30000000000001</v>
      </c>
      <c r="L1954" s="5">
        <v>211.2</v>
      </c>
      <c r="M1954" s="5">
        <v>127</v>
      </c>
      <c r="N1954" s="5">
        <v>377.1</v>
      </c>
      <c r="O1954" s="5">
        <v>250.4</v>
      </c>
      <c r="P1954" s="5">
        <v>401.9</v>
      </c>
      <c r="Q1954" s="5">
        <v>956.9</v>
      </c>
      <c r="R1954" s="5">
        <v>190.7</v>
      </c>
      <c r="S1954" s="5">
        <v>638.5</v>
      </c>
    </row>
    <row r="1955" spans="1:19" x14ac:dyDescent="0.2">
      <c r="A1955" s="21" t="s">
        <v>3323</v>
      </c>
      <c r="B1955" s="18">
        <v>0.41397252134455698</v>
      </c>
      <c r="C1955" s="18">
        <f t="shared" si="90"/>
        <v>0.41397252134455698</v>
      </c>
      <c r="D1955" s="18">
        <v>4.2404057369375497E-2</v>
      </c>
      <c r="E1955" s="18">
        <v>0.14547315221077201</v>
      </c>
      <c r="F1955" s="18">
        <f t="shared" si="91"/>
        <v>220.83333333333334</v>
      </c>
      <c r="G1955" s="18">
        <f t="shared" si="92"/>
        <v>295.56666666666666</v>
      </c>
      <c r="H1955" s="18">
        <v>263.3</v>
      </c>
      <c r="I1955" s="18">
        <v>206.9</v>
      </c>
      <c r="J1955" s="18">
        <v>193.4</v>
      </c>
      <c r="K1955" s="18">
        <v>276.39999999999998</v>
      </c>
      <c r="L1955" s="18">
        <v>191.3</v>
      </c>
      <c r="M1955" s="18">
        <v>193.7</v>
      </c>
      <c r="N1955" s="18">
        <v>232.8</v>
      </c>
      <c r="O1955" s="18">
        <v>292.89999999999998</v>
      </c>
      <c r="P1955" s="18">
        <v>307.60000000000002</v>
      </c>
      <c r="Q1955" s="18">
        <v>410.5</v>
      </c>
      <c r="R1955" s="18">
        <v>254.8</v>
      </c>
      <c r="S1955" s="18">
        <v>274.8</v>
      </c>
    </row>
    <row r="1956" spans="1:19" x14ac:dyDescent="0.2">
      <c r="A1956" s="21" t="s">
        <v>800</v>
      </c>
      <c r="B1956" s="18">
        <v>-0.579399424477686</v>
      </c>
      <c r="C1956" s="18">
        <f t="shared" si="90"/>
        <v>0.579399424477686</v>
      </c>
      <c r="D1956" s="18">
        <v>3.5322554023073299E-2</v>
      </c>
      <c r="E1956" s="18">
        <v>0.128182790407392</v>
      </c>
      <c r="F1956" s="18">
        <f t="shared" si="91"/>
        <v>220.79999999999998</v>
      </c>
      <c r="G1956" s="18">
        <f t="shared" si="92"/>
        <v>148.4</v>
      </c>
      <c r="H1956" s="18">
        <v>179.3</v>
      </c>
      <c r="I1956" s="18">
        <v>288.7</v>
      </c>
      <c r="J1956" s="18">
        <v>183.4</v>
      </c>
      <c r="K1956" s="18">
        <v>183.2</v>
      </c>
      <c r="L1956" s="18">
        <v>148.69999999999999</v>
      </c>
      <c r="M1956" s="18">
        <v>341.5</v>
      </c>
      <c r="N1956" s="18">
        <v>181.4</v>
      </c>
      <c r="O1956" s="18">
        <v>133.19999999999999</v>
      </c>
      <c r="P1956" s="18">
        <v>98.4</v>
      </c>
      <c r="Q1956" s="18">
        <v>135.80000000000001</v>
      </c>
      <c r="R1956" s="18">
        <v>243.4</v>
      </c>
      <c r="S1956" s="18">
        <v>98.2</v>
      </c>
    </row>
    <row r="1957" spans="1:19" x14ac:dyDescent="0.2">
      <c r="A1957" s="4" t="s">
        <v>1842</v>
      </c>
      <c r="B1957" s="5">
        <v>-0.89678529407176399</v>
      </c>
      <c r="C1957" s="5">
        <f t="shared" si="90"/>
        <v>0.89678529407176399</v>
      </c>
      <c r="D1957" s="5">
        <v>1.8444981739576701E-4</v>
      </c>
      <c r="E1957" s="5">
        <v>2.5165380218633202E-3</v>
      </c>
      <c r="F1957" s="5">
        <f t="shared" si="91"/>
        <v>220.78333333333333</v>
      </c>
      <c r="G1957" s="5">
        <f t="shared" si="92"/>
        <v>119.18333333333334</v>
      </c>
      <c r="H1957" s="5">
        <v>212</v>
      </c>
      <c r="I1957" s="5">
        <v>222.3</v>
      </c>
      <c r="J1957" s="5">
        <v>259.10000000000002</v>
      </c>
      <c r="K1957" s="5">
        <v>214.8</v>
      </c>
      <c r="L1957" s="5">
        <v>198.9</v>
      </c>
      <c r="M1957" s="5">
        <v>217.6</v>
      </c>
      <c r="N1957" s="5">
        <v>138.80000000000001</v>
      </c>
      <c r="O1957" s="5">
        <v>97.6</v>
      </c>
      <c r="P1957" s="5">
        <v>91.1</v>
      </c>
      <c r="Q1957" s="5">
        <v>106.8</v>
      </c>
      <c r="R1957" s="5">
        <v>199.3</v>
      </c>
      <c r="S1957" s="5">
        <v>81.5</v>
      </c>
    </row>
    <row r="1958" spans="1:19" x14ac:dyDescent="0.2">
      <c r="A1958" s="21" t="s">
        <v>4461</v>
      </c>
      <c r="B1958" s="18">
        <v>-0.41299849127124499</v>
      </c>
      <c r="C1958" s="18">
        <f t="shared" si="90"/>
        <v>0.41299849127124499</v>
      </c>
      <c r="D1958" s="18">
        <v>2.6094772115258399E-2</v>
      </c>
      <c r="E1958" s="18">
        <v>0.104182683480151</v>
      </c>
      <c r="F1958" s="18">
        <f t="shared" si="91"/>
        <v>219.94999999999996</v>
      </c>
      <c r="G1958" s="18">
        <f t="shared" si="92"/>
        <v>166.01666666666665</v>
      </c>
      <c r="H1958" s="18">
        <v>191.2</v>
      </c>
      <c r="I1958" s="18">
        <v>233.1</v>
      </c>
      <c r="J1958" s="18">
        <v>208.9</v>
      </c>
      <c r="K1958" s="18">
        <v>220.5</v>
      </c>
      <c r="L1958" s="18">
        <v>235.9</v>
      </c>
      <c r="M1958" s="18">
        <v>230.1</v>
      </c>
      <c r="N1958" s="18">
        <v>162.80000000000001</v>
      </c>
      <c r="O1958" s="18">
        <v>151.6</v>
      </c>
      <c r="P1958" s="18">
        <v>160.80000000000001</v>
      </c>
      <c r="Q1958" s="18">
        <v>184.7</v>
      </c>
      <c r="R1958" s="18">
        <v>167.9</v>
      </c>
      <c r="S1958" s="18">
        <v>168.3</v>
      </c>
    </row>
    <row r="1959" spans="1:19" x14ac:dyDescent="0.2">
      <c r="A1959" s="4" t="s">
        <v>1843</v>
      </c>
      <c r="B1959" s="5">
        <v>0.72376969626973997</v>
      </c>
      <c r="C1959" s="5">
        <f t="shared" si="90"/>
        <v>0.72376969626973997</v>
      </c>
      <c r="D1959" s="5">
        <v>2.6385023277110501E-4</v>
      </c>
      <c r="E1959" s="5">
        <v>3.2785202994490299E-3</v>
      </c>
      <c r="F1959" s="5">
        <f t="shared" si="91"/>
        <v>219.86666666666667</v>
      </c>
      <c r="G1959" s="5">
        <f t="shared" si="92"/>
        <v>365.05</v>
      </c>
      <c r="H1959" s="5">
        <v>269.3</v>
      </c>
      <c r="I1959" s="5">
        <v>253.2</v>
      </c>
      <c r="J1959" s="5">
        <v>185.2</v>
      </c>
      <c r="K1959" s="5">
        <v>205.9</v>
      </c>
      <c r="L1959" s="5">
        <v>172.4</v>
      </c>
      <c r="M1959" s="5">
        <v>233.2</v>
      </c>
      <c r="N1959" s="5">
        <v>327.9</v>
      </c>
      <c r="O1959" s="5">
        <v>335.4</v>
      </c>
      <c r="P1959" s="5">
        <v>383.1</v>
      </c>
      <c r="Q1959" s="5">
        <v>325.10000000000002</v>
      </c>
      <c r="R1959" s="5">
        <v>324.5</v>
      </c>
      <c r="S1959" s="5">
        <v>494.3</v>
      </c>
    </row>
    <row r="1960" spans="1:19" x14ac:dyDescent="0.2">
      <c r="A1960" s="21" t="s">
        <v>4657</v>
      </c>
      <c r="B1960" s="18">
        <v>-0.50290698596379602</v>
      </c>
      <c r="C1960" s="18">
        <f t="shared" si="90"/>
        <v>0.50290698596379602</v>
      </c>
      <c r="D1960" s="18">
        <v>3.4966736600202698E-2</v>
      </c>
      <c r="E1960" s="18">
        <v>0.127388514091518</v>
      </c>
      <c r="F1960" s="18">
        <f t="shared" si="91"/>
        <v>219.6</v>
      </c>
      <c r="G1960" s="18">
        <f t="shared" si="92"/>
        <v>155.68333333333337</v>
      </c>
      <c r="H1960" s="18">
        <v>297.5</v>
      </c>
      <c r="I1960" s="18">
        <v>164.4</v>
      </c>
      <c r="J1960" s="18">
        <v>242.6</v>
      </c>
      <c r="K1960" s="18">
        <v>258.60000000000002</v>
      </c>
      <c r="L1960" s="18">
        <v>215</v>
      </c>
      <c r="M1960" s="18">
        <v>139.5</v>
      </c>
      <c r="N1960" s="18">
        <v>192.4</v>
      </c>
      <c r="O1960" s="18">
        <v>198.7</v>
      </c>
      <c r="P1960" s="18">
        <v>108.3</v>
      </c>
      <c r="Q1960" s="18">
        <v>137.4</v>
      </c>
      <c r="R1960" s="18">
        <v>139.5</v>
      </c>
      <c r="S1960" s="18">
        <v>157.80000000000001</v>
      </c>
    </row>
    <row r="1961" spans="1:19" x14ac:dyDescent="0.2">
      <c r="A1961" s="4" t="s">
        <v>226</v>
      </c>
      <c r="B1961" s="5">
        <v>2.6795853072718598</v>
      </c>
      <c r="C1961" s="5">
        <f t="shared" si="90"/>
        <v>2.6795853072718598</v>
      </c>
      <c r="D1961" s="6">
        <v>3.4296568138353297E-8</v>
      </c>
      <c r="E1961" s="6">
        <v>4.2547105457442698E-6</v>
      </c>
      <c r="F1961" s="5">
        <f t="shared" si="91"/>
        <v>219.53333333333333</v>
      </c>
      <c r="G1961" s="5">
        <f t="shared" si="92"/>
        <v>1408.8166666666666</v>
      </c>
      <c r="H1961" s="5">
        <v>202.3</v>
      </c>
      <c r="I1961" s="5">
        <v>191.4</v>
      </c>
      <c r="J1961" s="5">
        <v>226.2</v>
      </c>
      <c r="K1961" s="5">
        <v>278</v>
      </c>
      <c r="L1961" s="5">
        <v>223.6</v>
      </c>
      <c r="M1961" s="5">
        <v>195.7</v>
      </c>
      <c r="N1961" s="5">
        <v>1638.3</v>
      </c>
      <c r="O1961" s="5">
        <v>991.3</v>
      </c>
      <c r="P1961" s="5">
        <v>393.7</v>
      </c>
      <c r="Q1961" s="5">
        <v>4013.7</v>
      </c>
      <c r="R1961" s="5">
        <v>192.1</v>
      </c>
      <c r="S1961" s="5">
        <v>1223.8</v>
      </c>
    </row>
    <row r="1962" spans="1:19" x14ac:dyDescent="0.2">
      <c r="A1962" s="4" t="s">
        <v>801</v>
      </c>
      <c r="B1962" s="5">
        <v>1.7405569092761299</v>
      </c>
      <c r="C1962" s="5">
        <f t="shared" si="90"/>
        <v>1.7405569092761299</v>
      </c>
      <c r="D1962" s="5">
        <v>6.5514563721071604E-4</v>
      </c>
      <c r="E1962" s="5">
        <v>6.6440752173398798E-3</v>
      </c>
      <c r="F1962" s="5">
        <f t="shared" si="91"/>
        <v>219.46666666666667</v>
      </c>
      <c r="G1962" s="5">
        <f t="shared" si="92"/>
        <v>736.2166666666667</v>
      </c>
      <c r="H1962" s="5">
        <v>131.69999999999999</v>
      </c>
      <c r="I1962" s="5">
        <v>116.6</v>
      </c>
      <c r="J1962" s="5">
        <v>317.39999999999998</v>
      </c>
      <c r="K1962" s="5">
        <v>379.4</v>
      </c>
      <c r="L1962" s="5">
        <v>126</v>
      </c>
      <c r="M1962" s="5">
        <v>245.7</v>
      </c>
      <c r="N1962" s="5">
        <v>1112.5999999999999</v>
      </c>
      <c r="O1962" s="5">
        <v>611.1</v>
      </c>
      <c r="P1962" s="5">
        <v>1218.9000000000001</v>
      </c>
      <c r="Q1962" s="5">
        <v>1266.7</v>
      </c>
      <c r="R1962" s="5">
        <v>113.9</v>
      </c>
      <c r="S1962" s="5">
        <v>94.1</v>
      </c>
    </row>
    <row r="1963" spans="1:19" x14ac:dyDescent="0.2">
      <c r="A1963" s="4" t="s">
        <v>1844</v>
      </c>
      <c r="B1963" s="5">
        <v>-0.80690207734885899</v>
      </c>
      <c r="C1963" s="5">
        <f t="shared" si="90"/>
        <v>0.80690207734885899</v>
      </c>
      <c r="D1963" s="5">
        <v>9.5449481503234398E-4</v>
      </c>
      <c r="E1963" s="5">
        <v>8.9041805576971205E-3</v>
      </c>
      <c r="F1963" s="5">
        <f t="shared" si="91"/>
        <v>219.43333333333331</v>
      </c>
      <c r="G1963" s="5">
        <f t="shared" si="92"/>
        <v>126.05</v>
      </c>
      <c r="H1963" s="5">
        <v>201.6</v>
      </c>
      <c r="I1963" s="5">
        <v>301.10000000000002</v>
      </c>
      <c r="J1963" s="5">
        <v>222.6</v>
      </c>
      <c r="K1963" s="5">
        <v>202.7</v>
      </c>
      <c r="L1963" s="5">
        <v>197</v>
      </c>
      <c r="M1963" s="5">
        <v>191.6</v>
      </c>
      <c r="N1963" s="5">
        <v>107.1</v>
      </c>
      <c r="O1963" s="5">
        <v>160.80000000000001</v>
      </c>
      <c r="P1963" s="5">
        <v>76.3</v>
      </c>
      <c r="Q1963" s="5">
        <v>88.5</v>
      </c>
      <c r="R1963" s="5">
        <v>167.9</v>
      </c>
      <c r="S1963" s="5">
        <v>155.69999999999999</v>
      </c>
    </row>
    <row r="1964" spans="1:19" x14ac:dyDescent="0.2">
      <c r="A1964" s="21" t="s">
        <v>1845</v>
      </c>
      <c r="B1964" s="18">
        <v>-0.61101143245415201</v>
      </c>
      <c r="C1964" s="18">
        <f t="shared" si="90"/>
        <v>0.61101143245415201</v>
      </c>
      <c r="D1964" s="18">
        <v>1.3007423364337601E-2</v>
      </c>
      <c r="E1964" s="18">
        <v>6.40093389678838E-2</v>
      </c>
      <c r="F1964" s="18">
        <f t="shared" si="91"/>
        <v>219.25000000000003</v>
      </c>
      <c r="G1964" s="18">
        <f t="shared" si="92"/>
        <v>144.48333333333332</v>
      </c>
      <c r="H1964" s="18">
        <v>157.69999999999999</v>
      </c>
      <c r="I1964" s="18">
        <v>155.9</v>
      </c>
      <c r="J1964" s="18">
        <v>303.8</v>
      </c>
      <c r="K1964" s="18">
        <v>198.6</v>
      </c>
      <c r="L1964" s="18">
        <v>317.3</v>
      </c>
      <c r="M1964" s="18">
        <v>182.2</v>
      </c>
      <c r="N1964" s="18">
        <v>131.1</v>
      </c>
      <c r="O1964" s="18">
        <v>132.1</v>
      </c>
      <c r="P1964" s="18">
        <v>127.1</v>
      </c>
      <c r="Q1964" s="18">
        <v>138.9</v>
      </c>
      <c r="R1964" s="18">
        <v>209.2</v>
      </c>
      <c r="S1964" s="18">
        <v>128.5</v>
      </c>
    </row>
    <row r="1965" spans="1:19" x14ac:dyDescent="0.2">
      <c r="A1965" s="4" t="s">
        <v>227</v>
      </c>
      <c r="B1965" s="5">
        <v>1.0515130833316499</v>
      </c>
      <c r="C1965" s="5">
        <f t="shared" si="90"/>
        <v>1.0515130833316499</v>
      </c>
      <c r="D1965" s="5">
        <v>6.3371043283458198E-4</v>
      </c>
      <c r="E1965" s="5">
        <v>6.4773206566740103E-3</v>
      </c>
      <c r="F1965" s="5">
        <f t="shared" si="91"/>
        <v>218.93333333333331</v>
      </c>
      <c r="G1965" s="5">
        <f t="shared" si="92"/>
        <v>455.13333333333327</v>
      </c>
      <c r="H1965" s="5">
        <v>168.1</v>
      </c>
      <c r="I1965" s="5">
        <v>195.3</v>
      </c>
      <c r="J1965" s="5">
        <v>270.89999999999998</v>
      </c>
      <c r="K1965" s="5">
        <v>248.9</v>
      </c>
      <c r="L1965" s="5">
        <v>196.1</v>
      </c>
      <c r="M1965" s="5">
        <v>234.3</v>
      </c>
      <c r="N1965" s="5">
        <v>524.6</v>
      </c>
      <c r="O1965" s="5">
        <v>349.2</v>
      </c>
      <c r="P1965" s="5">
        <v>256.7</v>
      </c>
      <c r="Q1965" s="5">
        <v>1033.2</v>
      </c>
      <c r="R1965" s="5">
        <v>261.89999999999998</v>
      </c>
      <c r="S1965" s="5">
        <v>305.2</v>
      </c>
    </row>
    <row r="1966" spans="1:19" x14ac:dyDescent="0.2">
      <c r="A1966" s="4" t="s">
        <v>1846</v>
      </c>
      <c r="B1966" s="5">
        <v>0.63131373177232297</v>
      </c>
      <c r="C1966" s="5">
        <f t="shared" si="90"/>
        <v>0.63131373177232297</v>
      </c>
      <c r="D1966" s="5">
        <v>2.5461145022391599E-3</v>
      </c>
      <c r="E1966" s="5">
        <v>1.8953876814833001E-2</v>
      </c>
      <c r="F1966" s="5">
        <f t="shared" si="91"/>
        <v>218.88333333333335</v>
      </c>
      <c r="G1966" s="5">
        <f t="shared" si="92"/>
        <v>340.91666666666669</v>
      </c>
      <c r="H1966" s="5">
        <v>205.3</v>
      </c>
      <c r="I1966" s="5">
        <v>229.3</v>
      </c>
      <c r="J1966" s="5">
        <v>242.6</v>
      </c>
      <c r="K1966" s="5">
        <v>222.1</v>
      </c>
      <c r="L1966" s="5">
        <v>214.1</v>
      </c>
      <c r="M1966" s="5">
        <v>199.9</v>
      </c>
      <c r="N1966" s="5">
        <v>383.6</v>
      </c>
      <c r="O1966" s="5">
        <v>266.5</v>
      </c>
      <c r="P1966" s="5">
        <v>437.2</v>
      </c>
      <c r="Q1966" s="5">
        <v>357.1</v>
      </c>
      <c r="R1966" s="5">
        <v>205</v>
      </c>
      <c r="S1966" s="5">
        <v>396.1</v>
      </c>
    </row>
    <row r="1967" spans="1:19" x14ac:dyDescent="0.2">
      <c r="A1967" s="21" t="s">
        <v>4148</v>
      </c>
      <c r="B1967" s="18">
        <v>-0.48338226334508</v>
      </c>
      <c r="C1967" s="18">
        <f t="shared" si="90"/>
        <v>0.48338226334508</v>
      </c>
      <c r="D1967" s="18">
        <v>9.6869849958286704E-3</v>
      </c>
      <c r="E1967" s="18">
        <v>5.1402169779521299E-2</v>
      </c>
      <c r="F1967" s="18">
        <f t="shared" si="91"/>
        <v>218.74999999999997</v>
      </c>
      <c r="G1967" s="18">
        <f t="shared" si="92"/>
        <v>157.25</v>
      </c>
      <c r="H1967" s="18">
        <v>189.7</v>
      </c>
      <c r="I1967" s="18">
        <v>227.7</v>
      </c>
      <c r="J1967" s="18">
        <v>218</v>
      </c>
      <c r="K1967" s="18">
        <v>236.7</v>
      </c>
      <c r="L1967" s="18">
        <v>231.1</v>
      </c>
      <c r="M1967" s="18">
        <v>209.3</v>
      </c>
      <c r="N1967" s="18">
        <v>165</v>
      </c>
      <c r="O1967" s="18">
        <v>156.19999999999999</v>
      </c>
      <c r="P1967" s="18">
        <v>148.5</v>
      </c>
      <c r="Q1967" s="18">
        <v>160.19999999999999</v>
      </c>
      <c r="R1967" s="18">
        <v>169.4</v>
      </c>
      <c r="S1967" s="18">
        <v>144.19999999999999</v>
      </c>
    </row>
    <row r="1968" spans="1:19" x14ac:dyDescent="0.2">
      <c r="A1968" s="21" t="s">
        <v>4588</v>
      </c>
      <c r="B1968" s="18">
        <v>0.40949786567938601</v>
      </c>
      <c r="C1968" s="18">
        <f t="shared" si="90"/>
        <v>0.40949786567938601</v>
      </c>
      <c r="D1968" s="18">
        <v>4.34092379957648E-2</v>
      </c>
      <c r="E1968" s="18">
        <v>0.147866321543146</v>
      </c>
      <c r="F1968" s="18">
        <f t="shared" si="91"/>
        <v>218.73333333333335</v>
      </c>
      <c r="G1968" s="18">
        <f t="shared" si="92"/>
        <v>292.06666666666666</v>
      </c>
      <c r="H1968" s="18">
        <v>293.10000000000002</v>
      </c>
      <c r="I1968" s="18">
        <v>263.2</v>
      </c>
      <c r="J1968" s="18">
        <v>185.2</v>
      </c>
      <c r="K1968" s="18">
        <v>196.2</v>
      </c>
      <c r="L1968" s="18">
        <v>180</v>
      </c>
      <c r="M1968" s="18">
        <v>194.7</v>
      </c>
      <c r="N1968" s="18">
        <v>255.7</v>
      </c>
      <c r="O1968" s="18">
        <v>356.1</v>
      </c>
      <c r="P1968" s="18">
        <v>295.3</v>
      </c>
      <c r="Q1968" s="18">
        <v>224.3</v>
      </c>
      <c r="R1968" s="18">
        <v>311.7</v>
      </c>
      <c r="S1968" s="18">
        <v>309.3</v>
      </c>
    </row>
    <row r="1969" spans="1:19" x14ac:dyDescent="0.2">
      <c r="A1969" s="4" t="s">
        <v>1847</v>
      </c>
      <c r="B1969" s="5">
        <v>0.63425092325100596</v>
      </c>
      <c r="C1969" s="5">
        <f t="shared" si="90"/>
        <v>0.63425092325100596</v>
      </c>
      <c r="D1969" s="5">
        <v>1.2350866100346799E-3</v>
      </c>
      <c r="E1969" s="5">
        <v>1.0925438368121701E-2</v>
      </c>
      <c r="F1969" s="5">
        <f t="shared" si="91"/>
        <v>218.61666666666667</v>
      </c>
      <c r="G1969" s="5">
        <f t="shared" si="92"/>
        <v>341.11666666666667</v>
      </c>
      <c r="H1969" s="5">
        <v>237.3</v>
      </c>
      <c r="I1969" s="5">
        <v>219.2</v>
      </c>
      <c r="J1969" s="5">
        <v>201.6</v>
      </c>
      <c r="K1969" s="5">
        <v>192.1</v>
      </c>
      <c r="L1969" s="5">
        <v>207.4</v>
      </c>
      <c r="M1969" s="5">
        <v>254.1</v>
      </c>
      <c r="N1969" s="5">
        <v>269.89999999999998</v>
      </c>
      <c r="O1969" s="5">
        <v>328.5</v>
      </c>
      <c r="P1969" s="5">
        <v>357.6</v>
      </c>
      <c r="Q1969" s="5">
        <v>389.2</v>
      </c>
      <c r="R1969" s="5">
        <v>260.5</v>
      </c>
      <c r="S1969" s="5">
        <v>441</v>
      </c>
    </row>
    <row r="1970" spans="1:19" x14ac:dyDescent="0.2">
      <c r="A1970" s="4" t="s">
        <v>228</v>
      </c>
      <c r="B1970" s="5">
        <v>-0.89707302744392903</v>
      </c>
      <c r="C1970" s="5">
        <f t="shared" si="90"/>
        <v>0.89707302744392903</v>
      </c>
      <c r="D1970" s="6">
        <v>6.3990737428172605E-5</v>
      </c>
      <c r="E1970" s="5">
        <v>1.10685132161786E-3</v>
      </c>
      <c r="F1970" s="5">
        <f t="shared" si="91"/>
        <v>218.58333333333334</v>
      </c>
      <c r="G1970" s="5">
        <f t="shared" si="92"/>
        <v>118.03333333333335</v>
      </c>
      <c r="H1970" s="5">
        <v>162.19999999999999</v>
      </c>
      <c r="I1970" s="5">
        <v>183</v>
      </c>
      <c r="J1970" s="5">
        <v>230.8</v>
      </c>
      <c r="K1970" s="5">
        <v>214.8</v>
      </c>
      <c r="L1970" s="5">
        <v>303.10000000000002</v>
      </c>
      <c r="M1970" s="5">
        <v>217.6</v>
      </c>
      <c r="N1970" s="5">
        <v>120.2</v>
      </c>
      <c r="O1970" s="5">
        <v>126.4</v>
      </c>
      <c r="P1970" s="5">
        <v>97.6</v>
      </c>
      <c r="Q1970" s="5">
        <v>99.2</v>
      </c>
      <c r="R1970" s="5">
        <v>155.1</v>
      </c>
      <c r="S1970" s="5">
        <v>109.7</v>
      </c>
    </row>
    <row r="1971" spans="1:19" x14ac:dyDescent="0.2">
      <c r="A1971" s="4" t="s">
        <v>1848</v>
      </c>
      <c r="B1971" s="5">
        <v>0.62833761203431604</v>
      </c>
      <c r="C1971" s="5">
        <f t="shared" si="90"/>
        <v>0.62833761203431604</v>
      </c>
      <c r="D1971" s="5">
        <v>4.4210885997700403E-4</v>
      </c>
      <c r="E1971" s="5">
        <v>4.9172425204634202E-3</v>
      </c>
      <c r="F1971" s="5">
        <f t="shared" si="91"/>
        <v>218.5</v>
      </c>
      <c r="G1971" s="5">
        <f t="shared" si="92"/>
        <v>339.48333333333329</v>
      </c>
      <c r="H1971" s="5">
        <v>200.1</v>
      </c>
      <c r="I1971" s="5">
        <v>227</v>
      </c>
      <c r="J1971" s="5">
        <v>211.6</v>
      </c>
      <c r="K1971" s="5">
        <v>252.9</v>
      </c>
      <c r="L1971" s="5">
        <v>222.6</v>
      </c>
      <c r="M1971" s="5">
        <v>196.8</v>
      </c>
      <c r="N1971" s="5">
        <v>382.5</v>
      </c>
      <c r="O1971" s="5">
        <v>322.8</v>
      </c>
      <c r="P1971" s="5">
        <v>325.60000000000002</v>
      </c>
      <c r="Q1971" s="5">
        <v>357.1</v>
      </c>
      <c r="R1971" s="5">
        <v>294.60000000000002</v>
      </c>
      <c r="S1971" s="5">
        <v>354.3</v>
      </c>
    </row>
    <row r="1972" spans="1:19" x14ac:dyDescent="0.2">
      <c r="A1972" s="21" t="s">
        <v>2818</v>
      </c>
      <c r="B1972" s="18">
        <v>-0.475704355646826</v>
      </c>
      <c r="C1972" s="18">
        <f t="shared" si="90"/>
        <v>0.475704355646826</v>
      </c>
      <c r="D1972" s="18">
        <v>2.2690345425948701E-2</v>
      </c>
      <c r="E1972" s="18">
        <v>9.4299816786109797E-2</v>
      </c>
      <c r="F1972" s="18">
        <f t="shared" si="91"/>
        <v>218.46666666666667</v>
      </c>
      <c r="G1972" s="18">
        <f t="shared" si="92"/>
        <v>157.81666666666666</v>
      </c>
      <c r="H1972" s="18">
        <v>209.8</v>
      </c>
      <c r="I1972" s="18">
        <v>247</v>
      </c>
      <c r="J1972" s="18">
        <v>219.8</v>
      </c>
      <c r="K1972" s="18">
        <v>201</v>
      </c>
      <c r="L1972" s="18">
        <v>178.1</v>
      </c>
      <c r="M1972" s="18">
        <v>255.1</v>
      </c>
      <c r="N1972" s="18">
        <v>172.7</v>
      </c>
      <c r="O1972" s="18">
        <v>187.2</v>
      </c>
      <c r="P1972" s="18">
        <v>112.4</v>
      </c>
      <c r="Q1972" s="18">
        <v>143.5</v>
      </c>
      <c r="R1972" s="18">
        <v>192.1</v>
      </c>
      <c r="S1972" s="18">
        <v>139</v>
      </c>
    </row>
    <row r="1973" spans="1:19" x14ac:dyDescent="0.2">
      <c r="A1973" s="21" t="s">
        <v>802</v>
      </c>
      <c r="B1973" s="18">
        <v>-1.7544131216746499</v>
      </c>
      <c r="C1973" s="18">
        <f t="shared" si="90"/>
        <v>1.7544131216746499</v>
      </c>
      <c r="D1973" s="18">
        <v>2.4314278006384499E-2</v>
      </c>
      <c r="E1973" s="18">
        <v>9.8922649714946603E-2</v>
      </c>
      <c r="F1973" s="18">
        <f t="shared" si="91"/>
        <v>218.33333333333334</v>
      </c>
      <c r="G1973" s="18">
        <f t="shared" si="92"/>
        <v>65.100000000000009</v>
      </c>
      <c r="H1973" s="18">
        <v>96</v>
      </c>
      <c r="I1973" s="18">
        <v>280.2</v>
      </c>
      <c r="J1973" s="18">
        <v>301</v>
      </c>
      <c r="K1973" s="18">
        <v>263.39999999999998</v>
      </c>
      <c r="L1973" s="18">
        <v>212.2</v>
      </c>
      <c r="M1973" s="18">
        <v>157.19999999999999</v>
      </c>
      <c r="N1973" s="18">
        <v>1.1000000000000001</v>
      </c>
      <c r="O1973" s="18">
        <v>26.4</v>
      </c>
      <c r="P1973" s="18">
        <v>8.1999999999999993</v>
      </c>
      <c r="Q1973" s="18">
        <v>80.900000000000006</v>
      </c>
      <c r="R1973" s="18">
        <v>271.89999999999998</v>
      </c>
      <c r="S1973" s="18">
        <v>2.1</v>
      </c>
    </row>
    <row r="1974" spans="1:19" x14ac:dyDescent="0.2">
      <c r="A1974" s="21" t="s">
        <v>3866</v>
      </c>
      <c r="B1974" s="18">
        <v>0.41564289505214502</v>
      </c>
      <c r="C1974" s="18">
        <f t="shared" si="90"/>
        <v>0.41564289505214502</v>
      </c>
      <c r="D1974" s="18">
        <v>4.3165537503253602E-2</v>
      </c>
      <c r="E1974" s="18">
        <v>0.14742794480740501</v>
      </c>
      <c r="F1974" s="18">
        <f t="shared" si="91"/>
        <v>218.31666666666669</v>
      </c>
      <c r="G1974" s="18">
        <f t="shared" si="92"/>
        <v>292.71666666666664</v>
      </c>
      <c r="H1974" s="18">
        <v>229.1</v>
      </c>
      <c r="I1974" s="18">
        <v>226.2</v>
      </c>
      <c r="J1974" s="18">
        <v>208</v>
      </c>
      <c r="K1974" s="18">
        <v>219.7</v>
      </c>
      <c r="L1974" s="18">
        <v>189.5</v>
      </c>
      <c r="M1974" s="18">
        <v>237.4</v>
      </c>
      <c r="N1974" s="18">
        <v>287.39999999999998</v>
      </c>
      <c r="O1974" s="18">
        <v>244.7</v>
      </c>
      <c r="P1974" s="18">
        <v>369.1</v>
      </c>
      <c r="Q1974" s="18">
        <v>319</v>
      </c>
      <c r="R1974" s="18">
        <v>180.8</v>
      </c>
      <c r="S1974" s="18">
        <v>355.3</v>
      </c>
    </row>
    <row r="1975" spans="1:19" x14ac:dyDescent="0.2">
      <c r="A1975" s="4" t="s">
        <v>1849</v>
      </c>
      <c r="B1975" s="5">
        <v>-0.73116711666280798</v>
      </c>
      <c r="C1975" s="5">
        <f t="shared" si="90"/>
        <v>0.73116711666280798</v>
      </c>
      <c r="D1975" s="5">
        <v>1.84175410772544E-3</v>
      </c>
      <c r="E1975" s="5">
        <v>1.47946232058175E-2</v>
      </c>
      <c r="F1975" s="5">
        <f t="shared" si="91"/>
        <v>217.88333333333335</v>
      </c>
      <c r="G1975" s="5">
        <f t="shared" si="92"/>
        <v>132.01666666666665</v>
      </c>
      <c r="H1975" s="5">
        <v>212</v>
      </c>
      <c r="I1975" s="5">
        <v>186.8</v>
      </c>
      <c r="J1975" s="5">
        <v>320.2</v>
      </c>
      <c r="K1975" s="5">
        <v>203.5</v>
      </c>
      <c r="L1975" s="5">
        <v>235.9</v>
      </c>
      <c r="M1975" s="5">
        <v>148.9</v>
      </c>
      <c r="N1975" s="5">
        <v>132.19999999999999</v>
      </c>
      <c r="O1975" s="5">
        <v>141.30000000000001</v>
      </c>
      <c r="P1975" s="5">
        <v>98.4</v>
      </c>
      <c r="Q1975" s="5">
        <v>112.9</v>
      </c>
      <c r="R1975" s="5">
        <v>180.8</v>
      </c>
      <c r="S1975" s="5">
        <v>126.5</v>
      </c>
    </row>
    <row r="1976" spans="1:19" x14ac:dyDescent="0.2">
      <c r="A1976" s="4" t="s">
        <v>1850</v>
      </c>
      <c r="B1976" s="5">
        <v>0.652006190105617</v>
      </c>
      <c r="C1976" s="5">
        <f t="shared" si="90"/>
        <v>0.652006190105617</v>
      </c>
      <c r="D1976" s="5">
        <v>8.1764630722888502E-4</v>
      </c>
      <c r="E1976" s="5">
        <v>7.8707310453620394E-3</v>
      </c>
      <c r="F1976" s="5">
        <f t="shared" si="91"/>
        <v>217.85000000000002</v>
      </c>
      <c r="G1976" s="5">
        <f t="shared" si="92"/>
        <v>343.95000000000005</v>
      </c>
      <c r="H1976" s="5">
        <v>255.9</v>
      </c>
      <c r="I1976" s="5">
        <v>230.8</v>
      </c>
      <c r="J1976" s="5">
        <v>166.9</v>
      </c>
      <c r="K1976" s="5">
        <v>227.8</v>
      </c>
      <c r="L1976" s="5">
        <v>211.2</v>
      </c>
      <c r="M1976" s="5">
        <v>214.5</v>
      </c>
      <c r="N1976" s="5">
        <v>355.2</v>
      </c>
      <c r="O1976" s="5">
        <v>363</v>
      </c>
      <c r="P1976" s="5">
        <v>324</v>
      </c>
      <c r="Q1976" s="5">
        <v>363.2</v>
      </c>
      <c r="R1976" s="5">
        <v>243.4</v>
      </c>
      <c r="S1976" s="5">
        <v>414.9</v>
      </c>
    </row>
    <row r="1977" spans="1:19" x14ac:dyDescent="0.2">
      <c r="A1977" s="21" t="s">
        <v>3335</v>
      </c>
      <c r="B1977" s="18">
        <v>0.51558652742379896</v>
      </c>
      <c r="C1977" s="18">
        <f t="shared" si="90"/>
        <v>0.51558652742379896</v>
      </c>
      <c r="D1977" s="18">
        <v>1.9172738923815501E-2</v>
      </c>
      <c r="E1977" s="18">
        <v>8.3966263456355897E-2</v>
      </c>
      <c r="F1977" s="18">
        <f t="shared" si="91"/>
        <v>217.76666666666668</v>
      </c>
      <c r="G1977" s="18">
        <f t="shared" si="92"/>
        <v>312.81666666666666</v>
      </c>
      <c r="H1977" s="18">
        <v>212</v>
      </c>
      <c r="I1977" s="18">
        <v>194.5</v>
      </c>
      <c r="J1977" s="18">
        <v>208</v>
      </c>
      <c r="K1977" s="18">
        <v>249.7</v>
      </c>
      <c r="L1977" s="18">
        <v>252.9</v>
      </c>
      <c r="M1977" s="18">
        <v>189.5</v>
      </c>
      <c r="N1977" s="18">
        <v>267.8</v>
      </c>
      <c r="O1977" s="18">
        <v>256.2</v>
      </c>
      <c r="P1977" s="18">
        <v>320.7</v>
      </c>
      <c r="Q1977" s="18">
        <v>483.8</v>
      </c>
      <c r="R1977" s="18">
        <v>203.5</v>
      </c>
      <c r="S1977" s="18">
        <v>344.9</v>
      </c>
    </row>
    <row r="1978" spans="1:19" x14ac:dyDescent="0.2">
      <c r="A1978" s="4" t="s">
        <v>803</v>
      </c>
      <c r="B1978" s="5">
        <v>0.86370076591932299</v>
      </c>
      <c r="C1978" s="5">
        <f t="shared" si="90"/>
        <v>0.86370076591932299</v>
      </c>
      <c r="D1978" s="5">
        <v>3.4319148586991698E-3</v>
      </c>
      <c r="E1978" s="5">
        <v>2.3807657004111998E-2</v>
      </c>
      <c r="F1978" s="5">
        <f t="shared" si="91"/>
        <v>217.76666666666665</v>
      </c>
      <c r="G1978" s="5">
        <f t="shared" si="92"/>
        <v>397.66666666666669</v>
      </c>
      <c r="H1978" s="5">
        <v>287.89999999999998</v>
      </c>
      <c r="I1978" s="5">
        <v>260.2</v>
      </c>
      <c r="J1978" s="5">
        <v>104.9</v>
      </c>
      <c r="K1978" s="5">
        <v>219.7</v>
      </c>
      <c r="L1978" s="5">
        <v>181.9</v>
      </c>
      <c r="M1978" s="5">
        <v>252</v>
      </c>
      <c r="N1978" s="5">
        <v>665.6</v>
      </c>
      <c r="O1978" s="5">
        <v>307.8</v>
      </c>
      <c r="P1978" s="5">
        <v>384.7</v>
      </c>
      <c r="Q1978" s="5">
        <v>439.5</v>
      </c>
      <c r="R1978" s="5">
        <v>153.69999999999999</v>
      </c>
      <c r="S1978" s="5">
        <v>434.7</v>
      </c>
    </row>
    <row r="1979" spans="1:19" x14ac:dyDescent="0.2">
      <c r="A1979" s="21" t="s">
        <v>1851</v>
      </c>
      <c r="B1979" s="18">
        <v>0.62094147728243498</v>
      </c>
      <c r="C1979" s="18">
        <f t="shared" si="90"/>
        <v>0.62094147728243498</v>
      </c>
      <c r="D1979" s="18">
        <v>9.4958454284634203E-3</v>
      </c>
      <c r="E1979" s="18">
        <v>5.0614896128223397E-2</v>
      </c>
      <c r="F1979" s="18">
        <f t="shared" si="91"/>
        <v>217.45000000000002</v>
      </c>
      <c r="G1979" s="18">
        <f t="shared" si="92"/>
        <v>335.93333333333334</v>
      </c>
      <c r="H1979" s="18">
        <v>270</v>
      </c>
      <c r="I1979" s="18">
        <v>279.5</v>
      </c>
      <c r="J1979" s="18">
        <v>152.30000000000001</v>
      </c>
      <c r="K1979" s="18">
        <v>251.3</v>
      </c>
      <c r="L1979" s="18">
        <v>119.4</v>
      </c>
      <c r="M1979" s="18">
        <v>232.2</v>
      </c>
      <c r="N1979" s="18">
        <v>200</v>
      </c>
      <c r="O1979" s="18">
        <v>366.4</v>
      </c>
      <c r="P1979" s="18">
        <v>388</v>
      </c>
      <c r="Q1979" s="18">
        <v>390.7</v>
      </c>
      <c r="R1979" s="18">
        <v>344.4</v>
      </c>
      <c r="S1979" s="18">
        <v>326.10000000000002</v>
      </c>
    </row>
    <row r="1980" spans="1:19" x14ac:dyDescent="0.2">
      <c r="A1980" s="4" t="s">
        <v>1852</v>
      </c>
      <c r="B1980" s="5">
        <v>-0.61321161690443504</v>
      </c>
      <c r="C1980" s="5">
        <f t="shared" si="90"/>
        <v>0.61321161690443504</v>
      </c>
      <c r="D1980" s="5">
        <v>4.2323475311876304E-3</v>
      </c>
      <c r="E1980" s="5">
        <v>2.7882741786834801E-2</v>
      </c>
      <c r="F1980" s="5">
        <f t="shared" si="91"/>
        <v>217.38333333333335</v>
      </c>
      <c r="G1980" s="5">
        <f t="shared" si="92"/>
        <v>142.81666666666666</v>
      </c>
      <c r="H1980" s="5">
        <v>209.8</v>
      </c>
      <c r="I1980" s="5">
        <v>181.4</v>
      </c>
      <c r="J1980" s="5">
        <v>218.9</v>
      </c>
      <c r="K1980" s="5">
        <v>198.6</v>
      </c>
      <c r="L1980" s="5">
        <v>283.2</v>
      </c>
      <c r="M1980" s="5">
        <v>212.4</v>
      </c>
      <c r="N1980" s="5">
        <v>160.69999999999999</v>
      </c>
      <c r="O1980" s="5">
        <v>130.9</v>
      </c>
      <c r="P1980" s="5">
        <v>113.2</v>
      </c>
      <c r="Q1980" s="5">
        <v>170.9</v>
      </c>
      <c r="R1980" s="5">
        <v>169.4</v>
      </c>
      <c r="S1980" s="5">
        <v>111.8</v>
      </c>
    </row>
    <row r="1981" spans="1:19" x14ac:dyDescent="0.2">
      <c r="A1981" s="21" t="s">
        <v>804</v>
      </c>
      <c r="B1981" s="18">
        <v>-0.79785559528396799</v>
      </c>
      <c r="C1981" s="18">
        <f t="shared" si="90"/>
        <v>0.79785559528396799</v>
      </c>
      <c r="D1981" s="18">
        <v>2.0871366853716902E-2</v>
      </c>
      <c r="E1981" s="18">
        <v>8.8888216032870296E-2</v>
      </c>
      <c r="F1981" s="18">
        <f t="shared" si="91"/>
        <v>217.29999999999998</v>
      </c>
      <c r="G1981" s="18">
        <f t="shared" si="92"/>
        <v>125.7</v>
      </c>
      <c r="H1981" s="18">
        <v>301.3</v>
      </c>
      <c r="I1981" s="18">
        <v>271</v>
      </c>
      <c r="J1981" s="18">
        <v>161.5</v>
      </c>
      <c r="K1981" s="18">
        <v>167.8</v>
      </c>
      <c r="L1981" s="18">
        <v>155.4</v>
      </c>
      <c r="M1981" s="18">
        <v>246.8</v>
      </c>
      <c r="N1981" s="18">
        <v>65.599999999999994</v>
      </c>
      <c r="O1981" s="18">
        <v>120.6</v>
      </c>
      <c r="P1981" s="18">
        <v>73</v>
      </c>
      <c r="Q1981" s="18">
        <v>76.3</v>
      </c>
      <c r="R1981" s="18">
        <v>313.10000000000002</v>
      </c>
      <c r="S1981" s="18">
        <v>105.6</v>
      </c>
    </row>
    <row r="1982" spans="1:19" x14ac:dyDescent="0.2">
      <c r="A1982" s="4" t="s">
        <v>805</v>
      </c>
      <c r="B1982" s="5">
        <v>1.1277375789369499</v>
      </c>
      <c r="C1982" s="5">
        <f t="shared" si="90"/>
        <v>1.1277375789369499</v>
      </c>
      <c r="D1982" s="6">
        <v>7.7211746391101502E-5</v>
      </c>
      <c r="E1982" s="5">
        <v>1.2882500877003E-3</v>
      </c>
      <c r="F1982" s="5">
        <f t="shared" si="91"/>
        <v>217.01666666666668</v>
      </c>
      <c r="G1982" s="5">
        <f t="shared" si="92"/>
        <v>476.91666666666669</v>
      </c>
      <c r="H1982" s="5">
        <v>232.1</v>
      </c>
      <c r="I1982" s="5">
        <v>198.4</v>
      </c>
      <c r="J1982" s="5">
        <v>243.6</v>
      </c>
      <c r="K1982" s="5">
        <v>270.7</v>
      </c>
      <c r="L1982" s="5">
        <v>207.4</v>
      </c>
      <c r="M1982" s="5">
        <v>149.9</v>
      </c>
      <c r="N1982" s="5">
        <v>524.6</v>
      </c>
      <c r="O1982" s="5">
        <v>392.8</v>
      </c>
      <c r="P1982" s="5">
        <v>698.1</v>
      </c>
      <c r="Q1982" s="5">
        <v>476.2</v>
      </c>
      <c r="R1982" s="5">
        <v>143.80000000000001</v>
      </c>
      <c r="S1982" s="5">
        <v>626</v>
      </c>
    </row>
    <row r="1983" spans="1:19" x14ac:dyDescent="0.2">
      <c r="A1983" s="4" t="s">
        <v>1853</v>
      </c>
      <c r="B1983" s="5">
        <v>-0.67265822193052605</v>
      </c>
      <c r="C1983" s="5">
        <f t="shared" si="90"/>
        <v>0.67265822193052605</v>
      </c>
      <c r="D1983" s="5">
        <v>5.23659046814684E-3</v>
      </c>
      <c r="E1983" s="5">
        <v>3.2692561352070902E-2</v>
      </c>
      <c r="F1983" s="5">
        <f t="shared" si="91"/>
        <v>216.95000000000002</v>
      </c>
      <c r="G1983" s="5">
        <f t="shared" si="92"/>
        <v>136.68333333333334</v>
      </c>
      <c r="H1983" s="5">
        <v>200.1</v>
      </c>
      <c r="I1983" s="5">
        <v>227.7</v>
      </c>
      <c r="J1983" s="5">
        <v>173.3</v>
      </c>
      <c r="K1983" s="5">
        <v>206.7</v>
      </c>
      <c r="L1983" s="5">
        <v>184.7</v>
      </c>
      <c r="M1983" s="5">
        <v>309.2</v>
      </c>
      <c r="N1983" s="5">
        <v>151.9</v>
      </c>
      <c r="O1983" s="5">
        <v>125.2</v>
      </c>
      <c r="P1983" s="5">
        <v>102.5</v>
      </c>
      <c r="Q1983" s="5">
        <v>149.6</v>
      </c>
      <c r="R1983" s="5">
        <v>202.1</v>
      </c>
      <c r="S1983" s="5">
        <v>88.8</v>
      </c>
    </row>
    <row r="1984" spans="1:19" x14ac:dyDescent="0.2">
      <c r="A1984" s="4" t="s">
        <v>229</v>
      </c>
      <c r="B1984" s="5">
        <v>-1.2236258875536401</v>
      </c>
      <c r="C1984" s="5">
        <f t="shared" si="90"/>
        <v>1.2236258875536401</v>
      </c>
      <c r="D1984" s="6">
        <v>5.89270505887702E-5</v>
      </c>
      <c r="E1984" s="5">
        <v>1.0455303566402E-3</v>
      </c>
      <c r="F1984" s="5">
        <f t="shared" si="91"/>
        <v>216.56666666666669</v>
      </c>
      <c r="G1984" s="5">
        <f t="shared" si="92"/>
        <v>93.25</v>
      </c>
      <c r="H1984" s="5">
        <v>174.8</v>
      </c>
      <c r="I1984" s="5">
        <v>237</v>
      </c>
      <c r="J1984" s="5">
        <v>156</v>
      </c>
      <c r="K1984" s="5">
        <v>129.69999999999999</v>
      </c>
      <c r="L1984" s="5">
        <v>292.7</v>
      </c>
      <c r="M1984" s="5">
        <v>309.2</v>
      </c>
      <c r="N1984" s="5">
        <v>90.7</v>
      </c>
      <c r="O1984" s="5">
        <v>93</v>
      </c>
      <c r="P1984" s="5">
        <v>82</v>
      </c>
      <c r="Q1984" s="5">
        <v>59.5</v>
      </c>
      <c r="R1984" s="5">
        <v>177.9</v>
      </c>
      <c r="S1984" s="5">
        <v>56.4</v>
      </c>
    </row>
    <row r="1985" spans="1:19" x14ac:dyDescent="0.2">
      <c r="A1985" s="4" t="s">
        <v>1854</v>
      </c>
      <c r="B1985" s="5">
        <v>-0.58013476201890901</v>
      </c>
      <c r="C1985" s="5">
        <f t="shared" si="90"/>
        <v>0.58013476201890901</v>
      </c>
      <c r="D1985" s="5">
        <v>3.616438826073E-3</v>
      </c>
      <c r="E1985" s="5">
        <v>2.4736184287007901E-2</v>
      </c>
      <c r="F1985" s="5">
        <f t="shared" si="91"/>
        <v>216.46666666666667</v>
      </c>
      <c r="G1985" s="5">
        <f t="shared" si="92"/>
        <v>145.54999999999998</v>
      </c>
      <c r="H1985" s="5">
        <v>218</v>
      </c>
      <c r="I1985" s="5">
        <v>223.9</v>
      </c>
      <c r="J1985" s="5">
        <v>232.6</v>
      </c>
      <c r="K1985" s="5">
        <v>190.5</v>
      </c>
      <c r="L1985" s="5">
        <v>202.7</v>
      </c>
      <c r="M1985" s="5">
        <v>231.1</v>
      </c>
      <c r="N1985" s="5">
        <v>145.4</v>
      </c>
      <c r="O1985" s="5">
        <v>130.9</v>
      </c>
      <c r="P1985" s="5">
        <v>130.4</v>
      </c>
      <c r="Q1985" s="5">
        <v>138.9</v>
      </c>
      <c r="R1985" s="5">
        <v>195</v>
      </c>
      <c r="S1985" s="5">
        <v>132.69999999999999</v>
      </c>
    </row>
    <row r="1986" spans="1:19" x14ac:dyDescent="0.2">
      <c r="A1986" s="4" t="s">
        <v>230</v>
      </c>
      <c r="B1986" s="5">
        <v>1.73307842567978</v>
      </c>
      <c r="C1986" s="5">
        <f t="shared" ref="C1986:C2049" si="93">ABS(B1986)</f>
        <v>1.73307842567978</v>
      </c>
      <c r="D1986" s="6">
        <v>5.6634027573436798E-6</v>
      </c>
      <c r="E1986" s="5">
        <v>1.7285739011154301E-4</v>
      </c>
      <c r="F1986" s="5">
        <f t="shared" ref="F1986:F2049" si="94">AVERAGE(H1986:M1986)</f>
        <v>216.43333333333331</v>
      </c>
      <c r="G1986" s="5">
        <f t="shared" ref="G1986:G2049" si="95">AVERAGE(N1986:S1986)</f>
        <v>721.98333333333323</v>
      </c>
      <c r="H1986" s="5">
        <v>113.8</v>
      </c>
      <c r="I1986" s="5">
        <v>118.9</v>
      </c>
      <c r="J1986" s="5">
        <v>236.3</v>
      </c>
      <c r="K1986" s="5">
        <v>418.3</v>
      </c>
      <c r="L1986" s="5">
        <v>283.2</v>
      </c>
      <c r="M1986" s="5">
        <v>128.1</v>
      </c>
      <c r="N1986" s="5">
        <v>1003.3</v>
      </c>
      <c r="O1986" s="5">
        <v>582.4</v>
      </c>
      <c r="P1986" s="5">
        <v>374.9</v>
      </c>
      <c r="Q1986" s="5">
        <v>1469.7</v>
      </c>
      <c r="R1986" s="5">
        <v>301.7</v>
      </c>
      <c r="S1986" s="5">
        <v>599.9</v>
      </c>
    </row>
    <row r="1987" spans="1:19" x14ac:dyDescent="0.2">
      <c r="A1987" s="4" t="s">
        <v>1855</v>
      </c>
      <c r="B1987" s="5">
        <v>0.71332932379538705</v>
      </c>
      <c r="C1987" s="5">
        <f t="shared" si="93"/>
        <v>0.71332932379538705</v>
      </c>
      <c r="D1987" s="5">
        <v>5.4689823113144296E-4</v>
      </c>
      <c r="E1987" s="5">
        <v>5.8449645852340602E-3</v>
      </c>
      <c r="F1987" s="5">
        <f t="shared" si="94"/>
        <v>216.1</v>
      </c>
      <c r="G1987" s="5">
        <f t="shared" si="95"/>
        <v>356.2833333333333</v>
      </c>
      <c r="H1987" s="5">
        <v>197.9</v>
      </c>
      <c r="I1987" s="5">
        <v>245.5</v>
      </c>
      <c r="J1987" s="5">
        <v>231.7</v>
      </c>
      <c r="K1987" s="5">
        <v>197</v>
      </c>
      <c r="L1987" s="5">
        <v>213.1</v>
      </c>
      <c r="M1987" s="5">
        <v>211.4</v>
      </c>
      <c r="N1987" s="5">
        <v>289.60000000000002</v>
      </c>
      <c r="O1987" s="5">
        <v>328.5</v>
      </c>
      <c r="P1987" s="5">
        <v>420</v>
      </c>
      <c r="Q1987" s="5">
        <v>402.9</v>
      </c>
      <c r="R1987" s="5">
        <v>230.6</v>
      </c>
      <c r="S1987" s="5">
        <v>466.1</v>
      </c>
    </row>
    <row r="1988" spans="1:19" x14ac:dyDescent="0.2">
      <c r="A1988" s="4" t="s">
        <v>806</v>
      </c>
      <c r="B1988" s="5">
        <v>1.00316756062435</v>
      </c>
      <c r="C1988" s="5">
        <f t="shared" si="93"/>
        <v>1.00316756062435</v>
      </c>
      <c r="D1988" s="5">
        <v>6.15116230116415E-3</v>
      </c>
      <c r="E1988" s="5">
        <v>3.6789786033751201E-2</v>
      </c>
      <c r="F1988" s="5">
        <f t="shared" si="94"/>
        <v>215.91666666666666</v>
      </c>
      <c r="G1988" s="5">
        <f t="shared" si="95"/>
        <v>435.91666666666669</v>
      </c>
      <c r="H1988" s="5">
        <v>267</v>
      </c>
      <c r="I1988" s="5">
        <v>153.6</v>
      </c>
      <c r="J1988" s="5">
        <v>276.39999999999998</v>
      </c>
      <c r="K1988" s="5">
        <v>224.5</v>
      </c>
      <c r="L1988" s="5">
        <v>259.5</v>
      </c>
      <c r="M1988" s="5">
        <v>114.5</v>
      </c>
      <c r="N1988" s="5">
        <v>356.3</v>
      </c>
      <c r="O1988" s="5">
        <v>315.89999999999998</v>
      </c>
      <c r="P1988" s="5">
        <v>753.8</v>
      </c>
      <c r="Q1988" s="5">
        <v>349.5</v>
      </c>
      <c r="R1988" s="5">
        <v>89.7</v>
      </c>
      <c r="S1988" s="5">
        <v>750.3</v>
      </c>
    </row>
    <row r="1989" spans="1:19" x14ac:dyDescent="0.2">
      <c r="A1989" s="21" t="s">
        <v>231</v>
      </c>
      <c r="B1989" s="18">
        <v>0.51374056059956497</v>
      </c>
      <c r="C1989" s="18">
        <f t="shared" si="93"/>
        <v>0.51374056059956497</v>
      </c>
      <c r="D1989" s="18">
        <v>1.5804281783631899E-2</v>
      </c>
      <c r="E1989" s="18">
        <v>7.3360671900304597E-2</v>
      </c>
      <c r="F1989" s="18">
        <f t="shared" si="94"/>
        <v>215.88333333333333</v>
      </c>
      <c r="G1989" s="18">
        <f t="shared" si="95"/>
        <v>309.8</v>
      </c>
      <c r="H1989" s="18">
        <v>232.1</v>
      </c>
      <c r="I1989" s="18">
        <v>236.2</v>
      </c>
      <c r="J1989" s="18">
        <v>148.69999999999999</v>
      </c>
      <c r="K1989" s="18">
        <v>222.9</v>
      </c>
      <c r="L1989" s="18">
        <v>196.1</v>
      </c>
      <c r="M1989" s="18">
        <v>259.3</v>
      </c>
      <c r="N1989" s="18">
        <v>331.2</v>
      </c>
      <c r="O1989" s="18">
        <v>283.7</v>
      </c>
      <c r="P1989" s="18">
        <v>453.6</v>
      </c>
      <c r="Q1989" s="18">
        <v>299.10000000000002</v>
      </c>
      <c r="R1989" s="18">
        <v>232</v>
      </c>
      <c r="S1989" s="18">
        <v>259.2</v>
      </c>
    </row>
    <row r="1990" spans="1:19" x14ac:dyDescent="0.2">
      <c r="A1990" s="21" t="s">
        <v>3145</v>
      </c>
      <c r="B1990" s="18">
        <v>0.53238565236032398</v>
      </c>
      <c r="C1990" s="18">
        <f t="shared" si="93"/>
        <v>0.53238565236032398</v>
      </c>
      <c r="D1990" s="18">
        <v>1.1033581386223E-2</v>
      </c>
      <c r="E1990" s="18">
        <v>5.6482390171137598E-2</v>
      </c>
      <c r="F1990" s="18">
        <f t="shared" si="94"/>
        <v>215.83333333333334</v>
      </c>
      <c r="G1990" s="18">
        <f t="shared" si="95"/>
        <v>313.91666666666669</v>
      </c>
      <c r="H1990" s="18">
        <v>229.1</v>
      </c>
      <c r="I1990" s="18">
        <v>196.1</v>
      </c>
      <c r="J1990" s="18">
        <v>147.80000000000001</v>
      </c>
      <c r="K1990" s="18">
        <v>228.6</v>
      </c>
      <c r="L1990" s="18">
        <v>274.7</v>
      </c>
      <c r="M1990" s="18">
        <v>218.7</v>
      </c>
      <c r="N1990" s="18">
        <v>397.8</v>
      </c>
      <c r="O1990" s="18">
        <v>302.10000000000002</v>
      </c>
      <c r="P1990" s="18">
        <v>356.8</v>
      </c>
      <c r="Q1990" s="18">
        <v>233.5</v>
      </c>
      <c r="R1990" s="18">
        <v>250.5</v>
      </c>
      <c r="S1990" s="18">
        <v>342.8</v>
      </c>
    </row>
    <row r="1991" spans="1:19" x14ac:dyDescent="0.2">
      <c r="A1991" s="4" t="s">
        <v>1856</v>
      </c>
      <c r="B1991" s="5">
        <v>0.61105655213985999</v>
      </c>
      <c r="C1991" s="5">
        <f t="shared" si="93"/>
        <v>0.61105655213985999</v>
      </c>
      <c r="D1991" s="5">
        <v>4.5902263359698398E-3</v>
      </c>
      <c r="E1991" s="5">
        <v>2.9631326783979901E-2</v>
      </c>
      <c r="F1991" s="5">
        <f t="shared" si="94"/>
        <v>215.70000000000002</v>
      </c>
      <c r="G1991" s="5">
        <f t="shared" si="95"/>
        <v>331.34999999999997</v>
      </c>
      <c r="H1991" s="5">
        <v>239.5</v>
      </c>
      <c r="I1991" s="5">
        <v>237</v>
      </c>
      <c r="J1991" s="5">
        <v>159.6</v>
      </c>
      <c r="K1991" s="5">
        <v>245.6</v>
      </c>
      <c r="L1991" s="5">
        <v>187.6</v>
      </c>
      <c r="M1991" s="5">
        <v>224.9</v>
      </c>
      <c r="N1991" s="5">
        <v>275.39999999999998</v>
      </c>
      <c r="O1991" s="5">
        <v>373.3</v>
      </c>
      <c r="P1991" s="5">
        <v>433.9</v>
      </c>
      <c r="Q1991" s="5">
        <v>215.2</v>
      </c>
      <c r="R1991" s="5">
        <v>277.5</v>
      </c>
      <c r="S1991" s="5">
        <v>412.8</v>
      </c>
    </row>
    <row r="1992" spans="1:19" x14ac:dyDescent="0.2">
      <c r="A1992" s="21" t="s">
        <v>2806</v>
      </c>
      <c r="B1992" s="18">
        <v>0.47028293447400499</v>
      </c>
      <c r="C1992" s="18">
        <f t="shared" si="93"/>
        <v>0.47028293447400499</v>
      </c>
      <c r="D1992" s="18">
        <v>1.38690029361512E-2</v>
      </c>
      <c r="E1992" s="18">
        <v>6.6817059870596204E-2</v>
      </c>
      <c r="F1992" s="18">
        <f t="shared" si="94"/>
        <v>215.36666666666667</v>
      </c>
      <c r="G1992" s="18">
        <f t="shared" si="95"/>
        <v>300.06666666666661</v>
      </c>
      <c r="H1992" s="18">
        <v>195.6</v>
      </c>
      <c r="I1992" s="18">
        <v>251.7</v>
      </c>
      <c r="J1992" s="18">
        <v>201.6</v>
      </c>
      <c r="K1992" s="18">
        <v>208.3</v>
      </c>
      <c r="L1992" s="18">
        <v>234</v>
      </c>
      <c r="M1992" s="18">
        <v>201</v>
      </c>
      <c r="N1992" s="18">
        <v>298.39999999999998</v>
      </c>
      <c r="O1992" s="18">
        <v>290.60000000000002</v>
      </c>
      <c r="P1992" s="18">
        <v>338.8</v>
      </c>
      <c r="Q1992" s="18">
        <v>256.39999999999998</v>
      </c>
      <c r="R1992" s="18">
        <v>234.8</v>
      </c>
      <c r="S1992" s="18">
        <v>381.4</v>
      </c>
    </row>
    <row r="1993" spans="1:19" x14ac:dyDescent="0.2">
      <c r="A1993" s="21" t="s">
        <v>1857</v>
      </c>
      <c r="B1993" s="18">
        <v>-0.56064236817337998</v>
      </c>
      <c r="C1993" s="18">
        <f t="shared" si="93"/>
        <v>0.56064236817337998</v>
      </c>
      <c r="D1993" s="18">
        <v>1.52469312770934E-2</v>
      </c>
      <c r="E1993" s="18">
        <v>7.1368373542793295E-2</v>
      </c>
      <c r="F1993" s="18">
        <f t="shared" si="94"/>
        <v>215.36666666666667</v>
      </c>
      <c r="G1993" s="18">
        <f t="shared" si="95"/>
        <v>146.75</v>
      </c>
      <c r="H1993" s="18">
        <v>148</v>
      </c>
      <c r="I1993" s="18">
        <v>214.6</v>
      </c>
      <c r="J1993" s="18">
        <v>259.10000000000002</v>
      </c>
      <c r="K1993" s="18">
        <v>257</v>
      </c>
      <c r="L1993" s="18">
        <v>198</v>
      </c>
      <c r="M1993" s="18">
        <v>215.5</v>
      </c>
      <c r="N1993" s="18">
        <v>98.4</v>
      </c>
      <c r="O1993" s="18">
        <v>193</v>
      </c>
      <c r="P1993" s="18">
        <v>116.5</v>
      </c>
      <c r="Q1993" s="18">
        <v>158.69999999999999</v>
      </c>
      <c r="R1993" s="18">
        <v>182.2</v>
      </c>
      <c r="S1993" s="18">
        <v>131.69999999999999</v>
      </c>
    </row>
    <row r="1994" spans="1:19" x14ac:dyDescent="0.2">
      <c r="A1994" s="4" t="s">
        <v>1858</v>
      </c>
      <c r="B1994" s="5">
        <v>0.76795982340012803</v>
      </c>
      <c r="C1994" s="5">
        <f t="shared" si="93"/>
        <v>0.76795982340012803</v>
      </c>
      <c r="D1994" s="5">
        <v>1.9677298620559198E-3</v>
      </c>
      <c r="E1994" s="5">
        <v>1.55627704205688E-2</v>
      </c>
      <c r="F1994" s="5">
        <f t="shared" si="94"/>
        <v>215.31666666666669</v>
      </c>
      <c r="G1994" s="5">
        <f t="shared" si="95"/>
        <v>368.33333333333331</v>
      </c>
      <c r="H1994" s="5">
        <v>338.5</v>
      </c>
      <c r="I1994" s="5">
        <v>241.6</v>
      </c>
      <c r="J1994" s="5">
        <v>161.5</v>
      </c>
      <c r="K1994" s="5">
        <v>237.5</v>
      </c>
      <c r="L1994" s="5">
        <v>111.8</v>
      </c>
      <c r="M1994" s="5">
        <v>201</v>
      </c>
      <c r="N1994" s="5">
        <v>321.3</v>
      </c>
      <c r="O1994" s="5">
        <v>357.2</v>
      </c>
      <c r="P1994" s="5">
        <v>461</v>
      </c>
      <c r="Q1994" s="5">
        <v>386.1</v>
      </c>
      <c r="R1994" s="5">
        <v>243.4</v>
      </c>
      <c r="S1994" s="5">
        <v>441</v>
      </c>
    </row>
    <row r="1995" spans="1:19" x14ac:dyDescent="0.2">
      <c r="A1995" s="4" t="s">
        <v>807</v>
      </c>
      <c r="B1995" s="5">
        <v>1.4550786897391299</v>
      </c>
      <c r="C1995" s="5">
        <f t="shared" si="93"/>
        <v>1.4550786897391299</v>
      </c>
      <c r="D1995" s="5">
        <v>1.64685282314505E-4</v>
      </c>
      <c r="E1995" s="5">
        <v>2.2967848575195199E-3</v>
      </c>
      <c r="F1995" s="5">
        <f t="shared" si="94"/>
        <v>215.15</v>
      </c>
      <c r="G1995" s="5">
        <f t="shared" si="95"/>
        <v>593.88333333333333</v>
      </c>
      <c r="H1995" s="5">
        <v>351.8</v>
      </c>
      <c r="I1995" s="5">
        <v>177.6</v>
      </c>
      <c r="J1995" s="5">
        <v>243.6</v>
      </c>
      <c r="K1995" s="5">
        <v>174.3</v>
      </c>
      <c r="L1995" s="5">
        <v>199.9</v>
      </c>
      <c r="M1995" s="5">
        <v>143.69999999999999</v>
      </c>
      <c r="N1995" s="5">
        <v>410.9</v>
      </c>
      <c r="O1995" s="5">
        <v>677.7</v>
      </c>
      <c r="P1995" s="5">
        <v>1003.2</v>
      </c>
      <c r="Q1995" s="5">
        <v>377</v>
      </c>
      <c r="R1995" s="5">
        <v>95.4</v>
      </c>
      <c r="S1995" s="5">
        <v>999.1</v>
      </c>
    </row>
    <row r="1996" spans="1:19" x14ac:dyDescent="0.2">
      <c r="A1996" s="4" t="s">
        <v>1859</v>
      </c>
      <c r="B1996" s="5">
        <v>1.0679492296139901</v>
      </c>
      <c r="C1996" s="5">
        <f t="shared" si="93"/>
        <v>1.0679492296139901</v>
      </c>
      <c r="D1996" s="5">
        <v>3.6125016072847201E-4</v>
      </c>
      <c r="E1996" s="5">
        <v>4.1972139142644202E-3</v>
      </c>
      <c r="F1996" s="5">
        <f t="shared" si="94"/>
        <v>214.96666666666667</v>
      </c>
      <c r="G1996" s="5">
        <f t="shared" si="95"/>
        <v>454.33333333333331</v>
      </c>
      <c r="H1996" s="5">
        <v>172.6</v>
      </c>
      <c r="I1996" s="5">
        <v>136.6</v>
      </c>
      <c r="J1996" s="5">
        <v>336.6</v>
      </c>
      <c r="K1996" s="5">
        <v>200.2</v>
      </c>
      <c r="L1996" s="5">
        <v>302.2</v>
      </c>
      <c r="M1996" s="5">
        <v>141.6</v>
      </c>
      <c r="N1996" s="5">
        <v>397.8</v>
      </c>
      <c r="O1996" s="5">
        <v>536.4</v>
      </c>
      <c r="P1996" s="5">
        <v>729.2</v>
      </c>
      <c r="Q1996" s="5">
        <v>209.1</v>
      </c>
      <c r="R1996" s="5">
        <v>297.5</v>
      </c>
      <c r="S1996" s="5">
        <v>556</v>
      </c>
    </row>
    <row r="1997" spans="1:19" x14ac:dyDescent="0.2">
      <c r="A1997" s="21" t="s">
        <v>4604</v>
      </c>
      <c r="B1997" s="18">
        <v>0.51594781474079898</v>
      </c>
      <c r="C1997" s="18">
        <f t="shared" si="93"/>
        <v>0.51594781474079898</v>
      </c>
      <c r="D1997" s="18">
        <v>1.4412998513193401E-2</v>
      </c>
      <c r="E1997" s="18">
        <v>6.8650705504270298E-2</v>
      </c>
      <c r="F1997" s="18">
        <f t="shared" si="94"/>
        <v>214.88333333333333</v>
      </c>
      <c r="G1997" s="18">
        <f t="shared" si="95"/>
        <v>308.96666666666664</v>
      </c>
      <c r="H1997" s="18">
        <v>219.4</v>
      </c>
      <c r="I1997" s="18">
        <v>221.6</v>
      </c>
      <c r="J1997" s="18">
        <v>177</v>
      </c>
      <c r="K1997" s="18">
        <v>271.60000000000002</v>
      </c>
      <c r="L1997" s="18">
        <v>232.1</v>
      </c>
      <c r="M1997" s="18">
        <v>167.6</v>
      </c>
      <c r="N1997" s="18">
        <v>360.7</v>
      </c>
      <c r="O1997" s="18">
        <v>281.39999999999998</v>
      </c>
      <c r="P1997" s="18">
        <v>384.7</v>
      </c>
      <c r="Q1997" s="18">
        <v>248.8</v>
      </c>
      <c r="R1997" s="18">
        <v>213.5</v>
      </c>
      <c r="S1997" s="18">
        <v>364.7</v>
      </c>
    </row>
    <row r="1998" spans="1:19" x14ac:dyDescent="0.2">
      <c r="A1998" s="4" t="s">
        <v>1860</v>
      </c>
      <c r="B1998" s="5">
        <v>1.21864425998225</v>
      </c>
      <c r="C1998" s="5">
        <f t="shared" si="93"/>
        <v>1.21864425998225</v>
      </c>
      <c r="D1998" s="6">
        <v>6.9828319645710395E-7</v>
      </c>
      <c r="E1998" s="6">
        <v>3.6536361942515703E-5</v>
      </c>
      <c r="F1998" s="5">
        <f t="shared" si="94"/>
        <v>214.73333333333332</v>
      </c>
      <c r="G1998" s="5">
        <f t="shared" si="95"/>
        <v>502.0333333333333</v>
      </c>
      <c r="H1998" s="5">
        <v>292.3</v>
      </c>
      <c r="I1998" s="5">
        <v>245.5</v>
      </c>
      <c r="J1998" s="5">
        <v>162.4</v>
      </c>
      <c r="K1998" s="5">
        <v>258.60000000000002</v>
      </c>
      <c r="L1998" s="5">
        <v>141.1</v>
      </c>
      <c r="M1998" s="5">
        <v>188.5</v>
      </c>
      <c r="N1998" s="5">
        <v>372.7</v>
      </c>
      <c r="O1998" s="5">
        <v>458.3</v>
      </c>
      <c r="P1998" s="5">
        <v>611.1</v>
      </c>
      <c r="Q1998" s="5">
        <v>644</v>
      </c>
      <c r="R1998" s="5">
        <v>291.8</v>
      </c>
      <c r="S1998" s="5">
        <v>634.29999999999995</v>
      </c>
    </row>
    <row r="1999" spans="1:19" x14ac:dyDescent="0.2">
      <c r="A1999" s="4" t="s">
        <v>1861</v>
      </c>
      <c r="B1999" s="5">
        <v>0.95060359683795304</v>
      </c>
      <c r="C1999" s="5">
        <f t="shared" si="93"/>
        <v>0.95060359683795304</v>
      </c>
      <c r="D1999" s="6">
        <v>5.4580700868304503E-5</v>
      </c>
      <c r="E1999" s="5">
        <v>9.9011193568057502E-4</v>
      </c>
      <c r="F1999" s="5">
        <f t="shared" si="94"/>
        <v>214.68333333333331</v>
      </c>
      <c r="G1999" s="5">
        <f t="shared" si="95"/>
        <v>417.04999999999995</v>
      </c>
      <c r="H1999" s="5">
        <v>238</v>
      </c>
      <c r="I1999" s="5">
        <v>217.7</v>
      </c>
      <c r="J1999" s="5">
        <v>228.1</v>
      </c>
      <c r="K1999" s="5">
        <v>184</v>
      </c>
      <c r="L1999" s="5">
        <v>203.7</v>
      </c>
      <c r="M1999" s="5">
        <v>216.6</v>
      </c>
      <c r="N1999" s="5">
        <v>339.9</v>
      </c>
      <c r="O1999" s="5">
        <v>335.4</v>
      </c>
      <c r="P1999" s="5">
        <v>554.5</v>
      </c>
      <c r="Q1999" s="5">
        <v>604.4</v>
      </c>
      <c r="R1999" s="5">
        <v>213.5</v>
      </c>
      <c r="S1999" s="5">
        <v>454.6</v>
      </c>
    </row>
    <row r="2000" spans="1:19" x14ac:dyDescent="0.2">
      <c r="A2000" s="4" t="s">
        <v>809</v>
      </c>
      <c r="B2000" s="5">
        <v>0.87825470451615295</v>
      </c>
      <c r="C2000" s="5">
        <f t="shared" si="93"/>
        <v>0.87825470451615295</v>
      </c>
      <c r="D2000" s="5">
        <v>1.92091669094602E-3</v>
      </c>
      <c r="E2000" s="5">
        <v>1.5278935603320901E-2</v>
      </c>
      <c r="F2000" s="5">
        <f t="shared" si="94"/>
        <v>214.58333333333334</v>
      </c>
      <c r="G2000" s="5">
        <f t="shared" si="95"/>
        <v>396.78333333333336</v>
      </c>
      <c r="H2000" s="5">
        <v>316.10000000000002</v>
      </c>
      <c r="I2000" s="5">
        <v>141.30000000000001</v>
      </c>
      <c r="J2000" s="5">
        <v>124.1</v>
      </c>
      <c r="K2000" s="5">
        <v>148.30000000000001</v>
      </c>
      <c r="L2000" s="5">
        <v>340.1</v>
      </c>
      <c r="M2000" s="5">
        <v>217.6</v>
      </c>
      <c r="N2000" s="5">
        <v>336.6</v>
      </c>
      <c r="O2000" s="5">
        <v>403.2</v>
      </c>
      <c r="P2000" s="5">
        <v>520.1</v>
      </c>
      <c r="Q2000" s="5">
        <v>433.4</v>
      </c>
      <c r="R2000" s="5">
        <v>203.5</v>
      </c>
      <c r="S2000" s="5">
        <v>483.9</v>
      </c>
    </row>
    <row r="2001" spans="1:19" x14ac:dyDescent="0.2">
      <c r="A2001" s="21" t="s">
        <v>2733</v>
      </c>
      <c r="B2001" s="18">
        <v>0.41394147394563102</v>
      </c>
      <c r="C2001" s="18">
        <f t="shared" si="93"/>
        <v>0.41394147394563102</v>
      </c>
      <c r="D2001" s="18">
        <v>2.6538211573851E-2</v>
      </c>
      <c r="E2001" s="18">
        <v>0.105270064115665</v>
      </c>
      <c r="F2001" s="18">
        <f t="shared" si="94"/>
        <v>213.75</v>
      </c>
      <c r="G2001" s="18">
        <f t="shared" si="95"/>
        <v>286.40000000000003</v>
      </c>
      <c r="H2001" s="18">
        <v>230.6</v>
      </c>
      <c r="I2001" s="18">
        <v>202.3</v>
      </c>
      <c r="J2001" s="18">
        <v>221.7</v>
      </c>
      <c r="K2001" s="18">
        <v>189.7</v>
      </c>
      <c r="L2001" s="18">
        <v>200.8</v>
      </c>
      <c r="M2001" s="18">
        <v>237.4</v>
      </c>
      <c r="N2001" s="18">
        <v>242.6</v>
      </c>
      <c r="O2001" s="18">
        <v>332</v>
      </c>
      <c r="P2001" s="18">
        <v>351.1</v>
      </c>
      <c r="Q2001" s="18">
        <v>261</v>
      </c>
      <c r="R2001" s="18">
        <v>254.8</v>
      </c>
      <c r="S2001" s="18">
        <v>276.89999999999998</v>
      </c>
    </row>
    <row r="2002" spans="1:19" x14ac:dyDescent="0.2">
      <c r="A2002" s="4" t="s">
        <v>233</v>
      </c>
      <c r="B2002" s="5">
        <v>1.10701927928049</v>
      </c>
      <c r="C2002" s="5">
        <f t="shared" si="93"/>
        <v>1.10701927928049</v>
      </c>
      <c r="D2002" s="5">
        <v>8.2009962691268704E-4</v>
      </c>
      <c r="E2002" s="5">
        <v>7.8847453504986703E-3</v>
      </c>
      <c r="F2002" s="5">
        <f t="shared" si="94"/>
        <v>213.69999999999996</v>
      </c>
      <c r="G2002" s="5">
        <f t="shared" si="95"/>
        <v>462.23333333333329</v>
      </c>
      <c r="H2002" s="5">
        <v>210.5</v>
      </c>
      <c r="I2002" s="5">
        <v>167.5</v>
      </c>
      <c r="J2002" s="5">
        <v>282.8</v>
      </c>
      <c r="K2002" s="5">
        <v>217.2</v>
      </c>
      <c r="L2002" s="5">
        <v>249.1</v>
      </c>
      <c r="M2002" s="5">
        <v>155.1</v>
      </c>
      <c r="N2002" s="5">
        <v>432.8</v>
      </c>
      <c r="O2002" s="5">
        <v>317</v>
      </c>
      <c r="P2002" s="5">
        <v>482.3</v>
      </c>
      <c r="Q2002" s="5">
        <v>1011.8</v>
      </c>
      <c r="R2002" s="5">
        <v>136.6</v>
      </c>
      <c r="S2002" s="5">
        <v>392.9</v>
      </c>
    </row>
    <row r="2003" spans="1:19" x14ac:dyDescent="0.2">
      <c r="A2003" s="4" t="s">
        <v>1862</v>
      </c>
      <c r="B2003" s="5">
        <v>1.75960549125678</v>
      </c>
      <c r="C2003" s="5">
        <f t="shared" si="93"/>
        <v>1.75960549125678</v>
      </c>
      <c r="D2003" s="6">
        <v>2.11683018920167E-5</v>
      </c>
      <c r="E2003" s="5">
        <v>4.7957582916773598E-4</v>
      </c>
      <c r="F2003" s="5">
        <f t="shared" si="94"/>
        <v>213.5</v>
      </c>
      <c r="G2003" s="5">
        <f t="shared" si="95"/>
        <v>727.50000000000011</v>
      </c>
      <c r="H2003" s="5">
        <v>444.1</v>
      </c>
      <c r="I2003" s="5">
        <v>193</v>
      </c>
      <c r="J2003" s="5">
        <v>183.4</v>
      </c>
      <c r="K2003" s="5">
        <v>137.80000000000001</v>
      </c>
      <c r="L2003" s="5">
        <v>147.80000000000001</v>
      </c>
      <c r="M2003" s="5">
        <v>174.9</v>
      </c>
      <c r="N2003" s="5">
        <v>426.2</v>
      </c>
      <c r="O2003" s="5">
        <v>870.7</v>
      </c>
      <c r="P2003" s="5">
        <v>1204.2</v>
      </c>
      <c r="Q2003" s="5">
        <v>427.3</v>
      </c>
      <c r="R2003" s="5">
        <v>132.4</v>
      </c>
      <c r="S2003" s="5">
        <v>1304.2</v>
      </c>
    </row>
    <row r="2004" spans="1:19" x14ac:dyDescent="0.2">
      <c r="A2004" s="4" t="s">
        <v>810</v>
      </c>
      <c r="B2004" s="5">
        <v>2.0427270030324198</v>
      </c>
      <c r="C2004" s="5">
        <f t="shared" si="93"/>
        <v>2.0427270030324198</v>
      </c>
      <c r="D2004" s="6">
        <v>2.8129052963195999E-8</v>
      </c>
      <c r="E2004" s="6">
        <v>3.7723736099629201E-6</v>
      </c>
      <c r="F2004" s="5">
        <f t="shared" si="94"/>
        <v>213.2833333333333</v>
      </c>
      <c r="G2004" s="5">
        <f t="shared" si="95"/>
        <v>884.1</v>
      </c>
      <c r="H2004" s="5">
        <v>292.3</v>
      </c>
      <c r="I2004" s="5">
        <v>216.9</v>
      </c>
      <c r="J2004" s="5">
        <v>209.8</v>
      </c>
      <c r="K2004" s="5">
        <v>222.1</v>
      </c>
      <c r="L2004" s="5">
        <v>197</v>
      </c>
      <c r="M2004" s="5">
        <v>141.6</v>
      </c>
      <c r="N2004" s="5">
        <v>883.1</v>
      </c>
      <c r="O2004" s="5">
        <v>782.2</v>
      </c>
      <c r="P2004" s="5">
        <v>1547</v>
      </c>
      <c r="Q2004" s="5">
        <v>753.9</v>
      </c>
      <c r="R2004" s="5">
        <v>132.4</v>
      </c>
      <c r="S2004" s="5">
        <v>1206</v>
      </c>
    </row>
    <row r="2005" spans="1:19" x14ac:dyDescent="0.2">
      <c r="A2005" s="21" t="s">
        <v>4378</v>
      </c>
      <c r="B2005" s="18">
        <v>-0.47534100680887398</v>
      </c>
      <c r="C2005" s="18">
        <f t="shared" si="93"/>
        <v>0.47534100680887398</v>
      </c>
      <c r="D2005" s="18">
        <v>2.34414782159981E-2</v>
      </c>
      <c r="E2005" s="18">
        <v>9.6417181656871506E-2</v>
      </c>
      <c r="F2005" s="18">
        <f t="shared" si="94"/>
        <v>213.23333333333332</v>
      </c>
      <c r="G2005" s="18">
        <f t="shared" si="95"/>
        <v>154.16666666666666</v>
      </c>
      <c r="H2005" s="18">
        <v>192.7</v>
      </c>
      <c r="I2005" s="18">
        <v>175.2</v>
      </c>
      <c r="J2005" s="18">
        <v>301.89999999999998</v>
      </c>
      <c r="K2005" s="18">
        <v>222.1</v>
      </c>
      <c r="L2005" s="18">
        <v>208.4</v>
      </c>
      <c r="M2005" s="18">
        <v>179.1</v>
      </c>
      <c r="N2005" s="18">
        <v>182.5</v>
      </c>
      <c r="O2005" s="18">
        <v>150.5</v>
      </c>
      <c r="P2005" s="18">
        <v>134.5</v>
      </c>
      <c r="Q2005" s="18">
        <v>163.30000000000001</v>
      </c>
      <c r="R2005" s="18">
        <v>139.5</v>
      </c>
      <c r="S2005" s="18">
        <v>154.69999999999999</v>
      </c>
    </row>
    <row r="2006" spans="1:19" x14ac:dyDescent="0.2">
      <c r="A2006" s="4" t="s">
        <v>1863</v>
      </c>
      <c r="B2006" s="5">
        <v>0.68046780633376602</v>
      </c>
      <c r="C2006" s="5">
        <f t="shared" si="93"/>
        <v>0.68046780633376602</v>
      </c>
      <c r="D2006" s="5">
        <v>2.5601087458175199E-3</v>
      </c>
      <c r="E2006" s="5">
        <v>1.9016008129845899E-2</v>
      </c>
      <c r="F2006" s="5">
        <f t="shared" si="94"/>
        <v>212.98333333333335</v>
      </c>
      <c r="G2006" s="5">
        <f t="shared" si="95"/>
        <v>342.93333333333334</v>
      </c>
      <c r="H2006" s="5">
        <v>258.10000000000002</v>
      </c>
      <c r="I2006" s="5">
        <v>230.8</v>
      </c>
      <c r="J2006" s="5">
        <v>152.30000000000001</v>
      </c>
      <c r="K2006" s="5">
        <v>252.1</v>
      </c>
      <c r="L2006" s="5">
        <v>132.6</v>
      </c>
      <c r="M2006" s="5">
        <v>252</v>
      </c>
      <c r="N2006" s="5">
        <v>291.8</v>
      </c>
      <c r="O2006" s="5">
        <v>311.3</v>
      </c>
      <c r="P2006" s="5">
        <v>429</v>
      </c>
      <c r="Q2006" s="5">
        <v>378.5</v>
      </c>
      <c r="R2006" s="5">
        <v>240.5</v>
      </c>
      <c r="S2006" s="5">
        <v>406.5</v>
      </c>
    </row>
    <row r="2007" spans="1:19" x14ac:dyDescent="0.2">
      <c r="A2007" s="4" t="s">
        <v>1864</v>
      </c>
      <c r="B2007" s="5">
        <v>-0.61624387579600504</v>
      </c>
      <c r="C2007" s="5">
        <f t="shared" si="93"/>
        <v>0.61624387579600504</v>
      </c>
      <c r="D2007" s="5">
        <v>4.5752899640776404E-3</v>
      </c>
      <c r="E2007" s="5">
        <v>2.9588952809651601E-2</v>
      </c>
      <c r="F2007" s="5">
        <f t="shared" si="94"/>
        <v>212.91666666666666</v>
      </c>
      <c r="G2007" s="5">
        <f t="shared" si="95"/>
        <v>139.68333333333337</v>
      </c>
      <c r="H2007" s="5">
        <v>176.3</v>
      </c>
      <c r="I2007" s="5">
        <v>176.8</v>
      </c>
      <c r="J2007" s="5">
        <v>260</v>
      </c>
      <c r="K2007" s="5">
        <v>188.9</v>
      </c>
      <c r="L2007" s="5">
        <v>255.8</v>
      </c>
      <c r="M2007" s="5">
        <v>219.7</v>
      </c>
      <c r="N2007" s="5">
        <v>143.19999999999999</v>
      </c>
      <c r="O2007" s="5">
        <v>114.9</v>
      </c>
      <c r="P2007" s="5">
        <v>108.3</v>
      </c>
      <c r="Q2007" s="5">
        <v>143.5</v>
      </c>
      <c r="R2007" s="5">
        <v>185</v>
      </c>
      <c r="S2007" s="5">
        <v>143.19999999999999</v>
      </c>
    </row>
    <row r="2008" spans="1:19" x14ac:dyDescent="0.2">
      <c r="A2008" s="21" t="s">
        <v>1865</v>
      </c>
      <c r="B2008" s="18">
        <v>0.60329851810111601</v>
      </c>
      <c r="C2008" s="18">
        <f t="shared" si="93"/>
        <v>0.60329851810111601</v>
      </c>
      <c r="D2008" s="18">
        <v>1.3126764915454401E-2</v>
      </c>
      <c r="E2008" s="18">
        <v>6.4428686042939998E-2</v>
      </c>
      <c r="F2008" s="18">
        <f t="shared" si="94"/>
        <v>212.79999999999998</v>
      </c>
      <c r="G2008" s="18">
        <f t="shared" si="95"/>
        <v>324.68333333333334</v>
      </c>
      <c r="H2008" s="18">
        <v>298.3</v>
      </c>
      <c r="I2008" s="18">
        <v>209.2</v>
      </c>
      <c r="J2008" s="18">
        <v>159.6</v>
      </c>
      <c r="K2008" s="18">
        <v>226.2</v>
      </c>
      <c r="L2008" s="18">
        <v>132.6</v>
      </c>
      <c r="M2008" s="18">
        <v>250.9</v>
      </c>
      <c r="N2008" s="18">
        <v>220.8</v>
      </c>
      <c r="O2008" s="18">
        <v>325.10000000000002</v>
      </c>
      <c r="P2008" s="18">
        <v>344.5</v>
      </c>
      <c r="Q2008" s="18">
        <v>430.4</v>
      </c>
      <c r="R2008" s="18">
        <v>213.5</v>
      </c>
      <c r="S2008" s="18">
        <v>413.8</v>
      </c>
    </row>
    <row r="2009" spans="1:19" x14ac:dyDescent="0.2">
      <c r="A2009" s="21" t="s">
        <v>4484</v>
      </c>
      <c r="B2009" s="18">
        <v>-0.38774688503490101</v>
      </c>
      <c r="C2009" s="18">
        <f t="shared" si="93"/>
        <v>0.38774688503490101</v>
      </c>
      <c r="D2009" s="18">
        <v>3.8500887633627301E-2</v>
      </c>
      <c r="E2009" s="18">
        <v>0.13599521342550799</v>
      </c>
      <c r="F2009" s="18">
        <f t="shared" si="94"/>
        <v>212.68333333333337</v>
      </c>
      <c r="G2009" s="18">
        <f t="shared" si="95"/>
        <v>163.43333333333334</v>
      </c>
      <c r="H2009" s="18">
        <v>223.9</v>
      </c>
      <c r="I2009" s="18">
        <v>206.9</v>
      </c>
      <c r="J2009" s="18">
        <v>243.6</v>
      </c>
      <c r="K2009" s="18">
        <v>191.3</v>
      </c>
      <c r="L2009" s="18">
        <v>197</v>
      </c>
      <c r="M2009" s="18">
        <v>213.4</v>
      </c>
      <c r="N2009" s="18">
        <v>154.1</v>
      </c>
      <c r="O2009" s="18">
        <v>163.1</v>
      </c>
      <c r="P2009" s="18">
        <v>159.1</v>
      </c>
      <c r="Q2009" s="18">
        <v>152.6</v>
      </c>
      <c r="R2009" s="18">
        <v>179.3</v>
      </c>
      <c r="S2009" s="18">
        <v>172.4</v>
      </c>
    </row>
    <row r="2010" spans="1:19" x14ac:dyDescent="0.2">
      <c r="A2010" s="4" t="s">
        <v>1866</v>
      </c>
      <c r="B2010" s="5">
        <v>0.76302185599634298</v>
      </c>
      <c r="C2010" s="5">
        <f t="shared" si="93"/>
        <v>0.76302185599634298</v>
      </c>
      <c r="D2010" s="5">
        <v>5.1013992329539798E-4</v>
      </c>
      <c r="E2010" s="5">
        <v>5.54984613865142E-3</v>
      </c>
      <c r="F2010" s="5">
        <f t="shared" si="94"/>
        <v>212.23333333333332</v>
      </c>
      <c r="G2010" s="5">
        <f t="shared" si="95"/>
        <v>361.7833333333333</v>
      </c>
      <c r="H2010" s="5">
        <v>233.6</v>
      </c>
      <c r="I2010" s="5">
        <v>206.1</v>
      </c>
      <c r="J2010" s="5">
        <v>157.80000000000001</v>
      </c>
      <c r="K2010" s="5">
        <v>244</v>
      </c>
      <c r="L2010" s="5">
        <v>201.8</v>
      </c>
      <c r="M2010" s="5">
        <v>230.1</v>
      </c>
      <c r="N2010" s="5">
        <v>360.7</v>
      </c>
      <c r="O2010" s="5">
        <v>353.8</v>
      </c>
      <c r="P2010" s="5">
        <v>351.1</v>
      </c>
      <c r="Q2010" s="5">
        <v>451.7</v>
      </c>
      <c r="R2010" s="5">
        <v>197.8</v>
      </c>
      <c r="S2010" s="5">
        <v>455.6</v>
      </c>
    </row>
    <row r="2011" spans="1:19" x14ac:dyDescent="0.2">
      <c r="A2011" s="4" t="s">
        <v>234</v>
      </c>
      <c r="B2011" s="5">
        <v>1.62613605266627</v>
      </c>
      <c r="C2011" s="5">
        <f t="shared" si="93"/>
        <v>1.62613605266627</v>
      </c>
      <c r="D2011" s="6">
        <v>2.1260507478423899E-9</v>
      </c>
      <c r="E2011" s="6">
        <v>6.8135497195957396E-7</v>
      </c>
      <c r="F2011" s="5">
        <f t="shared" si="94"/>
        <v>211.95000000000002</v>
      </c>
      <c r="G2011" s="5">
        <f t="shared" si="95"/>
        <v>657.43333333333339</v>
      </c>
      <c r="H2011" s="5">
        <v>236.5</v>
      </c>
      <c r="I2011" s="5">
        <v>155.9</v>
      </c>
      <c r="J2011" s="5">
        <v>241.7</v>
      </c>
      <c r="K2011" s="5">
        <v>203.5</v>
      </c>
      <c r="L2011" s="5">
        <v>220.7</v>
      </c>
      <c r="M2011" s="5">
        <v>213.4</v>
      </c>
      <c r="N2011" s="5">
        <v>889.6</v>
      </c>
      <c r="O2011" s="5">
        <v>499.7</v>
      </c>
      <c r="P2011" s="5">
        <v>658.7</v>
      </c>
      <c r="Q2011" s="5">
        <v>892.8</v>
      </c>
      <c r="R2011" s="5">
        <v>226.3</v>
      </c>
      <c r="S2011" s="5">
        <v>777.5</v>
      </c>
    </row>
    <row r="2012" spans="1:19" x14ac:dyDescent="0.2">
      <c r="A2012" s="21" t="s">
        <v>2404</v>
      </c>
      <c r="B2012" s="18">
        <v>0.46851884289899198</v>
      </c>
      <c r="C2012" s="18">
        <f t="shared" si="93"/>
        <v>0.46851884289899198</v>
      </c>
      <c r="D2012" s="18">
        <v>1.59199101887233E-2</v>
      </c>
      <c r="E2012" s="18">
        <v>7.3728221182286099E-2</v>
      </c>
      <c r="F2012" s="18">
        <f t="shared" si="94"/>
        <v>211.85000000000002</v>
      </c>
      <c r="G2012" s="18">
        <f t="shared" si="95"/>
        <v>294.59999999999997</v>
      </c>
      <c r="H2012" s="18">
        <v>191.9</v>
      </c>
      <c r="I2012" s="18">
        <v>220</v>
      </c>
      <c r="J2012" s="18">
        <v>191.6</v>
      </c>
      <c r="K2012" s="18">
        <v>223.7</v>
      </c>
      <c r="L2012" s="18">
        <v>216.9</v>
      </c>
      <c r="M2012" s="18">
        <v>227</v>
      </c>
      <c r="N2012" s="18">
        <v>271</v>
      </c>
      <c r="O2012" s="18">
        <v>243.5</v>
      </c>
      <c r="P2012" s="18">
        <v>312.5</v>
      </c>
      <c r="Q2012" s="18">
        <v>378.5</v>
      </c>
      <c r="R2012" s="18">
        <v>223.5</v>
      </c>
      <c r="S2012" s="18">
        <v>338.6</v>
      </c>
    </row>
    <row r="2013" spans="1:19" x14ac:dyDescent="0.2">
      <c r="A2013" s="4" t="s">
        <v>811</v>
      </c>
      <c r="B2013" s="5">
        <v>1.0207414218285</v>
      </c>
      <c r="C2013" s="5">
        <f t="shared" si="93"/>
        <v>1.0207414218285</v>
      </c>
      <c r="D2013" s="5">
        <v>5.0842697999007296E-3</v>
      </c>
      <c r="E2013" s="5">
        <v>3.1949069580013499E-2</v>
      </c>
      <c r="F2013" s="5">
        <f t="shared" si="94"/>
        <v>211.41666666666666</v>
      </c>
      <c r="G2013" s="5">
        <f t="shared" si="95"/>
        <v>430.21666666666664</v>
      </c>
      <c r="H2013" s="5">
        <v>155.5</v>
      </c>
      <c r="I2013" s="5">
        <v>208.4</v>
      </c>
      <c r="J2013" s="5">
        <v>264.5</v>
      </c>
      <c r="K2013" s="5">
        <v>209.1</v>
      </c>
      <c r="L2013" s="5">
        <v>242.5</v>
      </c>
      <c r="M2013" s="5">
        <v>188.5</v>
      </c>
      <c r="N2013" s="5">
        <v>437.2</v>
      </c>
      <c r="O2013" s="5">
        <v>317</v>
      </c>
      <c r="P2013" s="5">
        <v>347.8</v>
      </c>
      <c r="Q2013" s="5">
        <v>1120.2</v>
      </c>
      <c r="R2013" s="5">
        <v>128.1</v>
      </c>
      <c r="S2013" s="5">
        <v>231</v>
      </c>
    </row>
    <row r="2014" spans="1:19" x14ac:dyDescent="0.2">
      <c r="A2014" s="4" t="s">
        <v>1867</v>
      </c>
      <c r="B2014" s="5">
        <v>0.64144030788499296</v>
      </c>
      <c r="C2014" s="5">
        <f t="shared" si="93"/>
        <v>0.64144030788499296</v>
      </c>
      <c r="D2014" s="5">
        <v>1.23784342724372E-3</v>
      </c>
      <c r="E2014" s="5">
        <v>1.09309675323135E-2</v>
      </c>
      <c r="F2014" s="5">
        <f t="shared" si="94"/>
        <v>211</v>
      </c>
      <c r="G2014" s="5">
        <f t="shared" si="95"/>
        <v>330.81666666666666</v>
      </c>
      <c r="H2014" s="5">
        <v>234.3</v>
      </c>
      <c r="I2014" s="5">
        <v>199.2</v>
      </c>
      <c r="J2014" s="5">
        <v>234.4</v>
      </c>
      <c r="K2014" s="5">
        <v>192.9</v>
      </c>
      <c r="L2014" s="5">
        <v>208.4</v>
      </c>
      <c r="M2014" s="5">
        <v>196.8</v>
      </c>
      <c r="N2014" s="5">
        <v>292.89999999999998</v>
      </c>
      <c r="O2014" s="5">
        <v>265.3</v>
      </c>
      <c r="P2014" s="5">
        <v>350.3</v>
      </c>
      <c r="Q2014" s="5">
        <v>476.2</v>
      </c>
      <c r="R2014" s="5">
        <v>280.39999999999998</v>
      </c>
      <c r="S2014" s="5">
        <v>319.8</v>
      </c>
    </row>
    <row r="2015" spans="1:19" x14ac:dyDescent="0.2">
      <c r="A2015" s="21" t="s">
        <v>1868</v>
      </c>
      <c r="B2015" s="18">
        <v>-0.56048239595628202</v>
      </c>
      <c r="C2015" s="18">
        <f t="shared" si="93"/>
        <v>0.56048239595628202</v>
      </c>
      <c r="D2015" s="18">
        <v>2.41676619121667E-2</v>
      </c>
      <c r="E2015" s="18">
        <v>9.8527306164328907E-2</v>
      </c>
      <c r="F2015" s="18">
        <f t="shared" si="94"/>
        <v>210.44999999999996</v>
      </c>
      <c r="G2015" s="18">
        <f t="shared" si="95"/>
        <v>143.43333333333334</v>
      </c>
      <c r="H2015" s="18">
        <v>195.6</v>
      </c>
      <c r="I2015" s="18">
        <v>223.9</v>
      </c>
      <c r="J2015" s="18">
        <v>132.30000000000001</v>
      </c>
      <c r="K2015" s="18">
        <v>201</v>
      </c>
      <c r="L2015" s="18">
        <v>234</v>
      </c>
      <c r="M2015" s="18">
        <v>275.89999999999998</v>
      </c>
      <c r="N2015" s="18">
        <v>138.80000000000001</v>
      </c>
      <c r="O2015" s="18">
        <v>103.4</v>
      </c>
      <c r="P2015" s="18">
        <v>117.3</v>
      </c>
      <c r="Q2015" s="18">
        <v>140.4</v>
      </c>
      <c r="R2015" s="18">
        <v>240.5</v>
      </c>
      <c r="S2015" s="18">
        <v>120.2</v>
      </c>
    </row>
    <row r="2016" spans="1:19" x14ac:dyDescent="0.2">
      <c r="A2016" s="21" t="s">
        <v>4030</v>
      </c>
      <c r="B2016" s="18">
        <v>0.45316331761990603</v>
      </c>
      <c r="C2016" s="18">
        <f t="shared" si="93"/>
        <v>0.45316331761990603</v>
      </c>
      <c r="D2016" s="18">
        <v>2.6053740597074802E-2</v>
      </c>
      <c r="E2016" s="18">
        <v>0.104099919897351</v>
      </c>
      <c r="F2016" s="18">
        <f t="shared" si="94"/>
        <v>210.43333333333331</v>
      </c>
      <c r="G2016" s="18">
        <f t="shared" si="95"/>
        <v>289.39999999999998</v>
      </c>
      <c r="H2016" s="18">
        <v>191.2</v>
      </c>
      <c r="I2016" s="18">
        <v>234.7</v>
      </c>
      <c r="J2016" s="18">
        <v>190.7</v>
      </c>
      <c r="K2016" s="18">
        <v>239.9</v>
      </c>
      <c r="L2016" s="18">
        <v>209.3</v>
      </c>
      <c r="M2016" s="18">
        <v>196.8</v>
      </c>
      <c r="N2016" s="18">
        <v>367.2</v>
      </c>
      <c r="O2016" s="18">
        <v>261.89999999999998</v>
      </c>
      <c r="P2016" s="18">
        <v>221.5</v>
      </c>
      <c r="Q2016" s="18">
        <v>344.9</v>
      </c>
      <c r="R2016" s="18">
        <v>328.8</v>
      </c>
      <c r="S2016" s="18">
        <v>212.1</v>
      </c>
    </row>
    <row r="2017" spans="1:19" x14ac:dyDescent="0.2">
      <c r="A2017" s="4" t="s">
        <v>812</v>
      </c>
      <c r="B2017" s="5">
        <v>1.48112571455732</v>
      </c>
      <c r="C2017" s="5">
        <f t="shared" si="93"/>
        <v>1.48112571455732</v>
      </c>
      <c r="D2017" s="6">
        <v>7.3371362026179303E-6</v>
      </c>
      <c r="E2017" s="5">
        <v>2.1255586855908001E-4</v>
      </c>
      <c r="F2017" s="5">
        <f t="shared" si="94"/>
        <v>210.20000000000002</v>
      </c>
      <c r="G2017" s="5">
        <f t="shared" si="95"/>
        <v>589.4666666666667</v>
      </c>
      <c r="H2017" s="5">
        <v>383.1</v>
      </c>
      <c r="I2017" s="5">
        <v>171.4</v>
      </c>
      <c r="J2017" s="5">
        <v>217.1</v>
      </c>
      <c r="K2017" s="5">
        <v>167</v>
      </c>
      <c r="L2017" s="5">
        <v>159.1</v>
      </c>
      <c r="M2017" s="5">
        <v>163.5</v>
      </c>
      <c r="N2017" s="5">
        <v>487.4</v>
      </c>
      <c r="O2017" s="5">
        <v>628.29999999999995</v>
      </c>
      <c r="P2017" s="5">
        <v>655.4</v>
      </c>
      <c r="Q2017" s="5">
        <v>850.1</v>
      </c>
      <c r="R2017" s="5">
        <v>142.30000000000001</v>
      </c>
      <c r="S2017" s="5">
        <v>773.3</v>
      </c>
    </row>
    <row r="2018" spans="1:19" x14ac:dyDescent="0.2">
      <c r="A2018" s="21" t="s">
        <v>2445</v>
      </c>
      <c r="B2018" s="18">
        <v>-0.46413967045521498</v>
      </c>
      <c r="C2018" s="18">
        <f t="shared" si="93"/>
        <v>0.46413967045521498</v>
      </c>
      <c r="D2018" s="18">
        <v>2.83689623172373E-2</v>
      </c>
      <c r="E2018" s="18">
        <v>0.110090753614042</v>
      </c>
      <c r="F2018" s="18">
        <f t="shared" si="94"/>
        <v>210.13333333333333</v>
      </c>
      <c r="G2018" s="18">
        <f t="shared" si="95"/>
        <v>153.13333333333333</v>
      </c>
      <c r="H2018" s="18">
        <v>177</v>
      </c>
      <c r="I2018" s="18">
        <v>205.3</v>
      </c>
      <c r="J2018" s="18">
        <v>232.6</v>
      </c>
      <c r="K2018" s="18">
        <v>182.4</v>
      </c>
      <c r="L2018" s="18">
        <v>229.2</v>
      </c>
      <c r="M2018" s="18">
        <v>234.3</v>
      </c>
      <c r="N2018" s="18">
        <v>136.6</v>
      </c>
      <c r="O2018" s="18">
        <v>140.1</v>
      </c>
      <c r="P2018" s="18">
        <v>109.9</v>
      </c>
      <c r="Q2018" s="18">
        <v>169.4</v>
      </c>
      <c r="R2018" s="18">
        <v>205</v>
      </c>
      <c r="S2018" s="18">
        <v>157.80000000000001</v>
      </c>
    </row>
    <row r="2019" spans="1:19" x14ac:dyDescent="0.2">
      <c r="A2019" s="21" t="s">
        <v>1869</v>
      </c>
      <c r="B2019" s="18">
        <v>0.63614377761714702</v>
      </c>
      <c r="C2019" s="18">
        <f t="shared" si="93"/>
        <v>0.63614377761714702</v>
      </c>
      <c r="D2019" s="18">
        <v>1.1010914971184799E-2</v>
      </c>
      <c r="E2019" s="18">
        <v>5.6422220256347001E-2</v>
      </c>
      <c r="F2019" s="18">
        <f t="shared" si="94"/>
        <v>210.05000000000004</v>
      </c>
      <c r="G2019" s="18">
        <f t="shared" si="95"/>
        <v>327.86666666666667</v>
      </c>
      <c r="H2019" s="18">
        <v>276.7</v>
      </c>
      <c r="I2019" s="18">
        <v>201.5</v>
      </c>
      <c r="J2019" s="18">
        <v>164.2</v>
      </c>
      <c r="K2019" s="18">
        <v>171</v>
      </c>
      <c r="L2019" s="18">
        <v>165.8</v>
      </c>
      <c r="M2019" s="18">
        <v>281.10000000000002</v>
      </c>
      <c r="N2019" s="18">
        <v>257.89999999999998</v>
      </c>
      <c r="O2019" s="18">
        <v>265.3</v>
      </c>
      <c r="P2019" s="18">
        <v>336.3</v>
      </c>
      <c r="Q2019" s="18">
        <v>494.5</v>
      </c>
      <c r="R2019" s="18">
        <v>187.9</v>
      </c>
      <c r="S2019" s="18">
        <v>425.3</v>
      </c>
    </row>
    <row r="2020" spans="1:19" x14ac:dyDescent="0.2">
      <c r="A2020" s="4" t="s">
        <v>813</v>
      </c>
      <c r="B2020" s="5">
        <v>1.2787720879162701</v>
      </c>
      <c r="C2020" s="5">
        <f t="shared" si="93"/>
        <v>1.2787720879162701</v>
      </c>
      <c r="D2020" s="6">
        <v>1.8266580786055199E-5</v>
      </c>
      <c r="E2020" s="5">
        <v>4.2965567619554501E-4</v>
      </c>
      <c r="F2020" s="5">
        <f t="shared" si="94"/>
        <v>210</v>
      </c>
      <c r="G2020" s="5">
        <f t="shared" si="95"/>
        <v>512.30000000000007</v>
      </c>
      <c r="H2020" s="5">
        <v>321.3</v>
      </c>
      <c r="I2020" s="5">
        <v>160.6</v>
      </c>
      <c r="J2020" s="5">
        <v>234.4</v>
      </c>
      <c r="K2020" s="5">
        <v>168.6</v>
      </c>
      <c r="L2020" s="5">
        <v>175.2</v>
      </c>
      <c r="M2020" s="5">
        <v>199.9</v>
      </c>
      <c r="N2020" s="5">
        <v>393.4</v>
      </c>
      <c r="O2020" s="5">
        <v>524.9</v>
      </c>
      <c r="P2020" s="5">
        <v>568.5</v>
      </c>
      <c r="Q2020" s="5">
        <v>586</v>
      </c>
      <c r="R2020" s="5">
        <v>160.80000000000001</v>
      </c>
      <c r="S2020" s="5">
        <v>840.2</v>
      </c>
    </row>
    <row r="2021" spans="1:19" x14ac:dyDescent="0.2">
      <c r="A2021" s="4" t="s">
        <v>235</v>
      </c>
      <c r="B2021" s="5">
        <v>0.78443924708249502</v>
      </c>
      <c r="C2021" s="5">
        <f t="shared" si="93"/>
        <v>0.78443924708249502</v>
      </c>
      <c r="D2021" s="5">
        <v>1.9154924068258099E-4</v>
      </c>
      <c r="E2021" s="5">
        <v>2.5915584603519201E-3</v>
      </c>
      <c r="F2021" s="5">
        <f t="shared" si="94"/>
        <v>210</v>
      </c>
      <c r="G2021" s="5">
        <f t="shared" si="95"/>
        <v>363.96666666666664</v>
      </c>
      <c r="H2021" s="5">
        <v>161.4</v>
      </c>
      <c r="I2021" s="5">
        <v>183</v>
      </c>
      <c r="J2021" s="5">
        <v>201.6</v>
      </c>
      <c r="K2021" s="5">
        <v>222.9</v>
      </c>
      <c r="L2021" s="5">
        <v>297.39999999999998</v>
      </c>
      <c r="M2021" s="5">
        <v>193.7</v>
      </c>
      <c r="N2021" s="5">
        <v>410.9</v>
      </c>
      <c r="O2021" s="5">
        <v>275.7</v>
      </c>
      <c r="P2021" s="5">
        <v>450.3</v>
      </c>
      <c r="Q2021" s="5">
        <v>370.9</v>
      </c>
      <c r="R2021" s="5">
        <v>388.6</v>
      </c>
      <c r="S2021" s="5">
        <v>287.39999999999998</v>
      </c>
    </row>
    <row r="2022" spans="1:19" x14ac:dyDescent="0.2">
      <c r="A2022" s="4" t="s">
        <v>1870</v>
      </c>
      <c r="B2022" s="5">
        <v>-0.75303875876441295</v>
      </c>
      <c r="C2022" s="5">
        <f t="shared" si="93"/>
        <v>0.75303875876441295</v>
      </c>
      <c r="D2022" s="5">
        <v>1.7407567383837001E-3</v>
      </c>
      <c r="E2022" s="5">
        <v>1.4205867854937101E-2</v>
      </c>
      <c r="F2022" s="5">
        <f t="shared" si="94"/>
        <v>210</v>
      </c>
      <c r="G2022" s="5">
        <f t="shared" si="95"/>
        <v>125.34999999999998</v>
      </c>
      <c r="H2022" s="5">
        <v>192.7</v>
      </c>
      <c r="I2022" s="5">
        <v>183</v>
      </c>
      <c r="J2022" s="5">
        <v>302.89999999999998</v>
      </c>
      <c r="K2022" s="5">
        <v>197.8</v>
      </c>
      <c r="L2022" s="5">
        <v>226.4</v>
      </c>
      <c r="M2022" s="5">
        <v>157.19999999999999</v>
      </c>
      <c r="N2022" s="5">
        <v>108.2</v>
      </c>
      <c r="O2022" s="5">
        <v>156.19999999999999</v>
      </c>
      <c r="P2022" s="5">
        <v>125.5</v>
      </c>
      <c r="Q2022" s="5">
        <v>97.7</v>
      </c>
      <c r="R2022" s="5">
        <v>173.6</v>
      </c>
      <c r="S2022" s="5">
        <v>90.9</v>
      </c>
    </row>
    <row r="2023" spans="1:19" x14ac:dyDescent="0.2">
      <c r="A2023" s="21" t="s">
        <v>1871</v>
      </c>
      <c r="B2023" s="18">
        <v>-0.62595975019121897</v>
      </c>
      <c r="C2023" s="18">
        <f t="shared" si="93"/>
        <v>0.62595975019121897</v>
      </c>
      <c r="D2023" s="18">
        <v>1.58184220864661E-2</v>
      </c>
      <c r="E2023" s="18">
        <v>7.3404158961118599E-2</v>
      </c>
      <c r="F2023" s="18">
        <f t="shared" si="94"/>
        <v>209.76666666666665</v>
      </c>
      <c r="G2023" s="18">
        <f t="shared" si="95"/>
        <v>136.56666666666666</v>
      </c>
      <c r="H2023" s="18">
        <v>191.2</v>
      </c>
      <c r="I2023" s="18">
        <v>226.2</v>
      </c>
      <c r="J2023" s="18">
        <v>224.4</v>
      </c>
      <c r="K2023" s="18">
        <v>188.1</v>
      </c>
      <c r="L2023" s="18">
        <v>181.9</v>
      </c>
      <c r="M2023" s="18">
        <v>246.8</v>
      </c>
      <c r="N2023" s="18">
        <v>165</v>
      </c>
      <c r="O2023" s="18">
        <v>140.1</v>
      </c>
      <c r="P2023" s="18">
        <v>87.8</v>
      </c>
      <c r="Q2023" s="18">
        <v>126.7</v>
      </c>
      <c r="R2023" s="18">
        <v>227.7</v>
      </c>
      <c r="S2023" s="18">
        <v>72.099999999999994</v>
      </c>
    </row>
    <row r="2024" spans="1:19" x14ac:dyDescent="0.2">
      <c r="A2024" s="21" t="s">
        <v>2829</v>
      </c>
      <c r="B2024" s="18">
        <v>-0.39706614598368301</v>
      </c>
      <c r="C2024" s="18">
        <f t="shared" si="93"/>
        <v>0.39706614598368301</v>
      </c>
      <c r="D2024" s="18">
        <v>4.15196078955892E-2</v>
      </c>
      <c r="E2024" s="18">
        <v>0.14330180126943001</v>
      </c>
      <c r="F2024" s="18">
        <f t="shared" si="94"/>
        <v>209.68333333333331</v>
      </c>
      <c r="G2024" s="18">
        <f t="shared" si="95"/>
        <v>160.11666666666667</v>
      </c>
      <c r="H2024" s="18">
        <v>203.1</v>
      </c>
      <c r="I2024" s="18">
        <v>199.2</v>
      </c>
      <c r="J2024" s="18">
        <v>239</v>
      </c>
      <c r="K2024" s="18">
        <v>197</v>
      </c>
      <c r="L2024" s="18">
        <v>198</v>
      </c>
      <c r="M2024" s="18">
        <v>221.8</v>
      </c>
      <c r="N2024" s="18">
        <v>170.5</v>
      </c>
      <c r="O2024" s="18">
        <v>156.19999999999999</v>
      </c>
      <c r="P2024" s="18">
        <v>149.30000000000001</v>
      </c>
      <c r="Q2024" s="18">
        <v>126.7</v>
      </c>
      <c r="R2024" s="18">
        <v>195</v>
      </c>
      <c r="S2024" s="18">
        <v>163</v>
      </c>
    </row>
    <row r="2025" spans="1:19" x14ac:dyDescent="0.2">
      <c r="A2025" s="4" t="s">
        <v>1872</v>
      </c>
      <c r="B2025" s="5">
        <v>-0.722453940818929</v>
      </c>
      <c r="C2025" s="5">
        <f t="shared" si="93"/>
        <v>0.722453940818929</v>
      </c>
      <c r="D2025" s="5">
        <v>9.920592957657719E-4</v>
      </c>
      <c r="E2025" s="5">
        <v>9.18774722863629E-3</v>
      </c>
      <c r="F2025" s="5">
        <f t="shared" si="94"/>
        <v>209.54999999999998</v>
      </c>
      <c r="G2025" s="5">
        <f t="shared" si="95"/>
        <v>127.68333333333334</v>
      </c>
      <c r="H2025" s="5">
        <v>177.8</v>
      </c>
      <c r="I2025" s="5">
        <v>200.7</v>
      </c>
      <c r="J2025" s="5">
        <v>240.8</v>
      </c>
      <c r="K2025" s="5">
        <v>181.6</v>
      </c>
      <c r="L2025" s="5">
        <v>227.3</v>
      </c>
      <c r="M2025" s="5">
        <v>229.1</v>
      </c>
      <c r="N2025" s="5">
        <v>126.8</v>
      </c>
      <c r="O2025" s="5">
        <v>89.6</v>
      </c>
      <c r="P2025" s="5">
        <v>105.8</v>
      </c>
      <c r="Q2025" s="5">
        <v>138.9</v>
      </c>
      <c r="R2025" s="5">
        <v>176.5</v>
      </c>
      <c r="S2025" s="5">
        <v>128.5</v>
      </c>
    </row>
    <row r="2026" spans="1:19" x14ac:dyDescent="0.2">
      <c r="A2026" s="4" t="s">
        <v>1874</v>
      </c>
      <c r="B2026" s="5">
        <v>0.60339910467255997</v>
      </c>
      <c r="C2026" s="5">
        <f t="shared" si="93"/>
        <v>0.60339910467255997</v>
      </c>
      <c r="D2026" s="5">
        <v>7.2842307852639702E-3</v>
      </c>
      <c r="E2026" s="5">
        <v>4.1485865297932502E-2</v>
      </c>
      <c r="F2026" s="5">
        <f t="shared" si="94"/>
        <v>209.51666666666668</v>
      </c>
      <c r="G2026" s="5">
        <f t="shared" si="95"/>
        <v>320.31666666666666</v>
      </c>
      <c r="H2026" s="5">
        <v>235.8</v>
      </c>
      <c r="I2026" s="5">
        <v>223.9</v>
      </c>
      <c r="J2026" s="5">
        <v>190.7</v>
      </c>
      <c r="K2026" s="5">
        <v>180</v>
      </c>
      <c r="L2026" s="5">
        <v>159.1</v>
      </c>
      <c r="M2026" s="5">
        <v>267.60000000000002</v>
      </c>
      <c r="N2026" s="5">
        <v>264.5</v>
      </c>
      <c r="O2026" s="5">
        <v>224</v>
      </c>
      <c r="P2026" s="5">
        <v>439.7</v>
      </c>
      <c r="Q2026" s="5">
        <v>232</v>
      </c>
      <c r="R2026" s="5">
        <v>341.6</v>
      </c>
      <c r="S2026" s="5">
        <v>420.1</v>
      </c>
    </row>
    <row r="2027" spans="1:19" x14ac:dyDescent="0.2">
      <c r="A2027" s="4" t="s">
        <v>1873</v>
      </c>
      <c r="B2027" s="5">
        <v>-0.65639309644963495</v>
      </c>
      <c r="C2027" s="5">
        <f t="shared" si="93"/>
        <v>0.65639309644963495</v>
      </c>
      <c r="D2027" s="5">
        <v>1.6613928048867901E-3</v>
      </c>
      <c r="E2027" s="5">
        <v>1.3703595451782E-2</v>
      </c>
      <c r="F2027" s="5">
        <f t="shared" si="94"/>
        <v>209.51666666666665</v>
      </c>
      <c r="G2027" s="5">
        <f t="shared" si="95"/>
        <v>133.6</v>
      </c>
      <c r="H2027" s="5">
        <v>197.9</v>
      </c>
      <c r="I2027" s="5">
        <v>253.2</v>
      </c>
      <c r="J2027" s="5">
        <v>167.8</v>
      </c>
      <c r="K2027" s="5">
        <v>172.7</v>
      </c>
      <c r="L2027" s="5">
        <v>261.39999999999998</v>
      </c>
      <c r="M2027" s="5">
        <v>204.1</v>
      </c>
      <c r="N2027" s="5">
        <v>121.3</v>
      </c>
      <c r="O2027" s="5">
        <v>159.69999999999999</v>
      </c>
      <c r="P2027" s="5">
        <v>133.69999999999999</v>
      </c>
      <c r="Q2027" s="5">
        <v>122.1</v>
      </c>
      <c r="R2027" s="5">
        <v>135.19999999999999</v>
      </c>
      <c r="S2027" s="5">
        <v>129.6</v>
      </c>
    </row>
    <row r="2028" spans="1:19" x14ac:dyDescent="0.2">
      <c r="A2028" s="4" t="s">
        <v>814</v>
      </c>
      <c r="B2028" s="5">
        <v>-1.19662455599382</v>
      </c>
      <c r="C2028" s="5">
        <f t="shared" si="93"/>
        <v>1.19662455599382</v>
      </c>
      <c r="D2028" s="5">
        <v>5.4714613552213798E-4</v>
      </c>
      <c r="E2028" s="5">
        <v>5.8449645852340602E-3</v>
      </c>
      <c r="F2028" s="5">
        <f t="shared" si="94"/>
        <v>209.36666666666667</v>
      </c>
      <c r="G2028" s="5">
        <f t="shared" si="95"/>
        <v>91.850000000000009</v>
      </c>
      <c r="H2028" s="5">
        <v>213.5</v>
      </c>
      <c r="I2028" s="5">
        <v>278.7</v>
      </c>
      <c r="J2028" s="5">
        <v>235.3</v>
      </c>
      <c r="K2028" s="5">
        <v>200.2</v>
      </c>
      <c r="L2028" s="5">
        <v>120.3</v>
      </c>
      <c r="M2028" s="5">
        <v>208.2</v>
      </c>
      <c r="N2028" s="5">
        <v>69.900000000000006</v>
      </c>
      <c r="O2028" s="5">
        <v>59.7</v>
      </c>
      <c r="P2028" s="5">
        <v>62.3</v>
      </c>
      <c r="Q2028" s="5">
        <v>59.5</v>
      </c>
      <c r="R2028" s="5">
        <v>239.1</v>
      </c>
      <c r="S2028" s="5">
        <v>60.6</v>
      </c>
    </row>
    <row r="2029" spans="1:19" x14ac:dyDescent="0.2">
      <c r="A2029" s="4" t="s">
        <v>1875</v>
      </c>
      <c r="B2029" s="5">
        <v>0.796844964917927</v>
      </c>
      <c r="C2029" s="5">
        <f t="shared" si="93"/>
        <v>0.796844964917927</v>
      </c>
      <c r="D2029" s="5">
        <v>2.36451421707615E-4</v>
      </c>
      <c r="E2029" s="5">
        <v>3.0373557761001401E-3</v>
      </c>
      <c r="F2029" s="5">
        <f t="shared" si="94"/>
        <v>208.98333333333335</v>
      </c>
      <c r="G2029" s="5">
        <f t="shared" si="95"/>
        <v>364.7</v>
      </c>
      <c r="H2029" s="5">
        <v>245.5</v>
      </c>
      <c r="I2029" s="5">
        <v>214.6</v>
      </c>
      <c r="J2029" s="5">
        <v>189.7</v>
      </c>
      <c r="K2029" s="5">
        <v>237.5</v>
      </c>
      <c r="L2029" s="5">
        <v>167.7</v>
      </c>
      <c r="M2029" s="5">
        <v>198.9</v>
      </c>
      <c r="N2029" s="5">
        <v>282</v>
      </c>
      <c r="O2029" s="5">
        <v>421.6</v>
      </c>
      <c r="P2029" s="5">
        <v>358.5</v>
      </c>
      <c r="Q2029" s="5">
        <v>476.2</v>
      </c>
      <c r="R2029" s="5">
        <v>223.5</v>
      </c>
      <c r="S2029" s="5">
        <v>426.4</v>
      </c>
    </row>
    <row r="2030" spans="1:19" x14ac:dyDescent="0.2">
      <c r="A2030" s="4" t="s">
        <v>815</v>
      </c>
      <c r="B2030" s="5">
        <v>1.7092904616170901</v>
      </c>
      <c r="C2030" s="5">
        <f t="shared" si="93"/>
        <v>1.7092904616170901</v>
      </c>
      <c r="D2030" s="6">
        <v>1.44866037674208E-9</v>
      </c>
      <c r="E2030" s="6">
        <v>5.4353030671764601E-7</v>
      </c>
      <c r="F2030" s="5">
        <f t="shared" si="94"/>
        <v>208.58333333333337</v>
      </c>
      <c r="G2030" s="5">
        <f t="shared" si="95"/>
        <v>685.58333333333337</v>
      </c>
      <c r="H2030" s="5">
        <v>315.39999999999998</v>
      </c>
      <c r="I2030" s="5">
        <v>213.8</v>
      </c>
      <c r="J2030" s="5">
        <v>180.6</v>
      </c>
      <c r="K2030" s="5">
        <v>197</v>
      </c>
      <c r="L2030" s="5">
        <v>126</v>
      </c>
      <c r="M2030" s="5">
        <v>218.7</v>
      </c>
      <c r="N2030" s="5">
        <v>430.6</v>
      </c>
      <c r="O2030" s="5">
        <v>681.2</v>
      </c>
      <c r="P2030" s="5">
        <v>936.8</v>
      </c>
      <c r="Q2030" s="5">
        <v>789</v>
      </c>
      <c r="R2030" s="5">
        <v>294.60000000000002</v>
      </c>
      <c r="S2030" s="5">
        <v>981.3</v>
      </c>
    </row>
    <row r="2031" spans="1:19" x14ac:dyDescent="0.2">
      <c r="A2031" s="21" t="s">
        <v>236</v>
      </c>
      <c r="B2031" s="18">
        <v>0.47187346891181398</v>
      </c>
      <c r="C2031" s="18">
        <f t="shared" si="93"/>
        <v>0.47187346891181398</v>
      </c>
      <c r="D2031" s="18">
        <v>2.2231445203856299E-2</v>
      </c>
      <c r="E2031" s="18">
        <v>9.2779794240618996E-2</v>
      </c>
      <c r="F2031" s="18">
        <f t="shared" si="94"/>
        <v>208.48333333333332</v>
      </c>
      <c r="G2031" s="18">
        <f t="shared" si="95"/>
        <v>290.60000000000002</v>
      </c>
      <c r="H2031" s="18">
        <v>179.3</v>
      </c>
      <c r="I2031" s="18">
        <v>200.7</v>
      </c>
      <c r="J2031" s="18">
        <v>191.6</v>
      </c>
      <c r="K2031" s="18">
        <v>226.2</v>
      </c>
      <c r="L2031" s="18">
        <v>271.89999999999998</v>
      </c>
      <c r="M2031" s="18">
        <v>181.2</v>
      </c>
      <c r="N2031" s="18">
        <v>385.8</v>
      </c>
      <c r="O2031" s="18">
        <v>248.1</v>
      </c>
      <c r="P2031" s="18">
        <v>284.60000000000002</v>
      </c>
      <c r="Q2031" s="18">
        <v>344.9</v>
      </c>
      <c r="R2031" s="18">
        <v>226.3</v>
      </c>
      <c r="S2031" s="18">
        <v>253.9</v>
      </c>
    </row>
    <row r="2032" spans="1:19" x14ac:dyDescent="0.2">
      <c r="A2032" s="4" t="s">
        <v>816</v>
      </c>
      <c r="B2032" s="5">
        <v>1.0674810654692499</v>
      </c>
      <c r="C2032" s="5">
        <f t="shared" si="93"/>
        <v>1.0674810654692499</v>
      </c>
      <c r="D2032" s="5">
        <v>7.6394009230784405E-4</v>
      </c>
      <c r="E2032" s="5">
        <v>7.4566563705403301E-3</v>
      </c>
      <c r="F2032" s="5">
        <f t="shared" si="94"/>
        <v>208.41666666666666</v>
      </c>
      <c r="G2032" s="5">
        <f t="shared" si="95"/>
        <v>438.59999999999997</v>
      </c>
      <c r="H2032" s="5">
        <v>214.2</v>
      </c>
      <c r="I2032" s="5">
        <v>208.4</v>
      </c>
      <c r="J2032" s="5">
        <v>203.4</v>
      </c>
      <c r="K2032" s="5">
        <v>269.10000000000002</v>
      </c>
      <c r="L2032" s="5">
        <v>195.1</v>
      </c>
      <c r="M2032" s="5">
        <v>160.30000000000001</v>
      </c>
      <c r="N2032" s="5">
        <v>351.9</v>
      </c>
      <c r="O2032" s="5">
        <v>310.10000000000002</v>
      </c>
      <c r="P2032" s="5">
        <v>551.20000000000005</v>
      </c>
      <c r="Q2032" s="5">
        <v>831.7</v>
      </c>
      <c r="R2032" s="5">
        <v>119.6</v>
      </c>
      <c r="S2032" s="5">
        <v>467.1</v>
      </c>
    </row>
    <row r="2033" spans="1:19" x14ac:dyDescent="0.2">
      <c r="A2033" s="21" t="s">
        <v>4084</v>
      </c>
      <c r="B2033" s="18">
        <v>0.50812464254329204</v>
      </c>
      <c r="C2033" s="18">
        <f t="shared" si="93"/>
        <v>0.50812464254329204</v>
      </c>
      <c r="D2033" s="18">
        <v>2.7448683795151901E-2</v>
      </c>
      <c r="E2033" s="18">
        <v>0.107684228251166</v>
      </c>
      <c r="F2033" s="18">
        <f t="shared" si="94"/>
        <v>208.26666666666665</v>
      </c>
      <c r="G2033" s="18">
        <f t="shared" si="95"/>
        <v>297.76666666666671</v>
      </c>
      <c r="H2033" s="18">
        <v>268.5</v>
      </c>
      <c r="I2033" s="18">
        <v>246.3</v>
      </c>
      <c r="J2033" s="18">
        <v>125</v>
      </c>
      <c r="K2033" s="18">
        <v>234.3</v>
      </c>
      <c r="L2033" s="18">
        <v>151.6</v>
      </c>
      <c r="M2033" s="18">
        <v>223.9</v>
      </c>
      <c r="N2033" s="18">
        <v>215.3</v>
      </c>
      <c r="O2033" s="18">
        <v>353.8</v>
      </c>
      <c r="P2033" s="18">
        <v>351.1</v>
      </c>
      <c r="Q2033" s="18">
        <v>215.2</v>
      </c>
      <c r="R2033" s="18">
        <v>334.5</v>
      </c>
      <c r="S2033" s="18">
        <v>316.7</v>
      </c>
    </row>
    <row r="2034" spans="1:19" x14ac:dyDescent="0.2">
      <c r="A2034" s="4" t="s">
        <v>1876</v>
      </c>
      <c r="B2034" s="5">
        <v>-0.92176759014027598</v>
      </c>
      <c r="C2034" s="5">
        <f t="shared" si="93"/>
        <v>0.92176759014027598</v>
      </c>
      <c r="D2034" s="5">
        <v>2.7752288063308901E-4</v>
      </c>
      <c r="E2034" s="5">
        <v>3.4207808275471198E-3</v>
      </c>
      <c r="F2034" s="5">
        <f t="shared" si="94"/>
        <v>208.08333333333329</v>
      </c>
      <c r="G2034" s="5">
        <f t="shared" si="95"/>
        <v>110.38333333333334</v>
      </c>
      <c r="H2034" s="5">
        <v>177</v>
      </c>
      <c r="I2034" s="5">
        <v>216.1</v>
      </c>
      <c r="J2034" s="5">
        <v>247.2</v>
      </c>
      <c r="K2034" s="5">
        <v>210.8</v>
      </c>
      <c r="L2034" s="5">
        <v>254.8</v>
      </c>
      <c r="M2034" s="5">
        <v>142.6</v>
      </c>
      <c r="N2034" s="5">
        <v>96.2</v>
      </c>
      <c r="O2034" s="5">
        <v>112.6</v>
      </c>
      <c r="P2034" s="5">
        <v>74.599999999999994</v>
      </c>
      <c r="Q2034" s="5">
        <v>135.80000000000001</v>
      </c>
      <c r="R2034" s="5">
        <v>167.9</v>
      </c>
      <c r="S2034" s="5">
        <v>75.2</v>
      </c>
    </row>
    <row r="2035" spans="1:19" x14ac:dyDescent="0.2">
      <c r="A2035" s="4" t="s">
        <v>817</v>
      </c>
      <c r="B2035" s="5">
        <v>1.4423489602795601</v>
      </c>
      <c r="C2035" s="5">
        <f t="shared" si="93"/>
        <v>1.4423489602795601</v>
      </c>
      <c r="D2035" s="6">
        <v>5.2302860992918996E-6</v>
      </c>
      <c r="E2035" s="5">
        <v>1.64198961357974E-4</v>
      </c>
      <c r="F2035" s="5">
        <f t="shared" si="94"/>
        <v>208.06666666666663</v>
      </c>
      <c r="G2035" s="5">
        <f t="shared" si="95"/>
        <v>568.93333333333339</v>
      </c>
      <c r="H2035" s="5">
        <v>264.10000000000002</v>
      </c>
      <c r="I2035" s="5">
        <v>149</v>
      </c>
      <c r="J2035" s="5">
        <v>166.9</v>
      </c>
      <c r="K2035" s="5">
        <v>161.30000000000001</v>
      </c>
      <c r="L2035" s="5">
        <v>262.39999999999998</v>
      </c>
      <c r="M2035" s="5">
        <v>244.7</v>
      </c>
      <c r="N2035" s="5">
        <v>542.1</v>
      </c>
      <c r="O2035" s="5">
        <v>705.3</v>
      </c>
      <c r="P2035" s="5">
        <v>838.3</v>
      </c>
      <c r="Q2035" s="5">
        <v>425.8</v>
      </c>
      <c r="R2035" s="5">
        <v>142.30000000000001</v>
      </c>
      <c r="S2035" s="5">
        <v>759.8</v>
      </c>
    </row>
    <row r="2036" spans="1:19" x14ac:dyDescent="0.2">
      <c r="A2036" s="4" t="s">
        <v>818</v>
      </c>
      <c r="B2036" s="5">
        <v>-0.99229652792575296</v>
      </c>
      <c r="C2036" s="5">
        <f t="shared" si="93"/>
        <v>0.99229652792575296</v>
      </c>
      <c r="D2036" s="5">
        <v>3.2184433284785502E-4</v>
      </c>
      <c r="E2036" s="5">
        <v>3.8379312962779498E-3</v>
      </c>
      <c r="F2036" s="5">
        <f t="shared" si="94"/>
        <v>207.39999999999998</v>
      </c>
      <c r="G2036" s="5">
        <f t="shared" si="95"/>
        <v>104.71666666666668</v>
      </c>
      <c r="H2036" s="5">
        <v>188.9</v>
      </c>
      <c r="I2036" s="5">
        <v>194.5</v>
      </c>
      <c r="J2036" s="5">
        <v>200.7</v>
      </c>
      <c r="K2036" s="5">
        <v>239.1</v>
      </c>
      <c r="L2036" s="5">
        <v>172.4</v>
      </c>
      <c r="M2036" s="5">
        <v>248.8</v>
      </c>
      <c r="N2036" s="5">
        <v>85.2</v>
      </c>
      <c r="O2036" s="5">
        <v>118.3</v>
      </c>
      <c r="P2036" s="5">
        <v>60.7</v>
      </c>
      <c r="Q2036" s="5">
        <v>111.4</v>
      </c>
      <c r="R2036" s="5">
        <v>192.1</v>
      </c>
      <c r="S2036" s="5">
        <v>60.6</v>
      </c>
    </row>
    <row r="2037" spans="1:19" x14ac:dyDescent="0.2">
      <c r="A2037" s="4" t="s">
        <v>1877</v>
      </c>
      <c r="B2037" s="5">
        <v>-1.0265148125332</v>
      </c>
      <c r="C2037" s="5">
        <f t="shared" si="93"/>
        <v>1.0265148125332</v>
      </c>
      <c r="D2037" s="5">
        <v>3.9916657326129097E-3</v>
      </c>
      <c r="E2037" s="5">
        <v>2.6607941098569801E-2</v>
      </c>
      <c r="F2037" s="5">
        <f t="shared" si="94"/>
        <v>207.19999999999996</v>
      </c>
      <c r="G2037" s="5">
        <f t="shared" si="95"/>
        <v>102.01666666666667</v>
      </c>
      <c r="H2037" s="5">
        <v>150.30000000000001</v>
      </c>
      <c r="I2037" s="5">
        <v>263.2</v>
      </c>
      <c r="J2037" s="5">
        <v>132.30000000000001</v>
      </c>
      <c r="K2037" s="5">
        <v>317.8</v>
      </c>
      <c r="L2037" s="5">
        <v>56.8</v>
      </c>
      <c r="M2037" s="5">
        <v>322.8</v>
      </c>
      <c r="N2037" s="5">
        <v>91.8</v>
      </c>
      <c r="O2037" s="5">
        <v>80.400000000000006</v>
      </c>
      <c r="P2037" s="5">
        <v>136.19999999999999</v>
      </c>
      <c r="Q2037" s="5">
        <v>135.80000000000001</v>
      </c>
      <c r="R2037" s="5">
        <v>116.7</v>
      </c>
      <c r="S2037" s="5">
        <v>51.2</v>
      </c>
    </row>
    <row r="2038" spans="1:19" x14ac:dyDescent="0.2">
      <c r="A2038" s="4" t="s">
        <v>237</v>
      </c>
      <c r="B2038" s="5">
        <v>1.71820654878636</v>
      </c>
      <c r="C2038" s="5">
        <f t="shared" si="93"/>
        <v>1.71820654878636</v>
      </c>
      <c r="D2038" s="5">
        <v>1.7886698065181999E-4</v>
      </c>
      <c r="E2038" s="5">
        <v>2.4611008616877801E-3</v>
      </c>
      <c r="F2038" s="5">
        <f t="shared" si="94"/>
        <v>207.11666666666667</v>
      </c>
      <c r="G2038" s="5">
        <f t="shared" si="95"/>
        <v>682.5333333333333</v>
      </c>
      <c r="H2038" s="5">
        <v>145.1</v>
      </c>
      <c r="I2038" s="5">
        <v>227</v>
      </c>
      <c r="J2038" s="5">
        <v>155.1</v>
      </c>
      <c r="K2038" s="5">
        <v>318.60000000000002</v>
      </c>
      <c r="L2038" s="5">
        <v>176.2</v>
      </c>
      <c r="M2038" s="5">
        <v>220.7</v>
      </c>
      <c r="N2038" s="5">
        <v>664.5</v>
      </c>
      <c r="O2038" s="5">
        <v>391.7</v>
      </c>
      <c r="P2038" s="5">
        <v>306</v>
      </c>
      <c r="Q2038" s="5">
        <v>1887.8</v>
      </c>
      <c r="R2038" s="5">
        <v>85.4</v>
      </c>
      <c r="S2038" s="5">
        <v>759.8</v>
      </c>
    </row>
    <row r="2039" spans="1:19" x14ac:dyDescent="0.2">
      <c r="A2039" s="4" t="s">
        <v>1878</v>
      </c>
      <c r="B2039" s="5">
        <v>-2.3999938158553502</v>
      </c>
      <c r="C2039" s="5">
        <f t="shared" si="93"/>
        <v>2.3999938158553502</v>
      </c>
      <c r="D2039" s="5">
        <v>2.16841556206107E-4</v>
      </c>
      <c r="E2039" s="5">
        <v>2.84128931781819E-3</v>
      </c>
      <c r="F2039" s="5">
        <f t="shared" si="94"/>
        <v>206.93333333333331</v>
      </c>
      <c r="G2039" s="5">
        <f t="shared" si="95"/>
        <v>39.416666666666664</v>
      </c>
      <c r="H2039" s="5">
        <v>260.39999999999998</v>
      </c>
      <c r="I2039" s="5">
        <v>102.7</v>
      </c>
      <c r="J2039" s="5">
        <v>146</v>
      </c>
      <c r="K2039" s="5">
        <v>260.2</v>
      </c>
      <c r="L2039" s="5">
        <v>288</v>
      </c>
      <c r="M2039" s="5">
        <v>184.3</v>
      </c>
      <c r="N2039" s="5">
        <v>3.3</v>
      </c>
      <c r="O2039" s="5">
        <v>35.6</v>
      </c>
      <c r="P2039" s="5">
        <v>3.3</v>
      </c>
      <c r="Q2039" s="5">
        <v>16.8</v>
      </c>
      <c r="R2039" s="5">
        <v>160.80000000000001</v>
      </c>
      <c r="S2039" s="5">
        <v>16.7</v>
      </c>
    </row>
    <row r="2040" spans="1:19" x14ac:dyDescent="0.2">
      <c r="A2040" s="4" t="s">
        <v>1879</v>
      </c>
      <c r="B2040" s="5">
        <v>-1.2511195412697</v>
      </c>
      <c r="C2040" s="5">
        <f t="shared" si="93"/>
        <v>1.2511195412697</v>
      </c>
      <c r="D2040" s="5">
        <v>5.1581221482775502E-4</v>
      </c>
      <c r="E2040" s="5">
        <v>5.5996748769903699E-3</v>
      </c>
      <c r="F2040" s="5">
        <f t="shared" si="94"/>
        <v>206.76666666666665</v>
      </c>
      <c r="G2040" s="5">
        <f t="shared" si="95"/>
        <v>87.316666666666663</v>
      </c>
      <c r="H2040" s="5">
        <v>171.8</v>
      </c>
      <c r="I2040" s="5">
        <v>277.89999999999998</v>
      </c>
      <c r="J2040" s="5">
        <v>190.7</v>
      </c>
      <c r="K2040" s="5">
        <v>222.1</v>
      </c>
      <c r="L2040" s="5">
        <v>219.8</v>
      </c>
      <c r="M2040" s="5">
        <v>158.30000000000001</v>
      </c>
      <c r="N2040" s="5">
        <v>66.7</v>
      </c>
      <c r="O2040" s="5">
        <v>81.599999999999994</v>
      </c>
      <c r="P2040" s="5">
        <v>36.9</v>
      </c>
      <c r="Q2040" s="5">
        <v>70.2</v>
      </c>
      <c r="R2040" s="5">
        <v>227.7</v>
      </c>
      <c r="S2040" s="5">
        <v>40.799999999999997</v>
      </c>
    </row>
    <row r="2041" spans="1:19" x14ac:dyDescent="0.2">
      <c r="A2041" s="21" t="s">
        <v>3902</v>
      </c>
      <c r="B2041" s="18">
        <v>0.49454685684959199</v>
      </c>
      <c r="C2041" s="18">
        <f t="shared" si="93"/>
        <v>0.49454685684959199</v>
      </c>
      <c r="D2041" s="18">
        <v>1.9391047444256699E-2</v>
      </c>
      <c r="E2041" s="18">
        <v>8.4597981518718404E-2</v>
      </c>
      <c r="F2041" s="18">
        <f t="shared" si="94"/>
        <v>206.61666666666667</v>
      </c>
      <c r="G2041" s="18">
        <f t="shared" si="95"/>
        <v>292.78333333333336</v>
      </c>
      <c r="H2041" s="18">
        <v>232.1</v>
      </c>
      <c r="I2041" s="18">
        <v>221.6</v>
      </c>
      <c r="J2041" s="18">
        <v>181.5</v>
      </c>
      <c r="K2041" s="18">
        <v>257</v>
      </c>
      <c r="L2041" s="18">
        <v>171.5</v>
      </c>
      <c r="M2041" s="18">
        <v>176</v>
      </c>
      <c r="N2041" s="18">
        <v>204.4</v>
      </c>
      <c r="O2041" s="18">
        <v>289.5</v>
      </c>
      <c r="P2041" s="18">
        <v>426.5</v>
      </c>
      <c r="Q2041" s="18">
        <v>261</v>
      </c>
      <c r="R2041" s="18">
        <v>273.3</v>
      </c>
      <c r="S2041" s="18">
        <v>302</v>
      </c>
    </row>
    <row r="2042" spans="1:19" x14ac:dyDescent="0.2">
      <c r="A2042" s="4" t="s">
        <v>1880</v>
      </c>
      <c r="B2042" s="5">
        <v>-0.74112176068037205</v>
      </c>
      <c r="C2042" s="5">
        <f t="shared" si="93"/>
        <v>0.74112176068037205</v>
      </c>
      <c r="D2042" s="5">
        <v>8.2254654472705704E-4</v>
      </c>
      <c r="E2042" s="5">
        <v>7.9001563797273609E-3</v>
      </c>
      <c r="F2042" s="5">
        <f t="shared" si="94"/>
        <v>206.38333333333335</v>
      </c>
      <c r="G2042" s="5">
        <f t="shared" si="95"/>
        <v>124.18333333333332</v>
      </c>
      <c r="H2042" s="5">
        <v>152.5</v>
      </c>
      <c r="I2042" s="5">
        <v>188.4</v>
      </c>
      <c r="J2042" s="5">
        <v>264.5</v>
      </c>
      <c r="K2042" s="5">
        <v>199.4</v>
      </c>
      <c r="L2042" s="5">
        <v>258.60000000000002</v>
      </c>
      <c r="M2042" s="5">
        <v>174.9</v>
      </c>
      <c r="N2042" s="5">
        <v>103.8</v>
      </c>
      <c r="O2042" s="5">
        <v>122.9</v>
      </c>
      <c r="P2042" s="5">
        <v>115.7</v>
      </c>
      <c r="Q2042" s="5">
        <v>129.69999999999999</v>
      </c>
      <c r="R2042" s="5">
        <v>158</v>
      </c>
      <c r="S2042" s="5">
        <v>115</v>
      </c>
    </row>
    <row r="2043" spans="1:19" x14ac:dyDescent="0.2">
      <c r="A2043" s="4" t="s">
        <v>4264</v>
      </c>
      <c r="B2043" s="5">
        <v>2.8431136510999599</v>
      </c>
      <c r="C2043" s="5">
        <f t="shared" si="93"/>
        <v>2.8431136510999599</v>
      </c>
      <c r="D2043" s="6">
        <v>1.2449808768199701E-9</v>
      </c>
      <c r="E2043" s="6">
        <v>5.0472918858974003E-7</v>
      </c>
      <c r="F2043" s="5">
        <f t="shared" si="94"/>
        <v>206.31666666666669</v>
      </c>
      <c r="G2043" s="5">
        <f t="shared" si="95"/>
        <v>1483.4333333333334</v>
      </c>
      <c r="H2043" s="5">
        <v>215.7</v>
      </c>
      <c r="I2043" s="5">
        <v>179.1</v>
      </c>
      <c r="J2043" s="5">
        <v>177</v>
      </c>
      <c r="K2043" s="5">
        <v>331.5</v>
      </c>
      <c r="L2043" s="5">
        <v>185.7</v>
      </c>
      <c r="M2043" s="5">
        <v>148.9</v>
      </c>
      <c r="N2043" s="5">
        <v>1241.5999999999999</v>
      </c>
      <c r="O2043" s="5">
        <v>1041.8</v>
      </c>
      <c r="P2043" s="5">
        <v>979.4</v>
      </c>
      <c r="Q2043" s="5">
        <v>4131.3</v>
      </c>
      <c r="R2043" s="5">
        <v>179.3</v>
      </c>
      <c r="S2043" s="5">
        <v>1327.2</v>
      </c>
    </row>
    <row r="2044" spans="1:19" x14ac:dyDescent="0.2">
      <c r="A2044" s="4" t="s">
        <v>1881</v>
      </c>
      <c r="B2044" s="5">
        <v>-0.62103980840222905</v>
      </c>
      <c r="C2044" s="5">
        <f t="shared" si="93"/>
        <v>0.62103980840222905</v>
      </c>
      <c r="D2044" s="5">
        <v>3.5486674815822998E-3</v>
      </c>
      <c r="E2044" s="5">
        <v>2.44684678929541E-2</v>
      </c>
      <c r="F2044" s="5">
        <f t="shared" si="94"/>
        <v>206.29999999999998</v>
      </c>
      <c r="G2044" s="5">
        <f t="shared" si="95"/>
        <v>134.9</v>
      </c>
      <c r="H2044" s="5">
        <v>188.2</v>
      </c>
      <c r="I2044" s="5">
        <v>155.9</v>
      </c>
      <c r="J2044" s="5">
        <v>229.9</v>
      </c>
      <c r="K2044" s="5">
        <v>198.6</v>
      </c>
      <c r="L2044" s="5">
        <v>222.6</v>
      </c>
      <c r="M2044" s="5">
        <v>242.6</v>
      </c>
      <c r="N2044" s="5">
        <v>112.6</v>
      </c>
      <c r="O2044" s="5">
        <v>151.6</v>
      </c>
      <c r="P2044" s="5">
        <v>123.9</v>
      </c>
      <c r="Q2044" s="5">
        <v>112.9</v>
      </c>
      <c r="R2044" s="5">
        <v>173.6</v>
      </c>
      <c r="S2044" s="5">
        <v>134.80000000000001</v>
      </c>
    </row>
    <row r="2045" spans="1:19" x14ac:dyDescent="0.2">
      <c r="A2045" s="21" t="s">
        <v>3988</v>
      </c>
      <c r="B2045" s="18">
        <v>0.414621196716976</v>
      </c>
      <c r="C2045" s="18">
        <f t="shared" si="93"/>
        <v>0.414621196716976</v>
      </c>
      <c r="D2045" s="18">
        <v>3.19837444854967E-2</v>
      </c>
      <c r="E2045" s="18">
        <v>0.119972187617751</v>
      </c>
      <c r="F2045" s="18">
        <f t="shared" si="94"/>
        <v>206.25</v>
      </c>
      <c r="G2045" s="18">
        <f t="shared" si="95"/>
        <v>276.41666666666669</v>
      </c>
      <c r="H2045" s="18">
        <v>186.7</v>
      </c>
      <c r="I2045" s="18">
        <v>193.8</v>
      </c>
      <c r="J2045" s="18">
        <v>210.7</v>
      </c>
      <c r="K2045" s="18">
        <v>242.4</v>
      </c>
      <c r="L2045" s="18">
        <v>232.1</v>
      </c>
      <c r="M2045" s="18">
        <v>171.8</v>
      </c>
      <c r="N2045" s="18">
        <v>311.5</v>
      </c>
      <c r="O2045" s="18">
        <v>237.8</v>
      </c>
      <c r="P2045" s="18">
        <v>319.89999999999998</v>
      </c>
      <c r="Q2045" s="18">
        <v>296.10000000000002</v>
      </c>
      <c r="R2045" s="18">
        <v>216.3</v>
      </c>
      <c r="S2045" s="18">
        <v>276.89999999999998</v>
      </c>
    </row>
    <row r="2046" spans="1:19" x14ac:dyDescent="0.2">
      <c r="A2046" s="21" t="s">
        <v>2398</v>
      </c>
      <c r="B2046" s="18">
        <v>-0.54792796208361405</v>
      </c>
      <c r="C2046" s="18">
        <f t="shared" si="93"/>
        <v>0.54792796208361405</v>
      </c>
      <c r="D2046" s="18">
        <v>2.4868856612445402E-2</v>
      </c>
      <c r="E2046" s="18">
        <v>0.100622284365669</v>
      </c>
      <c r="F2046" s="18">
        <f t="shared" si="94"/>
        <v>205.48333333333332</v>
      </c>
      <c r="G2046" s="18">
        <f t="shared" si="95"/>
        <v>141.26666666666668</v>
      </c>
      <c r="H2046" s="18">
        <v>160.69999999999999</v>
      </c>
      <c r="I2046" s="18">
        <v>153.6</v>
      </c>
      <c r="J2046" s="18">
        <v>280</v>
      </c>
      <c r="K2046" s="18">
        <v>170.2</v>
      </c>
      <c r="L2046" s="18">
        <v>263.3</v>
      </c>
      <c r="M2046" s="18">
        <v>205.1</v>
      </c>
      <c r="N2046" s="18">
        <v>141</v>
      </c>
      <c r="O2046" s="18">
        <v>140.1</v>
      </c>
      <c r="P2046" s="18">
        <v>85.3</v>
      </c>
      <c r="Q2046" s="18">
        <v>192.3</v>
      </c>
      <c r="R2046" s="18">
        <v>155.1</v>
      </c>
      <c r="S2046" s="18">
        <v>133.80000000000001</v>
      </c>
    </row>
    <row r="2047" spans="1:19" x14ac:dyDescent="0.2">
      <c r="A2047" s="21" t="s">
        <v>1882</v>
      </c>
      <c r="B2047" s="18">
        <v>-0.65370962188604298</v>
      </c>
      <c r="C2047" s="18">
        <f t="shared" si="93"/>
        <v>0.65370962188604298</v>
      </c>
      <c r="D2047" s="18">
        <v>2.1692419162698501E-2</v>
      </c>
      <c r="E2047" s="18">
        <v>9.1198273839789901E-2</v>
      </c>
      <c r="F2047" s="18">
        <f t="shared" si="94"/>
        <v>205.39999999999998</v>
      </c>
      <c r="G2047" s="18">
        <f t="shared" si="95"/>
        <v>131.08333333333334</v>
      </c>
      <c r="H2047" s="18">
        <v>183.7</v>
      </c>
      <c r="I2047" s="18">
        <v>237.8</v>
      </c>
      <c r="J2047" s="18">
        <v>233.5</v>
      </c>
      <c r="K2047" s="18">
        <v>261</v>
      </c>
      <c r="L2047" s="18">
        <v>168.6</v>
      </c>
      <c r="M2047" s="18">
        <v>147.80000000000001</v>
      </c>
      <c r="N2047" s="18">
        <v>180.3</v>
      </c>
      <c r="O2047" s="18">
        <v>56.3</v>
      </c>
      <c r="P2047" s="18">
        <v>86.1</v>
      </c>
      <c r="Q2047" s="18">
        <v>184.7</v>
      </c>
      <c r="R2047" s="18">
        <v>169.4</v>
      </c>
      <c r="S2047" s="18">
        <v>109.7</v>
      </c>
    </row>
    <row r="2048" spans="1:19" x14ac:dyDescent="0.2">
      <c r="A2048" s="4" t="s">
        <v>238</v>
      </c>
      <c r="B2048" s="5">
        <v>1.8517190073158301</v>
      </c>
      <c r="C2048" s="5">
        <f t="shared" si="93"/>
        <v>1.8517190073158301</v>
      </c>
      <c r="D2048" s="6">
        <v>1.9464746650301402E-6</v>
      </c>
      <c r="E2048" s="6">
        <v>7.8957905148280299E-5</v>
      </c>
      <c r="F2048" s="5">
        <f t="shared" si="94"/>
        <v>205.29999999999995</v>
      </c>
      <c r="G2048" s="5">
        <f t="shared" si="95"/>
        <v>742.56666666666672</v>
      </c>
      <c r="H2048" s="5">
        <v>154</v>
      </c>
      <c r="I2048" s="5">
        <v>189.1</v>
      </c>
      <c r="J2048" s="5">
        <v>210.7</v>
      </c>
      <c r="K2048" s="5">
        <v>346.9</v>
      </c>
      <c r="L2048" s="5">
        <v>189.5</v>
      </c>
      <c r="M2048" s="5">
        <v>141.6</v>
      </c>
      <c r="N2048" s="5">
        <v>962.9</v>
      </c>
      <c r="O2048" s="5">
        <v>561.70000000000005</v>
      </c>
      <c r="P2048" s="5">
        <v>470.8</v>
      </c>
      <c r="Q2048" s="5">
        <v>1845.1</v>
      </c>
      <c r="R2048" s="5">
        <v>217.8</v>
      </c>
      <c r="S2048" s="5">
        <v>397.1</v>
      </c>
    </row>
    <row r="2049" spans="1:19" x14ac:dyDescent="0.2">
      <c r="A2049" s="21" t="s">
        <v>3233</v>
      </c>
      <c r="B2049" s="18">
        <v>-0.49853443202696202</v>
      </c>
      <c r="C2049" s="18">
        <f t="shared" si="93"/>
        <v>0.49853443202696202</v>
      </c>
      <c r="D2049" s="18">
        <v>1.9356283928479701E-2</v>
      </c>
      <c r="E2049" s="18">
        <v>8.45089707447471E-2</v>
      </c>
      <c r="F2049" s="18">
        <f t="shared" si="94"/>
        <v>205.11666666666667</v>
      </c>
      <c r="G2049" s="18">
        <f t="shared" si="95"/>
        <v>146.05000000000001</v>
      </c>
      <c r="H2049" s="18">
        <v>191.2</v>
      </c>
      <c r="I2049" s="18">
        <v>205.3</v>
      </c>
      <c r="J2049" s="18">
        <v>229</v>
      </c>
      <c r="K2049" s="18">
        <v>161.30000000000001</v>
      </c>
      <c r="L2049" s="18">
        <v>248.2</v>
      </c>
      <c r="M2049" s="18">
        <v>195.7</v>
      </c>
      <c r="N2049" s="18">
        <v>151.9</v>
      </c>
      <c r="O2049" s="18">
        <v>148.19999999999999</v>
      </c>
      <c r="P2049" s="18">
        <v>133.69999999999999</v>
      </c>
      <c r="Q2049" s="18">
        <v>106.8</v>
      </c>
      <c r="R2049" s="18">
        <v>193.6</v>
      </c>
      <c r="S2049" s="18">
        <v>142.1</v>
      </c>
    </row>
    <row r="2050" spans="1:19" x14ac:dyDescent="0.2">
      <c r="A2050" s="4" t="s">
        <v>1883</v>
      </c>
      <c r="B2050" s="5">
        <v>1.2793595034968901</v>
      </c>
      <c r="C2050" s="5">
        <f t="shared" ref="C2050:C2113" si="96">ABS(B2050)</f>
        <v>1.2793595034968901</v>
      </c>
      <c r="D2050" s="5">
        <v>5.1607368478050501E-3</v>
      </c>
      <c r="E2050" s="5">
        <v>3.2363479384339602E-2</v>
      </c>
      <c r="F2050" s="5">
        <f t="shared" ref="F2050:F2113" si="97">AVERAGE(H2050:M2050)</f>
        <v>205.08333333333334</v>
      </c>
      <c r="G2050" s="5">
        <f t="shared" ref="G2050:G2113" si="98">AVERAGE(N2050:S2050)</f>
        <v>499.46666666666664</v>
      </c>
      <c r="H2050" s="5">
        <v>101.9</v>
      </c>
      <c r="I2050" s="5">
        <v>373.6</v>
      </c>
      <c r="J2050" s="5">
        <v>191.6</v>
      </c>
      <c r="K2050" s="5">
        <v>196.2</v>
      </c>
      <c r="L2050" s="5">
        <v>255.8</v>
      </c>
      <c r="M2050" s="5">
        <v>111.4</v>
      </c>
      <c r="N2050" s="5">
        <v>283.10000000000002</v>
      </c>
      <c r="O2050" s="5">
        <v>287.2</v>
      </c>
      <c r="P2050" s="5">
        <v>487.2</v>
      </c>
      <c r="Q2050" s="5">
        <v>1269.7</v>
      </c>
      <c r="R2050" s="5">
        <v>69.7</v>
      </c>
      <c r="S2050" s="5">
        <v>599.9</v>
      </c>
    </row>
    <row r="2051" spans="1:19" x14ac:dyDescent="0.2">
      <c r="A2051" s="4" t="s">
        <v>239</v>
      </c>
      <c r="B2051" s="5">
        <v>0.55004245486241099</v>
      </c>
      <c r="C2051" s="5">
        <f t="shared" si="96"/>
        <v>0.55004245486241099</v>
      </c>
      <c r="D2051" s="5">
        <v>6.9592455663936102E-3</v>
      </c>
      <c r="E2051" s="5">
        <v>4.0185463418856197E-2</v>
      </c>
      <c r="F2051" s="5">
        <f t="shared" si="97"/>
        <v>204.73333333333335</v>
      </c>
      <c r="G2051" s="5">
        <f t="shared" si="98"/>
        <v>301.63333333333333</v>
      </c>
      <c r="H2051" s="5">
        <v>194.1</v>
      </c>
      <c r="I2051" s="5">
        <v>154.4</v>
      </c>
      <c r="J2051" s="5">
        <v>203.4</v>
      </c>
      <c r="K2051" s="5">
        <v>192.1</v>
      </c>
      <c r="L2051" s="5">
        <v>259.5</v>
      </c>
      <c r="M2051" s="5">
        <v>224.9</v>
      </c>
      <c r="N2051" s="5">
        <v>331.2</v>
      </c>
      <c r="O2051" s="5">
        <v>329.7</v>
      </c>
      <c r="P2051" s="5">
        <v>363.4</v>
      </c>
      <c r="Q2051" s="5">
        <v>215.2</v>
      </c>
      <c r="R2051" s="5">
        <v>250.5</v>
      </c>
      <c r="S2051" s="5">
        <v>319.8</v>
      </c>
    </row>
    <row r="2052" spans="1:19" x14ac:dyDescent="0.2">
      <c r="A2052" s="4" t="s">
        <v>1884</v>
      </c>
      <c r="B2052" s="5">
        <v>-0.55868746965169203</v>
      </c>
      <c r="C2052" s="5">
        <f t="shared" si="96"/>
        <v>0.55868746965169203</v>
      </c>
      <c r="D2052" s="5">
        <v>7.7703553528579898E-3</v>
      </c>
      <c r="E2052" s="5">
        <v>4.36245899244578E-2</v>
      </c>
      <c r="F2052" s="5">
        <f t="shared" si="97"/>
        <v>204.66666666666666</v>
      </c>
      <c r="G2052" s="5">
        <f t="shared" si="98"/>
        <v>139.66666666666666</v>
      </c>
      <c r="H2052" s="5">
        <v>200.1</v>
      </c>
      <c r="I2052" s="5">
        <v>209.2</v>
      </c>
      <c r="J2052" s="5">
        <v>183.4</v>
      </c>
      <c r="K2052" s="5">
        <v>184</v>
      </c>
      <c r="L2052" s="5">
        <v>216</v>
      </c>
      <c r="M2052" s="5">
        <v>235.3</v>
      </c>
      <c r="N2052" s="5">
        <v>124.6</v>
      </c>
      <c r="O2052" s="5">
        <v>174.6</v>
      </c>
      <c r="P2052" s="5">
        <v>116.5</v>
      </c>
      <c r="Q2052" s="5">
        <v>114.5</v>
      </c>
      <c r="R2052" s="5">
        <v>179.3</v>
      </c>
      <c r="S2052" s="5">
        <v>128.5</v>
      </c>
    </row>
    <row r="2053" spans="1:19" x14ac:dyDescent="0.2">
      <c r="A2053" s="21" t="s">
        <v>1885</v>
      </c>
      <c r="B2053" s="18">
        <v>-0.58861146608591097</v>
      </c>
      <c r="C2053" s="18">
        <f t="shared" si="96"/>
        <v>0.58861146608591097</v>
      </c>
      <c r="D2053" s="18">
        <v>2.36542966044158E-2</v>
      </c>
      <c r="E2053" s="18">
        <v>9.7048395471457299E-2</v>
      </c>
      <c r="F2053" s="18">
        <f t="shared" si="97"/>
        <v>204.5333333333333</v>
      </c>
      <c r="G2053" s="18">
        <f t="shared" si="98"/>
        <v>136.80000000000001</v>
      </c>
      <c r="H2053" s="18">
        <v>188.9</v>
      </c>
      <c r="I2053" s="18">
        <v>211.5</v>
      </c>
      <c r="J2053" s="18">
        <v>218.9</v>
      </c>
      <c r="K2053" s="18">
        <v>182.4</v>
      </c>
      <c r="L2053" s="18">
        <v>202.7</v>
      </c>
      <c r="M2053" s="18">
        <v>222.8</v>
      </c>
      <c r="N2053" s="18">
        <v>108.2</v>
      </c>
      <c r="O2053" s="18">
        <v>137.80000000000001</v>
      </c>
      <c r="P2053" s="18">
        <v>128</v>
      </c>
      <c r="Q2053" s="18">
        <v>116</v>
      </c>
      <c r="R2053" s="18">
        <v>257.60000000000002</v>
      </c>
      <c r="S2053" s="18">
        <v>73.2</v>
      </c>
    </row>
    <row r="2054" spans="1:19" x14ac:dyDescent="0.2">
      <c r="A2054" s="4" t="s">
        <v>3644</v>
      </c>
      <c r="B2054" s="5">
        <v>0.53896149334122501</v>
      </c>
      <c r="C2054" s="5">
        <f t="shared" si="96"/>
        <v>0.53896149334122501</v>
      </c>
      <c r="D2054" s="5">
        <v>9.2751443692957198E-3</v>
      </c>
      <c r="E2054" s="5">
        <v>4.9627668115783001E-2</v>
      </c>
      <c r="F2054" s="5">
        <f t="shared" si="97"/>
        <v>204.45000000000002</v>
      </c>
      <c r="G2054" s="5">
        <f t="shared" si="98"/>
        <v>298.56666666666666</v>
      </c>
      <c r="H2054" s="5">
        <v>232.8</v>
      </c>
      <c r="I2054" s="5">
        <v>243.2</v>
      </c>
      <c r="J2054" s="5">
        <v>161.5</v>
      </c>
      <c r="K2054" s="5">
        <v>243.2</v>
      </c>
      <c r="L2054" s="5">
        <v>133.6</v>
      </c>
      <c r="M2054" s="5">
        <v>212.4</v>
      </c>
      <c r="N2054" s="5">
        <v>311.5</v>
      </c>
      <c r="O2054" s="5">
        <v>303.2</v>
      </c>
      <c r="P2054" s="5">
        <v>354.4</v>
      </c>
      <c r="Q2054" s="5">
        <v>224.3</v>
      </c>
      <c r="R2054" s="5">
        <v>291.8</v>
      </c>
      <c r="S2054" s="5">
        <v>306.2</v>
      </c>
    </row>
    <row r="2055" spans="1:19" x14ac:dyDescent="0.2">
      <c r="A2055" s="21" t="s">
        <v>2768</v>
      </c>
      <c r="B2055" s="18">
        <v>-0.76811549628421205</v>
      </c>
      <c r="C2055" s="18">
        <f t="shared" si="96"/>
        <v>0.76811549628421205</v>
      </c>
      <c r="D2055" s="18">
        <v>2.34169588071255E-2</v>
      </c>
      <c r="E2055" s="18">
        <v>9.6366010337210303E-2</v>
      </c>
      <c r="F2055" s="18">
        <f t="shared" si="97"/>
        <v>204.35000000000002</v>
      </c>
      <c r="G2055" s="18">
        <f t="shared" si="98"/>
        <v>120.66666666666667</v>
      </c>
      <c r="H2055" s="18">
        <v>123.5</v>
      </c>
      <c r="I2055" s="18">
        <v>173.7</v>
      </c>
      <c r="J2055" s="18">
        <v>293.7</v>
      </c>
      <c r="K2055" s="18">
        <v>165.4</v>
      </c>
      <c r="L2055" s="18">
        <v>312.60000000000002</v>
      </c>
      <c r="M2055" s="18">
        <v>157.19999999999999</v>
      </c>
      <c r="N2055" s="18">
        <v>182.5</v>
      </c>
      <c r="O2055" s="18">
        <v>70.099999999999994</v>
      </c>
      <c r="P2055" s="18">
        <v>58.2</v>
      </c>
      <c r="Q2055" s="18">
        <v>138.9</v>
      </c>
      <c r="R2055" s="18">
        <v>206.4</v>
      </c>
      <c r="S2055" s="18">
        <v>67.900000000000006</v>
      </c>
    </row>
    <row r="2056" spans="1:19" x14ac:dyDescent="0.2">
      <c r="A2056" s="4" t="s">
        <v>821</v>
      </c>
      <c r="B2056" s="5">
        <v>1.58467671391889</v>
      </c>
      <c r="C2056" s="5">
        <f t="shared" si="96"/>
        <v>1.58467671391889</v>
      </c>
      <c r="D2056" s="6">
        <v>1.0304180902158499E-5</v>
      </c>
      <c r="E2056" s="5">
        <v>2.7663039235236402E-4</v>
      </c>
      <c r="F2056" s="5">
        <f t="shared" si="97"/>
        <v>204.15</v>
      </c>
      <c r="G2056" s="5">
        <f t="shared" si="98"/>
        <v>615.7166666666667</v>
      </c>
      <c r="H2056" s="5">
        <v>366.7</v>
      </c>
      <c r="I2056" s="5">
        <v>181.4</v>
      </c>
      <c r="J2056" s="5">
        <v>205.2</v>
      </c>
      <c r="K2056" s="5">
        <v>171</v>
      </c>
      <c r="L2056" s="5">
        <v>180.9</v>
      </c>
      <c r="M2056" s="5">
        <v>119.7</v>
      </c>
      <c r="N2056" s="5">
        <v>438.3</v>
      </c>
      <c r="O2056" s="5">
        <v>616.79999999999995</v>
      </c>
      <c r="P2056" s="5">
        <v>784.2</v>
      </c>
      <c r="Q2056" s="5">
        <v>699</v>
      </c>
      <c r="R2056" s="5">
        <v>122.4</v>
      </c>
      <c r="S2056" s="5">
        <v>1033.5999999999999</v>
      </c>
    </row>
    <row r="2057" spans="1:19" x14ac:dyDescent="0.2">
      <c r="A2057" s="21" t="s">
        <v>3962</v>
      </c>
      <c r="B2057" s="18">
        <v>0.39313590195186598</v>
      </c>
      <c r="C2057" s="18">
        <f t="shared" si="96"/>
        <v>0.39313590195186598</v>
      </c>
      <c r="D2057" s="18">
        <v>3.2994782928405103E-2</v>
      </c>
      <c r="E2057" s="18">
        <v>0.12239178822948101</v>
      </c>
      <c r="F2057" s="18">
        <f t="shared" si="97"/>
        <v>204.15</v>
      </c>
      <c r="G2057" s="18">
        <f t="shared" si="98"/>
        <v>269.43333333333334</v>
      </c>
      <c r="H2057" s="18">
        <v>226.1</v>
      </c>
      <c r="I2057" s="18">
        <v>201.5</v>
      </c>
      <c r="J2057" s="18">
        <v>167.8</v>
      </c>
      <c r="K2057" s="18">
        <v>232.6</v>
      </c>
      <c r="L2057" s="18">
        <v>187.6</v>
      </c>
      <c r="M2057" s="18">
        <v>209.3</v>
      </c>
      <c r="N2057" s="18">
        <v>256.8</v>
      </c>
      <c r="O2057" s="18">
        <v>315.89999999999998</v>
      </c>
      <c r="P2057" s="18">
        <v>246.9</v>
      </c>
      <c r="Q2057" s="18">
        <v>259.39999999999998</v>
      </c>
      <c r="R2057" s="18">
        <v>284.7</v>
      </c>
      <c r="S2057" s="18">
        <v>252.9</v>
      </c>
    </row>
    <row r="2058" spans="1:19" x14ac:dyDescent="0.2">
      <c r="A2058" s="4" t="s">
        <v>241</v>
      </c>
      <c r="B2058" s="5">
        <v>2.2883089829985801</v>
      </c>
      <c r="C2058" s="5">
        <f t="shared" si="96"/>
        <v>2.2883089829985801</v>
      </c>
      <c r="D2058" s="6">
        <v>2.7455575441890901E-6</v>
      </c>
      <c r="E2058" s="5">
        <v>1.0201669493299701E-4</v>
      </c>
      <c r="F2058" s="5">
        <f t="shared" si="97"/>
        <v>203.94999999999996</v>
      </c>
      <c r="G2058" s="5">
        <f t="shared" si="98"/>
        <v>998.08333333333337</v>
      </c>
      <c r="H2058" s="5">
        <v>187.5</v>
      </c>
      <c r="I2058" s="5">
        <v>172.1</v>
      </c>
      <c r="J2058" s="5">
        <v>205.2</v>
      </c>
      <c r="K2058" s="5">
        <v>238.3</v>
      </c>
      <c r="L2058" s="5">
        <v>272.8</v>
      </c>
      <c r="M2058" s="5">
        <v>147.80000000000001</v>
      </c>
      <c r="N2058" s="5">
        <v>1012</v>
      </c>
      <c r="O2058" s="5">
        <v>430.7</v>
      </c>
      <c r="P2058" s="5">
        <v>472.5</v>
      </c>
      <c r="Q2058" s="5">
        <v>3288.8</v>
      </c>
      <c r="R2058" s="5">
        <v>163.69999999999999</v>
      </c>
      <c r="S2058" s="5">
        <v>620.79999999999995</v>
      </c>
    </row>
    <row r="2059" spans="1:19" x14ac:dyDescent="0.2">
      <c r="A2059" s="21" t="s">
        <v>822</v>
      </c>
      <c r="B2059" s="18">
        <v>0.53403458555322303</v>
      </c>
      <c r="C2059" s="18">
        <f t="shared" si="96"/>
        <v>0.53403458555322303</v>
      </c>
      <c r="D2059" s="18">
        <v>1.1825924679664399E-2</v>
      </c>
      <c r="E2059" s="18">
        <v>5.9528206592695698E-2</v>
      </c>
      <c r="F2059" s="18">
        <f t="shared" si="97"/>
        <v>203.94999999999996</v>
      </c>
      <c r="G2059" s="18">
        <f t="shared" si="98"/>
        <v>296.73333333333335</v>
      </c>
      <c r="H2059" s="18">
        <v>195.6</v>
      </c>
      <c r="I2059" s="18">
        <v>166</v>
      </c>
      <c r="J2059" s="18">
        <v>203.4</v>
      </c>
      <c r="K2059" s="18">
        <v>197.8</v>
      </c>
      <c r="L2059" s="18">
        <v>255.8</v>
      </c>
      <c r="M2059" s="18">
        <v>205.1</v>
      </c>
      <c r="N2059" s="18">
        <v>310.39999999999998</v>
      </c>
      <c r="O2059" s="18">
        <v>251.6</v>
      </c>
      <c r="P2059" s="18">
        <v>255.1</v>
      </c>
      <c r="Q2059" s="18">
        <v>454.8</v>
      </c>
      <c r="R2059" s="18">
        <v>242</v>
      </c>
      <c r="S2059" s="18">
        <v>266.5</v>
      </c>
    </row>
    <row r="2060" spans="1:19" x14ac:dyDescent="0.2">
      <c r="A2060" s="21" t="s">
        <v>3630</v>
      </c>
      <c r="B2060" s="18">
        <v>0.45058167899895402</v>
      </c>
      <c r="C2060" s="18">
        <f t="shared" si="96"/>
        <v>0.45058167899895402</v>
      </c>
      <c r="D2060" s="18">
        <v>2.9862743340568002E-2</v>
      </c>
      <c r="E2060" s="18">
        <v>0.114131324424337</v>
      </c>
      <c r="F2060" s="18">
        <f t="shared" si="97"/>
        <v>203.64999999999998</v>
      </c>
      <c r="G2060" s="18">
        <f t="shared" si="98"/>
        <v>279.84999999999997</v>
      </c>
      <c r="H2060" s="18">
        <v>227.6</v>
      </c>
      <c r="I2060" s="18">
        <v>182.2</v>
      </c>
      <c r="J2060" s="18">
        <v>185.2</v>
      </c>
      <c r="K2060" s="18">
        <v>244</v>
      </c>
      <c r="L2060" s="18">
        <v>223.6</v>
      </c>
      <c r="M2060" s="18">
        <v>159.30000000000001</v>
      </c>
      <c r="N2060" s="18">
        <v>296.2</v>
      </c>
      <c r="O2060" s="18">
        <v>268.8</v>
      </c>
      <c r="P2060" s="18">
        <v>331.4</v>
      </c>
      <c r="Q2060" s="18">
        <v>254.9</v>
      </c>
      <c r="R2060" s="18">
        <v>185</v>
      </c>
      <c r="S2060" s="18">
        <v>342.8</v>
      </c>
    </row>
    <row r="2061" spans="1:19" x14ac:dyDescent="0.2">
      <c r="A2061" s="21" t="s">
        <v>1886</v>
      </c>
      <c r="B2061" s="18">
        <v>-0.71364319290788303</v>
      </c>
      <c r="C2061" s="18">
        <f t="shared" si="96"/>
        <v>0.71364319290788303</v>
      </c>
      <c r="D2061" s="18">
        <v>1.06615395587482E-2</v>
      </c>
      <c r="E2061" s="18">
        <v>5.5258242261530699E-2</v>
      </c>
      <c r="F2061" s="18">
        <f t="shared" si="97"/>
        <v>203.44999999999996</v>
      </c>
      <c r="G2061" s="18">
        <f t="shared" si="98"/>
        <v>124.75</v>
      </c>
      <c r="H2061" s="18">
        <v>300.5</v>
      </c>
      <c r="I2061" s="18">
        <v>172.1</v>
      </c>
      <c r="J2061" s="18">
        <v>166</v>
      </c>
      <c r="K2061" s="18">
        <v>219.7</v>
      </c>
      <c r="L2061" s="18">
        <v>219.8</v>
      </c>
      <c r="M2061" s="18">
        <v>142.6</v>
      </c>
      <c r="N2061" s="18">
        <v>146.5</v>
      </c>
      <c r="O2061" s="18">
        <v>102.2</v>
      </c>
      <c r="P2061" s="18">
        <v>81.2</v>
      </c>
      <c r="Q2061" s="18">
        <v>67.2</v>
      </c>
      <c r="R2061" s="18">
        <v>197.8</v>
      </c>
      <c r="S2061" s="18">
        <v>153.6</v>
      </c>
    </row>
    <row r="2062" spans="1:19" x14ac:dyDescent="0.2">
      <c r="A2062" s="21" t="s">
        <v>1887</v>
      </c>
      <c r="B2062" s="18">
        <v>0.549891317184935</v>
      </c>
      <c r="C2062" s="18">
        <f t="shared" si="96"/>
        <v>0.549891317184935</v>
      </c>
      <c r="D2062" s="18">
        <v>1.55278753501951E-2</v>
      </c>
      <c r="E2062" s="18">
        <v>7.2338957720492897E-2</v>
      </c>
      <c r="F2062" s="18">
        <f t="shared" si="97"/>
        <v>203.41666666666666</v>
      </c>
      <c r="G2062" s="18">
        <f t="shared" si="98"/>
        <v>299.5333333333333</v>
      </c>
      <c r="H2062" s="18">
        <v>180</v>
      </c>
      <c r="I2062" s="18">
        <v>206.1</v>
      </c>
      <c r="J2062" s="18">
        <v>213.5</v>
      </c>
      <c r="K2062" s="18">
        <v>178.3</v>
      </c>
      <c r="L2062" s="18">
        <v>219.8</v>
      </c>
      <c r="M2062" s="18">
        <v>222.8</v>
      </c>
      <c r="N2062" s="18">
        <v>240.4</v>
      </c>
      <c r="O2062" s="18">
        <v>206.8</v>
      </c>
      <c r="P2062" s="18">
        <v>274.8</v>
      </c>
      <c r="Q2062" s="18">
        <v>338.8</v>
      </c>
      <c r="R2062" s="18">
        <v>234.8</v>
      </c>
      <c r="S2062" s="18">
        <v>501.6</v>
      </c>
    </row>
    <row r="2063" spans="1:19" x14ac:dyDescent="0.2">
      <c r="A2063" s="4" t="s">
        <v>824</v>
      </c>
      <c r="B2063" s="5">
        <v>0.97734865617317401</v>
      </c>
      <c r="C2063" s="5">
        <f t="shared" si="96"/>
        <v>0.97734865617317401</v>
      </c>
      <c r="D2063" s="6">
        <v>3.9894578824683301E-5</v>
      </c>
      <c r="E2063" s="5">
        <v>7.7781787840317397E-4</v>
      </c>
      <c r="F2063" s="5">
        <f t="shared" si="97"/>
        <v>203.2166666666667</v>
      </c>
      <c r="G2063" s="5">
        <f t="shared" si="98"/>
        <v>401.95</v>
      </c>
      <c r="H2063" s="5">
        <v>215</v>
      </c>
      <c r="I2063" s="5">
        <v>210</v>
      </c>
      <c r="J2063" s="5">
        <v>199.8</v>
      </c>
      <c r="K2063" s="5">
        <v>192.1</v>
      </c>
      <c r="L2063" s="5">
        <v>215</v>
      </c>
      <c r="M2063" s="5">
        <v>187.4</v>
      </c>
      <c r="N2063" s="5">
        <v>438.3</v>
      </c>
      <c r="O2063" s="5">
        <v>319.3</v>
      </c>
      <c r="P2063" s="5">
        <v>419.2</v>
      </c>
      <c r="Q2063" s="5">
        <v>596.70000000000005</v>
      </c>
      <c r="R2063" s="5">
        <v>183.6</v>
      </c>
      <c r="S2063" s="5">
        <v>454.6</v>
      </c>
    </row>
    <row r="2064" spans="1:19" x14ac:dyDescent="0.2">
      <c r="A2064" s="4" t="s">
        <v>823</v>
      </c>
      <c r="B2064" s="5">
        <v>0.75531414722601398</v>
      </c>
      <c r="C2064" s="5">
        <f t="shared" si="96"/>
        <v>0.75531414722601398</v>
      </c>
      <c r="D2064" s="5">
        <v>5.8247545235943698E-3</v>
      </c>
      <c r="E2064" s="5">
        <v>3.5339420772015101E-2</v>
      </c>
      <c r="F2064" s="5">
        <f t="shared" si="97"/>
        <v>203.2166666666667</v>
      </c>
      <c r="G2064" s="5">
        <f t="shared" si="98"/>
        <v>345.08333333333331</v>
      </c>
      <c r="H2064" s="5">
        <v>312.39999999999998</v>
      </c>
      <c r="I2064" s="5">
        <v>189.1</v>
      </c>
      <c r="J2064" s="5">
        <v>195.2</v>
      </c>
      <c r="K2064" s="5">
        <v>132.9</v>
      </c>
      <c r="L2064" s="5">
        <v>227.3</v>
      </c>
      <c r="M2064" s="5">
        <v>162.4</v>
      </c>
      <c r="N2064" s="5">
        <v>321.3</v>
      </c>
      <c r="O2064" s="5">
        <v>388.2</v>
      </c>
      <c r="P2064" s="5">
        <v>414.2</v>
      </c>
      <c r="Q2064" s="5">
        <v>265.5</v>
      </c>
      <c r="R2064" s="5">
        <v>149.4</v>
      </c>
      <c r="S2064" s="5">
        <v>531.9</v>
      </c>
    </row>
    <row r="2065" spans="1:19" x14ac:dyDescent="0.2">
      <c r="A2065" s="21" t="s">
        <v>2496</v>
      </c>
      <c r="B2065" s="18">
        <v>0.41462713106222898</v>
      </c>
      <c r="C2065" s="18">
        <f t="shared" si="96"/>
        <v>0.41462713106222898</v>
      </c>
      <c r="D2065" s="18">
        <v>2.48585075833819E-2</v>
      </c>
      <c r="E2065" s="18">
        <v>0.100622284365669</v>
      </c>
      <c r="F2065" s="18">
        <f t="shared" si="97"/>
        <v>203.2166666666667</v>
      </c>
      <c r="G2065" s="18">
        <f t="shared" si="98"/>
        <v>272.45</v>
      </c>
      <c r="H2065" s="18">
        <v>215</v>
      </c>
      <c r="I2065" s="18">
        <v>197.6</v>
      </c>
      <c r="J2065" s="18">
        <v>192.5</v>
      </c>
      <c r="K2065" s="18">
        <v>178.3</v>
      </c>
      <c r="L2065" s="18">
        <v>213.1</v>
      </c>
      <c r="M2065" s="18">
        <v>222.8</v>
      </c>
      <c r="N2065" s="18">
        <v>285.3</v>
      </c>
      <c r="O2065" s="18">
        <v>229.7</v>
      </c>
      <c r="P2065" s="18">
        <v>337.1</v>
      </c>
      <c r="Q2065" s="18">
        <v>248.8</v>
      </c>
      <c r="R2065" s="18">
        <v>259</v>
      </c>
      <c r="S2065" s="18">
        <v>274.8</v>
      </c>
    </row>
    <row r="2066" spans="1:19" x14ac:dyDescent="0.2">
      <c r="A2066" s="4" t="s">
        <v>825</v>
      </c>
      <c r="B2066" s="5">
        <v>1.3471768654602401</v>
      </c>
      <c r="C2066" s="5">
        <f t="shared" si="96"/>
        <v>1.3471768654602401</v>
      </c>
      <c r="D2066" s="5">
        <v>4.0514574241403198E-4</v>
      </c>
      <c r="E2066" s="5">
        <v>4.5927464668791898E-3</v>
      </c>
      <c r="F2066" s="5">
        <f t="shared" si="97"/>
        <v>203.14999999999998</v>
      </c>
      <c r="G2066" s="5">
        <f t="shared" si="98"/>
        <v>518.85</v>
      </c>
      <c r="H2066" s="5">
        <v>432.9</v>
      </c>
      <c r="I2066" s="5">
        <v>171.4</v>
      </c>
      <c r="J2066" s="5">
        <v>138.69999999999999</v>
      </c>
      <c r="K2066" s="5">
        <v>206.7</v>
      </c>
      <c r="L2066" s="5">
        <v>204.6</v>
      </c>
      <c r="M2066" s="5">
        <v>64.599999999999994</v>
      </c>
      <c r="N2066" s="5">
        <v>472.1</v>
      </c>
      <c r="O2066" s="5">
        <v>397.4</v>
      </c>
      <c r="P2066" s="5">
        <v>481.5</v>
      </c>
      <c r="Q2066" s="5">
        <v>915.7</v>
      </c>
      <c r="R2066" s="5">
        <v>160.80000000000001</v>
      </c>
      <c r="S2066" s="5">
        <v>685.6</v>
      </c>
    </row>
    <row r="2067" spans="1:19" x14ac:dyDescent="0.2">
      <c r="A2067" s="4" t="s">
        <v>242</v>
      </c>
      <c r="B2067" s="5">
        <v>-1.1099272318123199</v>
      </c>
      <c r="C2067" s="5">
        <f t="shared" si="96"/>
        <v>1.1099272318123199</v>
      </c>
      <c r="D2067" s="5">
        <v>2.25964125504484E-3</v>
      </c>
      <c r="E2067" s="5">
        <v>1.73021709439297E-2</v>
      </c>
      <c r="F2067" s="5">
        <f t="shared" si="97"/>
        <v>203.04999999999998</v>
      </c>
      <c r="G2067" s="5">
        <f t="shared" si="98"/>
        <v>94.316666666666663</v>
      </c>
      <c r="H2067" s="5">
        <v>133.19999999999999</v>
      </c>
      <c r="I2067" s="5">
        <v>305.7</v>
      </c>
      <c r="J2067" s="5">
        <v>145</v>
      </c>
      <c r="K2067" s="5">
        <v>162.1</v>
      </c>
      <c r="L2067" s="5">
        <v>98.5</v>
      </c>
      <c r="M2067" s="5">
        <v>373.8</v>
      </c>
      <c r="N2067" s="5">
        <v>74.3</v>
      </c>
      <c r="O2067" s="5">
        <v>71.2</v>
      </c>
      <c r="P2067" s="5">
        <v>49.2</v>
      </c>
      <c r="Q2067" s="5">
        <v>161.80000000000001</v>
      </c>
      <c r="R2067" s="5">
        <v>150.9</v>
      </c>
      <c r="S2067" s="5">
        <v>58.5</v>
      </c>
    </row>
    <row r="2068" spans="1:19" x14ac:dyDescent="0.2">
      <c r="A2068" s="4" t="s">
        <v>826</v>
      </c>
      <c r="B2068" s="5">
        <v>1.30035176251813</v>
      </c>
      <c r="C2068" s="5">
        <f t="shared" si="96"/>
        <v>1.30035176251813</v>
      </c>
      <c r="D2068" s="5">
        <v>3.3796767887951201E-4</v>
      </c>
      <c r="E2068" s="5">
        <v>3.9777787331320104E-3</v>
      </c>
      <c r="F2068" s="5">
        <f t="shared" si="97"/>
        <v>203.0333333333333</v>
      </c>
      <c r="G2068" s="5">
        <f t="shared" si="98"/>
        <v>503.38333333333338</v>
      </c>
      <c r="H2068" s="5">
        <v>421</v>
      </c>
      <c r="I2068" s="5">
        <v>158.30000000000001</v>
      </c>
      <c r="J2068" s="5">
        <v>197.9</v>
      </c>
      <c r="K2068" s="5">
        <v>136.19999999999999</v>
      </c>
      <c r="L2068" s="5">
        <v>160.1</v>
      </c>
      <c r="M2068" s="5">
        <v>144.69999999999999</v>
      </c>
      <c r="N2068" s="5">
        <v>300.60000000000002</v>
      </c>
      <c r="O2068" s="5">
        <v>529.5</v>
      </c>
      <c r="P2068" s="5">
        <v>750.6</v>
      </c>
      <c r="Q2068" s="5">
        <v>302.2</v>
      </c>
      <c r="R2068" s="5">
        <v>182.2</v>
      </c>
      <c r="S2068" s="5">
        <v>955.2</v>
      </c>
    </row>
    <row r="2069" spans="1:19" x14ac:dyDescent="0.2">
      <c r="A2069" s="4" t="s">
        <v>1888</v>
      </c>
      <c r="B2069" s="5">
        <v>-0.68511904583553196</v>
      </c>
      <c r="C2069" s="5">
        <f t="shared" si="96"/>
        <v>0.68511904583553196</v>
      </c>
      <c r="D2069" s="5">
        <v>3.80007700921932E-3</v>
      </c>
      <c r="E2069" s="5">
        <v>2.5729130560220401E-2</v>
      </c>
      <c r="F2069" s="5">
        <f t="shared" si="97"/>
        <v>202.29999999999998</v>
      </c>
      <c r="G2069" s="5">
        <f t="shared" si="98"/>
        <v>126.46666666666665</v>
      </c>
      <c r="H2069" s="5">
        <v>158.4</v>
      </c>
      <c r="I2069" s="5">
        <v>217.7</v>
      </c>
      <c r="J2069" s="5">
        <v>165.1</v>
      </c>
      <c r="K2069" s="5">
        <v>160.5</v>
      </c>
      <c r="L2069" s="5">
        <v>253.9</v>
      </c>
      <c r="M2069" s="5">
        <v>258.2</v>
      </c>
      <c r="N2069" s="5">
        <v>148.6</v>
      </c>
      <c r="O2069" s="5">
        <v>147</v>
      </c>
      <c r="P2069" s="5">
        <v>95.2</v>
      </c>
      <c r="Q2069" s="5">
        <v>88.5</v>
      </c>
      <c r="R2069" s="5">
        <v>155.1</v>
      </c>
      <c r="S2069" s="5">
        <v>124.4</v>
      </c>
    </row>
    <row r="2070" spans="1:19" x14ac:dyDescent="0.2">
      <c r="A2070" s="21" t="s">
        <v>4590</v>
      </c>
      <c r="B2070" s="18">
        <v>0.428317977056209</v>
      </c>
      <c r="C2070" s="18">
        <f t="shared" si="96"/>
        <v>0.428317977056209</v>
      </c>
      <c r="D2070" s="18">
        <v>3.6897973955812499E-2</v>
      </c>
      <c r="E2070" s="18">
        <v>0.131877679684541</v>
      </c>
      <c r="F2070" s="18">
        <f t="shared" si="97"/>
        <v>202.25</v>
      </c>
      <c r="G2070" s="18">
        <f t="shared" si="98"/>
        <v>273.56666666666666</v>
      </c>
      <c r="H2070" s="18">
        <v>178.5</v>
      </c>
      <c r="I2070" s="18">
        <v>197.6</v>
      </c>
      <c r="J2070" s="18">
        <v>138.69999999999999</v>
      </c>
      <c r="K2070" s="18">
        <v>266.7</v>
      </c>
      <c r="L2070" s="18">
        <v>252.9</v>
      </c>
      <c r="M2070" s="18">
        <v>179.1</v>
      </c>
      <c r="N2070" s="18">
        <v>307.10000000000002</v>
      </c>
      <c r="O2070" s="18">
        <v>266.5</v>
      </c>
      <c r="P2070" s="18">
        <v>273.2</v>
      </c>
      <c r="Q2070" s="18">
        <v>268.60000000000002</v>
      </c>
      <c r="R2070" s="18">
        <v>229.2</v>
      </c>
      <c r="S2070" s="18">
        <v>296.8</v>
      </c>
    </row>
    <row r="2071" spans="1:19" x14ac:dyDescent="0.2">
      <c r="A2071" s="21" t="s">
        <v>1889</v>
      </c>
      <c r="B2071" s="18">
        <v>-0.57953908847972802</v>
      </c>
      <c r="C2071" s="18">
        <f t="shared" si="96"/>
        <v>0.57953908847972802</v>
      </c>
      <c r="D2071" s="18">
        <v>1.3635663536029E-2</v>
      </c>
      <c r="E2071" s="18">
        <v>6.5940714295735295E-2</v>
      </c>
      <c r="F2071" s="18">
        <f t="shared" si="97"/>
        <v>202.20000000000002</v>
      </c>
      <c r="G2071" s="18">
        <f t="shared" si="98"/>
        <v>135.83333333333334</v>
      </c>
      <c r="H2071" s="18">
        <v>209</v>
      </c>
      <c r="I2071" s="18">
        <v>218.5</v>
      </c>
      <c r="J2071" s="18">
        <v>169.7</v>
      </c>
      <c r="K2071" s="18">
        <v>189.7</v>
      </c>
      <c r="L2071" s="18">
        <v>216</v>
      </c>
      <c r="M2071" s="18">
        <v>210.3</v>
      </c>
      <c r="N2071" s="18">
        <v>190.2</v>
      </c>
      <c r="O2071" s="18">
        <v>96.5</v>
      </c>
      <c r="P2071" s="18">
        <v>91.9</v>
      </c>
      <c r="Q2071" s="18">
        <v>180.1</v>
      </c>
      <c r="R2071" s="18">
        <v>146.6</v>
      </c>
      <c r="S2071" s="18">
        <v>109.7</v>
      </c>
    </row>
    <row r="2072" spans="1:19" x14ac:dyDescent="0.2">
      <c r="A2072" s="4" t="s">
        <v>1891</v>
      </c>
      <c r="B2072" s="5">
        <v>1.0494687866383801</v>
      </c>
      <c r="C2072" s="5">
        <f t="shared" si="96"/>
        <v>1.0494687866383801</v>
      </c>
      <c r="D2072" s="6">
        <v>5.5204361271605204E-6</v>
      </c>
      <c r="E2072" s="5">
        <v>1.7086693952537299E-4</v>
      </c>
      <c r="F2072" s="5">
        <f t="shared" si="97"/>
        <v>201.88333333333333</v>
      </c>
      <c r="G2072" s="5">
        <f t="shared" si="98"/>
        <v>420.23333333333335</v>
      </c>
      <c r="H2072" s="5">
        <v>251.4</v>
      </c>
      <c r="I2072" s="5">
        <v>185.3</v>
      </c>
      <c r="J2072" s="5">
        <v>206.2</v>
      </c>
      <c r="K2072" s="5">
        <v>228.6</v>
      </c>
      <c r="L2072" s="5">
        <v>185.7</v>
      </c>
      <c r="M2072" s="5">
        <v>154.1</v>
      </c>
      <c r="N2072" s="5">
        <v>433.9</v>
      </c>
      <c r="O2072" s="5">
        <v>412.4</v>
      </c>
      <c r="P2072" s="5">
        <v>576.70000000000005</v>
      </c>
      <c r="Q2072" s="5">
        <v>373.9</v>
      </c>
      <c r="R2072" s="5">
        <v>213.5</v>
      </c>
      <c r="S2072" s="5">
        <v>511</v>
      </c>
    </row>
    <row r="2073" spans="1:19" x14ac:dyDescent="0.2">
      <c r="A2073" s="4" t="s">
        <v>1890</v>
      </c>
      <c r="B2073" s="5">
        <v>0.67578822606394195</v>
      </c>
      <c r="C2073" s="5">
        <f t="shared" si="96"/>
        <v>0.67578822606394195</v>
      </c>
      <c r="D2073" s="5">
        <v>3.1479432733056501E-3</v>
      </c>
      <c r="E2073" s="5">
        <v>2.2284772836291201E-2</v>
      </c>
      <c r="F2073" s="5">
        <f t="shared" si="97"/>
        <v>201.86666666666667</v>
      </c>
      <c r="G2073" s="5">
        <f t="shared" si="98"/>
        <v>324.26666666666665</v>
      </c>
      <c r="H2073" s="5">
        <v>198.6</v>
      </c>
      <c r="I2073" s="5">
        <v>192.2</v>
      </c>
      <c r="J2073" s="5">
        <v>171.5</v>
      </c>
      <c r="K2073" s="5">
        <v>231</v>
      </c>
      <c r="L2073" s="5">
        <v>195.1</v>
      </c>
      <c r="M2073" s="5">
        <v>222.8</v>
      </c>
      <c r="N2073" s="5">
        <v>249.2</v>
      </c>
      <c r="O2073" s="5">
        <v>281.39999999999998</v>
      </c>
      <c r="P2073" s="5">
        <v>491.3</v>
      </c>
      <c r="Q2073" s="5">
        <v>366.3</v>
      </c>
      <c r="R2073" s="5">
        <v>182.2</v>
      </c>
      <c r="S2073" s="5">
        <v>375.2</v>
      </c>
    </row>
    <row r="2074" spans="1:19" x14ac:dyDescent="0.2">
      <c r="A2074" s="4" t="s">
        <v>1892</v>
      </c>
      <c r="B2074" s="5">
        <v>0.74484033826229301</v>
      </c>
      <c r="C2074" s="5">
        <f t="shared" si="96"/>
        <v>0.74484033826229301</v>
      </c>
      <c r="D2074" s="5">
        <v>3.2174407206259E-4</v>
      </c>
      <c r="E2074" s="5">
        <v>3.8379312962779498E-3</v>
      </c>
      <c r="F2074" s="5">
        <f t="shared" si="97"/>
        <v>201.6</v>
      </c>
      <c r="G2074" s="5">
        <f t="shared" si="98"/>
        <v>339.35000000000008</v>
      </c>
      <c r="H2074" s="5">
        <v>212</v>
      </c>
      <c r="I2074" s="5">
        <v>235.4</v>
      </c>
      <c r="J2074" s="5">
        <v>163.30000000000001</v>
      </c>
      <c r="K2074" s="5">
        <v>218.9</v>
      </c>
      <c r="L2074" s="5">
        <v>158.19999999999999</v>
      </c>
      <c r="M2074" s="5">
        <v>221.8</v>
      </c>
      <c r="N2074" s="5">
        <v>316.89999999999998</v>
      </c>
      <c r="O2074" s="5">
        <v>359.5</v>
      </c>
      <c r="P2074" s="5">
        <v>397.8</v>
      </c>
      <c r="Q2074" s="5">
        <v>416.6</v>
      </c>
      <c r="R2074" s="5">
        <v>219.2</v>
      </c>
      <c r="S2074" s="5">
        <v>326.10000000000002</v>
      </c>
    </row>
    <row r="2075" spans="1:19" x14ac:dyDescent="0.2">
      <c r="A2075" s="21" t="s">
        <v>4494</v>
      </c>
      <c r="B2075" s="18">
        <v>-0.44719294142212801</v>
      </c>
      <c r="C2075" s="18">
        <f t="shared" si="96"/>
        <v>0.44719294142212801</v>
      </c>
      <c r="D2075" s="18">
        <v>2.17751484355303E-2</v>
      </c>
      <c r="E2075" s="18">
        <v>9.1471083665691705E-2</v>
      </c>
      <c r="F2075" s="18">
        <f t="shared" si="97"/>
        <v>201.41666666666666</v>
      </c>
      <c r="G2075" s="18">
        <f t="shared" si="98"/>
        <v>148.51666666666665</v>
      </c>
      <c r="H2075" s="18">
        <v>186.7</v>
      </c>
      <c r="I2075" s="18">
        <v>202.3</v>
      </c>
      <c r="J2075" s="18">
        <v>223.5</v>
      </c>
      <c r="K2075" s="18">
        <v>204.3</v>
      </c>
      <c r="L2075" s="18">
        <v>186.6</v>
      </c>
      <c r="M2075" s="18">
        <v>205.1</v>
      </c>
      <c r="N2075" s="18">
        <v>162.80000000000001</v>
      </c>
      <c r="O2075" s="18">
        <v>140.1</v>
      </c>
      <c r="P2075" s="18">
        <v>136.19999999999999</v>
      </c>
      <c r="Q2075" s="18">
        <v>122.1</v>
      </c>
      <c r="R2075" s="18">
        <v>163.69999999999999</v>
      </c>
      <c r="S2075" s="18">
        <v>166.2</v>
      </c>
    </row>
    <row r="2076" spans="1:19" x14ac:dyDescent="0.2">
      <c r="A2076" s="4" t="s">
        <v>1893</v>
      </c>
      <c r="B2076" s="5">
        <v>0.72573406767620197</v>
      </c>
      <c r="C2076" s="5">
        <f t="shared" si="96"/>
        <v>0.72573406767620197</v>
      </c>
      <c r="D2076" s="5">
        <v>6.1914864811574502E-4</v>
      </c>
      <c r="E2076" s="5">
        <v>6.3921903717882598E-3</v>
      </c>
      <c r="F2076" s="5">
        <f t="shared" si="97"/>
        <v>201.31666666666663</v>
      </c>
      <c r="G2076" s="5">
        <f t="shared" si="98"/>
        <v>334.76666666666665</v>
      </c>
      <c r="H2076" s="5">
        <v>214.2</v>
      </c>
      <c r="I2076" s="5">
        <v>233.9</v>
      </c>
      <c r="J2076" s="5">
        <v>174.2</v>
      </c>
      <c r="K2076" s="5">
        <v>240.7</v>
      </c>
      <c r="L2076" s="5">
        <v>165.8</v>
      </c>
      <c r="M2076" s="5">
        <v>179.1</v>
      </c>
      <c r="N2076" s="5">
        <v>315.89999999999998</v>
      </c>
      <c r="O2076" s="5">
        <v>372.2</v>
      </c>
      <c r="P2076" s="5">
        <v>457.7</v>
      </c>
      <c r="Q2076" s="5">
        <v>250.3</v>
      </c>
      <c r="R2076" s="5">
        <v>236.3</v>
      </c>
      <c r="S2076" s="5">
        <v>376.2</v>
      </c>
    </row>
    <row r="2077" spans="1:19" x14ac:dyDescent="0.2">
      <c r="A2077" s="4" t="s">
        <v>1894</v>
      </c>
      <c r="B2077" s="5">
        <v>-1.0805489100371199</v>
      </c>
      <c r="C2077" s="5">
        <f t="shared" si="96"/>
        <v>1.0805489100371199</v>
      </c>
      <c r="D2077" s="6">
        <v>9.6284614834584004E-5</v>
      </c>
      <c r="E2077" s="5">
        <v>1.5285306811149699E-3</v>
      </c>
      <c r="F2077" s="5">
        <f t="shared" si="97"/>
        <v>201.18333333333331</v>
      </c>
      <c r="G2077" s="5">
        <f t="shared" si="98"/>
        <v>95.600000000000009</v>
      </c>
      <c r="H2077" s="5">
        <v>187.5</v>
      </c>
      <c r="I2077" s="5">
        <v>207.7</v>
      </c>
      <c r="J2077" s="5">
        <v>246.3</v>
      </c>
      <c r="K2077" s="5">
        <v>194.5</v>
      </c>
      <c r="L2077" s="5">
        <v>195.1</v>
      </c>
      <c r="M2077" s="5">
        <v>176</v>
      </c>
      <c r="N2077" s="5">
        <v>40.4</v>
      </c>
      <c r="O2077" s="5">
        <v>111.4</v>
      </c>
      <c r="P2077" s="5">
        <v>83.7</v>
      </c>
      <c r="Q2077" s="5">
        <v>122.1</v>
      </c>
      <c r="R2077" s="5">
        <v>152.30000000000001</v>
      </c>
      <c r="S2077" s="5">
        <v>63.7</v>
      </c>
    </row>
    <row r="2078" spans="1:19" x14ac:dyDescent="0.2">
      <c r="A2078" s="4" t="s">
        <v>244</v>
      </c>
      <c r="B2078" s="5">
        <v>0.86452634489512903</v>
      </c>
      <c r="C2078" s="5">
        <f t="shared" si="96"/>
        <v>0.86452634489512903</v>
      </c>
      <c r="D2078" s="6">
        <v>2.2686700900408401E-5</v>
      </c>
      <c r="E2078" s="5">
        <v>5.0322715320084402E-4</v>
      </c>
      <c r="F2078" s="5">
        <f t="shared" si="97"/>
        <v>200.95000000000002</v>
      </c>
      <c r="G2078" s="5">
        <f t="shared" si="98"/>
        <v>367.48333333333335</v>
      </c>
      <c r="H2078" s="5">
        <v>234.3</v>
      </c>
      <c r="I2078" s="5">
        <v>203</v>
      </c>
      <c r="J2078" s="5">
        <v>156.9</v>
      </c>
      <c r="K2078" s="5">
        <v>231</v>
      </c>
      <c r="L2078" s="5">
        <v>153.5</v>
      </c>
      <c r="M2078" s="5">
        <v>227</v>
      </c>
      <c r="N2078" s="5">
        <v>463.4</v>
      </c>
      <c r="O2078" s="5">
        <v>320.5</v>
      </c>
      <c r="P2078" s="5">
        <v>319.10000000000002</v>
      </c>
      <c r="Q2078" s="5">
        <v>402.9</v>
      </c>
      <c r="R2078" s="5">
        <v>290.39999999999998</v>
      </c>
      <c r="S2078" s="5">
        <v>408.6</v>
      </c>
    </row>
    <row r="2079" spans="1:19" x14ac:dyDescent="0.2">
      <c r="A2079" s="4" t="s">
        <v>243</v>
      </c>
      <c r="B2079" s="5">
        <v>0.64904867338279804</v>
      </c>
      <c r="C2079" s="5">
        <f t="shared" si="96"/>
        <v>0.64904867338279804</v>
      </c>
      <c r="D2079" s="5">
        <v>4.2141754534279503E-3</v>
      </c>
      <c r="E2079" s="5">
        <v>2.7810665379700599E-2</v>
      </c>
      <c r="F2079" s="5">
        <f t="shared" si="97"/>
        <v>200.95000000000002</v>
      </c>
      <c r="G2079" s="5">
        <f t="shared" si="98"/>
        <v>316.55</v>
      </c>
      <c r="H2079" s="5">
        <v>174.8</v>
      </c>
      <c r="I2079" s="5">
        <v>190.7</v>
      </c>
      <c r="J2079" s="5">
        <v>208</v>
      </c>
      <c r="K2079" s="5">
        <v>247.2</v>
      </c>
      <c r="L2079" s="5">
        <v>233</v>
      </c>
      <c r="M2079" s="5">
        <v>152</v>
      </c>
      <c r="N2079" s="5">
        <v>415.3</v>
      </c>
      <c r="O2079" s="5">
        <v>279.10000000000002</v>
      </c>
      <c r="P2079" s="5">
        <v>283</v>
      </c>
      <c r="Q2079" s="5">
        <v>433.4</v>
      </c>
      <c r="R2079" s="5">
        <v>190.7</v>
      </c>
      <c r="S2079" s="5">
        <v>297.8</v>
      </c>
    </row>
    <row r="2080" spans="1:19" x14ac:dyDescent="0.2">
      <c r="A2080" s="4" t="s">
        <v>245</v>
      </c>
      <c r="B2080" s="5">
        <v>3.1659460056660098</v>
      </c>
      <c r="C2080" s="5">
        <f t="shared" si="96"/>
        <v>3.1659460056660098</v>
      </c>
      <c r="D2080" s="6">
        <v>9.7505483839263303E-8</v>
      </c>
      <c r="E2080" s="6">
        <v>8.5710106165679205E-6</v>
      </c>
      <c r="F2080" s="5">
        <f t="shared" si="97"/>
        <v>200.06666666666669</v>
      </c>
      <c r="G2080" s="5">
        <f t="shared" si="98"/>
        <v>1796.2666666666667</v>
      </c>
      <c r="H2080" s="5">
        <v>90</v>
      </c>
      <c r="I2080" s="5">
        <v>158.30000000000001</v>
      </c>
      <c r="J2080" s="5">
        <v>136.80000000000001</v>
      </c>
      <c r="K2080" s="5">
        <v>449.1</v>
      </c>
      <c r="L2080" s="5">
        <v>181.9</v>
      </c>
      <c r="M2080" s="5">
        <v>184.3</v>
      </c>
      <c r="N2080" s="5">
        <v>2220.8000000000002</v>
      </c>
      <c r="O2080" s="5">
        <v>1167</v>
      </c>
      <c r="P2080" s="5">
        <v>868.7</v>
      </c>
      <c r="Q2080" s="5">
        <v>5816.1</v>
      </c>
      <c r="R2080" s="5">
        <v>179.3</v>
      </c>
      <c r="S2080" s="5">
        <v>525.70000000000005</v>
      </c>
    </row>
    <row r="2081" spans="1:19" x14ac:dyDescent="0.2">
      <c r="A2081" s="21" t="s">
        <v>2559</v>
      </c>
      <c r="B2081" s="18">
        <v>-0.528002295537922</v>
      </c>
      <c r="C2081" s="18">
        <f t="shared" si="96"/>
        <v>0.528002295537922</v>
      </c>
      <c r="D2081" s="18">
        <v>1.2207463575799901E-2</v>
      </c>
      <c r="E2081" s="18">
        <v>6.1009555616156397E-2</v>
      </c>
      <c r="F2081" s="18">
        <f t="shared" si="97"/>
        <v>200.06666666666669</v>
      </c>
      <c r="G2081" s="18">
        <f t="shared" si="98"/>
        <v>139.6</v>
      </c>
      <c r="H2081" s="18">
        <v>188.2</v>
      </c>
      <c r="I2081" s="18">
        <v>180.6</v>
      </c>
      <c r="J2081" s="18">
        <v>231.7</v>
      </c>
      <c r="K2081" s="18">
        <v>189.7</v>
      </c>
      <c r="L2081" s="18">
        <v>231.1</v>
      </c>
      <c r="M2081" s="18">
        <v>179.1</v>
      </c>
      <c r="N2081" s="18">
        <v>148.6</v>
      </c>
      <c r="O2081" s="18">
        <v>119.5</v>
      </c>
      <c r="P2081" s="18">
        <v>155.9</v>
      </c>
      <c r="Q2081" s="18">
        <v>97.7</v>
      </c>
      <c r="R2081" s="18">
        <v>162.30000000000001</v>
      </c>
      <c r="S2081" s="18">
        <v>153.6</v>
      </c>
    </row>
    <row r="2082" spans="1:19" x14ac:dyDescent="0.2">
      <c r="A2082" s="4" t="s">
        <v>1895</v>
      </c>
      <c r="B2082" s="5">
        <v>-1.9509877789747201</v>
      </c>
      <c r="C2082" s="5">
        <f t="shared" si="96"/>
        <v>1.9509877789747201</v>
      </c>
      <c r="D2082" s="6">
        <v>1.8772779158908002E-9</v>
      </c>
      <c r="E2082" s="6">
        <v>6.2778622130756999E-7</v>
      </c>
      <c r="F2082" s="5">
        <f t="shared" si="97"/>
        <v>199.53333333333333</v>
      </c>
      <c r="G2082" s="5">
        <f t="shared" si="98"/>
        <v>51.883333333333333</v>
      </c>
      <c r="H2082" s="5">
        <v>163.6</v>
      </c>
      <c r="I2082" s="5">
        <v>197.6</v>
      </c>
      <c r="J2082" s="5">
        <v>195.2</v>
      </c>
      <c r="K2082" s="5">
        <v>188.9</v>
      </c>
      <c r="L2082" s="5">
        <v>293.60000000000002</v>
      </c>
      <c r="M2082" s="5">
        <v>158.30000000000001</v>
      </c>
      <c r="N2082" s="5">
        <v>30.6</v>
      </c>
      <c r="O2082" s="5">
        <v>52.8</v>
      </c>
      <c r="P2082" s="5">
        <v>31.2</v>
      </c>
      <c r="Q2082" s="5">
        <v>30.5</v>
      </c>
      <c r="R2082" s="5">
        <v>113.9</v>
      </c>
      <c r="S2082" s="5">
        <v>52.3</v>
      </c>
    </row>
    <row r="2083" spans="1:19" x14ac:dyDescent="0.2">
      <c r="A2083" s="4" t="s">
        <v>828</v>
      </c>
      <c r="B2083" s="5">
        <v>1.1558398902320099</v>
      </c>
      <c r="C2083" s="5">
        <f t="shared" si="96"/>
        <v>1.1558398902320099</v>
      </c>
      <c r="D2083" s="6">
        <v>1.41280855344142E-5</v>
      </c>
      <c r="E2083" s="5">
        <v>3.5745450621035098E-4</v>
      </c>
      <c r="F2083" s="5">
        <f t="shared" si="97"/>
        <v>198.73333333333335</v>
      </c>
      <c r="G2083" s="5">
        <f t="shared" si="98"/>
        <v>445.23333333333329</v>
      </c>
      <c r="H2083" s="5">
        <v>234.3</v>
      </c>
      <c r="I2083" s="5">
        <v>179.9</v>
      </c>
      <c r="J2083" s="5">
        <v>216.2</v>
      </c>
      <c r="K2083" s="5">
        <v>135.4</v>
      </c>
      <c r="L2083" s="5">
        <v>202.7</v>
      </c>
      <c r="M2083" s="5">
        <v>223.9</v>
      </c>
      <c r="N2083" s="5">
        <v>487.4</v>
      </c>
      <c r="O2083" s="5">
        <v>363</v>
      </c>
      <c r="P2083" s="5">
        <v>542.20000000000005</v>
      </c>
      <c r="Q2083" s="5">
        <v>514.29999999999995</v>
      </c>
      <c r="R2083" s="5">
        <v>159.4</v>
      </c>
      <c r="S2083" s="5">
        <v>605.1</v>
      </c>
    </row>
    <row r="2084" spans="1:19" x14ac:dyDescent="0.2">
      <c r="A2084" s="4" t="s">
        <v>829</v>
      </c>
      <c r="B2084" s="5">
        <v>-1.0510577138786099</v>
      </c>
      <c r="C2084" s="5">
        <f t="shared" si="96"/>
        <v>1.0510577138786099</v>
      </c>
      <c r="D2084" s="5">
        <v>3.9164527468863904E-3</v>
      </c>
      <c r="E2084" s="5">
        <v>2.62534170742394E-2</v>
      </c>
      <c r="F2084" s="5">
        <f t="shared" si="97"/>
        <v>198.6</v>
      </c>
      <c r="G2084" s="5">
        <f t="shared" si="98"/>
        <v>96.266666666666652</v>
      </c>
      <c r="H2084" s="5">
        <v>123.5</v>
      </c>
      <c r="I2084" s="5">
        <v>256.3</v>
      </c>
      <c r="J2084" s="5">
        <v>174.2</v>
      </c>
      <c r="K2084" s="5">
        <v>178.3</v>
      </c>
      <c r="L2084" s="5">
        <v>135.5</v>
      </c>
      <c r="M2084" s="5">
        <v>323.8</v>
      </c>
      <c r="N2084" s="5">
        <v>88.5</v>
      </c>
      <c r="O2084" s="5">
        <v>57.4</v>
      </c>
      <c r="P2084" s="5">
        <v>65.599999999999994</v>
      </c>
      <c r="Q2084" s="5">
        <v>111.4</v>
      </c>
      <c r="R2084" s="5">
        <v>219.2</v>
      </c>
      <c r="S2084" s="5">
        <v>35.5</v>
      </c>
    </row>
    <row r="2085" spans="1:19" x14ac:dyDescent="0.2">
      <c r="A2085" s="4" t="s">
        <v>1896</v>
      </c>
      <c r="B2085" s="5">
        <v>1.14552984155486</v>
      </c>
      <c r="C2085" s="5">
        <f t="shared" si="96"/>
        <v>1.14552984155486</v>
      </c>
      <c r="D2085" s="6">
        <v>7.0445276854815502E-5</v>
      </c>
      <c r="E2085" s="5">
        <v>1.19873859940003E-3</v>
      </c>
      <c r="F2085" s="5">
        <f t="shared" si="97"/>
        <v>198.5</v>
      </c>
      <c r="G2085" s="5">
        <f t="shared" si="98"/>
        <v>440.63333333333338</v>
      </c>
      <c r="H2085" s="5">
        <v>214.2</v>
      </c>
      <c r="I2085" s="5">
        <v>166</v>
      </c>
      <c r="J2085" s="5">
        <v>162.4</v>
      </c>
      <c r="K2085" s="5">
        <v>286.10000000000002</v>
      </c>
      <c r="L2085" s="5">
        <v>168.6</v>
      </c>
      <c r="M2085" s="5">
        <v>193.7</v>
      </c>
      <c r="N2085" s="5">
        <v>433.9</v>
      </c>
      <c r="O2085" s="5">
        <v>294.10000000000002</v>
      </c>
      <c r="P2085" s="5">
        <v>258.39999999999998</v>
      </c>
      <c r="Q2085" s="5">
        <v>844</v>
      </c>
      <c r="R2085" s="5">
        <v>253.3</v>
      </c>
      <c r="S2085" s="5">
        <v>560.1</v>
      </c>
    </row>
    <row r="2086" spans="1:19" x14ac:dyDescent="0.2">
      <c r="A2086" s="4" t="s">
        <v>1897</v>
      </c>
      <c r="B2086" s="5">
        <v>-0.81533760034962099</v>
      </c>
      <c r="C2086" s="5">
        <f t="shared" si="96"/>
        <v>0.81533760034962099</v>
      </c>
      <c r="D2086" s="5">
        <v>1.57270015607754E-3</v>
      </c>
      <c r="E2086" s="5">
        <v>1.31554358352044E-2</v>
      </c>
      <c r="F2086" s="5">
        <f t="shared" si="97"/>
        <v>198.45000000000002</v>
      </c>
      <c r="G2086" s="5">
        <f t="shared" si="98"/>
        <v>113.3</v>
      </c>
      <c r="H2086" s="5">
        <v>261.10000000000002</v>
      </c>
      <c r="I2086" s="5">
        <v>170.6</v>
      </c>
      <c r="J2086" s="5">
        <v>179.7</v>
      </c>
      <c r="K2086" s="5">
        <v>201.8</v>
      </c>
      <c r="L2086" s="5">
        <v>183.8</v>
      </c>
      <c r="M2086" s="5">
        <v>193.7</v>
      </c>
      <c r="N2086" s="5">
        <v>138.80000000000001</v>
      </c>
      <c r="O2086" s="5">
        <v>153.9</v>
      </c>
      <c r="P2086" s="5">
        <v>159.1</v>
      </c>
      <c r="Q2086" s="5">
        <v>77.8</v>
      </c>
      <c r="R2086" s="5">
        <v>85.4</v>
      </c>
      <c r="S2086" s="5">
        <v>64.8</v>
      </c>
    </row>
    <row r="2087" spans="1:19" x14ac:dyDescent="0.2">
      <c r="A2087" s="4" t="s">
        <v>1898</v>
      </c>
      <c r="B2087" s="5">
        <v>-0.68562887000501205</v>
      </c>
      <c r="C2087" s="5">
        <f t="shared" si="96"/>
        <v>0.68562887000501205</v>
      </c>
      <c r="D2087" s="5">
        <v>3.77550145855621E-3</v>
      </c>
      <c r="E2087" s="5">
        <v>2.5618766602421999E-2</v>
      </c>
      <c r="F2087" s="5">
        <f t="shared" si="97"/>
        <v>198.28333333333333</v>
      </c>
      <c r="G2087" s="5">
        <f t="shared" si="98"/>
        <v>123.95</v>
      </c>
      <c r="H2087" s="5">
        <v>211.3</v>
      </c>
      <c r="I2087" s="5">
        <v>182.2</v>
      </c>
      <c r="J2087" s="5">
        <v>239</v>
      </c>
      <c r="K2087" s="5">
        <v>171.8</v>
      </c>
      <c r="L2087" s="5">
        <v>198</v>
      </c>
      <c r="M2087" s="5">
        <v>187.4</v>
      </c>
      <c r="N2087" s="5">
        <v>119.1</v>
      </c>
      <c r="O2087" s="5">
        <v>141.30000000000001</v>
      </c>
      <c r="P2087" s="5">
        <v>80.400000000000006</v>
      </c>
      <c r="Q2087" s="5">
        <v>99.2</v>
      </c>
      <c r="R2087" s="5">
        <v>195</v>
      </c>
      <c r="S2087" s="5">
        <v>108.7</v>
      </c>
    </row>
    <row r="2088" spans="1:19" x14ac:dyDescent="0.2">
      <c r="A2088" s="21" t="s">
        <v>2367</v>
      </c>
      <c r="B2088" s="18">
        <v>-0.449272801586305</v>
      </c>
      <c r="C2088" s="18">
        <f t="shared" si="96"/>
        <v>0.449272801586305</v>
      </c>
      <c r="D2088" s="18">
        <v>4.16810315025909E-2</v>
      </c>
      <c r="E2088" s="18">
        <v>0.14363341368875601</v>
      </c>
      <c r="F2088" s="18">
        <f t="shared" si="97"/>
        <v>198.23333333333332</v>
      </c>
      <c r="G2088" s="18">
        <f t="shared" si="98"/>
        <v>145.94999999999999</v>
      </c>
      <c r="H2088" s="18">
        <v>169.6</v>
      </c>
      <c r="I2088" s="18">
        <v>210</v>
      </c>
      <c r="J2088" s="18">
        <v>185.2</v>
      </c>
      <c r="K2088" s="18">
        <v>196.2</v>
      </c>
      <c r="L2088" s="18">
        <v>236.8</v>
      </c>
      <c r="M2088" s="18">
        <v>191.6</v>
      </c>
      <c r="N2088" s="18">
        <v>130.1</v>
      </c>
      <c r="O2088" s="18">
        <v>129.80000000000001</v>
      </c>
      <c r="P2088" s="18">
        <v>101.7</v>
      </c>
      <c r="Q2088" s="18">
        <v>160.19999999999999</v>
      </c>
      <c r="R2088" s="18">
        <v>214.9</v>
      </c>
      <c r="S2088" s="18">
        <v>139</v>
      </c>
    </row>
    <row r="2089" spans="1:19" x14ac:dyDescent="0.2">
      <c r="A2089" s="4" t="s">
        <v>1899</v>
      </c>
      <c r="B2089" s="5">
        <v>0.57548601454041304</v>
      </c>
      <c r="C2089" s="5">
        <f t="shared" si="96"/>
        <v>0.57548601454041304</v>
      </c>
      <c r="D2089" s="5">
        <v>5.8282591496198501E-3</v>
      </c>
      <c r="E2089" s="5">
        <v>3.5339420772015101E-2</v>
      </c>
      <c r="F2089" s="5">
        <f t="shared" si="97"/>
        <v>197.66666666666666</v>
      </c>
      <c r="G2089" s="5">
        <f t="shared" si="98"/>
        <v>296.18333333333334</v>
      </c>
      <c r="H2089" s="5">
        <v>194.1</v>
      </c>
      <c r="I2089" s="5">
        <v>157.5</v>
      </c>
      <c r="J2089" s="5">
        <v>191.6</v>
      </c>
      <c r="K2089" s="5">
        <v>250.5</v>
      </c>
      <c r="L2089" s="5">
        <v>222.6</v>
      </c>
      <c r="M2089" s="5">
        <v>169.7</v>
      </c>
      <c r="N2089" s="5">
        <v>358.5</v>
      </c>
      <c r="O2089" s="5">
        <v>256.2</v>
      </c>
      <c r="P2089" s="5">
        <v>364.2</v>
      </c>
      <c r="Q2089" s="5">
        <v>293</v>
      </c>
      <c r="R2089" s="5">
        <v>202.1</v>
      </c>
      <c r="S2089" s="5">
        <v>303.10000000000002</v>
      </c>
    </row>
    <row r="2090" spans="1:19" x14ac:dyDescent="0.2">
      <c r="A2090" s="21" t="s">
        <v>246</v>
      </c>
      <c r="B2090" s="18">
        <v>0.48483298176623002</v>
      </c>
      <c r="C2090" s="18">
        <f t="shared" si="96"/>
        <v>0.48483298176623002</v>
      </c>
      <c r="D2090" s="18">
        <v>2.24023001558404E-2</v>
      </c>
      <c r="E2090" s="18">
        <v>9.3290358228828404E-2</v>
      </c>
      <c r="F2090" s="18">
        <f t="shared" si="97"/>
        <v>197.54999999999998</v>
      </c>
      <c r="G2090" s="18">
        <f t="shared" si="98"/>
        <v>277.95</v>
      </c>
      <c r="H2090" s="18">
        <v>232.8</v>
      </c>
      <c r="I2090" s="18">
        <v>193</v>
      </c>
      <c r="J2090" s="18">
        <v>160.5</v>
      </c>
      <c r="K2090" s="18">
        <v>244.8</v>
      </c>
      <c r="L2090" s="18">
        <v>207.4</v>
      </c>
      <c r="M2090" s="18">
        <v>146.80000000000001</v>
      </c>
      <c r="N2090" s="18">
        <v>306</v>
      </c>
      <c r="O2090" s="18">
        <v>288.3</v>
      </c>
      <c r="P2090" s="18">
        <v>349.4</v>
      </c>
      <c r="Q2090" s="18">
        <v>232</v>
      </c>
      <c r="R2090" s="18">
        <v>192.1</v>
      </c>
      <c r="S2090" s="18">
        <v>299.89999999999998</v>
      </c>
    </row>
    <row r="2091" spans="1:19" x14ac:dyDescent="0.2">
      <c r="A2091" s="21" t="s">
        <v>4475</v>
      </c>
      <c r="B2091" s="18">
        <v>-0.43846783659456801</v>
      </c>
      <c r="C2091" s="18">
        <f t="shared" si="96"/>
        <v>0.43846783659456801</v>
      </c>
      <c r="D2091" s="18">
        <v>2.88149418726499E-2</v>
      </c>
      <c r="E2091" s="18">
        <v>0.11142791624609701</v>
      </c>
      <c r="F2091" s="18">
        <f t="shared" si="97"/>
        <v>197.39999999999998</v>
      </c>
      <c r="G2091" s="18">
        <f t="shared" si="98"/>
        <v>146.35</v>
      </c>
      <c r="H2091" s="18">
        <v>180</v>
      </c>
      <c r="I2091" s="18">
        <v>202.3</v>
      </c>
      <c r="J2091" s="18">
        <v>215.3</v>
      </c>
      <c r="K2091" s="18">
        <v>212.4</v>
      </c>
      <c r="L2091" s="18">
        <v>182.8</v>
      </c>
      <c r="M2091" s="18">
        <v>191.6</v>
      </c>
      <c r="N2091" s="18">
        <v>182.5</v>
      </c>
      <c r="O2091" s="18">
        <v>133.19999999999999</v>
      </c>
      <c r="P2091" s="18">
        <v>121.4</v>
      </c>
      <c r="Q2091" s="18">
        <v>149.6</v>
      </c>
      <c r="R2091" s="18">
        <v>160.80000000000001</v>
      </c>
      <c r="S2091" s="18">
        <v>130.6</v>
      </c>
    </row>
    <row r="2092" spans="1:19" x14ac:dyDescent="0.2">
      <c r="A2092" s="4" t="s">
        <v>1900</v>
      </c>
      <c r="B2092" s="5">
        <v>2.0570147002597698</v>
      </c>
      <c r="C2092" s="5">
        <f t="shared" si="96"/>
        <v>2.0570147002597698</v>
      </c>
      <c r="D2092" s="6">
        <v>6.1522156114907295E-8</v>
      </c>
      <c r="E2092" s="6">
        <v>6.2675187252689996E-6</v>
      </c>
      <c r="F2092" s="5">
        <f t="shared" si="97"/>
        <v>197.21666666666667</v>
      </c>
      <c r="G2092" s="5">
        <f t="shared" si="98"/>
        <v>826.26666666666677</v>
      </c>
      <c r="H2092" s="5">
        <v>393.5</v>
      </c>
      <c r="I2092" s="5">
        <v>147.4</v>
      </c>
      <c r="J2092" s="5">
        <v>171.5</v>
      </c>
      <c r="K2092" s="5">
        <v>122.4</v>
      </c>
      <c r="L2092" s="5">
        <v>181.9</v>
      </c>
      <c r="M2092" s="5">
        <v>166.6</v>
      </c>
      <c r="N2092" s="5">
        <v>516.9</v>
      </c>
      <c r="O2092" s="5">
        <v>928.1</v>
      </c>
      <c r="P2092" s="5">
        <v>1441.2</v>
      </c>
      <c r="Q2092" s="5">
        <v>512.79999999999995</v>
      </c>
      <c r="R2092" s="5">
        <v>217.8</v>
      </c>
      <c r="S2092" s="5">
        <v>1340.8</v>
      </c>
    </row>
    <row r="2093" spans="1:19" x14ac:dyDescent="0.2">
      <c r="A2093" s="4" t="s">
        <v>1901</v>
      </c>
      <c r="B2093" s="5">
        <v>0.61700069440588301</v>
      </c>
      <c r="C2093" s="5">
        <f t="shared" si="96"/>
        <v>0.61700069440588301</v>
      </c>
      <c r="D2093" s="5">
        <v>7.1842774317021404E-3</v>
      </c>
      <c r="E2093" s="5">
        <v>4.1114486507393598E-2</v>
      </c>
      <c r="F2093" s="5">
        <f t="shared" si="97"/>
        <v>197.14999999999998</v>
      </c>
      <c r="G2093" s="5">
        <f t="shared" si="98"/>
        <v>303.63333333333327</v>
      </c>
      <c r="H2093" s="5">
        <v>218.7</v>
      </c>
      <c r="I2093" s="5">
        <v>232.4</v>
      </c>
      <c r="J2093" s="5">
        <v>135</v>
      </c>
      <c r="K2093" s="5">
        <v>226.2</v>
      </c>
      <c r="L2093" s="5">
        <v>137.4</v>
      </c>
      <c r="M2093" s="5">
        <v>233.2</v>
      </c>
      <c r="N2093" s="5">
        <v>216.4</v>
      </c>
      <c r="O2093" s="5">
        <v>303.2</v>
      </c>
      <c r="P2093" s="5">
        <v>352.7</v>
      </c>
      <c r="Q2093" s="5">
        <v>434.9</v>
      </c>
      <c r="R2093" s="5">
        <v>269</v>
      </c>
      <c r="S2093" s="5">
        <v>245.6</v>
      </c>
    </row>
    <row r="2094" spans="1:19" x14ac:dyDescent="0.2">
      <c r="A2094" s="4" t="s">
        <v>1902</v>
      </c>
      <c r="B2094" s="5">
        <v>-1.1612285122383901</v>
      </c>
      <c r="C2094" s="5">
        <f t="shared" si="96"/>
        <v>1.1612285122383901</v>
      </c>
      <c r="D2094" s="6">
        <v>9.93598942061035E-5</v>
      </c>
      <c r="E2094" s="5">
        <v>1.56443526363612E-3</v>
      </c>
      <c r="F2094" s="5">
        <f t="shared" si="97"/>
        <v>197.1</v>
      </c>
      <c r="G2094" s="5">
        <f t="shared" si="98"/>
        <v>88.649999999999991</v>
      </c>
      <c r="H2094" s="5">
        <v>209.8</v>
      </c>
      <c r="I2094" s="5">
        <v>149</v>
      </c>
      <c r="J2094" s="5">
        <v>251.8</v>
      </c>
      <c r="K2094" s="5">
        <v>236.7</v>
      </c>
      <c r="L2094" s="5">
        <v>241.6</v>
      </c>
      <c r="M2094" s="5">
        <v>93.7</v>
      </c>
      <c r="N2094" s="5">
        <v>59</v>
      </c>
      <c r="O2094" s="5">
        <v>91.9</v>
      </c>
      <c r="P2094" s="5">
        <v>68.900000000000006</v>
      </c>
      <c r="Q2094" s="5">
        <v>76.3</v>
      </c>
      <c r="R2094" s="5">
        <v>163.69999999999999</v>
      </c>
      <c r="S2094" s="5">
        <v>72.099999999999994</v>
      </c>
    </row>
    <row r="2095" spans="1:19" x14ac:dyDescent="0.2">
      <c r="A2095" s="4" t="s">
        <v>247</v>
      </c>
      <c r="B2095" s="5">
        <v>0.71965096390566996</v>
      </c>
      <c r="C2095" s="5">
        <f t="shared" si="96"/>
        <v>0.71965096390566996</v>
      </c>
      <c r="D2095" s="5">
        <v>3.2730220040637999E-4</v>
      </c>
      <c r="E2095" s="5">
        <v>3.8879457520087598E-3</v>
      </c>
      <c r="F2095" s="5">
        <f t="shared" si="97"/>
        <v>197.08333333333334</v>
      </c>
      <c r="G2095" s="5">
        <f t="shared" si="98"/>
        <v>326.03333333333336</v>
      </c>
      <c r="H2095" s="5">
        <v>215</v>
      </c>
      <c r="I2095" s="5">
        <v>227</v>
      </c>
      <c r="J2095" s="5">
        <v>134.1</v>
      </c>
      <c r="K2095" s="5">
        <v>236.7</v>
      </c>
      <c r="L2095" s="5">
        <v>178.1</v>
      </c>
      <c r="M2095" s="5">
        <v>191.6</v>
      </c>
      <c r="N2095" s="5">
        <v>372.7</v>
      </c>
      <c r="O2095" s="5">
        <v>399.7</v>
      </c>
      <c r="P2095" s="5">
        <v>315.8</v>
      </c>
      <c r="Q2095" s="5">
        <v>302.2</v>
      </c>
      <c r="R2095" s="5">
        <v>284.7</v>
      </c>
      <c r="S2095" s="5">
        <v>281.10000000000002</v>
      </c>
    </row>
    <row r="2096" spans="1:19" x14ac:dyDescent="0.2">
      <c r="A2096" s="21" t="s">
        <v>830</v>
      </c>
      <c r="B2096" s="18">
        <v>-0.81012519742164601</v>
      </c>
      <c r="C2096" s="18">
        <f t="shared" si="96"/>
        <v>0.81012519742164601</v>
      </c>
      <c r="D2096" s="18">
        <v>3.6492610447175097E-2</v>
      </c>
      <c r="E2096" s="18">
        <v>0.13088501434107999</v>
      </c>
      <c r="F2096" s="18">
        <f t="shared" si="97"/>
        <v>196.85</v>
      </c>
      <c r="G2096" s="18">
        <f t="shared" si="98"/>
        <v>112.85000000000001</v>
      </c>
      <c r="H2096" s="18">
        <v>109.3</v>
      </c>
      <c r="I2096" s="18">
        <v>230</v>
      </c>
      <c r="J2096" s="18">
        <v>169.7</v>
      </c>
      <c r="K2096" s="18">
        <v>188.1</v>
      </c>
      <c r="L2096" s="18">
        <v>169.6</v>
      </c>
      <c r="M2096" s="18">
        <v>314.39999999999998</v>
      </c>
      <c r="N2096" s="18">
        <v>59</v>
      </c>
      <c r="O2096" s="18">
        <v>91.9</v>
      </c>
      <c r="P2096" s="18">
        <v>66.400000000000006</v>
      </c>
      <c r="Q2096" s="18">
        <v>129.69999999999999</v>
      </c>
      <c r="R2096" s="18">
        <v>290.39999999999998</v>
      </c>
      <c r="S2096" s="18">
        <v>39.700000000000003</v>
      </c>
    </row>
    <row r="2097" spans="1:19" x14ac:dyDescent="0.2">
      <c r="A2097" s="21" t="s">
        <v>831</v>
      </c>
      <c r="B2097" s="18">
        <v>-0.87644355338607005</v>
      </c>
      <c r="C2097" s="18">
        <f t="shared" si="96"/>
        <v>0.87644355338607005</v>
      </c>
      <c r="D2097" s="18">
        <v>1.2403026453390101E-2</v>
      </c>
      <c r="E2097" s="18">
        <v>6.1706260004042501E-2</v>
      </c>
      <c r="F2097" s="18">
        <f t="shared" si="97"/>
        <v>196.83333333333334</v>
      </c>
      <c r="G2097" s="18">
        <f t="shared" si="98"/>
        <v>107.91666666666667</v>
      </c>
      <c r="H2097" s="18">
        <v>138.4</v>
      </c>
      <c r="I2097" s="18">
        <v>168.3</v>
      </c>
      <c r="J2097" s="18">
        <v>279.10000000000002</v>
      </c>
      <c r="K2097" s="18">
        <v>180</v>
      </c>
      <c r="L2097" s="18">
        <v>286.10000000000002</v>
      </c>
      <c r="M2097" s="18">
        <v>129.1</v>
      </c>
      <c r="N2097" s="18">
        <v>101.6</v>
      </c>
      <c r="O2097" s="18">
        <v>126.4</v>
      </c>
      <c r="P2097" s="18">
        <v>41</v>
      </c>
      <c r="Q2097" s="18">
        <v>68.7</v>
      </c>
      <c r="R2097" s="18">
        <v>237.7</v>
      </c>
      <c r="S2097" s="18">
        <v>72.099999999999994</v>
      </c>
    </row>
    <row r="2098" spans="1:19" x14ac:dyDescent="0.2">
      <c r="A2098" s="4" t="s">
        <v>1903</v>
      </c>
      <c r="B2098" s="5">
        <v>-0.92278570508756896</v>
      </c>
      <c r="C2098" s="5">
        <f t="shared" si="96"/>
        <v>0.92278570508756896</v>
      </c>
      <c r="D2098" s="5">
        <v>8.0996427338566601E-3</v>
      </c>
      <c r="E2098" s="5">
        <v>4.50132963059671E-2</v>
      </c>
      <c r="F2098" s="5">
        <f t="shared" si="97"/>
        <v>196.70000000000002</v>
      </c>
      <c r="G2098" s="5">
        <f t="shared" si="98"/>
        <v>104.19999999999999</v>
      </c>
      <c r="H2098" s="5">
        <v>200.1</v>
      </c>
      <c r="I2098" s="5">
        <v>224.6</v>
      </c>
      <c r="J2098" s="5">
        <v>198.9</v>
      </c>
      <c r="K2098" s="5">
        <v>190.5</v>
      </c>
      <c r="L2098" s="5">
        <v>162</v>
      </c>
      <c r="M2098" s="5">
        <v>204.1</v>
      </c>
      <c r="N2098" s="5">
        <v>38.299999999999997</v>
      </c>
      <c r="O2098" s="5">
        <v>139</v>
      </c>
      <c r="P2098" s="5">
        <v>59.1</v>
      </c>
      <c r="Q2098" s="5">
        <v>143.5</v>
      </c>
      <c r="R2098" s="5">
        <v>203.5</v>
      </c>
      <c r="S2098" s="5">
        <v>41.8</v>
      </c>
    </row>
    <row r="2099" spans="1:19" x14ac:dyDescent="0.2">
      <c r="A2099" s="4" t="s">
        <v>1904</v>
      </c>
      <c r="B2099" s="5">
        <v>0.66284545004037498</v>
      </c>
      <c r="C2099" s="5">
        <f t="shared" si="96"/>
        <v>0.66284545004037498</v>
      </c>
      <c r="D2099" s="5">
        <v>4.05425719526235E-3</v>
      </c>
      <c r="E2099" s="5">
        <v>2.6951874863751401E-2</v>
      </c>
      <c r="F2099" s="5">
        <f t="shared" si="97"/>
        <v>196.54999999999998</v>
      </c>
      <c r="G2099" s="5">
        <f t="shared" si="98"/>
        <v>313</v>
      </c>
      <c r="H2099" s="5">
        <v>217.2</v>
      </c>
      <c r="I2099" s="5">
        <v>179.1</v>
      </c>
      <c r="J2099" s="5">
        <v>212.5</v>
      </c>
      <c r="K2099" s="5">
        <v>192.9</v>
      </c>
      <c r="L2099" s="5">
        <v>192.3</v>
      </c>
      <c r="M2099" s="5">
        <v>185.3</v>
      </c>
      <c r="N2099" s="5">
        <v>256.8</v>
      </c>
      <c r="O2099" s="5">
        <v>312.39999999999998</v>
      </c>
      <c r="P2099" s="5">
        <v>444.6</v>
      </c>
      <c r="Q2099" s="5">
        <v>314.39999999999998</v>
      </c>
      <c r="R2099" s="5">
        <v>153.69999999999999</v>
      </c>
      <c r="S2099" s="5">
        <v>396.1</v>
      </c>
    </row>
    <row r="2100" spans="1:19" x14ac:dyDescent="0.2">
      <c r="A2100" s="4" t="s">
        <v>833</v>
      </c>
      <c r="B2100" s="5">
        <v>1.53158615294013</v>
      </c>
      <c r="C2100" s="5">
        <f t="shared" si="96"/>
        <v>1.53158615294013</v>
      </c>
      <c r="D2100" s="6">
        <v>1.6506813809672599E-5</v>
      </c>
      <c r="E2100" s="5">
        <v>4.0038016264617001E-4</v>
      </c>
      <c r="F2100" s="5">
        <f t="shared" si="97"/>
        <v>196.38333333333333</v>
      </c>
      <c r="G2100" s="5">
        <f t="shared" si="98"/>
        <v>569.75</v>
      </c>
      <c r="H2100" s="5">
        <v>319.89999999999998</v>
      </c>
      <c r="I2100" s="5">
        <v>225.4</v>
      </c>
      <c r="J2100" s="5">
        <v>120.4</v>
      </c>
      <c r="K2100" s="5">
        <v>173.5</v>
      </c>
      <c r="L2100" s="5">
        <v>119.4</v>
      </c>
      <c r="M2100" s="5">
        <v>219.7</v>
      </c>
      <c r="N2100" s="5">
        <v>1287.5</v>
      </c>
      <c r="O2100" s="5">
        <v>404.3</v>
      </c>
      <c r="P2100" s="5">
        <v>622.6</v>
      </c>
      <c r="Q2100" s="5">
        <v>450.2</v>
      </c>
      <c r="R2100" s="5">
        <v>183.6</v>
      </c>
      <c r="S2100" s="5">
        <v>470.3</v>
      </c>
    </row>
    <row r="2101" spans="1:19" x14ac:dyDescent="0.2">
      <c r="A2101" s="4" t="s">
        <v>832</v>
      </c>
      <c r="B2101" s="5">
        <v>0.99425819962923001</v>
      </c>
      <c r="C2101" s="5">
        <f t="shared" si="96"/>
        <v>0.99425819962923001</v>
      </c>
      <c r="D2101" s="5">
        <v>2.8509201108839401E-4</v>
      </c>
      <c r="E2101" s="5">
        <v>3.49726507701178E-3</v>
      </c>
      <c r="F2101" s="5">
        <f t="shared" si="97"/>
        <v>196.38333333333333</v>
      </c>
      <c r="G2101" s="5">
        <f t="shared" si="98"/>
        <v>393.11666666666673</v>
      </c>
      <c r="H2101" s="5">
        <v>218.7</v>
      </c>
      <c r="I2101" s="5">
        <v>189.9</v>
      </c>
      <c r="J2101" s="5">
        <v>216.2</v>
      </c>
      <c r="K2101" s="5">
        <v>211.6</v>
      </c>
      <c r="L2101" s="5">
        <v>196.1</v>
      </c>
      <c r="M2101" s="5">
        <v>145.80000000000001</v>
      </c>
      <c r="N2101" s="5">
        <v>684.2</v>
      </c>
      <c r="O2101" s="5">
        <v>318.2</v>
      </c>
      <c r="P2101" s="5">
        <v>371.6</v>
      </c>
      <c r="Q2101" s="5">
        <v>352.5</v>
      </c>
      <c r="R2101" s="5">
        <v>149.4</v>
      </c>
      <c r="S2101" s="5">
        <v>482.8</v>
      </c>
    </row>
    <row r="2102" spans="1:19" x14ac:dyDescent="0.2">
      <c r="A2102" s="21" t="s">
        <v>834</v>
      </c>
      <c r="B2102" s="18">
        <v>0.40532135965302002</v>
      </c>
      <c r="C2102" s="18">
        <f t="shared" si="96"/>
        <v>0.40532135965302002</v>
      </c>
      <c r="D2102" s="18">
        <v>4.3772812240982097E-2</v>
      </c>
      <c r="E2102" s="18">
        <v>0.148696958336239</v>
      </c>
      <c r="F2102" s="18">
        <f t="shared" si="97"/>
        <v>196.35</v>
      </c>
      <c r="G2102" s="18">
        <f t="shared" si="98"/>
        <v>261.51666666666671</v>
      </c>
      <c r="H2102" s="18">
        <v>188.9</v>
      </c>
      <c r="I2102" s="18">
        <v>179.1</v>
      </c>
      <c r="J2102" s="18">
        <v>232.6</v>
      </c>
      <c r="K2102" s="18">
        <v>167</v>
      </c>
      <c r="L2102" s="18">
        <v>238.7</v>
      </c>
      <c r="M2102" s="18">
        <v>171.8</v>
      </c>
      <c r="N2102" s="18">
        <v>241.5</v>
      </c>
      <c r="O2102" s="18">
        <v>264.2</v>
      </c>
      <c r="P2102" s="18">
        <v>247.7</v>
      </c>
      <c r="Q2102" s="18">
        <v>300.60000000000002</v>
      </c>
      <c r="R2102" s="18">
        <v>196.4</v>
      </c>
      <c r="S2102" s="18">
        <v>318.7</v>
      </c>
    </row>
    <row r="2103" spans="1:19" x14ac:dyDescent="0.2">
      <c r="A2103" s="21" t="s">
        <v>248</v>
      </c>
      <c r="B2103" s="18">
        <v>-0.576471614351316</v>
      </c>
      <c r="C2103" s="18">
        <f t="shared" si="96"/>
        <v>0.576471614351316</v>
      </c>
      <c r="D2103" s="18">
        <v>2.1459069998806299E-2</v>
      </c>
      <c r="E2103" s="18">
        <v>9.0588604223830096E-2</v>
      </c>
      <c r="F2103" s="18">
        <f t="shared" si="97"/>
        <v>196.04999999999998</v>
      </c>
      <c r="G2103" s="18">
        <f t="shared" si="98"/>
        <v>132.23333333333332</v>
      </c>
      <c r="H2103" s="18">
        <v>189.7</v>
      </c>
      <c r="I2103" s="18">
        <v>227</v>
      </c>
      <c r="J2103" s="18">
        <v>195.2</v>
      </c>
      <c r="K2103" s="18">
        <v>129.69999999999999</v>
      </c>
      <c r="L2103" s="18">
        <v>204.6</v>
      </c>
      <c r="M2103" s="18">
        <v>230.1</v>
      </c>
      <c r="N2103" s="18">
        <v>126.8</v>
      </c>
      <c r="O2103" s="18">
        <v>130.9</v>
      </c>
      <c r="P2103" s="18">
        <v>101.7</v>
      </c>
      <c r="Q2103" s="18">
        <v>85.5</v>
      </c>
      <c r="R2103" s="18">
        <v>222</v>
      </c>
      <c r="S2103" s="18">
        <v>126.5</v>
      </c>
    </row>
    <row r="2104" spans="1:19" x14ac:dyDescent="0.2">
      <c r="A2104" s="4" t="s">
        <v>1905</v>
      </c>
      <c r="B2104" s="5">
        <v>0.78827423146908004</v>
      </c>
      <c r="C2104" s="5">
        <f t="shared" si="96"/>
        <v>0.78827423146908004</v>
      </c>
      <c r="D2104" s="5">
        <v>4.0060966102055802E-4</v>
      </c>
      <c r="E2104" s="5">
        <v>4.5513873083303201E-3</v>
      </c>
      <c r="F2104" s="5">
        <f t="shared" si="97"/>
        <v>196.01666666666665</v>
      </c>
      <c r="G2104" s="5">
        <f t="shared" si="98"/>
        <v>340.38333333333338</v>
      </c>
      <c r="H2104" s="5">
        <v>222.4</v>
      </c>
      <c r="I2104" s="5">
        <v>173.7</v>
      </c>
      <c r="J2104" s="5">
        <v>161.5</v>
      </c>
      <c r="K2104" s="5">
        <v>212.4</v>
      </c>
      <c r="L2104" s="5">
        <v>136.4</v>
      </c>
      <c r="M2104" s="5">
        <v>269.7</v>
      </c>
      <c r="N2104" s="5">
        <v>218.6</v>
      </c>
      <c r="O2104" s="5">
        <v>333.1</v>
      </c>
      <c r="P2104" s="5">
        <v>457.7</v>
      </c>
      <c r="Q2104" s="5">
        <v>360.2</v>
      </c>
      <c r="R2104" s="5">
        <v>368.6</v>
      </c>
      <c r="S2104" s="5">
        <v>304.10000000000002</v>
      </c>
    </row>
    <row r="2105" spans="1:19" x14ac:dyDescent="0.2">
      <c r="A2105" s="4" t="s">
        <v>1906</v>
      </c>
      <c r="B2105" s="5">
        <v>1.4030876102338401</v>
      </c>
      <c r="C2105" s="5">
        <f t="shared" si="96"/>
        <v>1.4030876102338401</v>
      </c>
      <c r="D2105" s="5">
        <v>1.31740301759372E-4</v>
      </c>
      <c r="E2105" s="5">
        <v>1.92455941307162E-3</v>
      </c>
      <c r="F2105" s="5">
        <f t="shared" si="97"/>
        <v>195.91666666666666</v>
      </c>
      <c r="G2105" s="5">
        <f t="shared" si="98"/>
        <v>521.2833333333333</v>
      </c>
      <c r="H2105" s="5">
        <v>372.7</v>
      </c>
      <c r="I2105" s="5">
        <v>169.1</v>
      </c>
      <c r="J2105" s="5">
        <v>208.9</v>
      </c>
      <c r="K2105" s="5">
        <v>150</v>
      </c>
      <c r="L2105" s="5">
        <v>116.5</v>
      </c>
      <c r="M2105" s="5">
        <v>158.30000000000001</v>
      </c>
      <c r="N2105" s="5">
        <v>360.7</v>
      </c>
      <c r="O2105" s="5">
        <v>518</v>
      </c>
      <c r="P2105" s="5">
        <v>881.8</v>
      </c>
      <c r="Q2105" s="5">
        <v>431.9</v>
      </c>
      <c r="R2105" s="5">
        <v>118.1</v>
      </c>
      <c r="S2105" s="5">
        <v>817.2</v>
      </c>
    </row>
    <row r="2106" spans="1:19" x14ac:dyDescent="0.2">
      <c r="A2106" s="21" t="s">
        <v>4452</v>
      </c>
      <c r="B2106" s="18">
        <v>-0.42571172221625297</v>
      </c>
      <c r="C2106" s="18">
        <f t="shared" si="96"/>
        <v>0.42571172221625297</v>
      </c>
      <c r="D2106" s="18">
        <v>4.10167152481829E-2</v>
      </c>
      <c r="E2106" s="18">
        <v>0.142167605470576</v>
      </c>
      <c r="F2106" s="18">
        <f t="shared" si="97"/>
        <v>195.83333333333334</v>
      </c>
      <c r="G2106" s="18">
        <f t="shared" si="98"/>
        <v>146.66666666666666</v>
      </c>
      <c r="H2106" s="18">
        <v>166.6</v>
      </c>
      <c r="I2106" s="18">
        <v>194.5</v>
      </c>
      <c r="J2106" s="18">
        <v>214.4</v>
      </c>
      <c r="K2106" s="18">
        <v>202.7</v>
      </c>
      <c r="L2106" s="18">
        <v>230.2</v>
      </c>
      <c r="M2106" s="18">
        <v>166.6</v>
      </c>
      <c r="N2106" s="18">
        <v>155.19999999999999</v>
      </c>
      <c r="O2106" s="18">
        <v>113.7</v>
      </c>
      <c r="P2106" s="18">
        <v>166.5</v>
      </c>
      <c r="Q2106" s="18">
        <v>117.5</v>
      </c>
      <c r="R2106" s="18">
        <v>165.1</v>
      </c>
      <c r="S2106" s="18">
        <v>162</v>
      </c>
    </row>
    <row r="2107" spans="1:19" x14ac:dyDescent="0.2">
      <c r="A2107" s="4" t="s">
        <v>835</v>
      </c>
      <c r="B2107" s="5">
        <v>-0.605646160110349</v>
      </c>
      <c r="C2107" s="5">
        <f t="shared" si="96"/>
        <v>0.605646160110349</v>
      </c>
      <c r="D2107" s="5">
        <v>5.9307010392589902E-3</v>
      </c>
      <c r="E2107" s="5">
        <v>3.5721211467079503E-2</v>
      </c>
      <c r="F2107" s="5">
        <f t="shared" si="97"/>
        <v>195.76666666666665</v>
      </c>
      <c r="G2107" s="5">
        <f t="shared" si="98"/>
        <v>129.30000000000001</v>
      </c>
      <c r="H2107" s="5">
        <v>212.7</v>
      </c>
      <c r="I2107" s="5">
        <v>213.8</v>
      </c>
      <c r="J2107" s="5">
        <v>172.4</v>
      </c>
      <c r="K2107" s="5">
        <v>183.2</v>
      </c>
      <c r="L2107" s="5">
        <v>199.9</v>
      </c>
      <c r="M2107" s="5">
        <v>192.6</v>
      </c>
      <c r="N2107" s="5">
        <v>114.8</v>
      </c>
      <c r="O2107" s="5">
        <v>160.80000000000001</v>
      </c>
      <c r="P2107" s="5">
        <v>104.2</v>
      </c>
      <c r="Q2107" s="5">
        <v>106.8</v>
      </c>
      <c r="R2107" s="5">
        <v>183.6</v>
      </c>
      <c r="S2107" s="5">
        <v>105.6</v>
      </c>
    </row>
    <row r="2108" spans="1:19" x14ac:dyDescent="0.2">
      <c r="A2108" s="21" t="s">
        <v>3676</v>
      </c>
      <c r="B2108" s="18">
        <v>0.52023577895128603</v>
      </c>
      <c r="C2108" s="18">
        <f t="shared" si="96"/>
        <v>0.52023577895128603</v>
      </c>
      <c r="D2108" s="18">
        <v>1.05812757548668E-2</v>
      </c>
      <c r="E2108" s="18">
        <v>5.49533304986888E-2</v>
      </c>
      <c r="F2108" s="18">
        <f t="shared" si="97"/>
        <v>195.69999999999996</v>
      </c>
      <c r="G2108" s="18">
        <f t="shared" si="98"/>
        <v>282.31666666666666</v>
      </c>
      <c r="H2108" s="18">
        <v>189.7</v>
      </c>
      <c r="I2108" s="18">
        <v>172.1</v>
      </c>
      <c r="J2108" s="18">
        <v>204.3</v>
      </c>
      <c r="K2108" s="18">
        <v>238.3</v>
      </c>
      <c r="L2108" s="18">
        <v>197</v>
      </c>
      <c r="M2108" s="18">
        <v>172.8</v>
      </c>
      <c r="N2108" s="18">
        <v>252.5</v>
      </c>
      <c r="O2108" s="18">
        <v>323.89999999999998</v>
      </c>
      <c r="P2108" s="18">
        <v>357.6</v>
      </c>
      <c r="Q2108" s="18">
        <v>233.5</v>
      </c>
      <c r="R2108" s="18">
        <v>203.5</v>
      </c>
      <c r="S2108" s="18">
        <v>322.89999999999998</v>
      </c>
    </row>
    <row r="2109" spans="1:19" x14ac:dyDescent="0.2">
      <c r="A2109" s="4" t="s">
        <v>1907</v>
      </c>
      <c r="B2109" s="5">
        <v>0.83407906826562295</v>
      </c>
      <c r="C2109" s="5">
        <f t="shared" si="96"/>
        <v>0.83407906826562295</v>
      </c>
      <c r="D2109" s="5">
        <v>1.4690975943951301E-3</v>
      </c>
      <c r="E2109" s="5">
        <v>1.2485706240099601E-2</v>
      </c>
      <c r="F2109" s="5">
        <f t="shared" si="97"/>
        <v>195.65</v>
      </c>
      <c r="G2109" s="5">
        <f t="shared" si="98"/>
        <v>350.11666666666662</v>
      </c>
      <c r="H2109" s="5">
        <v>231.3</v>
      </c>
      <c r="I2109" s="5">
        <v>179.9</v>
      </c>
      <c r="J2109" s="5">
        <v>96.7</v>
      </c>
      <c r="K2109" s="5">
        <v>199.4</v>
      </c>
      <c r="L2109" s="5">
        <v>134.5</v>
      </c>
      <c r="M2109" s="5">
        <v>332.1</v>
      </c>
      <c r="N2109" s="5">
        <v>396.7</v>
      </c>
      <c r="O2109" s="5">
        <v>368.7</v>
      </c>
      <c r="P2109" s="5">
        <v>316.60000000000002</v>
      </c>
      <c r="Q2109" s="5">
        <v>409</v>
      </c>
      <c r="R2109" s="5">
        <v>217.8</v>
      </c>
      <c r="S2109" s="5">
        <v>391.9</v>
      </c>
    </row>
    <row r="2110" spans="1:19" x14ac:dyDescent="0.2">
      <c r="A2110" s="21" t="s">
        <v>1908</v>
      </c>
      <c r="B2110" s="18">
        <v>-0.57913467245373995</v>
      </c>
      <c r="C2110" s="18">
        <f t="shared" si="96"/>
        <v>0.57913467245373995</v>
      </c>
      <c r="D2110" s="18">
        <v>3.8312976411720302E-2</v>
      </c>
      <c r="E2110" s="18">
        <v>0.13551816880696599</v>
      </c>
      <c r="F2110" s="18">
        <f t="shared" si="97"/>
        <v>195.51666666666668</v>
      </c>
      <c r="G2110" s="18">
        <f t="shared" si="98"/>
        <v>131.35</v>
      </c>
      <c r="H2110" s="18">
        <v>186</v>
      </c>
      <c r="I2110" s="18">
        <v>226.2</v>
      </c>
      <c r="J2110" s="18">
        <v>156</v>
      </c>
      <c r="K2110" s="18">
        <v>134.6</v>
      </c>
      <c r="L2110" s="18">
        <v>244.4</v>
      </c>
      <c r="M2110" s="18">
        <v>225.9</v>
      </c>
      <c r="N2110" s="18">
        <v>192.4</v>
      </c>
      <c r="O2110" s="18">
        <v>90.7</v>
      </c>
      <c r="P2110" s="18">
        <v>66.400000000000006</v>
      </c>
      <c r="Q2110" s="18">
        <v>195.3</v>
      </c>
      <c r="R2110" s="18">
        <v>140.9</v>
      </c>
      <c r="S2110" s="18">
        <v>102.4</v>
      </c>
    </row>
    <row r="2111" spans="1:19" x14ac:dyDescent="0.2">
      <c r="A2111" s="21" t="s">
        <v>2712</v>
      </c>
      <c r="B2111" s="18">
        <v>0.42468415812542998</v>
      </c>
      <c r="C2111" s="18">
        <f t="shared" si="96"/>
        <v>0.42468415812542998</v>
      </c>
      <c r="D2111" s="18">
        <v>3.7333684966147099E-2</v>
      </c>
      <c r="E2111" s="18">
        <v>0.13300233344933801</v>
      </c>
      <c r="F2111" s="18">
        <f t="shared" si="97"/>
        <v>195.4666666666667</v>
      </c>
      <c r="G2111" s="18">
        <f t="shared" si="98"/>
        <v>263.90000000000003</v>
      </c>
      <c r="H2111" s="18">
        <v>201.6</v>
      </c>
      <c r="I2111" s="18">
        <v>176</v>
      </c>
      <c r="J2111" s="18">
        <v>168.8</v>
      </c>
      <c r="K2111" s="18">
        <v>232.6</v>
      </c>
      <c r="L2111" s="18">
        <v>187.6</v>
      </c>
      <c r="M2111" s="18">
        <v>206.2</v>
      </c>
      <c r="N2111" s="18">
        <v>287.39999999999998</v>
      </c>
      <c r="O2111" s="18">
        <v>234.3</v>
      </c>
      <c r="P2111" s="18">
        <v>332.2</v>
      </c>
      <c r="Q2111" s="18">
        <v>186.2</v>
      </c>
      <c r="R2111" s="18">
        <v>223.5</v>
      </c>
      <c r="S2111" s="18">
        <v>319.8</v>
      </c>
    </row>
    <row r="2112" spans="1:19" x14ac:dyDescent="0.2">
      <c r="A2112" s="4" t="s">
        <v>1909</v>
      </c>
      <c r="B2112" s="5">
        <v>-0.58569022419107097</v>
      </c>
      <c r="C2112" s="5">
        <f t="shared" si="96"/>
        <v>0.58569022419107097</v>
      </c>
      <c r="D2112" s="5">
        <v>7.9626936823399205E-3</v>
      </c>
      <c r="E2112" s="5">
        <v>4.4370224199055203E-2</v>
      </c>
      <c r="F2112" s="5">
        <f t="shared" si="97"/>
        <v>195.46666666666667</v>
      </c>
      <c r="G2112" s="5">
        <f t="shared" si="98"/>
        <v>131.01666666666668</v>
      </c>
      <c r="H2112" s="5">
        <v>168.9</v>
      </c>
      <c r="I2112" s="5">
        <v>154.4</v>
      </c>
      <c r="J2112" s="5">
        <v>261.8</v>
      </c>
      <c r="K2112" s="5">
        <v>171</v>
      </c>
      <c r="L2112" s="5">
        <v>239.7</v>
      </c>
      <c r="M2112" s="5">
        <v>177</v>
      </c>
      <c r="N2112" s="5">
        <v>149.69999999999999</v>
      </c>
      <c r="O2112" s="5">
        <v>142.4</v>
      </c>
      <c r="P2112" s="5">
        <v>127.1</v>
      </c>
      <c r="Q2112" s="5">
        <v>99.2</v>
      </c>
      <c r="R2112" s="5">
        <v>138.1</v>
      </c>
      <c r="S2112" s="5">
        <v>129.6</v>
      </c>
    </row>
    <row r="2113" spans="1:19" x14ac:dyDescent="0.2">
      <c r="A2113" s="4" t="s">
        <v>836</v>
      </c>
      <c r="B2113" s="5">
        <v>1.12019949631773</v>
      </c>
      <c r="C2113" s="5">
        <f t="shared" si="96"/>
        <v>1.12019949631773</v>
      </c>
      <c r="D2113" s="5">
        <v>1.6039127735797E-3</v>
      </c>
      <c r="E2113" s="5">
        <v>1.33656501603339E-2</v>
      </c>
      <c r="F2113" s="5">
        <f t="shared" si="97"/>
        <v>195.31666666666663</v>
      </c>
      <c r="G2113" s="5">
        <f t="shared" si="98"/>
        <v>427.0333333333333</v>
      </c>
      <c r="H2113" s="5">
        <v>198.6</v>
      </c>
      <c r="I2113" s="5">
        <v>195.3</v>
      </c>
      <c r="J2113" s="5">
        <v>268.2</v>
      </c>
      <c r="K2113" s="5">
        <v>213.2</v>
      </c>
      <c r="L2113" s="5">
        <v>180</v>
      </c>
      <c r="M2113" s="5">
        <v>116.6</v>
      </c>
      <c r="N2113" s="5">
        <v>394.5</v>
      </c>
      <c r="O2113" s="5">
        <v>290.60000000000002</v>
      </c>
      <c r="P2113" s="5">
        <v>681.6</v>
      </c>
      <c r="Q2113" s="5">
        <v>558.6</v>
      </c>
      <c r="R2113" s="5">
        <v>72.599999999999994</v>
      </c>
      <c r="S2113" s="5">
        <v>564.29999999999995</v>
      </c>
    </row>
    <row r="2114" spans="1:19" x14ac:dyDescent="0.2">
      <c r="A2114" s="4" t="s">
        <v>1910</v>
      </c>
      <c r="B2114" s="5">
        <v>-1.84014928370383</v>
      </c>
      <c r="C2114" s="5">
        <f t="shared" ref="C2114:C2177" si="99">ABS(B2114)</f>
        <v>1.84014928370383</v>
      </c>
      <c r="D2114" s="6">
        <v>6.6653906940040396E-7</v>
      </c>
      <c r="E2114" s="6">
        <v>3.5399291443226802E-5</v>
      </c>
      <c r="F2114" s="5">
        <f t="shared" ref="F2114:F2177" si="100">AVERAGE(H2114:M2114)</f>
        <v>195.18333333333337</v>
      </c>
      <c r="G2114" s="5">
        <f t="shared" ref="G2114:G2177" si="101">AVERAGE(N2114:S2114)</f>
        <v>54.766666666666659</v>
      </c>
      <c r="H2114" s="5">
        <v>117.5</v>
      </c>
      <c r="I2114" s="5">
        <v>165.2</v>
      </c>
      <c r="J2114" s="5">
        <v>298.3</v>
      </c>
      <c r="K2114" s="5">
        <v>194.5</v>
      </c>
      <c r="L2114" s="5">
        <v>284.2</v>
      </c>
      <c r="M2114" s="5">
        <v>111.4</v>
      </c>
      <c r="N2114" s="5">
        <v>37.200000000000003</v>
      </c>
      <c r="O2114" s="5">
        <v>31</v>
      </c>
      <c r="P2114" s="5">
        <v>22.1</v>
      </c>
      <c r="Q2114" s="5">
        <v>87</v>
      </c>
      <c r="R2114" s="5">
        <v>101.1</v>
      </c>
      <c r="S2114" s="5">
        <v>50.2</v>
      </c>
    </row>
    <row r="2115" spans="1:19" x14ac:dyDescent="0.2">
      <c r="A2115" s="21" t="s">
        <v>837</v>
      </c>
      <c r="B2115" s="18">
        <v>-0.64444111797546999</v>
      </c>
      <c r="C2115" s="18">
        <f t="shared" si="99"/>
        <v>0.64444111797546999</v>
      </c>
      <c r="D2115" s="18">
        <v>1.1009258697683599E-2</v>
      </c>
      <c r="E2115" s="18">
        <v>5.6422220256347001E-2</v>
      </c>
      <c r="F2115" s="18">
        <f t="shared" si="100"/>
        <v>195.16666666666666</v>
      </c>
      <c r="G2115" s="18">
        <f t="shared" si="101"/>
        <v>125.36666666666666</v>
      </c>
      <c r="H2115" s="18">
        <v>197.1</v>
      </c>
      <c r="I2115" s="18">
        <v>227.7</v>
      </c>
      <c r="J2115" s="18">
        <v>181.5</v>
      </c>
      <c r="K2115" s="18">
        <v>194.5</v>
      </c>
      <c r="L2115" s="18">
        <v>183.8</v>
      </c>
      <c r="M2115" s="18">
        <v>186.4</v>
      </c>
      <c r="N2115" s="18">
        <v>173.8</v>
      </c>
      <c r="O2115" s="18">
        <v>140.1</v>
      </c>
      <c r="P2115" s="18">
        <v>67.3</v>
      </c>
      <c r="Q2115" s="18">
        <v>117.5</v>
      </c>
      <c r="R2115" s="18">
        <v>175.1</v>
      </c>
      <c r="S2115" s="18">
        <v>78.400000000000006</v>
      </c>
    </row>
    <row r="2116" spans="1:19" x14ac:dyDescent="0.2">
      <c r="A2116" s="21" t="s">
        <v>4670</v>
      </c>
      <c r="B2116" s="18">
        <v>0.47424529612442001</v>
      </c>
      <c r="C2116" s="18">
        <f t="shared" si="99"/>
        <v>0.47424529612442001</v>
      </c>
      <c r="D2116" s="18">
        <v>1.14332182675515E-2</v>
      </c>
      <c r="E2116" s="18">
        <v>5.8022518550754999E-2</v>
      </c>
      <c r="F2116" s="18">
        <f t="shared" si="100"/>
        <v>195.08333333333334</v>
      </c>
      <c r="G2116" s="18">
        <f t="shared" si="101"/>
        <v>272.63333333333333</v>
      </c>
      <c r="H2116" s="18">
        <v>202.3</v>
      </c>
      <c r="I2116" s="18">
        <v>173.7</v>
      </c>
      <c r="J2116" s="18">
        <v>182.4</v>
      </c>
      <c r="K2116" s="18">
        <v>205.9</v>
      </c>
      <c r="L2116" s="18">
        <v>219.8</v>
      </c>
      <c r="M2116" s="18">
        <v>186.4</v>
      </c>
      <c r="N2116" s="18">
        <v>240.4</v>
      </c>
      <c r="O2116" s="18">
        <v>284.89999999999998</v>
      </c>
      <c r="P2116" s="18">
        <v>333</v>
      </c>
      <c r="Q2116" s="18">
        <v>233.5</v>
      </c>
      <c r="R2116" s="18">
        <v>242</v>
      </c>
      <c r="S2116" s="18">
        <v>302</v>
      </c>
    </row>
    <row r="2117" spans="1:19" x14ac:dyDescent="0.2">
      <c r="A2117" s="21" t="s">
        <v>4375</v>
      </c>
      <c r="B2117" s="18">
        <v>0.51368673841069101</v>
      </c>
      <c r="C2117" s="18">
        <f t="shared" si="99"/>
        <v>0.51368673841069101</v>
      </c>
      <c r="D2117" s="18">
        <v>3.16080536150527E-2</v>
      </c>
      <c r="E2117" s="18">
        <v>0.118939992358208</v>
      </c>
      <c r="F2117" s="18">
        <f t="shared" si="100"/>
        <v>194.35000000000002</v>
      </c>
      <c r="G2117" s="18">
        <f t="shared" si="101"/>
        <v>279.15000000000003</v>
      </c>
      <c r="H2117" s="18">
        <v>234.3</v>
      </c>
      <c r="I2117" s="18">
        <v>188.4</v>
      </c>
      <c r="J2117" s="18">
        <v>146.9</v>
      </c>
      <c r="K2117" s="18">
        <v>192.1</v>
      </c>
      <c r="L2117" s="18">
        <v>195.1</v>
      </c>
      <c r="M2117" s="18">
        <v>209.3</v>
      </c>
      <c r="N2117" s="18">
        <v>261.2</v>
      </c>
      <c r="O2117" s="18">
        <v>329.7</v>
      </c>
      <c r="P2117" s="18">
        <v>425.7</v>
      </c>
      <c r="Q2117" s="18">
        <v>157.19999999999999</v>
      </c>
      <c r="R2117" s="18">
        <v>190.7</v>
      </c>
      <c r="S2117" s="18">
        <v>310.39999999999998</v>
      </c>
    </row>
    <row r="2118" spans="1:19" x14ac:dyDescent="0.2">
      <c r="A2118" s="21" t="s">
        <v>2527</v>
      </c>
      <c r="B2118" s="18">
        <v>-0.480410189724923</v>
      </c>
      <c r="C2118" s="18">
        <f t="shared" si="99"/>
        <v>0.480410189724923</v>
      </c>
      <c r="D2118" s="18">
        <v>2.9595242985337399E-2</v>
      </c>
      <c r="E2118" s="18">
        <v>0.113418939422881</v>
      </c>
      <c r="F2118" s="18">
        <f t="shared" si="100"/>
        <v>193.98333333333335</v>
      </c>
      <c r="G2118" s="18">
        <f t="shared" si="101"/>
        <v>139.86666666666665</v>
      </c>
      <c r="H2118" s="18">
        <v>159.19999999999999</v>
      </c>
      <c r="I2118" s="18">
        <v>173.7</v>
      </c>
      <c r="J2118" s="18">
        <v>261.8</v>
      </c>
      <c r="K2118" s="18">
        <v>162.1</v>
      </c>
      <c r="L2118" s="18">
        <v>241.6</v>
      </c>
      <c r="M2118" s="18">
        <v>165.5</v>
      </c>
      <c r="N2118" s="18">
        <v>111.5</v>
      </c>
      <c r="O2118" s="18">
        <v>170</v>
      </c>
      <c r="P2118" s="18">
        <v>133.69999999999999</v>
      </c>
      <c r="Q2118" s="18">
        <v>132.80000000000001</v>
      </c>
      <c r="R2118" s="18">
        <v>143.80000000000001</v>
      </c>
      <c r="S2118" s="18">
        <v>147.4</v>
      </c>
    </row>
    <row r="2119" spans="1:19" x14ac:dyDescent="0.2">
      <c r="A2119" s="4" t="s">
        <v>1911</v>
      </c>
      <c r="B2119" s="5">
        <v>0.71364184327481495</v>
      </c>
      <c r="C2119" s="5">
        <f t="shared" si="99"/>
        <v>0.71364184327481495</v>
      </c>
      <c r="D2119" s="5">
        <v>2.1070164661505702E-3</v>
      </c>
      <c r="E2119" s="5">
        <v>1.64029525803615E-2</v>
      </c>
      <c r="F2119" s="5">
        <f t="shared" si="100"/>
        <v>193.91666666666666</v>
      </c>
      <c r="G2119" s="5">
        <f t="shared" si="101"/>
        <v>319.5</v>
      </c>
      <c r="H2119" s="5">
        <v>236.5</v>
      </c>
      <c r="I2119" s="5">
        <v>211.5</v>
      </c>
      <c r="J2119" s="5">
        <v>167.8</v>
      </c>
      <c r="K2119" s="5">
        <v>219.7</v>
      </c>
      <c r="L2119" s="5">
        <v>126</v>
      </c>
      <c r="M2119" s="5">
        <v>202</v>
      </c>
      <c r="N2119" s="5">
        <v>316.89999999999998</v>
      </c>
      <c r="O2119" s="5">
        <v>396.3</v>
      </c>
      <c r="P2119" s="5">
        <v>312.5</v>
      </c>
      <c r="Q2119" s="5">
        <v>274.7</v>
      </c>
      <c r="R2119" s="5">
        <v>180.8</v>
      </c>
      <c r="S2119" s="5">
        <v>435.8</v>
      </c>
    </row>
    <row r="2120" spans="1:19" x14ac:dyDescent="0.2">
      <c r="A2120" s="4" t="s">
        <v>1912</v>
      </c>
      <c r="B2120" s="5">
        <v>-0.68521298740376702</v>
      </c>
      <c r="C2120" s="5">
        <f t="shared" si="99"/>
        <v>0.68521298740376702</v>
      </c>
      <c r="D2120" s="5">
        <v>8.6363953299115597E-3</v>
      </c>
      <c r="E2120" s="5">
        <v>4.7210064329641997E-2</v>
      </c>
      <c r="F2120" s="5">
        <f t="shared" si="100"/>
        <v>193.83333333333334</v>
      </c>
      <c r="G2120" s="5">
        <f t="shared" si="101"/>
        <v>121.13333333333333</v>
      </c>
      <c r="H2120" s="5">
        <v>149.5</v>
      </c>
      <c r="I2120" s="5">
        <v>257.8</v>
      </c>
      <c r="J2120" s="5">
        <v>193.4</v>
      </c>
      <c r="K2120" s="5">
        <v>198.6</v>
      </c>
      <c r="L2120" s="5">
        <v>154.4</v>
      </c>
      <c r="M2120" s="5">
        <v>209.3</v>
      </c>
      <c r="N2120" s="5">
        <v>121.3</v>
      </c>
      <c r="O2120" s="5">
        <v>112.6</v>
      </c>
      <c r="P2120" s="5">
        <v>72.2</v>
      </c>
      <c r="Q2120" s="5">
        <v>102.3</v>
      </c>
      <c r="R2120" s="5">
        <v>214.9</v>
      </c>
      <c r="S2120" s="5">
        <v>103.5</v>
      </c>
    </row>
    <row r="2121" spans="1:19" x14ac:dyDescent="0.2">
      <c r="A2121" s="4" t="s">
        <v>2586</v>
      </c>
      <c r="B2121" s="5">
        <v>0.52136945145417302</v>
      </c>
      <c r="C2121" s="5">
        <f t="shared" si="99"/>
        <v>0.52136945145417302</v>
      </c>
      <c r="D2121" s="5">
        <v>8.6453065862706607E-3</v>
      </c>
      <c r="E2121" s="5">
        <v>4.7210064329641997E-2</v>
      </c>
      <c r="F2121" s="5">
        <f t="shared" si="100"/>
        <v>193.78333333333333</v>
      </c>
      <c r="G2121" s="5">
        <f t="shared" si="101"/>
        <v>279.73333333333335</v>
      </c>
      <c r="H2121" s="5">
        <v>209.8</v>
      </c>
      <c r="I2121" s="5">
        <v>182.2</v>
      </c>
      <c r="J2121" s="5">
        <v>166</v>
      </c>
      <c r="K2121" s="5">
        <v>248</v>
      </c>
      <c r="L2121" s="5">
        <v>182.8</v>
      </c>
      <c r="M2121" s="5">
        <v>173.9</v>
      </c>
      <c r="N2121" s="5">
        <v>282</v>
      </c>
      <c r="O2121" s="5">
        <v>255</v>
      </c>
      <c r="P2121" s="5">
        <v>371.6</v>
      </c>
      <c r="Q2121" s="5">
        <v>227.4</v>
      </c>
      <c r="R2121" s="5">
        <v>247.7</v>
      </c>
      <c r="S2121" s="5">
        <v>294.7</v>
      </c>
    </row>
    <row r="2122" spans="1:19" x14ac:dyDescent="0.2">
      <c r="A2122" s="4" t="s">
        <v>838</v>
      </c>
      <c r="B2122" s="5">
        <v>2.6776769207226998</v>
      </c>
      <c r="C2122" s="5">
        <f t="shared" si="99"/>
        <v>2.6776769207226998</v>
      </c>
      <c r="D2122" s="6">
        <v>8.7092462960640194E-6</v>
      </c>
      <c r="E2122" s="5">
        <v>2.4226823828635201E-4</v>
      </c>
      <c r="F2122" s="5">
        <f t="shared" si="100"/>
        <v>193.65</v>
      </c>
      <c r="G2122" s="5">
        <f t="shared" si="101"/>
        <v>1241.6500000000001</v>
      </c>
      <c r="H2122" s="5">
        <v>116.8</v>
      </c>
      <c r="I2122" s="5">
        <v>140.5</v>
      </c>
      <c r="J2122" s="5">
        <v>324.7</v>
      </c>
      <c r="K2122" s="5">
        <v>334.8</v>
      </c>
      <c r="L2122" s="5">
        <v>163.9</v>
      </c>
      <c r="M2122" s="5">
        <v>81.2</v>
      </c>
      <c r="N2122" s="5">
        <v>1704.9</v>
      </c>
      <c r="O2122" s="5">
        <v>454.9</v>
      </c>
      <c r="P2122" s="5">
        <v>512.70000000000005</v>
      </c>
      <c r="Q2122" s="5">
        <v>3694.8</v>
      </c>
      <c r="R2122" s="5">
        <v>62.6</v>
      </c>
      <c r="S2122" s="5">
        <v>1020</v>
      </c>
    </row>
    <row r="2123" spans="1:19" x14ac:dyDescent="0.2">
      <c r="A2123" s="4" t="s">
        <v>250</v>
      </c>
      <c r="B2123" s="5">
        <v>1.6017631189930199</v>
      </c>
      <c r="C2123" s="5">
        <f t="shared" si="99"/>
        <v>1.6017631189930199</v>
      </c>
      <c r="D2123" s="6">
        <v>3.43418991206513E-6</v>
      </c>
      <c r="E2123" s="5">
        <v>1.1979170842924701E-4</v>
      </c>
      <c r="F2123" s="5">
        <f t="shared" si="100"/>
        <v>193.46666666666667</v>
      </c>
      <c r="G2123" s="5">
        <f t="shared" si="101"/>
        <v>588.73333333333346</v>
      </c>
      <c r="H2123" s="5">
        <v>168.1</v>
      </c>
      <c r="I2123" s="5">
        <v>189.9</v>
      </c>
      <c r="J2123" s="5">
        <v>194.3</v>
      </c>
      <c r="K2123" s="5">
        <v>255.3</v>
      </c>
      <c r="L2123" s="5">
        <v>197</v>
      </c>
      <c r="M2123" s="5">
        <v>156.19999999999999</v>
      </c>
      <c r="N2123" s="5">
        <v>574.9</v>
      </c>
      <c r="O2123" s="5">
        <v>559.4</v>
      </c>
      <c r="P2123" s="5">
        <v>315.8</v>
      </c>
      <c r="Q2123" s="5">
        <v>1410.2</v>
      </c>
      <c r="R2123" s="5">
        <v>189.3</v>
      </c>
      <c r="S2123" s="5">
        <v>482.8</v>
      </c>
    </row>
    <row r="2124" spans="1:19" x14ac:dyDescent="0.2">
      <c r="A2124" s="21" t="s">
        <v>1913</v>
      </c>
      <c r="B2124" s="18">
        <v>-0.59836615943435201</v>
      </c>
      <c r="C2124" s="18">
        <f t="shared" si="99"/>
        <v>0.59836615943435201</v>
      </c>
      <c r="D2124" s="18">
        <v>3.4247452840753499E-2</v>
      </c>
      <c r="E2124" s="18">
        <v>0.12575771054705501</v>
      </c>
      <c r="F2124" s="18">
        <f t="shared" si="100"/>
        <v>193.31666666666669</v>
      </c>
      <c r="G2124" s="18">
        <f t="shared" si="101"/>
        <v>128.43333333333334</v>
      </c>
      <c r="H2124" s="18">
        <v>122.7</v>
      </c>
      <c r="I2124" s="18">
        <v>213.8</v>
      </c>
      <c r="J2124" s="18">
        <v>253.6</v>
      </c>
      <c r="K2124" s="18">
        <v>138.6</v>
      </c>
      <c r="L2124" s="18">
        <v>229.2</v>
      </c>
      <c r="M2124" s="18">
        <v>202</v>
      </c>
      <c r="N2124" s="18">
        <v>170.5</v>
      </c>
      <c r="O2124" s="18">
        <v>103.4</v>
      </c>
      <c r="P2124" s="18">
        <v>80.400000000000006</v>
      </c>
      <c r="Q2124" s="18">
        <v>96.1</v>
      </c>
      <c r="R2124" s="18">
        <v>222</v>
      </c>
      <c r="S2124" s="18">
        <v>98.2</v>
      </c>
    </row>
    <row r="2125" spans="1:19" x14ac:dyDescent="0.2">
      <c r="A2125" s="21" t="s">
        <v>1914</v>
      </c>
      <c r="B2125" s="18">
        <v>-0.68052948309293304</v>
      </c>
      <c r="C2125" s="18">
        <f t="shared" si="99"/>
        <v>0.68052948309293304</v>
      </c>
      <c r="D2125" s="18">
        <v>3.2584672805831903E-2</v>
      </c>
      <c r="E2125" s="18">
        <v>0.121443182521836</v>
      </c>
      <c r="F2125" s="18">
        <f t="shared" si="100"/>
        <v>193.23333333333335</v>
      </c>
      <c r="G2125" s="18">
        <f t="shared" si="101"/>
        <v>120.88333333333334</v>
      </c>
      <c r="H2125" s="18">
        <v>207.5</v>
      </c>
      <c r="I2125" s="18">
        <v>239.3</v>
      </c>
      <c r="J2125" s="18">
        <v>104</v>
      </c>
      <c r="K2125" s="18">
        <v>189.7</v>
      </c>
      <c r="L2125" s="18">
        <v>132.6</v>
      </c>
      <c r="M2125" s="18">
        <v>286.3</v>
      </c>
      <c r="N2125" s="18">
        <v>106</v>
      </c>
      <c r="O2125" s="18">
        <v>71.2</v>
      </c>
      <c r="P2125" s="18">
        <v>77.099999999999994</v>
      </c>
      <c r="Q2125" s="18">
        <v>230.4</v>
      </c>
      <c r="R2125" s="18">
        <v>158</v>
      </c>
      <c r="S2125" s="18">
        <v>82.6</v>
      </c>
    </row>
    <row r="2126" spans="1:19" x14ac:dyDescent="0.2">
      <c r="A2126" s="21" t="s">
        <v>839</v>
      </c>
      <c r="B2126" s="18">
        <v>0.52671017187505498</v>
      </c>
      <c r="C2126" s="18">
        <f t="shared" si="99"/>
        <v>0.52671017187505498</v>
      </c>
      <c r="D2126" s="18">
        <v>4.3230389418244003E-2</v>
      </c>
      <c r="E2126" s="18">
        <v>0.14751842955209599</v>
      </c>
      <c r="F2126" s="18">
        <f t="shared" si="100"/>
        <v>193.08333333333334</v>
      </c>
      <c r="G2126" s="18">
        <f t="shared" si="101"/>
        <v>279.2</v>
      </c>
      <c r="H2126" s="18">
        <v>159.9</v>
      </c>
      <c r="I2126" s="18">
        <v>212.3</v>
      </c>
      <c r="J2126" s="18">
        <v>154.19999999999999</v>
      </c>
      <c r="K2126" s="18">
        <v>201</v>
      </c>
      <c r="L2126" s="18">
        <v>240.6</v>
      </c>
      <c r="M2126" s="18">
        <v>190.5</v>
      </c>
      <c r="N2126" s="18">
        <v>291.8</v>
      </c>
      <c r="O2126" s="18">
        <v>205.6</v>
      </c>
      <c r="P2126" s="18">
        <v>207.5</v>
      </c>
      <c r="Q2126" s="18">
        <v>535.70000000000005</v>
      </c>
      <c r="R2126" s="18">
        <v>176.5</v>
      </c>
      <c r="S2126" s="18">
        <v>258.10000000000002</v>
      </c>
    </row>
    <row r="2127" spans="1:19" x14ac:dyDescent="0.2">
      <c r="A2127" s="21" t="s">
        <v>3892</v>
      </c>
      <c r="B2127" s="18">
        <v>0.45066769896200298</v>
      </c>
      <c r="C2127" s="18">
        <f t="shared" si="99"/>
        <v>0.45066769896200298</v>
      </c>
      <c r="D2127" s="18">
        <v>2.42201275801609E-2</v>
      </c>
      <c r="E2127" s="18">
        <v>9.8591749818897706E-2</v>
      </c>
      <c r="F2127" s="18">
        <f t="shared" si="100"/>
        <v>192.98333333333332</v>
      </c>
      <c r="G2127" s="18">
        <f t="shared" si="101"/>
        <v>265.16666666666669</v>
      </c>
      <c r="H2127" s="18">
        <v>205.3</v>
      </c>
      <c r="I2127" s="18">
        <v>212.3</v>
      </c>
      <c r="J2127" s="18">
        <v>162.4</v>
      </c>
      <c r="K2127" s="18">
        <v>211.6</v>
      </c>
      <c r="L2127" s="18">
        <v>148.69999999999999</v>
      </c>
      <c r="M2127" s="18">
        <v>217.6</v>
      </c>
      <c r="N2127" s="18">
        <v>185.8</v>
      </c>
      <c r="O2127" s="18">
        <v>280.3</v>
      </c>
      <c r="P2127" s="18">
        <v>315</v>
      </c>
      <c r="Q2127" s="18">
        <v>254.9</v>
      </c>
      <c r="R2127" s="18">
        <v>287.5</v>
      </c>
      <c r="S2127" s="18">
        <v>267.5</v>
      </c>
    </row>
    <row r="2128" spans="1:19" x14ac:dyDescent="0.2">
      <c r="A2128" s="21" t="s">
        <v>4056</v>
      </c>
      <c r="B2128" s="18">
        <v>-0.41675647912422897</v>
      </c>
      <c r="C2128" s="18">
        <f t="shared" si="99"/>
        <v>0.41675647912422897</v>
      </c>
      <c r="D2128" s="18">
        <v>4.2523783378185701E-2</v>
      </c>
      <c r="E2128" s="18">
        <v>0.14575386802732401</v>
      </c>
      <c r="F2128" s="18">
        <f t="shared" si="100"/>
        <v>192.86666666666667</v>
      </c>
      <c r="G2128" s="18">
        <f t="shared" si="101"/>
        <v>145.29999999999998</v>
      </c>
      <c r="H2128" s="18">
        <v>181.5</v>
      </c>
      <c r="I2128" s="18">
        <v>190.7</v>
      </c>
      <c r="J2128" s="18">
        <v>199.8</v>
      </c>
      <c r="K2128" s="18">
        <v>171</v>
      </c>
      <c r="L2128" s="18">
        <v>222.6</v>
      </c>
      <c r="M2128" s="18">
        <v>191.6</v>
      </c>
      <c r="N2128" s="18">
        <v>154.1</v>
      </c>
      <c r="O2128" s="18">
        <v>120.6</v>
      </c>
      <c r="P2128" s="18">
        <v>131.19999999999999</v>
      </c>
      <c r="Q2128" s="18">
        <v>126.7</v>
      </c>
      <c r="R2128" s="18">
        <v>195</v>
      </c>
      <c r="S2128" s="18">
        <v>144.19999999999999</v>
      </c>
    </row>
    <row r="2129" spans="1:19" x14ac:dyDescent="0.2">
      <c r="A2129" s="4" t="s">
        <v>1915</v>
      </c>
      <c r="B2129" s="5">
        <v>0.65526376102505401</v>
      </c>
      <c r="C2129" s="5">
        <f t="shared" si="99"/>
        <v>0.65526376102505401</v>
      </c>
      <c r="D2129" s="5">
        <v>2.1607219407322499E-3</v>
      </c>
      <c r="E2129" s="5">
        <v>1.6711103878473701E-2</v>
      </c>
      <c r="F2129" s="5">
        <f t="shared" si="100"/>
        <v>192.81666666666669</v>
      </c>
      <c r="G2129" s="5">
        <f t="shared" si="101"/>
        <v>305.18333333333334</v>
      </c>
      <c r="H2129" s="5">
        <v>220.9</v>
      </c>
      <c r="I2129" s="5">
        <v>220.8</v>
      </c>
      <c r="J2129" s="5">
        <v>133.19999999999999</v>
      </c>
      <c r="K2129" s="5">
        <v>208.3</v>
      </c>
      <c r="L2129" s="5">
        <v>147.80000000000001</v>
      </c>
      <c r="M2129" s="5">
        <v>225.9</v>
      </c>
      <c r="N2129" s="5">
        <v>244.8</v>
      </c>
      <c r="O2129" s="5">
        <v>242.4</v>
      </c>
      <c r="P2129" s="5">
        <v>380.6</v>
      </c>
      <c r="Q2129" s="5">
        <v>351</v>
      </c>
      <c r="R2129" s="5">
        <v>263.3</v>
      </c>
      <c r="S2129" s="5">
        <v>349</v>
      </c>
    </row>
    <row r="2130" spans="1:19" x14ac:dyDescent="0.2">
      <c r="A2130" s="21" t="s">
        <v>3677</v>
      </c>
      <c r="B2130" s="18">
        <v>0.44626717837782798</v>
      </c>
      <c r="C2130" s="18">
        <f t="shared" si="99"/>
        <v>0.44626717837782798</v>
      </c>
      <c r="D2130" s="18">
        <v>2.3783118795085201E-2</v>
      </c>
      <c r="E2130" s="18">
        <v>9.7483537549905602E-2</v>
      </c>
      <c r="F2130" s="18">
        <f t="shared" si="100"/>
        <v>192.66666666666666</v>
      </c>
      <c r="G2130" s="18">
        <f t="shared" si="101"/>
        <v>263.84999999999997</v>
      </c>
      <c r="H2130" s="18">
        <v>201.6</v>
      </c>
      <c r="I2130" s="18">
        <v>216.9</v>
      </c>
      <c r="J2130" s="18">
        <v>121.3</v>
      </c>
      <c r="K2130" s="18">
        <v>228.6</v>
      </c>
      <c r="L2130" s="18">
        <v>186.6</v>
      </c>
      <c r="M2130" s="18">
        <v>201</v>
      </c>
      <c r="N2130" s="18">
        <v>242.6</v>
      </c>
      <c r="O2130" s="18">
        <v>259.60000000000002</v>
      </c>
      <c r="P2130" s="18">
        <v>290.39999999999998</v>
      </c>
      <c r="Q2130" s="18">
        <v>253.3</v>
      </c>
      <c r="R2130" s="18">
        <v>267.60000000000002</v>
      </c>
      <c r="S2130" s="18">
        <v>269.60000000000002</v>
      </c>
    </row>
    <row r="2131" spans="1:19" x14ac:dyDescent="0.2">
      <c r="A2131" s="4" t="s">
        <v>1916</v>
      </c>
      <c r="B2131" s="5">
        <v>0.557903124380138</v>
      </c>
      <c r="C2131" s="5">
        <f t="shared" si="99"/>
        <v>0.557903124380138</v>
      </c>
      <c r="D2131" s="5">
        <v>5.8779657180015503E-3</v>
      </c>
      <c r="E2131" s="5">
        <v>3.5542746320761702E-2</v>
      </c>
      <c r="F2131" s="5">
        <f t="shared" si="100"/>
        <v>192.35</v>
      </c>
      <c r="G2131" s="5">
        <f t="shared" si="101"/>
        <v>284.83333333333331</v>
      </c>
      <c r="H2131" s="5">
        <v>183</v>
      </c>
      <c r="I2131" s="5">
        <v>162.9</v>
      </c>
      <c r="J2131" s="5">
        <v>245.4</v>
      </c>
      <c r="K2131" s="5">
        <v>178.3</v>
      </c>
      <c r="L2131" s="5">
        <v>217.9</v>
      </c>
      <c r="M2131" s="5">
        <v>166.6</v>
      </c>
      <c r="N2131" s="5">
        <v>245.9</v>
      </c>
      <c r="O2131" s="5">
        <v>276.8</v>
      </c>
      <c r="P2131" s="5">
        <v>324.8</v>
      </c>
      <c r="Q2131" s="5">
        <v>334.2</v>
      </c>
      <c r="R2131" s="5">
        <v>210.6</v>
      </c>
      <c r="S2131" s="5">
        <v>316.7</v>
      </c>
    </row>
    <row r="2132" spans="1:19" x14ac:dyDescent="0.2">
      <c r="A2132" s="4" t="s">
        <v>1917</v>
      </c>
      <c r="B2132" s="5">
        <v>0.72145333122302902</v>
      </c>
      <c r="C2132" s="5">
        <f t="shared" si="99"/>
        <v>0.72145333122302902</v>
      </c>
      <c r="D2132" s="5">
        <v>2.4845771389513799E-4</v>
      </c>
      <c r="E2132" s="5">
        <v>3.1431126750402299E-3</v>
      </c>
      <c r="F2132" s="5">
        <f t="shared" si="100"/>
        <v>192.16666666666666</v>
      </c>
      <c r="G2132" s="5">
        <f t="shared" si="101"/>
        <v>318.61666666666667</v>
      </c>
      <c r="H2132" s="5">
        <v>226.1</v>
      </c>
      <c r="I2132" s="5">
        <v>198.4</v>
      </c>
      <c r="J2132" s="5">
        <v>178.8</v>
      </c>
      <c r="K2132" s="5">
        <v>201</v>
      </c>
      <c r="L2132" s="5">
        <v>168.6</v>
      </c>
      <c r="M2132" s="5">
        <v>180.1</v>
      </c>
      <c r="N2132" s="5">
        <v>290.7</v>
      </c>
      <c r="O2132" s="5">
        <v>294.10000000000002</v>
      </c>
      <c r="P2132" s="5">
        <v>425.7</v>
      </c>
      <c r="Q2132" s="5">
        <v>308.3</v>
      </c>
      <c r="R2132" s="5">
        <v>233.4</v>
      </c>
      <c r="S2132" s="5">
        <v>359.5</v>
      </c>
    </row>
    <row r="2133" spans="1:19" x14ac:dyDescent="0.2">
      <c r="A2133" s="21" t="s">
        <v>1918</v>
      </c>
      <c r="B2133" s="18">
        <v>-0.62613619479392801</v>
      </c>
      <c r="C2133" s="18">
        <f t="shared" si="99"/>
        <v>0.62613619479392801</v>
      </c>
      <c r="D2133" s="18">
        <v>1.46524826575691E-2</v>
      </c>
      <c r="E2133" s="18">
        <v>6.9503281135178993E-2</v>
      </c>
      <c r="F2133" s="18">
        <f t="shared" si="100"/>
        <v>192.11666666666667</v>
      </c>
      <c r="G2133" s="18">
        <f t="shared" si="101"/>
        <v>125.23333333333333</v>
      </c>
      <c r="H2133" s="18">
        <v>144.30000000000001</v>
      </c>
      <c r="I2133" s="18">
        <v>120.4</v>
      </c>
      <c r="J2133" s="18">
        <v>222.6</v>
      </c>
      <c r="K2133" s="18">
        <v>156.4</v>
      </c>
      <c r="L2133" s="18">
        <v>327.8</v>
      </c>
      <c r="M2133" s="18">
        <v>181.2</v>
      </c>
      <c r="N2133" s="18">
        <v>153</v>
      </c>
      <c r="O2133" s="18">
        <v>130.9</v>
      </c>
      <c r="P2133" s="18">
        <v>110.7</v>
      </c>
      <c r="Q2133" s="18">
        <v>108.4</v>
      </c>
      <c r="R2133" s="18">
        <v>136.6</v>
      </c>
      <c r="S2133" s="18">
        <v>111.8</v>
      </c>
    </row>
    <row r="2134" spans="1:19" x14ac:dyDescent="0.2">
      <c r="A2134" s="21" t="s">
        <v>1919</v>
      </c>
      <c r="B2134" s="18">
        <v>-0.60274250191281997</v>
      </c>
      <c r="C2134" s="18">
        <f t="shared" si="99"/>
        <v>0.60274250191281997</v>
      </c>
      <c r="D2134" s="18">
        <v>3.6648899142304403E-2</v>
      </c>
      <c r="E2134" s="18">
        <v>0.13126193608988801</v>
      </c>
      <c r="F2134" s="18">
        <f t="shared" si="100"/>
        <v>192.04999999999998</v>
      </c>
      <c r="G2134" s="18">
        <f t="shared" si="101"/>
        <v>126.90000000000002</v>
      </c>
      <c r="H2134" s="18">
        <v>181.5</v>
      </c>
      <c r="I2134" s="18">
        <v>240.9</v>
      </c>
      <c r="J2134" s="18">
        <v>131.4</v>
      </c>
      <c r="K2134" s="18">
        <v>196.2</v>
      </c>
      <c r="L2134" s="18">
        <v>132.6</v>
      </c>
      <c r="M2134" s="18">
        <v>269.7</v>
      </c>
      <c r="N2134" s="18">
        <v>154.1</v>
      </c>
      <c r="O2134" s="18">
        <v>102.2</v>
      </c>
      <c r="P2134" s="18">
        <v>84.5</v>
      </c>
      <c r="Q2134" s="18">
        <v>163.30000000000001</v>
      </c>
      <c r="R2134" s="18">
        <v>193.6</v>
      </c>
      <c r="S2134" s="18">
        <v>63.7</v>
      </c>
    </row>
    <row r="2135" spans="1:19" x14ac:dyDescent="0.2">
      <c r="A2135" s="4" t="s">
        <v>251</v>
      </c>
      <c r="B2135" s="5">
        <v>0.84084353969492998</v>
      </c>
      <c r="C2135" s="5">
        <f t="shared" si="99"/>
        <v>0.84084353969492998</v>
      </c>
      <c r="D2135" s="6">
        <v>1.6930298973640799E-5</v>
      </c>
      <c r="E2135" s="5">
        <v>4.0757243992412499E-4</v>
      </c>
      <c r="F2135" s="5">
        <f t="shared" si="100"/>
        <v>191.98333333333332</v>
      </c>
      <c r="G2135" s="5">
        <f t="shared" si="101"/>
        <v>345.51666666666665</v>
      </c>
      <c r="H2135" s="5">
        <v>197.9</v>
      </c>
      <c r="I2135" s="5">
        <v>187.6</v>
      </c>
      <c r="J2135" s="5">
        <v>160.5</v>
      </c>
      <c r="K2135" s="5">
        <v>235.1</v>
      </c>
      <c r="L2135" s="5">
        <v>166.7</v>
      </c>
      <c r="M2135" s="5">
        <v>204.1</v>
      </c>
      <c r="N2135" s="5">
        <v>337.7</v>
      </c>
      <c r="O2135" s="5">
        <v>348</v>
      </c>
      <c r="P2135" s="5">
        <v>365.8</v>
      </c>
      <c r="Q2135" s="5">
        <v>393.7</v>
      </c>
      <c r="R2135" s="5">
        <v>239.1</v>
      </c>
      <c r="S2135" s="5">
        <v>388.8</v>
      </c>
    </row>
    <row r="2136" spans="1:19" x14ac:dyDescent="0.2">
      <c r="A2136" s="21" t="s">
        <v>840</v>
      </c>
      <c r="B2136" s="18">
        <v>1.05851599860092</v>
      </c>
      <c r="C2136" s="18">
        <f t="shared" si="99"/>
        <v>1.05851599860092</v>
      </c>
      <c r="D2136" s="18">
        <v>1.0161189383764899E-2</v>
      </c>
      <c r="E2136" s="18">
        <v>5.3366191973525497E-2</v>
      </c>
      <c r="F2136" s="18">
        <f t="shared" si="100"/>
        <v>191.66666666666666</v>
      </c>
      <c r="G2136" s="18">
        <f t="shared" si="101"/>
        <v>399.86666666666662</v>
      </c>
      <c r="H2136" s="18">
        <v>316.10000000000002</v>
      </c>
      <c r="I2136" s="18">
        <v>291</v>
      </c>
      <c r="J2136" s="18">
        <v>152.30000000000001</v>
      </c>
      <c r="K2136" s="18">
        <v>100.5</v>
      </c>
      <c r="L2136" s="18">
        <v>88.1</v>
      </c>
      <c r="M2136" s="18">
        <v>202</v>
      </c>
      <c r="N2136" s="18">
        <v>241.5</v>
      </c>
      <c r="O2136" s="18">
        <v>303.2</v>
      </c>
      <c r="P2136" s="18">
        <v>154.19999999999999</v>
      </c>
      <c r="Q2136" s="18">
        <v>1088.0999999999999</v>
      </c>
      <c r="R2136" s="18">
        <v>388.6</v>
      </c>
      <c r="S2136" s="18">
        <v>223.6</v>
      </c>
    </row>
    <row r="2137" spans="1:19" x14ac:dyDescent="0.2">
      <c r="A2137" s="4" t="s">
        <v>252</v>
      </c>
      <c r="B2137" s="5">
        <v>1.02016637865136</v>
      </c>
      <c r="C2137" s="5">
        <f t="shared" si="99"/>
        <v>1.02016637865136</v>
      </c>
      <c r="D2137" s="5">
        <v>4.9581979883246599E-4</v>
      </c>
      <c r="E2137" s="5">
        <v>5.4247481973256203E-3</v>
      </c>
      <c r="F2137" s="5">
        <f t="shared" si="100"/>
        <v>191.5333333333333</v>
      </c>
      <c r="G2137" s="5">
        <f t="shared" si="101"/>
        <v>389.66666666666669</v>
      </c>
      <c r="H2137" s="5">
        <v>178.5</v>
      </c>
      <c r="I2137" s="5">
        <v>188.4</v>
      </c>
      <c r="J2137" s="5">
        <v>169.7</v>
      </c>
      <c r="K2137" s="5">
        <v>267.5</v>
      </c>
      <c r="L2137" s="5">
        <v>173.3</v>
      </c>
      <c r="M2137" s="5">
        <v>171.8</v>
      </c>
      <c r="N2137" s="5">
        <v>401.1</v>
      </c>
      <c r="O2137" s="5">
        <v>365.3</v>
      </c>
      <c r="P2137" s="5">
        <v>324</v>
      </c>
      <c r="Q2137" s="5">
        <v>775.3</v>
      </c>
      <c r="R2137" s="5">
        <v>145.19999999999999</v>
      </c>
      <c r="S2137" s="5">
        <v>327.10000000000002</v>
      </c>
    </row>
    <row r="2138" spans="1:19" x14ac:dyDescent="0.2">
      <c r="A2138" s="21" t="s">
        <v>3199</v>
      </c>
      <c r="B2138" s="18">
        <v>-0.498421140366061</v>
      </c>
      <c r="C2138" s="18">
        <f t="shared" si="99"/>
        <v>0.498421140366061</v>
      </c>
      <c r="D2138" s="18">
        <v>2.85534746380442E-2</v>
      </c>
      <c r="E2138" s="18">
        <v>0.11075090780560599</v>
      </c>
      <c r="F2138" s="18">
        <f t="shared" si="100"/>
        <v>191.51666666666665</v>
      </c>
      <c r="G2138" s="18">
        <f t="shared" si="101"/>
        <v>136.41666666666669</v>
      </c>
      <c r="H2138" s="18">
        <v>143.6</v>
      </c>
      <c r="I2138" s="18">
        <v>169.8</v>
      </c>
      <c r="J2138" s="18">
        <v>218.9</v>
      </c>
      <c r="K2138" s="18">
        <v>191.3</v>
      </c>
      <c r="L2138" s="18">
        <v>276.60000000000002</v>
      </c>
      <c r="M2138" s="18">
        <v>148.9</v>
      </c>
      <c r="N2138" s="18">
        <v>130.1</v>
      </c>
      <c r="O2138" s="18">
        <v>113.7</v>
      </c>
      <c r="P2138" s="18">
        <v>130.4</v>
      </c>
      <c r="Q2138" s="18">
        <v>122.1</v>
      </c>
      <c r="R2138" s="18">
        <v>162.30000000000001</v>
      </c>
      <c r="S2138" s="18">
        <v>159.9</v>
      </c>
    </row>
    <row r="2139" spans="1:19" x14ac:dyDescent="0.2">
      <c r="A2139" s="21" t="s">
        <v>4410</v>
      </c>
      <c r="B2139" s="18">
        <v>-0.50180143307670799</v>
      </c>
      <c r="C2139" s="18">
        <f t="shared" si="99"/>
        <v>0.50180143307670799</v>
      </c>
      <c r="D2139" s="18">
        <v>1.88932670222253E-2</v>
      </c>
      <c r="E2139" s="18">
        <v>8.3109844610492298E-2</v>
      </c>
      <c r="F2139" s="18">
        <f t="shared" si="100"/>
        <v>191.18333333333337</v>
      </c>
      <c r="G2139" s="18">
        <f t="shared" si="101"/>
        <v>135.83333333333334</v>
      </c>
      <c r="H2139" s="18">
        <v>177</v>
      </c>
      <c r="I2139" s="18">
        <v>184.5</v>
      </c>
      <c r="J2139" s="18">
        <v>228.1</v>
      </c>
      <c r="K2139" s="18">
        <v>180.8</v>
      </c>
      <c r="L2139" s="18">
        <v>211.2</v>
      </c>
      <c r="M2139" s="18">
        <v>165.5</v>
      </c>
      <c r="N2139" s="18">
        <v>108.2</v>
      </c>
      <c r="O2139" s="18">
        <v>135.5</v>
      </c>
      <c r="P2139" s="18">
        <v>127.1</v>
      </c>
      <c r="Q2139" s="18">
        <v>111.4</v>
      </c>
      <c r="R2139" s="18">
        <v>186.5</v>
      </c>
      <c r="S2139" s="18">
        <v>146.30000000000001</v>
      </c>
    </row>
    <row r="2140" spans="1:19" x14ac:dyDescent="0.2">
      <c r="A2140" s="4" t="s">
        <v>841</v>
      </c>
      <c r="B2140" s="5">
        <v>1.9230787451603699</v>
      </c>
      <c r="C2140" s="5">
        <f t="shared" si="99"/>
        <v>1.9230787451603699</v>
      </c>
      <c r="D2140" s="6">
        <v>4.4460672932626399E-8</v>
      </c>
      <c r="E2140" s="6">
        <v>5.2293094811909501E-6</v>
      </c>
      <c r="F2140" s="5">
        <f t="shared" si="100"/>
        <v>190.78333333333333</v>
      </c>
      <c r="G2140" s="5">
        <f t="shared" si="101"/>
        <v>728.31666666666672</v>
      </c>
      <c r="H2140" s="5">
        <v>260.39999999999998</v>
      </c>
      <c r="I2140" s="5">
        <v>134.30000000000001</v>
      </c>
      <c r="J2140" s="5">
        <v>284.60000000000002</v>
      </c>
      <c r="K2140" s="5">
        <v>179.1</v>
      </c>
      <c r="L2140" s="5">
        <v>126</v>
      </c>
      <c r="M2140" s="5">
        <v>160.30000000000001</v>
      </c>
      <c r="N2140" s="5">
        <v>429.5</v>
      </c>
      <c r="O2140" s="5">
        <v>752.4</v>
      </c>
      <c r="P2140" s="5">
        <v>1195.0999999999999</v>
      </c>
      <c r="Q2140" s="5">
        <v>694.4</v>
      </c>
      <c r="R2140" s="5">
        <v>179.3</v>
      </c>
      <c r="S2140" s="5">
        <v>1119.2</v>
      </c>
    </row>
    <row r="2141" spans="1:19" x14ac:dyDescent="0.2">
      <c r="A2141" s="21" t="s">
        <v>4315</v>
      </c>
      <c r="B2141" s="18">
        <v>0.50117485133626805</v>
      </c>
      <c r="C2141" s="18">
        <f t="shared" si="99"/>
        <v>0.50117485133626805</v>
      </c>
      <c r="D2141" s="18">
        <v>2.0080188826604999E-2</v>
      </c>
      <c r="E2141" s="18">
        <v>8.6687666780185704E-2</v>
      </c>
      <c r="F2141" s="18">
        <f t="shared" si="100"/>
        <v>190.75</v>
      </c>
      <c r="G2141" s="18">
        <f t="shared" si="101"/>
        <v>271.18333333333334</v>
      </c>
      <c r="H2141" s="18">
        <v>197.9</v>
      </c>
      <c r="I2141" s="18">
        <v>213.1</v>
      </c>
      <c r="J2141" s="18">
        <v>131.4</v>
      </c>
      <c r="K2141" s="18">
        <v>257.8</v>
      </c>
      <c r="L2141" s="18">
        <v>150.6</v>
      </c>
      <c r="M2141" s="18">
        <v>193.7</v>
      </c>
      <c r="N2141" s="18">
        <v>273.2</v>
      </c>
      <c r="O2141" s="18">
        <v>244.7</v>
      </c>
      <c r="P2141" s="18">
        <v>309.2</v>
      </c>
      <c r="Q2141" s="18">
        <v>312.89999999999998</v>
      </c>
      <c r="R2141" s="18">
        <v>189.3</v>
      </c>
      <c r="S2141" s="18">
        <v>297.8</v>
      </c>
    </row>
    <row r="2142" spans="1:19" x14ac:dyDescent="0.2">
      <c r="A2142" s="4" t="s">
        <v>1920</v>
      </c>
      <c r="B2142" s="5">
        <v>-0.73514294217633502</v>
      </c>
      <c r="C2142" s="5">
        <f t="shared" si="99"/>
        <v>0.73514294217633502</v>
      </c>
      <c r="D2142" s="5">
        <v>5.9593254694433597E-3</v>
      </c>
      <c r="E2142" s="5">
        <v>3.5851507116326599E-2</v>
      </c>
      <c r="F2142" s="5">
        <f t="shared" si="100"/>
        <v>190.73333333333335</v>
      </c>
      <c r="G2142" s="5">
        <f t="shared" si="101"/>
        <v>115.18333333333334</v>
      </c>
      <c r="H2142" s="5">
        <v>164.4</v>
      </c>
      <c r="I2142" s="5">
        <v>225.4</v>
      </c>
      <c r="J2142" s="5">
        <v>218.9</v>
      </c>
      <c r="K2142" s="5">
        <v>166.2</v>
      </c>
      <c r="L2142" s="5">
        <v>169.6</v>
      </c>
      <c r="M2142" s="5">
        <v>199.9</v>
      </c>
      <c r="N2142" s="5">
        <v>80.900000000000006</v>
      </c>
      <c r="O2142" s="5">
        <v>149.30000000000001</v>
      </c>
      <c r="P2142" s="5">
        <v>74.599999999999994</v>
      </c>
      <c r="Q2142" s="5">
        <v>97.7</v>
      </c>
      <c r="R2142" s="5">
        <v>205</v>
      </c>
      <c r="S2142" s="5">
        <v>83.6</v>
      </c>
    </row>
    <row r="2143" spans="1:19" x14ac:dyDescent="0.2">
      <c r="A2143" s="4" t="s">
        <v>253</v>
      </c>
      <c r="B2143" s="5">
        <v>3.3846909621763102</v>
      </c>
      <c r="C2143" s="5">
        <f t="shared" si="99"/>
        <v>3.3846909621763102</v>
      </c>
      <c r="D2143" s="6">
        <v>6.8682316291854494E-8</v>
      </c>
      <c r="E2143" s="6">
        <v>6.5977135221900201E-6</v>
      </c>
      <c r="F2143" s="5">
        <f t="shared" si="100"/>
        <v>190.7166666666667</v>
      </c>
      <c r="G2143" s="5">
        <f t="shared" si="101"/>
        <v>1995</v>
      </c>
      <c r="H2143" s="5">
        <v>136.1</v>
      </c>
      <c r="I2143" s="5">
        <v>142</v>
      </c>
      <c r="J2143" s="5">
        <v>149.6</v>
      </c>
      <c r="K2143" s="5">
        <v>398</v>
      </c>
      <c r="L2143" s="5">
        <v>198.9</v>
      </c>
      <c r="M2143" s="5">
        <v>119.7</v>
      </c>
      <c r="N2143" s="5">
        <v>1949.8</v>
      </c>
      <c r="O2143" s="5">
        <v>760.4</v>
      </c>
      <c r="P2143" s="5">
        <v>949.1</v>
      </c>
      <c r="Q2143" s="5">
        <v>6225.1</v>
      </c>
      <c r="R2143" s="5">
        <v>65.5</v>
      </c>
      <c r="S2143" s="5">
        <v>2020.1</v>
      </c>
    </row>
    <row r="2144" spans="1:19" x14ac:dyDescent="0.2">
      <c r="A2144" s="21" t="s">
        <v>4205</v>
      </c>
      <c r="B2144" s="18">
        <v>-0.50906302722027097</v>
      </c>
      <c r="C2144" s="18">
        <f t="shared" si="99"/>
        <v>0.50906302722027097</v>
      </c>
      <c r="D2144" s="18">
        <v>3.9220759116964599E-2</v>
      </c>
      <c r="E2144" s="18">
        <v>0.13765296315223999</v>
      </c>
      <c r="F2144" s="18">
        <f t="shared" si="100"/>
        <v>190.68333333333337</v>
      </c>
      <c r="G2144" s="18">
        <f t="shared" si="101"/>
        <v>134.78333333333333</v>
      </c>
      <c r="H2144" s="18">
        <v>152.5</v>
      </c>
      <c r="I2144" s="18">
        <v>211.5</v>
      </c>
      <c r="J2144" s="18">
        <v>260.89999999999998</v>
      </c>
      <c r="K2144" s="18">
        <v>167</v>
      </c>
      <c r="L2144" s="18">
        <v>165.8</v>
      </c>
      <c r="M2144" s="18">
        <v>186.4</v>
      </c>
      <c r="N2144" s="18">
        <v>139.9</v>
      </c>
      <c r="O2144" s="18">
        <v>121.8</v>
      </c>
      <c r="P2144" s="18">
        <v>103.4</v>
      </c>
      <c r="Q2144" s="18">
        <v>93.1</v>
      </c>
      <c r="R2144" s="18">
        <v>222</v>
      </c>
      <c r="S2144" s="18">
        <v>128.5</v>
      </c>
    </row>
    <row r="2145" spans="1:19" x14ac:dyDescent="0.2">
      <c r="A2145" s="4" t="s">
        <v>1921</v>
      </c>
      <c r="B2145" s="5">
        <v>-0.82756949839154603</v>
      </c>
      <c r="C2145" s="5">
        <f t="shared" si="99"/>
        <v>0.82756949839154603</v>
      </c>
      <c r="D2145" s="5">
        <v>3.7692323489990702E-4</v>
      </c>
      <c r="E2145" s="5">
        <v>4.3350204477556704E-3</v>
      </c>
      <c r="F2145" s="5">
        <f t="shared" si="100"/>
        <v>190.61666666666665</v>
      </c>
      <c r="G2145" s="5">
        <f t="shared" si="101"/>
        <v>107.98333333333333</v>
      </c>
      <c r="H2145" s="5">
        <v>174.1</v>
      </c>
      <c r="I2145" s="5">
        <v>195.3</v>
      </c>
      <c r="J2145" s="5">
        <v>206.2</v>
      </c>
      <c r="K2145" s="5">
        <v>150.80000000000001</v>
      </c>
      <c r="L2145" s="5">
        <v>222.6</v>
      </c>
      <c r="M2145" s="5">
        <v>194.7</v>
      </c>
      <c r="N2145" s="5">
        <v>119.1</v>
      </c>
      <c r="O2145" s="5">
        <v>86.1</v>
      </c>
      <c r="P2145" s="5">
        <v>85.3</v>
      </c>
      <c r="Q2145" s="5">
        <v>100.7</v>
      </c>
      <c r="R2145" s="5">
        <v>167.9</v>
      </c>
      <c r="S2145" s="5">
        <v>88.8</v>
      </c>
    </row>
    <row r="2146" spans="1:19" x14ac:dyDescent="0.2">
      <c r="A2146" s="4" t="s">
        <v>1922</v>
      </c>
      <c r="B2146" s="5">
        <v>-0.73913885491418996</v>
      </c>
      <c r="C2146" s="5">
        <f t="shared" si="99"/>
        <v>0.73913885491418996</v>
      </c>
      <c r="D2146" s="5">
        <v>4.0233644390959902E-3</v>
      </c>
      <c r="E2146" s="5">
        <v>2.6792820418447501E-2</v>
      </c>
      <c r="F2146" s="5">
        <f t="shared" si="100"/>
        <v>190.16666666666666</v>
      </c>
      <c r="G2146" s="5">
        <f t="shared" si="101"/>
        <v>114.56666666666666</v>
      </c>
      <c r="H2146" s="5">
        <v>195.6</v>
      </c>
      <c r="I2146" s="5">
        <v>184.5</v>
      </c>
      <c r="J2146" s="5">
        <v>172.4</v>
      </c>
      <c r="K2146" s="5">
        <v>193.7</v>
      </c>
      <c r="L2146" s="5">
        <v>187.6</v>
      </c>
      <c r="M2146" s="5">
        <v>207.2</v>
      </c>
      <c r="N2146" s="5">
        <v>114.8</v>
      </c>
      <c r="O2146" s="5">
        <v>145.9</v>
      </c>
      <c r="P2146" s="5">
        <v>107.5</v>
      </c>
      <c r="Q2146" s="5">
        <v>42.7</v>
      </c>
      <c r="R2146" s="5">
        <v>148</v>
      </c>
      <c r="S2146" s="5">
        <v>128.5</v>
      </c>
    </row>
    <row r="2147" spans="1:19" x14ac:dyDescent="0.2">
      <c r="A2147" s="4" t="s">
        <v>1923</v>
      </c>
      <c r="B2147" s="5">
        <v>-0.70698169472089001</v>
      </c>
      <c r="C2147" s="5">
        <f t="shared" si="99"/>
        <v>0.70698169472089001</v>
      </c>
      <c r="D2147" s="5">
        <v>3.6912930409107102E-3</v>
      </c>
      <c r="E2147" s="5">
        <v>2.5169840801564501E-2</v>
      </c>
      <c r="F2147" s="5">
        <f t="shared" si="100"/>
        <v>189.98333333333335</v>
      </c>
      <c r="G2147" s="5">
        <f t="shared" si="101"/>
        <v>116.95</v>
      </c>
      <c r="H2147" s="5">
        <v>106.4</v>
      </c>
      <c r="I2147" s="5">
        <v>189.1</v>
      </c>
      <c r="J2147" s="5">
        <v>206.2</v>
      </c>
      <c r="K2147" s="5">
        <v>229.4</v>
      </c>
      <c r="L2147" s="5">
        <v>150.6</v>
      </c>
      <c r="M2147" s="5">
        <v>258.2</v>
      </c>
      <c r="N2147" s="5">
        <v>135.5</v>
      </c>
      <c r="O2147" s="5">
        <v>89.6</v>
      </c>
      <c r="P2147" s="5">
        <v>113.2</v>
      </c>
      <c r="Q2147" s="5">
        <v>103.8</v>
      </c>
      <c r="R2147" s="5">
        <v>119.6</v>
      </c>
      <c r="S2147" s="5">
        <v>140</v>
      </c>
    </row>
    <row r="2148" spans="1:19" x14ac:dyDescent="0.2">
      <c r="A2148" s="4" t="s">
        <v>254</v>
      </c>
      <c r="B2148" s="5">
        <v>1.02008455187874</v>
      </c>
      <c r="C2148" s="5">
        <f t="shared" si="99"/>
        <v>1.02008455187874</v>
      </c>
      <c r="D2148" s="6">
        <v>9.4851017516897204E-6</v>
      </c>
      <c r="E2148" s="5">
        <v>2.6008791487743801E-4</v>
      </c>
      <c r="F2148" s="5">
        <f t="shared" si="100"/>
        <v>189.95000000000002</v>
      </c>
      <c r="G2148" s="5">
        <f t="shared" si="101"/>
        <v>387.01666666666665</v>
      </c>
      <c r="H2148" s="5">
        <v>261.10000000000002</v>
      </c>
      <c r="I2148" s="5">
        <v>177.6</v>
      </c>
      <c r="J2148" s="5">
        <v>126.8</v>
      </c>
      <c r="K2148" s="5">
        <v>226.2</v>
      </c>
      <c r="L2148" s="5">
        <v>165.8</v>
      </c>
      <c r="M2148" s="5">
        <v>182.2</v>
      </c>
      <c r="N2148" s="5">
        <v>371.6</v>
      </c>
      <c r="O2148" s="5">
        <v>371</v>
      </c>
      <c r="P2148" s="5">
        <v>459.4</v>
      </c>
      <c r="Q2148" s="5">
        <v>465.5</v>
      </c>
      <c r="R2148" s="5">
        <v>217.8</v>
      </c>
      <c r="S2148" s="5">
        <v>436.8</v>
      </c>
    </row>
    <row r="2149" spans="1:19" x14ac:dyDescent="0.2">
      <c r="A2149" s="4" t="s">
        <v>842</v>
      </c>
      <c r="B2149" s="5">
        <v>0.98250882662816896</v>
      </c>
      <c r="C2149" s="5">
        <f t="shared" si="99"/>
        <v>0.98250882662816896</v>
      </c>
      <c r="D2149" s="6">
        <v>2.77025232442114E-5</v>
      </c>
      <c r="E2149" s="5">
        <v>5.8941620341037898E-4</v>
      </c>
      <c r="F2149" s="5">
        <f t="shared" si="100"/>
        <v>189.85</v>
      </c>
      <c r="G2149" s="5">
        <f t="shared" si="101"/>
        <v>376.75</v>
      </c>
      <c r="H2149" s="5">
        <v>196.4</v>
      </c>
      <c r="I2149" s="5">
        <v>217.7</v>
      </c>
      <c r="J2149" s="5">
        <v>198.9</v>
      </c>
      <c r="K2149" s="5">
        <v>128.1</v>
      </c>
      <c r="L2149" s="5">
        <v>175.2</v>
      </c>
      <c r="M2149" s="5">
        <v>222.8</v>
      </c>
      <c r="N2149" s="5">
        <v>407.7</v>
      </c>
      <c r="O2149" s="5">
        <v>287.2</v>
      </c>
      <c r="P2149" s="5">
        <v>352.7</v>
      </c>
      <c r="Q2149" s="5">
        <v>615</v>
      </c>
      <c r="R2149" s="5">
        <v>256.2</v>
      </c>
      <c r="S2149" s="5">
        <v>341.7</v>
      </c>
    </row>
    <row r="2150" spans="1:19" x14ac:dyDescent="0.2">
      <c r="A2150" s="21" t="s">
        <v>1924</v>
      </c>
      <c r="B2150" s="18">
        <v>-0.57065192009820198</v>
      </c>
      <c r="C2150" s="18">
        <f t="shared" si="99"/>
        <v>0.57065192009820198</v>
      </c>
      <c r="D2150" s="18">
        <v>1.6429095019141901E-2</v>
      </c>
      <c r="E2150" s="18">
        <v>7.5306546090423004E-2</v>
      </c>
      <c r="F2150" s="18">
        <f t="shared" si="100"/>
        <v>189.85</v>
      </c>
      <c r="G2150" s="18">
        <f t="shared" si="101"/>
        <v>128.63333333333335</v>
      </c>
      <c r="H2150" s="18">
        <v>200.8</v>
      </c>
      <c r="I2150" s="18">
        <v>147.4</v>
      </c>
      <c r="J2150" s="18">
        <v>249.9</v>
      </c>
      <c r="K2150" s="18">
        <v>187.2</v>
      </c>
      <c r="L2150" s="18">
        <v>212.2</v>
      </c>
      <c r="M2150" s="18">
        <v>141.6</v>
      </c>
      <c r="N2150" s="18">
        <v>102.7</v>
      </c>
      <c r="O2150" s="18">
        <v>89.6</v>
      </c>
      <c r="P2150" s="18">
        <v>132.9</v>
      </c>
      <c r="Q2150" s="18">
        <v>117.5</v>
      </c>
      <c r="R2150" s="18">
        <v>145.19999999999999</v>
      </c>
      <c r="S2150" s="18">
        <v>183.9</v>
      </c>
    </row>
    <row r="2151" spans="1:19" x14ac:dyDescent="0.2">
      <c r="A2151" s="21" t="s">
        <v>2399</v>
      </c>
      <c r="B2151" s="18">
        <v>-0.54607371735000498</v>
      </c>
      <c r="C2151" s="18">
        <f t="shared" si="99"/>
        <v>0.54607371735000498</v>
      </c>
      <c r="D2151" s="18">
        <v>2.02127342706616E-2</v>
      </c>
      <c r="E2151" s="18">
        <v>8.7095935934337995E-2</v>
      </c>
      <c r="F2151" s="18">
        <f t="shared" si="100"/>
        <v>189.78333333333333</v>
      </c>
      <c r="G2151" s="18">
        <f t="shared" si="101"/>
        <v>130.66666666666669</v>
      </c>
      <c r="H2151" s="18">
        <v>163.6</v>
      </c>
      <c r="I2151" s="18">
        <v>193</v>
      </c>
      <c r="J2151" s="18">
        <v>187.9</v>
      </c>
      <c r="K2151" s="18">
        <v>201.8</v>
      </c>
      <c r="L2151" s="18">
        <v>179</v>
      </c>
      <c r="M2151" s="18">
        <v>213.4</v>
      </c>
      <c r="N2151" s="18">
        <v>122.4</v>
      </c>
      <c r="O2151" s="18">
        <v>153.9</v>
      </c>
      <c r="P2151" s="18">
        <v>96.8</v>
      </c>
      <c r="Q2151" s="18">
        <v>96.1</v>
      </c>
      <c r="R2151" s="18">
        <v>209.2</v>
      </c>
      <c r="S2151" s="18">
        <v>105.6</v>
      </c>
    </row>
    <row r="2152" spans="1:19" x14ac:dyDescent="0.2">
      <c r="A2152" s="21" t="s">
        <v>3744</v>
      </c>
      <c r="B2152" s="18">
        <v>0.48325019548362702</v>
      </c>
      <c r="C2152" s="18">
        <f t="shared" si="99"/>
        <v>0.48325019548362702</v>
      </c>
      <c r="D2152" s="18">
        <v>3.2433667509831399E-2</v>
      </c>
      <c r="E2152" s="18">
        <v>0.121069426669191</v>
      </c>
      <c r="F2152" s="18">
        <f t="shared" si="100"/>
        <v>189.58333333333334</v>
      </c>
      <c r="G2152" s="18">
        <f t="shared" si="101"/>
        <v>266.51666666666665</v>
      </c>
      <c r="H2152" s="18">
        <v>159.9</v>
      </c>
      <c r="I2152" s="18">
        <v>159</v>
      </c>
      <c r="J2152" s="18">
        <v>197.9</v>
      </c>
      <c r="K2152" s="18">
        <v>232.6</v>
      </c>
      <c r="L2152" s="18">
        <v>244.4</v>
      </c>
      <c r="M2152" s="18">
        <v>143.69999999999999</v>
      </c>
      <c r="N2152" s="18">
        <v>324.60000000000002</v>
      </c>
      <c r="O2152" s="18">
        <v>202.2</v>
      </c>
      <c r="P2152" s="18">
        <v>318.3</v>
      </c>
      <c r="Q2152" s="18">
        <v>293</v>
      </c>
      <c r="R2152" s="18">
        <v>173.6</v>
      </c>
      <c r="S2152" s="18">
        <v>287.39999999999998</v>
      </c>
    </row>
    <row r="2153" spans="1:19" x14ac:dyDescent="0.2">
      <c r="A2153" s="21" t="s">
        <v>3049</v>
      </c>
      <c r="B2153" s="18">
        <v>0.476669763648157</v>
      </c>
      <c r="C2153" s="18">
        <f t="shared" si="99"/>
        <v>0.476669763648157</v>
      </c>
      <c r="D2153" s="18">
        <v>1.8953881929449301E-2</v>
      </c>
      <c r="E2153" s="18">
        <v>8.3305018777348097E-2</v>
      </c>
      <c r="F2153" s="18">
        <f t="shared" si="100"/>
        <v>189.44999999999996</v>
      </c>
      <c r="G2153" s="18">
        <f t="shared" si="101"/>
        <v>264.90000000000003</v>
      </c>
      <c r="H2153" s="18">
        <v>175.6</v>
      </c>
      <c r="I2153" s="18">
        <v>210</v>
      </c>
      <c r="J2153" s="18">
        <v>213.5</v>
      </c>
      <c r="K2153" s="18">
        <v>146.69999999999999</v>
      </c>
      <c r="L2153" s="18">
        <v>173.3</v>
      </c>
      <c r="M2153" s="18">
        <v>217.6</v>
      </c>
      <c r="N2153" s="18">
        <v>275.39999999999998</v>
      </c>
      <c r="O2153" s="18">
        <v>243.5</v>
      </c>
      <c r="P2153" s="18">
        <v>271.5</v>
      </c>
      <c r="Q2153" s="18">
        <v>351</v>
      </c>
      <c r="R2153" s="18">
        <v>203.5</v>
      </c>
      <c r="S2153" s="18">
        <v>244.5</v>
      </c>
    </row>
    <row r="2154" spans="1:19" x14ac:dyDescent="0.2">
      <c r="A2154" s="21" t="s">
        <v>4733</v>
      </c>
      <c r="B2154" s="18">
        <v>0.41819426805075399</v>
      </c>
      <c r="C2154" s="18">
        <f t="shared" si="99"/>
        <v>0.41819426805075399</v>
      </c>
      <c r="D2154" s="18">
        <v>3.5539546337842003E-2</v>
      </c>
      <c r="E2154" s="18">
        <v>0.128666707770069</v>
      </c>
      <c r="F2154" s="18">
        <f t="shared" si="100"/>
        <v>189.31666666666669</v>
      </c>
      <c r="G2154" s="18">
        <f t="shared" si="101"/>
        <v>254.43333333333337</v>
      </c>
      <c r="H2154" s="18">
        <v>220.2</v>
      </c>
      <c r="I2154" s="18">
        <v>199.9</v>
      </c>
      <c r="J2154" s="18">
        <v>183.4</v>
      </c>
      <c r="K2154" s="18">
        <v>141</v>
      </c>
      <c r="L2154" s="18">
        <v>168.6</v>
      </c>
      <c r="M2154" s="18">
        <v>222.8</v>
      </c>
      <c r="N2154" s="18">
        <v>202.2</v>
      </c>
      <c r="O2154" s="18">
        <v>230.9</v>
      </c>
      <c r="P2154" s="18">
        <v>297.8</v>
      </c>
      <c r="Q2154" s="18">
        <v>245.7</v>
      </c>
      <c r="R2154" s="18">
        <v>260.5</v>
      </c>
      <c r="S2154" s="18">
        <v>289.5</v>
      </c>
    </row>
    <row r="2155" spans="1:19" x14ac:dyDescent="0.2">
      <c r="A2155" s="4" t="s">
        <v>255</v>
      </c>
      <c r="B2155" s="5">
        <v>1.6311363383393001</v>
      </c>
      <c r="C2155" s="5">
        <f t="shared" si="99"/>
        <v>1.6311363383393001</v>
      </c>
      <c r="D2155" s="6">
        <v>5.1800155727343298E-6</v>
      </c>
      <c r="E2155" s="5">
        <v>1.6328725318723799E-4</v>
      </c>
      <c r="F2155" s="5">
        <f t="shared" si="100"/>
        <v>189.29999999999998</v>
      </c>
      <c r="G2155" s="5">
        <f t="shared" si="101"/>
        <v>588.05000000000007</v>
      </c>
      <c r="H2155" s="5">
        <v>171.1</v>
      </c>
      <c r="I2155" s="5">
        <v>263.2</v>
      </c>
      <c r="J2155" s="5">
        <v>121.3</v>
      </c>
      <c r="K2155" s="5">
        <v>175.1</v>
      </c>
      <c r="L2155" s="5">
        <v>219.8</v>
      </c>
      <c r="M2155" s="5">
        <v>185.3</v>
      </c>
      <c r="N2155" s="5">
        <v>385.8</v>
      </c>
      <c r="O2155" s="5">
        <v>381.4</v>
      </c>
      <c r="P2155" s="5">
        <v>449.5</v>
      </c>
      <c r="Q2155" s="5">
        <v>1498.7</v>
      </c>
      <c r="R2155" s="5">
        <v>207.8</v>
      </c>
      <c r="S2155" s="5">
        <v>605.1</v>
      </c>
    </row>
    <row r="2156" spans="1:19" x14ac:dyDescent="0.2">
      <c r="A2156" s="4" t="s">
        <v>1925</v>
      </c>
      <c r="B2156" s="5">
        <v>-0.65095380191299701</v>
      </c>
      <c r="C2156" s="5">
        <f t="shared" si="99"/>
        <v>0.65095380191299701</v>
      </c>
      <c r="D2156" s="5">
        <v>6.1957713371398101E-3</v>
      </c>
      <c r="E2156" s="5">
        <v>3.6984691687707301E-2</v>
      </c>
      <c r="F2156" s="5">
        <f t="shared" si="100"/>
        <v>188.61666666666667</v>
      </c>
      <c r="G2156" s="5">
        <f t="shared" si="101"/>
        <v>120.65000000000002</v>
      </c>
      <c r="H2156" s="5">
        <v>147.30000000000001</v>
      </c>
      <c r="I2156" s="5">
        <v>227.7</v>
      </c>
      <c r="J2156" s="5">
        <v>156</v>
      </c>
      <c r="K2156" s="5">
        <v>150</v>
      </c>
      <c r="L2156" s="5">
        <v>180</v>
      </c>
      <c r="M2156" s="5">
        <v>270.7</v>
      </c>
      <c r="N2156" s="5">
        <v>149.69999999999999</v>
      </c>
      <c r="O2156" s="5">
        <v>98.8</v>
      </c>
      <c r="P2156" s="5">
        <v>96</v>
      </c>
      <c r="Q2156" s="5">
        <v>123.6</v>
      </c>
      <c r="R2156" s="5">
        <v>152.30000000000001</v>
      </c>
      <c r="S2156" s="5">
        <v>103.5</v>
      </c>
    </row>
    <row r="2157" spans="1:19" x14ac:dyDescent="0.2">
      <c r="A2157" s="4" t="s">
        <v>1926</v>
      </c>
      <c r="B2157" s="5">
        <v>0.590699132972338</v>
      </c>
      <c r="C2157" s="5">
        <f t="shared" si="99"/>
        <v>0.590699132972338</v>
      </c>
      <c r="D2157" s="5">
        <v>5.4017909056700703E-3</v>
      </c>
      <c r="E2157" s="5">
        <v>3.3438933401176103E-2</v>
      </c>
      <c r="F2157" s="5">
        <f t="shared" si="100"/>
        <v>188.53333333333333</v>
      </c>
      <c r="G2157" s="5">
        <f t="shared" si="101"/>
        <v>285.63333333333338</v>
      </c>
      <c r="H2157" s="5">
        <v>199.4</v>
      </c>
      <c r="I2157" s="5">
        <v>189.1</v>
      </c>
      <c r="J2157" s="5">
        <v>188.8</v>
      </c>
      <c r="K2157" s="5">
        <v>198.6</v>
      </c>
      <c r="L2157" s="5">
        <v>164.8</v>
      </c>
      <c r="M2157" s="5">
        <v>190.5</v>
      </c>
      <c r="N2157" s="5">
        <v>198.9</v>
      </c>
      <c r="O2157" s="5">
        <v>288.3</v>
      </c>
      <c r="P2157" s="5">
        <v>418.3</v>
      </c>
      <c r="Q2157" s="5">
        <v>257.89999999999998</v>
      </c>
      <c r="R2157" s="5">
        <v>214.9</v>
      </c>
      <c r="S2157" s="5">
        <v>335.5</v>
      </c>
    </row>
    <row r="2158" spans="1:19" x14ac:dyDescent="0.2">
      <c r="A2158" s="21" t="s">
        <v>4415</v>
      </c>
      <c r="B2158" s="18">
        <v>-0.46625440472020302</v>
      </c>
      <c r="C2158" s="18">
        <f t="shared" si="99"/>
        <v>0.46625440472020302</v>
      </c>
      <c r="D2158" s="18">
        <v>4.3540444065661099E-2</v>
      </c>
      <c r="E2158" s="18">
        <v>0.14821479333084001</v>
      </c>
      <c r="F2158" s="18">
        <f t="shared" si="100"/>
        <v>188.53333333333333</v>
      </c>
      <c r="G2158" s="18">
        <f t="shared" si="101"/>
        <v>137.15</v>
      </c>
      <c r="H2158" s="18">
        <v>193.4</v>
      </c>
      <c r="I2158" s="18">
        <v>191.4</v>
      </c>
      <c r="J2158" s="18">
        <v>201.6</v>
      </c>
      <c r="K2158" s="18">
        <v>144.30000000000001</v>
      </c>
      <c r="L2158" s="18">
        <v>161</v>
      </c>
      <c r="M2158" s="18">
        <v>239.5</v>
      </c>
      <c r="N2158" s="18">
        <v>136.6</v>
      </c>
      <c r="O2158" s="18">
        <v>106.8</v>
      </c>
      <c r="P2158" s="18">
        <v>105.8</v>
      </c>
      <c r="Q2158" s="18">
        <v>151.1</v>
      </c>
      <c r="R2158" s="18">
        <v>203.5</v>
      </c>
      <c r="S2158" s="18">
        <v>119.1</v>
      </c>
    </row>
    <row r="2159" spans="1:19" x14ac:dyDescent="0.2">
      <c r="A2159" s="21" t="s">
        <v>3138</v>
      </c>
      <c r="B2159" s="18">
        <v>0.41461687101764499</v>
      </c>
      <c r="C2159" s="18">
        <f t="shared" si="99"/>
        <v>0.41461687101764499</v>
      </c>
      <c r="D2159" s="18">
        <v>2.80461329362043E-2</v>
      </c>
      <c r="E2159" s="18">
        <v>0.109334430551858</v>
      </c>
      <c r="F2159" s="18">
        <f t="shared" si="100"/>
        <v>188.48333333333332</v>
      </c>
      <c r="G2159" s="18">
        <f t="shared" si="101"/>
        <v>252.56666666666669</v>
      </c>
      <c r="H2159" s="18">
        <v>191.2</v>
      </c>
      <c r="I2159" s="18">
        <v>162.1</v>
      </c>
      <c r="J2159" s="18">
        <v>195.2</v>
      </c>
      <c r="K2159" s="18">
        <v>194.5</v>
      </c>
      <c r="L2159" s="18">
        <v>182.8</v>
      </c>
      <c r="M2159" s="18">
        <v>205.1</v>
      </c>
      <c r="N2159" s="18">
        <v>267.8</v>
      </c>
      <c r="O2159" s="18">
        <v>252.7</v>
      </c>
      <c r="P2159" s="18">
        <v>266.60000000000002</v>
      </c>
      <c r="Q2159" s="18">
        <v>257.89999999999998</v>
      </c>
      <c r="R2159" s="18">
        <v>189.3</v>
      </c>
      <c r="S2159" s="18">
        <v>281.10000000000002</v>
      </c>
    </row>
    <row r="2160" spans="1:19" x14ac:dyDescent="0.2">
      <c r="A2160" s="4" t="s">
        <v>843</v>
      </c>
      <c r="B2160" s="5">
        <v>2.19736648018967</v>
      </c>
      <c r="C2160" s="5">
        <f t="shared" si="99"/>
        <v>2.19736648018967</v>
      </c>
      <c r="D2160" s="6">
        <v>4.9696263415870904E-7</v>
      </c>
      <c r="E2160" s="6">
        <v>2.87397601551256E-5</v>
      </c>
      <c r="F2160" s="5">
        <f t="shared" si="100"/>
        <v>188.43333333333331</v>
      </c>
      <c r="G2160" s="5">
        <f t="shared" si="101"/>
        <v>870.44999999999993</v>
      </c>
      <c r="H2160" s="5">
        <v>366.7</v>
      </c>
      <c r="I2160" s="5">
        <v>109.6</v>
      </c>
      <c r="J2160" s="5">
        <v>221.7</v>
      </c>
      <c r="K2160" s="5">
        <v>150.80000000000001</v>
      </c>
      <c r="L2160" s="5">
        <v>140.19999999999999</v>
      </c>
      <c r="M2160" s="5">
        <v>141.6</v>
      </c>
      <c r="N2160" s="5">
        <v>558.5</v>
      </c>
      <c r="O2160" s="5">
        <v>954.5</v>
      </c>
      <c r="P2160" s="5">
        <v>1707.8</v>
      </c>
      <c r="Q2160" s="5">
        <v>500.6</v>
      </c>
      <c r="R2160" s="5">
        <v>128.1</v>
      </c>
      <c r="S2160" s="5">
        <v>1373.2</v>
      </c>
    </row>
    <row r="2161" spans="1:19" x14ac:dyDescent="0.2">
      <c r="A2161" s="21" t="s">
        <v>3407</v>
      </c>
      <c r="B2161" s="18">
        <v>0.46376508508422298</v>
      </c>
      <c r="C2161" s="18">
        <f t="shared" si="99"/>
        <v>0.46376508508422298</v>
      </c>
      <c r="D2161" s="18">
        <v>2.1204452816395301E-2</v>
      </c>
      <c r="E2161" s="18">
        <v>8.9933305121204302E-2</v>
      </c>
      <c r="F2161" s="18">
        <f t="shared" si="100"/>
        <v>187.78333333333333</v>
      </c>
      <c r="G2161" s="18">
        <f t="shared" si="101"/>
        <v>260.26666666666671</v>
      </c>
      <c r="H2161" s="18">
        <v>175.6</v>
      </c>
      <c r="I2161" s="18">
        <v>183</v>
      </c>
      <c r="J2161" s="18">
        <v>179.7</v>
      </c>
      <c r="K2161" s="18">
        <v>229.4</v>
      </c>
      <c r="L2161" s="18">
        <v>201.8</v>
      </c>
      <c r="M2161" s="18">
        <v>157.19999999999999</v>
      </c>
      <c r="N2161" s="18">
        <v>296.2</v>
      </c>
      <c r="O2161" s="18">
        <v>234.3</v>
      </c>
      <c r="P2161" s="18">
        <v>281.39999999999998</v>
      </c>
      <c r="Q2161" s="18">
        <v>308.3</v>
      </c>
      <c r="R2161" s="18">
        <v>182.2</v>
      </c>
      <c r="S2161" s="18">
        <v>259.2</v>
      </c>
    </row>
    <row r="2162" spans="1:19" x14ac:dyDescent="0.2">
      <c r="A2162" s="4" t="s">
        <v>844</v>
      </c>
      <c r="B2162" s="5">
        <v>0.753413641134</v>
      </c>
      <c r="C2162" s="5">
        <f t="shared" si="99"/>
        <v>0.753413641134</v>
      </c>
      <c r="D2162" s="5">
        <v>5.7028831640028102E-3</v>
      </c>
      <c r="E2162" s="5">
        <v>3.4826300798672202E-2</v>
      </c>
      <c r="F2162" s="5">
        <f t="shared" si="100"/>
        <v>187.68333333333331</v>
      </c>
      <c r="G2162" s="5">
        <f t="shared" si="101"/>
        <v>318.18333333333334</v>
      </c>
      <c r="H2162" s="5">
        <v>145.80000000000001</v>
      </c>
      <c r="I2162" s="5">
        <v>159</v>
      </c>
      <c r="J2162" s="5">
        <v>256.3</v>
      </c>
      <c r="K2162" s="5">
        <v>197</v>
      </c>
      <c r="L2162" s="5">
        <v>226.4</v>
      </c>
      <c r="M2162" s="5">
        <v>141.6</v>
      </c>
      <c r="N2162" s="5">
        <v>452.5</v>
      </c>
      <c r="O2162" s="5">
        <v>278</v>
      </c>
      <c r="P2162" s="5">
        <v>364.2</v>
      </c>
      <c r="Q2162" s="5">
        <v>331.2</v>
      </c>
      <c r="R2162" s="5">
        <v>115.3</v>
      </c>
      <c r="S2162" s="5">
        <v>367.9</v>
      </c>
    </row>
    <row r="2163" spans="1:19" x14ac:dyDescent="0.2">
      <c r="A2163" s="21" t="s">
        <v>845</v>
      </c>
      <c r="B2163" s="18">
        <v>0.451033381049045</v>
      </c>
      <c r="C2163" s="18">
        <f t="shared" si="99"/>
        <v>0.451033381049045</v>
      </c>
      <c r="D2163" s="18">
        <v>3.4207472860501797E-2</v>
      </c>
      <c r="E2163" s="18">
        <v>0.125677944832362</v>
      </c>
      <c r="F2163" s="18">
        <f t="shared" si="100"/>
        <v>187.66666666666671</v>
      </c>
      <c r="G2163" s="18">
        <f t="shared" si="101"/>
        <v>257.76666666666665</v>
      </c>
      <c r="H2163" s="18">
        <v>242.5</v>
      </c>
      <c r="I2163" s="18">
        <v>221.6</v>
      </c>
      <c r="J2163" s="18">
        <v>132.30000000000001</v>
      </c>
      <c r="K2163" s="18">
        <v>206.7</v>
      </c>
      <c r="L2163" s="18">
        <v>135.5</v>
      </c>
      <c r="M2163" s="18">
        <v>187.4</v>
      </c>
      <c r="N2163" s="18">
        <v>238.3</v>
      </c>
      <c r="O2163" s="18">
        <v>225.1</v>
      </c>
      <c r="P2163" s="18">
        <v>261.7</v>
      </c>
      <c r="Q2163" s="18">
        <v>262.5</v>
      </c>
      <c r="R2163" s="18">
        <v>227.7</v>
      </c>
      <c r="S2163" s="18">
        <v>331.3</v>
      </c>
    </row>
    <row r="2164" spans="1:19" x14ac:dyDescent="0.2">
      <c r="A2164" s="4" t="s">
        <v>1927</v>
      </c>
      <c r="B2164" s="5">
        <v>-0.982858000675634</v>
      </c>
      <c r="C2164" s="5">
        <f t="shared" si="99"/>
        <v>0.982858000675634</v>
      </c>
      <c r="D2164" s="5">
        <v>3.8886484194306599E-4</v>
      </c>
      <c r="E2164" s="5">
        <v>4.45082430328138E-3</v>
      </c>
      <c r="F2164" s="5">
        <f t="shared" si="100"/>
        <v>187.65</v>
      </c>
      <c r="G2164" s="5">
        <f t="shared" si="101"/>
        <v>95.466666666666683</v>
      </c>
      <c r="H2164" s="5">
        <v>127.9</v>
      </c>
      <c r="I2164" s="5">
        <v>168.3</v>
      </c>
      <c r="J2164" s="5">
        <v>244.5</v>
      </c>
      <c r="K2164" s="5">
        <v>186.4</v>
      </c>
      <c r="L2164" s="5">
        <v>241.6</v>
      </c>
      <c r="M2164" s="5">
        <v>157.19999999999999</v>
      </c>
      <c r="N2164" s="5">
        <v>85.2</v>
      </c>
      <c r="O2164" s="5">
        <v>82.7</v>
      </c>
      <c r="P2164" s="5">
        <v>56.6</v>
      </c>
      <c r="Q2164" s="5">
        <v>106.8</v>
      </c>
      <c r="R2164" s="5">
        <v>169.4</v>
      </c>
      <c r="S2164" s="5">
        <v>72.099999999999994</v>
      </c>
    </row>
    <row r="2165" spans="1:19" x14ac:dyDescent="0.2">
      <c r="A2165" s="4" t="s">
        <v>1928</v>
      </c>
      <c r="B2165" s="5">
        <v>-1.01674930874661</v>
      </c>
      <c r="C2165" s="5">
        <f t="shared" si="99"/>
        <v>1.01674930874661</v>
      </c>
      <c r="D2165" s="6">
        <v>3.5196609257830499E-5</v>
      </c>
      <c r="E2165" s="5">
        <v>7.02243113117E-4</v>
      </c>
      <c r="F2165" s="5">
        <f t="shared" si="100"/>
        <v>187.53333333333333</v>
      </c>
      <c r="G2165" s="5">
        <f t="shared" si="101"/>
        <v>93.083333333333329</v>
      </c>
      <c r="H2165" s="5">
        <v>137.6</v>
      </c>
      <c r="I2165" s="5">
        <v>217.7</v>
      </c>
      <c r="J2165" s="5">
        <v>234.4</v>
      </c>
      <c r="K2165" s="5">
        <v>199.4</v>
      </c>
      <c r="L2165" s="5">
        <v>148.69999999999999</v>
      </c>
      <c r="M2165" s="5">
        <v>187.4</v>
      </c>
      <c r="N2165" s="5">
        <v>79.8</v>
      </c>
      <c r="O2165" s="5">
        <v>87.3</v>
      </c>
      <c r="P2165" s="5">
        <v>63.2</v>
      </c>
      <c r="Q2165" s="5">
        <v>116</v>
      </c>
      <c r="R2165" s="5">
        <v>133.80000000000001</v>
      </c>
      <c r="S2165" s="5">
        <v>78.400000000000006</v>
      </c>
    </row>
    <row r="2166" spans="1:19" x14ac:dyDescent="0.2">
      <c r="A2166" s="4" t="s">
        <v>1929</v>
      </c>
      <c r="B2166" s="5">
        <v>-0.71239511198998795</v>
      </c>
      <c r="C2166" s="5">
        <f t="shared" si="99"/>
        <v>0.71239511198998795</v>
      </c>
      <c r="D2166" s="5">
        <v>1.8754795202599701E-3</v>
      </c>
      <c r="E2166" s="5">
        <v>1.5018480718458601E-2</v>
      </c>
      <c r="F2166" s="5">
        <f t="shared" si="100"/>
        <v>187.14999999999998</v>
      </c>
      <c r="G2166" s="5">
        <f t="shared" si="101"/>
        <v>114.78333333333335</v>
      </c>
      <c r="H2166" s="5">
        <v>168.1</v>
      </c>
      <c r="I2166" s="5">
        <v>210.7</v>
      </c>
      <c r="J2166" s="5">
        <v>188.8</v>
      </c>
      <c r="K2166" s="5">
        <v>164.6</v>
      </c>
      <c r="L2166" s="5">
        <v>175.2</v>
      </c>
      <c r="M2166" s="5">
        <v>215.5</v>
      </c>
      <c r="N2166" s="5">
        <v>85.2</v>
      </c>
      <c r="O2166" s="5">
        <v>151.6</v>
      </c>
      <c r="P2166" s="5">
        <v>109.9</v>
      </c>
      <c r="Q2166" s="5">
        <v>106.8</v>
      </c>
      <c r="R2166" s="5">
        <v>153.69999999999999</v>
      </c>
      <c r="S2166" s="5">
        <v>81.5</v>
      </c>
    </row>
    <row r="2167" spans="1:19" x14ac:dyDescent="0.2">
      <c r="A2167" s="4" t="s">
        <v>846</v>
      </c>
      <c r="B2167" s="5">
        <v>0.98498714643964602</v>
      </c>
      <c r="C2167" s="5">
        <f t="shared" si="99"/>
        <v>0.98498714643964602</v>
      </c>
      <c r="D2167" s="5">
        <v>4.4081505142510996E-3</v>
      </c>
      <c r="E2167" s="5">
        <v>2.8773240799122302E-2</v>
      </c>
      <c r="F2167" s="5">
        <f t="shared" si="100"/>
        <v>187.08333333333334</v>
      </c>
      <c r="G2167" s="5">
        <f t="shared" si="101"/>
        <v>372.2</v>
      </c>
      <c r="H2167" s="5">
        <v>144.30000000000001</v>
      </c>
      <c r="I2167" s="5">
        <v>220.8</v>
      </c>
      <c r="J2167" s="5">
        <v>215.3</v>
      </c>
      <c r="K2167" s="5">
        <v>188.9</v>
      </c>
      <c r="L2167" s="5">
        <v>155.4</v>
      </c>
      <c r="M2167" s="5">
        <v>197.8</v>
      </c>
      <c r="N2167" s="5">
        <v>429.5</v>
      </c>
      <c r="O2167" s="5">
        <v>194.1</v>
      </c>
      <c r="P2167" s="5">
        <v>218.2</v>
      </c>
      <c r="Q2167" s="5">
        <v>406</v>
      </c>
      <c r="R2167" s="5">
        <v>125.3</v>
      </c>
      <c r="S2167" s="5">
        <v>860.1</v>
      </c>
    </row>
    <row r="2168" spans="1:19" x14ac:dyDescent="0.2">
      <c r="A2168" s="21" t="s">
        <v>1930</v>
      </c>
      <c r="B2168" s="18">
        <v>0.54541628974412604</v>
      </c>
      <c r="C2168" s="18">
        <f t="shared" si="99"/>
        <v>0.54541628974412604</v>
      </c>
      <c r="D2168" s="18">
        <v>1.25924016203949E-2</v>
      </c>
      <c r="E2168" s="18">
        <v>6.2398854578931698E-2</v>
      </c>
      <c r="F2168" s="18">
        <f t="shared" si="100"/>
        <v>187.06666666666669</v>
      </c>
      <c r="G2168" s="18">
        <f t="shared" si="101"/>
        <v>274.3</v>
      </c>
      <c r="H2168" s="18">
        <v>200.1</v>
      </c>
      <c r="I2168" s="18">
        <v>216.9</v>
      </c>
      <c r="J2168" s="18">
        <v>117.7</v>
      </c>
      <c r="K2168" s="18">
        <v>243.2</v>
      </c>
      <c r="L2168" s="18">
        <v>127.9</v>
      </c>
      <c r="M2168" s="18">
        <v>216.6</v>
      </c>
      <c r="N2168" s="18">
        <v>252.5</v>
      </c>
      <c r="O2168" s="18">
        <v>235.5</v>
      </c>
      <c r="P2168" s="18">
        <v>323.2</v>
      </c>
      <c r="Q2168" s="18">
        <v>293</v>
      </c>
      <c r="R2168" s="18">
        <v>296</v>
      </c>
      <c r="S2168" s="18">
        <v>245.6</v>
      </c>
    </row>
    <row r="2169" spans="1:19" x14ac:dyDescent="0.2">
      <c r="A2169" s="4" t="s">
        <v>1931</v>
      </c>
      <c r="B2169" s="5">
        <v>-1.00713684616264</v>
      </c>
      <c r="C2169" s="5">
        <f t="shared" si="99"/>
        <v>1.00713684616264</v>
      </c>
      <c r="D2169" s="5">
        <v>6.5387798148529696E-3</v>
      </c>
      <c r="E2169" s="5">
        <v>3.8507181820764201E-2</v>
      </c>
      <c r="F2169" s="5">
        <f t="shared" si="100"/>
        <v>186.89999999999998</v>
      </c>
      <c r="G2169" s="5">
        <f t="shared" si="101"/>
        <v>93.416666666666671</v>
      </c>
      <c r="H2169" s="5">
        <v>155.5</v>
      </c>
      <c r="I2169" s="5">
        <v>301.10000000000002</v>
      </c>
      <c r="J2169" s="5">
        <v>146</v>
      </c>
      <c r="K2169" s="5">
        <v>216.4</v>
      </c>
      <c r="L2169" s="5">
        <v>110.8</v>
      </c>
      <c r="M2169" s="5">
        <v>191.6</v>
      </c>
      <c r="N2169" s="5">
        <v>45.9</v>
      </c>
      <c r="O2169" s="5">
        <v>93</v>
      </c>
      <c r="P2169" s="5">
        <v>73.8</v>
      </c>
      <c r="Q2169" s="5">
        <v>87</v>
      </c>
      <c r="R2169" s="5">
        <v>226.3</v>
      </c>
      <c r="S2169" s="5">
        <v>34.5</v>
      </c>
    </row>
    <row r="2170" spans="1:19" x14ac:dyDescent="0.2">
      <c r="A2170" s="21" t="s">
        <v>4299</v>
      </c>
      <c r="B2170" s="18">
        <v>0.445140577955909</v>
      </c>
      <c r="C2170" s="18">
        <f t="shared" si="99"/>
        <v>0.445140577955909</v>
      </c>
      <c r="D2170" s="18">
        <v>2.89208651574328E-2</v>
      </c>
      <c r="E2170" s="18">
        <v>0.11165368488850499</v>
      </c>
      <c r="F2170" s="18">
        <f t="shared" si="100"/>
        <v>186.88333333333333</v>
      </c>
      <c r="G2170" s="18">
        <f t="shared" si="101"/>
        <v>255.51666666666665</v>
      </c>
      <c r="H2170" s="18">
        <v>200.1</v>
      </c>
      <c r="I2170" s="18">
        <v>225.4</v>
      </c>
      <c r="J2170" s="18">
        <v>126.8</v>
      </c>
      <c r="K2170" s="18">
        <v>197</v>
      </c>
      <c r="L2170" s="18">
        <v>154.4</v>
      </c>
      <c r="M2170" s="18">
        <v>217.6</v>
      </c>
      <c r="N2170" s="18">
        <v>299.5</v>
      </c>
      <c r="O2170" s="18">
        <v>247</v>
      </c>
      <c r="P2170" s="18">
        <v>239.5</v>
      </c>
      <c r="Q2170" s="18">
        <v>282.3</v>
      </c>
      <c r="R2170" s="18">
        <v>219.2</v>
      </c>
      <c r="S2170" s="18">
        <v>245.6</v>
      </c>
    </row>
    <row r="2171" spans="1:19" x14ac:dyDescent="0.2">
      <c r="A2171" s="4" t="s">
        <v>1932</v>
      </c>
      <c r="B2171" s="5">
        <v>0.85592500297630403</v>
      </c>
      <c r="C2171" s="5">
        <f t="shared" si="99"/>
        <v>0.85592500297630403</v>
      </c>
      <c r="D2171" s="5">
        <v>2.4135290952264701E-3</v>
      </c>
      <c r="E2171" s="5">
        <v>1.81907486878338E-2</v>
      </c>
      <c r="F2171" s="5">
        <f t="shared" si="100"/>
        <v>186.78333333333333</v>
      </c>
      <c r="G2171" s="5">
        <f t="shared" si="101"/>
        <v>339.96666666666664</v>
      </c>
      <c r="H2171" s="5">
        <v>194.9</v>
      </c>
      <c r="I2171" s="5">
        <v>177.6</v>
      </c>
      <c r="J2171" s="5">
        <v>174.2</v>
      </c>
      <c r="K2171" s="5">
        <v>186.4</v>
      </c>
      <c r="L2171" s="5">
        <v>228.3</v>
      </c>
      <c r="M2171" s="5">
        <v>159.30000000000001</v>
      </c>
      <c r="N2171" s="5">
        <v>273.2</v>
      </c>
      <c r="O2171" s="5">
        <v>304.39999999999998</v>
      </c>
      <c r="P2171" s="5">
        <v>502</v>
      </c>
      <c r="Q2171" s="5">
        <v>433.4</v>
      </c>
      <c r="R2171" s="5">
        <v>102.5</v>
      </c>
      <c r="S2171" s="5">
        <v>424.3</v>
      </c>
    </row>
    <row r="2172" spans="1:19" x14ac:dyDescent="0.2">
      <c r="A2172" s="4" t="s">
        <v>1933</v>
      </c>
      <c r="B2172" s="5">
        <v>-0.692151719151336</v>
      </c>
      <c r="C2172" s="5">
        <f t="shared" si="99"/>
        <v>0.692151719151336</v>
      </c>
      <c r="D2172" s="5">
        <v>8.9438612361218903E-3</v>
      </c>
      <c r="E2172" s="5">
        <v>4.8409915420635302E-2</v>
      </c>
      <c r="F2172" s="5">
        <f t="shared" si="100"/>
        <v>186.68333333333331</v>
      </c>
      <c r="G2172" s="5">
        <f t="shared" si="101"/>
        <v>116.11666666666667</v>
      </c>
      <c r="H2172" s="5">
        <v>141.30000000000001</v>
      </c>
      <c r="I2172" s="5">
        <v>161.30000000000001</v>
      </c>
      <c r="J2172" s="5">
        <v>232.6</v>
      </c>
      <c r="K2172" s="5">
        <v>182.4</v>
      </c>
      <c r="L2172" s="5">
        <v>193.2</v>
      </c>
      <c r="M2172" s="5">
        <v>209.3</v>
      </c>
      <c r="N2172" s="5">
        <v>141</v>
      </c>
      <c r="O2172" s="5">
        <v>97.6</v>
      </c>
      <c r="P2172" s="5">
        <v>73</v>
      </c>
      <c r="Q2172" s="5">
        <v>128.19999999999999</v>
      </c>
      <c r="R2172" s="5">
        <v>187.9</v>
      </c>
      <c r="S2172" s="5">
        <v>69</v>
      </c>
    </row>
    <row r="2173" spans="1:19" x14ac:dyDescent="0.2">
      <c r="A2173" s="21" t="s">
        <v>3353</v>
      </c>
      <c r="B2173" s="18">
        <v>-0.51853455695935902</v>
      </c>
      <c r="C2173" s="18">
        <f t="shared" si="99"/>
        <v>0.51853455695935902</v>
      </c>
      <c r="D2173" s="18">
        <v>4.4297473915499201E-2</v>
      </c>
      <c r="E2173" s="18">
        <v>0.14983026412535699</v>
      </c>
      <c r="F2173" s="18">
        <f t="shared" si="100"/>
        <v>186.53333333333333</v>
      </c>
      <c r="G2173" s="18">
        <f t="shared" si="101"/>
        <v>130.88333333333335</v>
      </c>
      <c r="H2173" s="18">
        <v>107.9</v>
      </c>
      <c r="I2173" s="18">
        <v>260.2</v>
      </c>
      <c r="J2173" s="18">
        <v>163.30000000000001</v>
      </c>
      <c r="K2173" s="18">
        <v>195.4</v>
      </c>
      <c r="L2173" s="18">
        <v>138.30000000000001</v>
      </c>
      <c r="M2173" s="18">
        <v>254.1</v>
      </c>
      <c r="N2173" s="18">
        <v>101.6</v>
      </c>
      <c r="O2173" s="18">
        <v>113.7</v>
      </c>
      <c r="P2173" s="18">
        <v>143.5</v>
      </c>
      <c r="Q2173" s="18">
        <v>116</v>
      </c>
      <c r="R2173" s="18">
        <v>189.3</v>
      </c>
      <c r="S2173" s="18">
        <v>121.2</v>
      </c>
    </row>
    <row r="2174" spans="1:19" x14ac:dyDescent="0.2">
      <c r="A2174" s="4" t="s">
        <v>1934</v>
      </c>
      <c r="B2174" s="5">
        <v>0.847556505247966</v>
      </c>
      <c r="C2174" s="5">
        <f t="shared" si="99"/>
        <v>0.847556505247966</v>
      </c>
      <c r="D2174" s="6">
        <v>2.8295260340623499E-5</v>
      </c>
      <c r="E2174" s="5">
        <v>5.9953993088128303E-4</v>
      </c>
      <c r="F2174" s="5">
        <f t="shared" si="100"/>
        <v>186.23333333333335</v>
      </c>
      <c r="G2174" s="5">
        <f t="shared" si="101"/>
        <v>336.75</v>
      </c>
      <c r="H2174" s="5">
        <v>193.4</v>
      </c>
      <c r="I2174" s="5">
        <v>189.9</v>
      </c>
      <c r="J2174" s="5">
        <v>187</v>
      </c>
      <c r="K2174" s="5">
        <v>167</v>
      </c>
      <c r="L2174" s="5">
        <v>177.1</v>
      </c>
      <c r="M2174" s="5">
        <v>203</v>
      </c>
      <c r="N2174" s="5">
        <v>379.2</v>
      </c>
      <c r="O2174" s="5">
        <v>296.39999999999998</v>
      </c>
      <c r="P2174" s="5">
        <v>379</v>
      </c>
      <c r="Q2174" s="5">
        <v>431.9</v>
      </c>
      <c r="R2174" s="5">
        <v>216.3</v>
      </c>
      <c r="S2174" s="5">
        <v>317.7</v>
      </c>
    </row>
    <row r="2175" spans="1:19" x14ac:dyDescent="0.2">
      <c r="A2175" s="4" t="s">
        <v>256</v>
      </c>
      <c r="B2175" s="5">
        <v>3.0675990320233302</v>
      </c>
      <c r="C2175" s="5">
        <f t="shared" si="99"/>
        <v>3.0675990320233302</v>
      </c>
      <c r="D2175" s="6">
        <v>2.82195812426468E-12</v>
      </c>
      <c r="E2175" s="6">
        <v>1.0852545456390899E-8</v>
      </c>
      <c r="F2175" s="5">
        <f t="shared" si="100"/>
        <v>186.13333333333333</v>
      </c>
      <c r="G2175" s="5">
        <f t="shared" si="101"/>
        <v>1570</v>
      </c>
      <c r="H2175" s="5">
        <v>290.10000000000002</v>
      </c>
      <c r="I2175" s="5">
        <v>128.9</v>
      </c>
      <c r="J2175" s="5">
        <v>177.9</v>
      </c>
      <c r="K2175" s="5">
        <v>246.4</v>
      </c>
      <c r="L2175" s="5">
        <v>139.19999999999999</v>
      </c>
      <c r="M2175" s="5">
        <v>134.30000000000001</v>
      </c>
      <c r="N2175" s="5">
        <v>1218.5999999999999</v>
      </c>
      <c r="O2175" s="5">
        <v>1464.5</v>
      </c>
      <c r="P2175" s="5">
        <v>2843.1</v>
      </c>
      <c r="Q2175" s="5">
        <v>1474.2</v>
      </c>
      <c r="R2175" s="5">
        <v>162.30000000000001</v>
      </c>
      <c r="S2175" s="5">
        <v>2257.3000000000002</v>
      </c>
    </row>
    <row r="2176" spans="1:19" x14ac:dyDescent="0.2">
      <c r="A2176" s="4" t="s">
        <v>1935</v>
      </c>
      <c r="B2176" s="5">
        <v>-1.0009921842948399</v>
      </c>
      <c r="C2176" s="5">
        <f t="shared" si="99"/>
        <v>1.0009921842948399</v>
      </c>
      <c r="D2176" s="6">
        <v>4.0685350500930398E-5</v>
      </c>
      <c r="E2176" s="5">
        <v>7.8923423298336902E-4</v>
      </c>
      <c r="F2176" s="5">
        <f t="shared" si="100"/>
        <v>185.91666666666666</v>
      </c>
      <c r="G2176" s="5">
        <f t="shared" si="101"/>
        <v>93.366666666666674</v>
      </c>
      <c r="H2176" s="5">
        <v>140.6</v>
      </c>
      <c r="I2176" s="5">
        <v>189.1</v>
      </c>
      <c r="J2176" s="5">
        <v>273.7</v>
      </c>
      <c r="K2176" s="5">
        <v>187.2</v>
      </c>
      <c r="L2176" s="5">
        <v>178.1</v>
      </c>
      <c r="M2176" s="5">
        <v>146.80000000000001</v>
      </c>
      <c r="N2176" s="5">
        <v>86.3</v>
      </c>
      <c r="O2176" s="5">
        <v>77</v>
      </c>
      <c r="P2176" s="5">
        <v>69.7</v>
      </c>
      <c r="Q2176" s="5">
        <v>106.8</v>
      </c>
      <c r="R2176" s="5">
        <v>129.5</v>
      </c>
      <c r="S2176" s="5">
        <v>90.9</v>
      </c>
    </row>
    <row r="2177" spans="1:19" x14ac:dyDescent="0.2">
      <c r="A2177" s="4" t="s">
        <v>1936</v>
      </c>
      <c r="B2177" s="5">
        <v>0.66913722849738699</v>
      </c>
      <c r="C2177" s="5">
        <f t="shared" si="99"/>
        <v>0.66913722849738699</v>
      </c>
      <c r="D2177" s="5">
        <v>2.9708040279027999E-3</v>
      </c>
      <c r="E2177" s="5">
        <v>2.12615319359741E-2</v>
      </c>
      <c r="F2177" s="5">
        <f t="shared" si="100"/>
        <v>185.91666666666666</v>
      </c>
      <c r="G2177" s="5">
        <f t="shared" si="101"/>
        <v>297.34999999999997</v>
      </c>
      <c r="H2177" s="5">
        <v>155.5</v>
      </c>
      <c r="I2177" s="5">
        <v>196.9</v>
      </c>
      <c r="J2177" s="5">
        <v>229.9</v>
      </c>
      <c r="K2177" s="5">
        <v>196.2</v>
      </c>
      <c r="L2177" s="5">
        <v>161</v>
      </c>
      <c r="M2177" s="5">
        <v>176</v>
      </c>
      <c r="N2177" s="5">
        <v>215.3</v>
      </c>
      <c r="O2177" s="5">
        <v>320.5</v>
      </c>
      <c r="P2177" s="5">
        <v>420.8</v>
      </c>
      <c r="Q2177" s="5">
        <v>315.89999999999998</v>
      </c>
      <c r="R2177" s="5">
        <v>179.3</v>
      </c>
      <c r="S2177" s="5">
        <v>332.3</v>
      </c>
    </row>
    <row r="2178" spans="1:19" x14ac:dyDescent="0.2">
      <c r="A2178" s="4" t="s">
        <v>1937</v>
      </c>
      <c r="B2178" s="5">
        <v>-0.65584699421024195</v>
      </c>
      <c r="C2178" s="5">
        <f t="shared" ref="C2178:C2241" si="102">ABS(B2178)</f>
        <v>0.65584699421024195</v>
      </c>
      <c r="D2178" s="5">
        <v>6.9308228358072503E-3</v>
      </c>
      <c r="E2178" s="5">
        <v>4.0111680843951399E-2</v>
      </c>
      <c r="F2178" s="5">
        <f t="shared" ref="F2178:F2241" si="103">AVERAGE(H2178:M2178)</f>
        <v>185.68333333333337</v>
      </c>
      <c r="G2178" s="5">
        <f t="shared" ref="G2178:G2241" si="104">AVERAGE(N2178:S2178)</f>
        <v>118.55</v>
      </c>
      <c r="H2178" s="5">
        <v>170.3</v>
      </c>
      <c r="I2178" s="5">
        <v>191.4</v>
      </c>
      <c r="J2178" s="5">
        <v>212.5</v>
      </c>
      <c r="K2178" s="5">
        <v>187.2</v>
      </c>
      <c r="L2178" s="5">
        <v>181.9</v>
      </c>
      <c r="M2178" s="5">
        <v>170.8</v>
      </c>
      <c r="N2178" s="5">
        <v>76.5</v>
      </c>
      <c r="O2178" s="5">
        <v>122.9</v>
      </c>
      <c r="P2178" s="5">
        <v>100.9</v>
      </c>
      <c r="Q2178" s="5">
        <v>94.6</v>
      </c>
      <c r="R2178" s="5">
        <v>203.5</v>
      </c>
      <c r="S2178" s="5">
        <v>112.9</v>
      </c>
    </row>
    <row r="2179" spans="1:19" x14ac:dyDescent="0.2">
      <c r="A2179" s="4" t="s">
        <v>1938</v>
      </c>
      <c r="B2179" s="5">
        <v>0.67114250123697905</v>
      </c>
      <c r="C2179" s="5">
        <f t="shared" si="102"/>
        <v>0.67114250123697905</v>
      </c>
      <c r="D2179" s="5">
        <v>2.5686097740477802E-3</v>
      </c>
      <c r="E2179" s="5">
        <v>1.9033200459622899E-2</v>
      </c>
      <c r="F2179" s="5">
        <f t="shared" si="103"/>
        <v>185.54999999999998</v>
      </c>
      <c r="G2179" s="5">
        <f t="shared" si="104"/>
        <v>297.21666666666664</v>
      </c>
      <c r="H2179" s="5">
        <v>223.9</v>
      </c>
      <c r="I2179" s="5">
        <v>206.9</v>
      </c>
      <c r="J2179" s="5">
        <v>157.80000000000001</v>
      </c>
      <c r="K2179" s="5">
        <v>175.9</v>
      </c>
      <c r="L2179" s="5">
        <v>146.80000000000001</v>
      </c>
      <c r="M2179" s="5">
        <v>202</v>
      </c>
      <c r="N2179" s="5">
        <v>220.8</v>
      </c>
      <c r="O2179" s="5">
        <v>273.39999999999998</v>
      </c>
      <c r="P2179" s="5">
        <v>473.3</v>
      </c>
      <c r="Q2179" s="5">
        <v>250.3</v>
      </c>
      <c r="R2179" s="5">
        <v>240.5</v>
      </c>
      <c r="S2179" s="5">
        <v>325</v>
      </c>
    </row>
    <row r="2180" spans="1:19" x14ac:dyDescent="0.2">
      <c r="A2180" s="4" t="s">
        <v>847</v>
      </c>
      <c r="B2180" s="5">
        <v>1.6626155535079601</v>
      </c>
      <c r="C2180" s="5">
        <f t="shared" si="102"/>
        <v>1.6626155535079601</v>
      </c>
      <c r="D2180" s="6">
        <v>3.4255075818004198E-6</v>
      </c>
      <c r="E2180" s="5">
        <v>1.1976041620644501E-4</v>
      </c>
      <c r="F2180" s="5">
        <f t="shared" si="103"/>
        <v>185.21666666666667</v>
      </c>
      <c r="G2180" s="5">
        <f t="shared" si="104"/>
        <v>588.25000000000011</v>
      </c>
      <c r="H2180" s="5">
        <v>143.6</v>
      </c>
      <c r="I2180" s="5">
        <v>152.1</v>
      </c>
      <c r="J2180" s="5">
        <v>200.7</v>
      </c>
      <c r="K2180" s="5">
        <v>226.2</v>
      </c>
      <c r="L2180" s="5">
        <v>196.1</v>
      </c>
      <c r="M2180" s="5">
        <v>192.6</v>
      </c>
      <c r="N2180" s="5">
        <v>577.1</v>
      </c>
      <c r="O2180" s="5">
        <v>380.2</v>
      </c>
      <c r="P2180" s="5">
        <v>572.6</v>
      </c>
      <c r="Q2180" s="5">
        <v>1472.7</v>
      </c>
      <c r="R2180" s="5">
        <v>177.9</v>
      </c>
      <c r="S2180" s="5">
        <v>349</v>
      </c>
    </row>
    <row r="2181" spans="1:19" x14ac:dyDescent="0.2">
      <c r="A2181" s="4" t="s">
        <v>848</v>
      </c>
      <c r="B2181" s="5">
        <v>1.84561825511751</v>
      </c>
      <c r="C2181" s="5">
        <f t="shared" si="102"/>
        <v>1.84561825511751</v>
      </c>
      <c r="D2181" s="6">
        <v>1.3134836598239601E-7</v>
      </c>
      <c r="E2181" s="6">
        <v>1.06343784942484E-5</v>
      </c>
      <c r="F2181" s="5">
        <f t="shared" si="103"/>
        <v>184.60000000000002</v>
      </c>
      <c r="G2181" s="5">
        <f t="shared" si="104"/>
        <v>665.43333333333339</v>
      </c>
      <c r="H2181" s="5">
        <v>284.2</v>
      </c>
      <c r="I2181" s="5">
        <v>228.5</v>
      </c>
      <c r="J2181" s="5">
        <v>154.19999999999999</v>
      </c>
      <c r="K2181" s="5">
        <v>184.8</v>
      </c>
      <c r="L2181" s="5">
        <v>107</v>
      </c>
      <c r="M2181" s="5">
        <v>148.9</v>
      </c>
      <c r="N2181" s="5">
        <v>496.2</v>
      </c>
      <c r="O2181" s="5">
        <v>785.7</v>
      </c>
      <c r="P2181" s="5">
        <v>428.2</v>
      </c>
      <c r="Q2181" s="5">
        <v>1228.5</v>
      </c>
      <c r="R2181" s="5">
        <v>179.3</v>
      </c>
      <c r="S2181" s="5">
        <v>874.7</v>
      </c>
    </row>
    <row r="2182" spans="1:19" x14ac:dyDescent="0.2">
      <c r="A2182" s="4" t="s">
        <v>849</v>
      </c>
      <c r="B2182" s="5">
        <v>1.24702618695984</v>
      </c>
      <c r="C2182" s="5">
        <f t="shared" si="102"/>
        <v>1.24702618695984</v>
      </c>
      <c r="D2182" s="5">
        <v>4.4915181942562198E-4</v>
      </c>
      <c r="E2182" s="5">
        <v>4.9707211785786701E-3</v>
      </c>
      <c r="F2182" s="5">
        <f t="shared" si="103"/>
        <v>184.54999999999998</v>
      </c>
      <c r="G2182" s="5">
        <f t="shared" si="104"/>
        <v>440.96666666666664</v>
      </c>
      <c r="H2182" s="5">
        <v>344.4</v>
      </c>
      <c r="I2182" s="5">
        <v>144.4</v>
      </c>
      <c r="J2182" s="5">
        <v>179.7</v>
      </c>
      <c r="K2182" s="5">
        <v>132.9</v>
      </c>
      <c r="L2182" s="5">
        <v>160.1</v>
      </c>
      <c r="M2182" s="5">
        <v>145.80000000000001</v>
      </c>
      <c r="N2182" s="5">
        <v>212</v>
      </c>
      <c r="O2182" s="5">
        <v>492.8</v>
      </c>
      <c r="P2182" s="5">
        <v>683.3</v>
      </c>
      <c r="Q2182" s="5">
        <v>311.3</v>
      </c>
      <c r="R2182" s="5">
        <v>148</v>
      </c>
      <c r="S2182" s="5">
        <v>798.4</v>
      </c>
    </row>
    <row r="2183" spans="1:19" x14ac:dyDescent="0.2">
      <c r="A2183" s="4" t="s">
        <v>1939</v>
      </c>
      <c r="B2183" s="5">
        <v>-0.69942612412786298</v>
      </c>
      <c r="C2183" s="5">
        <f t="shared" si="102"/>
        <v>0.69942612412786298</v>
      </c>
      <c r="D2183" s="5">
        <v>5.9788025823888898E-3</v>
      </c>
      <c r="E2183" s="5">
        <v>3.5912502977308997E-2</v>
      </c>
      <c r="F2183" s="5">
        <f t="shared" si="103"/>
        <v>184.54999999999998</v>
      </c>
      <c r="G2183" s="5">
        <f t="shared" si="104"/>
        <v>114.33333333333333</v>
      </c>
      <c r="H2183" s="5">
        <v>175.6</v>
      </c>
      <c r="I2183" s="5">
        <v>185.3</v>
      </c>
      <c r="J2183" s="5">
        <v>183.4</v>
      </c>
      <c r="K2183" s="5">
        <v>171</v>
      </c>
      <c r="L2183" s="5">
        <v>215</v>
      </c>
      <c r="M2183" s="5">
        <v>177</v>
      </c>
      <c r="N2183" s="5">
        <v>95.1</v>
      </c>
      <c r="O2183" s="5">
        <v>118.3</v>
      </c>
      <c r="P2183" s="5">
        <v>101.7</v>
      </c>
      <c r="Q2183" s="5">
        <v>59.5</v>
      </c>
      <c r="R2183" s="5">
        <v>113.9</v>
      </c>
      <c r="S2183" s="5">
        <v>197.5</v>
      </c>
    </row>
    <row r="2184" spans="1:19" x14ac:dyDescent="0.2">
      <c r="A2184" s="4" t="s">
        <v>1940</v>
      </c>
      <c r="B2184" s="5">
        <v>-1.0407299603548501</v>
      </c>
      <c r="C2184" s="5">
        <f t="shared" si="102"/>
        <v>1.0407299603548501</v>
      </c>
      <c r="D2184" s="5">
        <v>4.9998617436963397E-4</v>
      </c>
      <c r="E2184" s="5">
        <v>5.4625620172784701E-3</v>
      </c>
      <c r="F2184" s="5">
        <f t="shared" si="103"/>
        <v>184.45000000000005</v>
      </c>
      <c r="G2184" s="5">
        <f t="shared" si="104"/>
        <v>89.983333333333334</v>
      </c>
      <c r="H2184" s="5">
        <v>218</v>
      </c>
      <c r="I2184" s="5">
        <v>240.1</v>
      </c>
      <c r="J2184" s="5">
        <v>167.8</v>
      </c>
      <c r="K2184" s="5">
        <v>106.2</v>
      </c>
      <c r="L2184" s="5">
        <v>159.1</v>
      </c>
      <c r="M2184" s="5">
        <v>215.5</v>
      </c>
      <c r="N2184" s="5">
        <v>76.5</v>
      </c>
      <c r="O2184" s="5">
        <v>83.9</v>
      </c>
      <c r="P2184" s="5">
        <v>46.8</v>
      </c>
      <c r="Q2184" s="5">
        <v>129.69999999999999</v>
      </c>
      <c r="R2184" s="5">
        <v>146.6</v>
      </c>
      <c r="S2184" s="5">
        <v>56.4</v>
      </c>
    </row>
    <row r="2185" spans="1:19" x14ac:dyDescent="0.2">
      <c r="A2185" s="4" t="s">
        <v>850</v>
      </c>
      <c r="B2185" s="5">
        <v>2.2087547711200002</v>
      </c>
      <c r="C2185" s="5">
        <f t="shared" si="102"/>
        <v>2.2087547711200002</v>
      </c>
      <c r="D2185" s="6">
        <v>5.94671534219478E-8</v>
      </c>
      <c r="E2185" s="6">
        <v>6.1169027538482196E-6</v>
      </c>
      <c r="F2185" s="5">
        <f t="shared" si="103"/>
        <v>184.45000000000002</v>
      </c>
      <c r="G2185" s="5">
        <f t="shared" si="104"/>
        <v>858.09999999999991</v>
      </c>
      <c r="H2185" s="5">
        <v>376.4</v>
      </c>
      <c r="I2185" s="5">
        <v>162.1</v>
      </c>
      <c r="J2185" s="5">
        <v>160.5</v>
      </c>
      <c r="K2185" s="5">
        <v>162.1</v>
      </c>
      <c r="L2185" s="5">
        <v>126.9</v>
      </c>
      <c r="M2185" s="5">
        <v>118.7</v>
      </c>
      <c r="N2185" s="5">
        <v>563.9</v>
      </c>
      <c r="O2185" s="5">
        <v>1016.6</v>
      </c>
      <c r="P2185" s="5">
        <v>1452.7</v>
      </c>
      <c r="Q2185" s="5">
        <v>506.7</v>
      </c>
      <c r="R2185" s="5">
        <v>166.5</v>
      </c>
      <c r="S2185" s="5">
        <v>1442.2</v>
      </c>
    </row>
    <row r="2186" spans="1:19" x14ac:dyDescent="0.2">
      <c r="A2186" s="4" t="s">
        <v>1941</v>
      </c>
      <c r="B2186" s="5">
        <v>-0.73929326881794299</v>
      </c>
      <c r="C2186" s="5">
        <f t="shared" si="102"/>
        <v>0.73929326881794299</v>
      </c>
      <c r="D2186" s="5">
        <v>2.1683519595791399E-3</v>
      </c>
      <c r="E2186" s="5">
        <v>1.67448585312279E-2</v>
      </c>
      <c r="F2186" s="5">
        <f t="shared" si="103"/>
        <v>184.41666666666666</v>
      </c>
      <c r="G2186" s="5">
        <f t="shared" si="104"/>
        <v>111.08333333333331</v>
      </c>
      <c r="H2186" s="5">
        <v>142.80000000000001</v>
      </c>
      <c r="I2186" s="5">
        <v>190.7</v>
      </c>
      <c r="J2186" s="5">
        <v>218</v>
      </c>
      <c r="K2186" s="5">
        <v>147.5</v>
      </c>
      <c r="L2186" s="5">
        <v>196.1</v>
      </c>
      <c r="M2186" s="5">
        <v>211.4</v>
      </c>
      <c r="N2186" s="5">
        <v>84.2</v>
      </c>
      <c r="O2186" s="5">
        <v>105.7</v>
      </c>
      <c r="P2186" s="5">
        <v>84.5</v>
      </c>
      <c r="Q2186" s="5">
        <v>111.4</v>
      </c>
      <c r="R2186" s="5">
        <v>179.3</v>
      </c>
      <c r="S2186" s="5">
        <v>101.4</v>
      </c>
    </row>
    <row r="2187" spans="1:19" x14ac:dyDescent="0.2">
      <c r="A2187" s="4" t="s">
        <v>851</v>
      </c>
      <c r="B2187" s="5">
        <v>0.79582701737662598</v>
      </c>
      <c r="C2187" s="5">
        <f t="shared" si="102"/>
        <v>0.79582701737662598</v>
      </c>
      <c r="D2187" s="5">
        <v>4.0003893992635498E-4</v>
      </c>
      <c r="E2187" s="5">
        <v>4.5482623894213701E-3</v>
      </c>
      <c r="F2187" s="5">
        <f t="shared" si="103"/>
        <v>183.93333333333331</v>
      </c>
      <c r="G2187" s="5">
        <f t="shared" si="104"/>
        <v>320.7</v>
      </c>
      <c r="H2187" s="5">
        <v>186.7</v>
      </c>
      <c r="I2187" s="5">
        <v>189.1</v>
      </c>
      <c r="J2187" s="5">
        <v>197.9</v>
      </c>
      <c r="K2187" s="5">
        <v>141</v>
      </c>
      <c r="L2187" s="5">
        <v>142.1</v>
      </c>
      <c r="M2187" s="5">
        <v>246.8</v>
      </c>
      <c r="N2187" s="5">
        <v>320.2</v>
      </c>
      <c r="O2187" s="5">
        <v>306.7</v>
      </c>
      <c r="P2187" s="5">
        <v>245.3</v>
      </c>
      <c r="Q2187" s="5">
        <v>468.5</v>
      </c>
      <c r="R2187" s="5">
        <v>229.2</v>
      </c>
      <c r="S2187" s="5">
        <v>354.3</v>
      </c>
    </row>
    <row r="2188" spans="1:19" x14ac:dyDescent="0.2">
      <c r="A2188" s="21" t="s">
        <v>4427</v>
      </c>
      <c r="B2188" s="18">
        <v>0.49118437362778</v>
      </c>
      <c r="C2188" s="18">
        <f t="shared" si="102"/>
        <v>0.49118437362778</v>
      </c>
      <c r="D2188" s="18">
        <v>1.8314281089154501E-2</v>
      </c>
      <c r="E2188" s="18">
        <v>8.1290306599853299E-2</v>
      </c>
      <c r="F2188" s="18">
        <f t="shared" si="103"/>
        <v>183.93333333333331</v>
      </c>
      <c r="G2188" s="18">
        <f t="shared" si="104"/>
        <v>259.89999999999998</v>
      </c>
      <c r="H2188" s="18">
        <v>175.6</v>
      </c>
      <c r="I2188" s="18">
        <v>190.7</v>
      </c>
      <c r="J2188" s="18">
        <v>136.80000000000001</v>
      </c>
      <c r="K2188" s="18">
        <v>231.8</v>
      </c>
      <c r="L2188" s="18">
        <v>177.1</v>
      </c>
      <c r="M2188" s="18">
        <v>191.6</v>
      </c>
      <c r="N2188" s="18">
        <v>280.89999999999998</v>
      </c>
      <c r="O2188" s="18">
        <v>212.5</v>
      </c>
      <c r="P2188" s="18">
        <v>333</v>
      </c>
      <c r="Q2188" s="18">
        <v>245.7</v>
      </c>
      <c r="R2188" s="18">
        <v>193.6</v>
      </c>
      <c r="S2188" s="18">
        <v>293.7</v>
      </c>
    </row>
    <row r="2189" spans="1:19" x14ac:dyDescent="0.2">
      <c r="A2189" s="4" t="s">
        <v>853</v>
      </c>
      <c r="B2189" s="5">
        <v>1.2395559125067801</v>
      </c>
      <c r="C2189" s="5">
        <f t="shared" si="102"/>
        <v>1.2395559125067801</v>
      </c>
      <c r="D2189" s="6">
        <v>5.6861785677393597E-5</v>
      </c>
      <c r="E2189" s="5">
        <v>1.01591736245685E-3</v>
      </c>
      <c r="F2189" s="5">
        <f t="shared" si="103"/>
        <v>183.51666666666668</v>
      </c>
      <c r="G2189" s="5">
        <f t="shared" si="104"/>
        <v>436.0333333333333</v>
      </c>
      <c r="H2189" s="5">
        <v>213.5</v>
      </c>
      <c r="I2189" s="5">
        <v>152.80000000000001</v>
      </c>
      <c r="J2189" s="5">
        <v>212.5</v>
      </c>
      <c r="K2189" s="5">
        <v>205.1</v>
      </c>
      <c r="L2189" s="5">
        <v>192.3</v>
      </c>
      <c r="M2189" s="5">
        <v>124.9</v>
      </c>
      <c r="N2189" s="5">
        <v>356.3</v>
      </c>
      <c r="O2189" s="5">
        <v>371</v>
      </c>
      <c r="P2189" s="5">
        <v>684.9</v>
      </c>
      <c r="Q2189" s="5">
        <v>465.5</v>
      </c>
      <c r="R2189" s="5">
        <v>116.7</v>
      </c>
      <c r="S2189" s="5">
        <v>621.79999999999995</v>
      </c>
    </row>
    <row r="2190" spans="1:19" x14ac:dyDescent="0.2">
      <c r="A2190" s="21" t="s">
        <v>4381</v>
      </c>
      <c r="B2190" s="18">
        <v>-0.458016755571514</v>
      </c>
      <c r="C2190" s="18">
        <f t="shared" si="102"/>
        <v>0.458016755571514</v>
      </c>
      <c r="D2190" s="18">
        <v>2.2828625198978301E-2</v>
      </c>
      <c r="E2190" s="18">
        <v>9.4732328415398706E-2</v>
      </c>
      <c r="F2190" s="18">
        <f t="shared" si="103"/>
        <v>183.5</v>
      </c>
      <c r="G2190" s="18">
        <f t="shared" si="104"/>
        <v>134.23333333333332</v>
      </c>
      <c r="H2190" s="18">
        <v>191.9</v>
      </c>
      <c r="I2190" s="18">
        <v>181.4</v>
      </c>
      <c r="J2190" s="18">
        <v>177</v>
      </c>
      <c r="K2190" s="18">
        <v>168.6</v>
      </c>
      <c r="L2190" s="18">
        <v>220.7</v>
      </c>
      <c r="M2190" s="18">
        <v>161.4</v>
      </c>
      <c r="N2190" s="18">
        <v>141</v>
      </c>
      <c r="O2190" s="18">
        <v>133.19999999999999</v>
      </c>
      <c r="P2190" s="18">
        <v>131.19999999999999</v>
      </c>
      <c r="Q2190" s="18">
        <v>155.69999999999999</v>
      </c>
      <c r="R2190" s="18">
        <v>121</v>
      </c>
      <c r="S2190" s="18">
        <v>123.3</v>
      </c>
    </row>
    <row r="2191" spans="1:19" x14ac:dyDescent="0.2">
      <c r="A2191" s="21" t="s">
        <v>1942</v>
      </c>
      <c r="B2191" s="18">
        <v>-0.61766128083550498</v>
      </c>
      <c r="C2191" s="18">
        <f t="shared" si="102"/>
        <v>0.61766128083550498</v>
      </c>
      <c r="D2191" s="18">
        <v>2.4161936661229101E-2</v>
      </c>
      <c r="E2191" s="18">
        <v>9.8527306164328907E-2</v>
      </c>
      <c r="F2191" s="18">
        <f t="shared" si="103"/>
        <v>183.36666666666665</v>
      </c>
      <c r="G2191" s="18">
        <f t="shared" si="104"/>
        <v>120.10000000000001</v>
      </c>
      <c r="H2191" s="18">
        <v>230.6</v>
      </c>
      <c r="I2191" s="18">
        <v>213.8</v>
      </c>
      <c r="J2191" s="18">
        <v>141.4</v>
      </c>
      <c r="K2191" s="18">
        <v>221.3</v>
      </c>
      <c r="L2191" s="18">
        <v>120.3</v>
      </c>
      <c r="M2191" s="18">
        <v>172.8</v>
      </c>
      <c r="N2191" s="18">
        <v>98.4</v>
      </c>
      <c r="O2191" s="18">
        <v>133.19999999999999</v>
      </c>
      <c r="P2191" s="18">
        <v>102.5</v>
      </c>
      <c r="Q2191" s="18">
        <v>77.8</v>
      </c>
      <c r="R2191" s="18">
        <v>217.8</v>
      </c>
      <c r="S2191" s="18">
        <v>90.9</v>
      </c>
    </row>
    <row r="2192" spans="1:19" x14ac:dyDescent="0.2">
      <c r="A2192" s="4" t="s">
        <v>1943</v>
      </c>
      <c r="B2192" s="5">
        <v>-1.44741046025741</v>
      </c>
      <c r="C2192" s="5">
        <f t="shared" si="102"/>
        <v>1.44741046025741</v>
      </c>
      <c r="D2192" s="5">
        <v>1.47153874172875E-4</v>
      </c>
      <c r="E2192" s="5">
        <v>2.0930508984786499E-3</v>
      </c>
      <c r="F2192" s="5">
        <f t="shared" si="103"/>
        <v>183.01666666666665</v>
      </c>
      <c r="G2192" s="5">
        <f t="shared" si="104"/>
        <v>67.45</v>
      </c>
      <c r="H2192" s="5">
        <v>177</v>
      </c>
      <c r="I2192" s="5">
        <v>128.9</v>
      </c>
      <c r="J2192" s="5">
        <v>197</v>
      </c>
      <c r="K2192" s="5">
        <v>184.8</v>
      </c>
      <c r="L2192" s="5">
        <v>207.4</v>
      </c>
      <c r="M2192" s="5">
        <v>203</v>
      </c>
      <c r="N2192" s="5">
        <v>61.2</v>
      </c>
      <c r="O2192" s="5">
        <v>72.400000000000006</v>
      </c>
      <c r="P2192" s="5">
        <v>16.399999999999999</v>
      </c>
      <c r="Q2192" s="5">
        <v>47.3</v>
      </c>
      <c r="R2192" s="5">
        <v>170.8</v>
      </c>
      <c r="S2192" s="5">
        <v>36.6</v>
      </c>
    </row>
    <row r="2193" spans="1:19" x14ac:dyDescent="0.2">
      <c r="A2193" s="21" t="s">
        <v>2377</v>
      </c>
      <c r="B2193" s="18">
        <v>-0.55337278668065404</v>
      </c>
      <c r="C2193" s="18">
        <f t="shared" si="102"/>
        <v>0.55337278668065404</v>
      </c>
      <c r="D2193" s="18">
        <v>1.39230259555976E-2</v>
      </c>
      <c r="E2193" s="18">
        <v>6.6930596335924394E-2</v>
      </c>
      <c r="F2193" s="18">
        <f t="shared" si="103"/>
        <v>182.98333333333335</v>
      </c>
      <c r="G2193" s="18">
        <f t="shared" si="104"/>
        <v>125.30000000000001</v>
      </c>
      <c r="H2193" s="18">
        <v>182.2</v>
      </c>
      <c r="I2193" s="18">
        <v>192.2</v>
      </c>
      <c r="J2193" s="18">
        <v>153.30000000000001</v>
      </c>
      <c r="K2193" s="18">
        <v>163.69999999999999</v>
      </c>
      <c r="L2193" s="18">
        <v>216</v>
      </c>
      <c r="M2193" s="18">
        <v>190.5</v>
      </c>
      <c r="N2193" s="18">
        <v>121.3</v>
      </c>
      <c r="O2193" s="18">
        <v>141.30000000000001</v>
      </c>
      <c r="P2193" s="18">
        <v>99.3</v>
      </c>
      <c r="Q2193" s="18">
        <v>126.7</v>
      </c>
      <c r="R2193" s="18">
        <v>176.5</v>
      </c>
      <c r="S2193" s="18">
        <v>86.7</v>
      </c>
    </row>
    <row r="2194" spans="1:19" x14ac:dyDescent="0.2">
      <c r="A2194" s="21" t="s">
        <v>2360</v>
      </c>
      <c r="B2194" s="18">
        <v>0.42493521845326598</v>
      </c>
      <c r="C2194" s="18">
        <f t="shared" si="102"/>
        <v>0.42493521845326598</v>
      </c>
      <c r="D2194" s="18">
        <v>2.6593145213253299E-2</v>
      </c>
      <c r="E2194" s="18">
        <v>0.10543359608646299</v>
      </c>
      <c r="F2194" s="18">
        <f t="shared" si="103"/>
        <v>182.91666666666666</v>
      </c>
      <c r="G2194" s="18">
        <f t="shared" si="104"/>
        <v>246.75</v>
      </c>
      <c r="H2194" s="18">
        <v>187.5</v>
      </c>
      <c r="I2194" s="18">
        <v>176</v>
      </c>
      <c r="J2194" s="18">
        <v>139.6</v>
      </c>
      <c r="K2194" s="18">
        <v>204.3</v>
      </c>
      <c r="L2194" s="18">
        <v>192.3</v>
      </c>
      <c r="M2194" s="18">
        <v>197.8</v>
      </c>
      <c r="N2194" s="18">
        <v>291.8</v>
      </c>
      <c r="O2194" s="18">
        <v>230.9</v>
      </c>
      <c r="P2194" s="18">
        <v>227.2</v>
      </c>
      <c r="Q2194" s="18">
        <v>265.5</v>
      </c>
      <c r="R2194" s="18">
        <v>220.6</v>
      </c>
      <c r="S2194" s="18">
        <v>244.5</v>
      </c>
    </row>
    <row r="2195" spans="1:19" x14ac:dyDescent="0.2">
      <c r="A2195" s="21" t="s">
        <v>3749</v>
      </c>
      <c r="B2195" s="18">
        <v>-0.52178944901338398</v>
      </c>
      <c r="C2195" s="18">
        <f t="shared" si="102"/>
        <v>0.52178944901338398</v>
      </c>
      <c r="D2195" s="18">
        <v>1.2590424083355201E-2</v>
      </c>
      <c r="E2195" s="18">
        <v>6.2398854578931698E-2</v>
      </c>
      <c r="F2195" s="18">
        <f t="shared" si="103"/>
        <v>182.89999999999998</v>
      </c>
      <c r="G2195" s="18">
        <f t="shared" si="104"/>
        <v>128.11666666666667</v>
      </c>
      <c r="H2195" s="18">
        <v>145.80000000000001</v>
      </c>
      <c r="I2195" s="18">
        <v>170.6</v>
      </c>
      <c r="J2195" s="18">
        <v>191.6</v>
      </c>
      <c r="K2195" s="18">
        <v>191.3</v>
      </c>
      <c r="L2195" s="18">
        <v>216.9</v>
      </c>
      <c r="M2195" s="18">
        <v>181.2</v>
      </c>
      <c r="N2195" s="18">
        <v>118</v>
      </c>
      <c r="O2195" s="18">
        <v>124.1</v>
      </c>
      <c r="P2195" s="18">
        <v>120.6</v>
      </c>
      <c r="Q2195" s="18">
        <v>112.9</v>
      </c>
      <c r="R2195" s="18">
        <v>170.8</v>
      </c>
      <c r="S2195" s="18">
        <v>122.3</v>
      </c>
    </row>
    <row r="2196" spans="1:19" x14ac:dyDescent="0.2">
      <c r="A2196" s="4" t="s">
        <v>1944</v>
      </c>
      <c r="B2196" s="5">
        <v>0.71065667530330501</v>
      </c>
      <c r="C2196" s="5">
        <f t="shared" si="102"/>
        <v>0.71065667530330501</v>
      </c>
      <c r="D2196" s="5">
        <v>2.0516308015774598E-3</v>
      </c>
      <c r="E2196" s="5">
        <v>1.6044858475173399E-2</v>
      </c>
      <c r="F2196" s="5">
        <f t="shared" si="103"/>
        <v>182.68333333333337</v>
      </c>
      <c r="G2196" s="5">
        <f t="shared" si="104"/>
        <v>300.38333333333333</v>
      </c>
      <c r="H2196" s="5">
        <v>238.8</v>
      </c>
      <c r="I2196" s="5">
        <v>192.2</v>
      </c>
      <c r="J2196" s="5">
        <v>131.4</v>
      </c>
      <c r="K2196" s="5">
        <v>161.30000000000001</v>
      </c>
      <c r="L2196" s="5">
        <v>150.6</v>
      </c>
      <c r="M2196" s="5">
        <v>221.8</v>
      </c>
      <c r="N2196" s="5">
        <v>283.10000000000002</v>
      </c>
      <c r="O2196" s="5">
        <v>310.10000000000002</v>
      </c>
      <c r="P2196" s="5">
        <v>332.2</v>
      </c>
      <c r="Q2196" s="5">
        <v>325.10000000000002</v>
      </c>
      <c r="R2196" s="5">
        <v>165.1</v>
      </c>
      <c r="S2196" s="5">
        <v>386.7</v>
      </c>
    </row>
    <row r="2197" spans="1:19" x14ac:dyDescent="0.2">
      <c r="A2197" s="21" t="s">
        <v>2798</v>
      </c>
      <c r="B2197" s="18">
        <v>0.48169022054680899</v>
      </c>
      <c r="C2197" s="18">
        <f t="shared" si="102"/>
        <v>0.48169022054680899</v>
      </c>
      <c r="D2197" s="18">
        <v>1.3617502581409599E-2</v>
      </c>
      <c r="E2197" s="18">
        <v>6.5892004386094702E-2</v>
      </c>
      <c r="F2197" s="18">
        <f t="shared" si="103"/>
        <v>182.63333333333333</v>
      </c>
      <c r="G2197" s="18">
        <f t="shared" si="104"/>
        <v>256.34999999999997</v>
      </c>
      <c r="H2197" s="18">
        <v>197.9</v>
      </c>
      <c r="I2197" s="18">
        <v>190.7</v>
      </c>
      <c r="J2197" s="18">
        <v>135.9</v>
      </c>
      <c r="K2197" s="18">
        <v>210.8</v>
      </c>
      <c r="L2197" s="18">
        <v>164.8</v>
      </c>
      <c r="M2197" s="18">
        <v>195.7</v>
      </c>
      <c r="N2197" s="18">
        <v>223</v>
      </c>
      <c r="O2197" s="18">
        <v>282.60000000000002</v>
      </c>
      <c r="P2197" s="18">
        <v>292.8</v>
      </c>
      <c r="Q2197" s="18">
        <v>236.6</v>
      </c>
      <c r="R2197" s="18">
        <v>222</v>
      </c>
      <c r="S2197" s="18">
        <v>281.10000000000002</v>
      </c>
    </row>
    <row r="2198" spans="1:19" x14ac:dyDescent="0.2">
      <c r="A2198" s="21" t="s">
        <v>1945</v>
      </c>
      <c r="B2198" s="18">
        <v>-0.62430127207164599</v>
      </c>
      <c r="C2198" s="18">
        <f t="shared" si="102"/>
        <v>0.62430127207164599</v>
      </c>
      <c r="D2198" s="18">
        <v>1.9534674527436201E-2</v>
      </c>
      <c r="E2198" s="18">
        <v>8.5103907747253099E-2</v>
      </c>
      <c r="F2198" s="18">
        <f t="shared" si="103"/>
        <v>182.61666666666667</v>
      </c>
      <c r="G2198" s="18">
        <f t="shared" si="104"/>
        <v>119.05000000000001</v>
      </c>
      <c r="H2198" s="18">
        <v>154</v>
      </c>
      <c r="I2198" s="18">
        <v>220</v>
      </c>
      <c r="J2198" s="18">
        <v>192.5</v>
      </c>
      <c r="K2198" s="18">
        <v>121.6</v>
      </c>
      <c r="L2198" s="18">
        <v>141.1</v>
      </c>
      <c r="M2198" s="18">
        <v>266.5</v>
      </c>
      <c r="N2198" s="18">
        <v>77.599999999999994</v>
      </c>
      <c r="O2198" s="18">
        <v>127.5</v>
      </c>
      <c r="P2198" s="18">
        <v>104.2</v>
      </c>
      <c r="Q2198" s="18">
        <v>132.80000000000001</v>
      </c>
      <c r="R2198" s="18">
        <v>186.5</v>
      </c>
      <c r="S2198" s="18">
        <v>85.7</v>
      </c>
    </row>
    <row r="2199" spans="1:19" x14ac:dyDescent="0.2">
      <c r="A2199" s="21" t="s">
        <v>2572</v>
      </c>
      <c r="B2199" s="18">
        <v>0.53831131894102502</v>
      </c>
      <c r="C2199" s="18">
        <f t="shared" si="102"/>
        <v>0.53831131894102502</v>
      </c>
      <c r="D2199" s="18">
        <v>3.0954525009215899E-2</v>
      </c>
      <c r="E2199" s="18">
        <v>0.11719750386826699</v>
      </c>
      <c r="F2199" s="18">
        <f t="shared" si="103"/>
        <v>181.88333333333333</v>
      </c>
      <c r="G2199" s="18">
        <f t="shared" si="104"/>
        <v>265.13333333333338</v>
      </c>
      <c r="H2199" s="18">
        <v>186.7</v>
      </c>
      <c r="I2199" s="18">
        <v>173.7</v>
      </c>
      <c r="J2199" s="18">
        <v>146.9</v>
      </c>
      <c r="K2199" s="18">
        <v>274</v>
      </c>
      <c r="L2199" s="18">
        <v>128.80000000000001</v>
      </c>
      <c r="M2199" s="18">
        <v>181.2</v>
      </c>
      <c r="N2199" s="18">
        <v>195.6</v>
      </c>
      <c r="O2199" s="18">
        <v>274.5</v>
      </c>
      <c r="P2199" s="18">
        <v>264.89999999999998</v>
      </c>
      <c r="Q2199" s="18">
        <v>436.5</v>
      </c>
      <c r="R2199" s="18">
        <v>177.9</v>
      </c>
      <c r="S2199" s="18">
        <v>241.4</v>
      </c>
    </row>
    <row r="2200" spans="1:19" x14ac:dyDescent="0.2">
      <c r="A2200" s="4" t="s">
        <v>1946</v>
      </c>
      <c r="B2200" s="5">
        <v>0.81259153521715499</v>
      </c>
      <c r="C2200" s="5">
        <f t="shared" si="102"/>
        <v>0.81259153521715499</v>
      </c>
      <c r="D2200" s="5">
        <v>3.8062266993930298E-4</v>
      </c>
      <c r="E2200" s="5">
        <v>4.3694914415494798E-3</v>
      </c>
      <c r="F2200" s="5">
        <f t="shared" si="103"/>
        <v>181.61666666666667</v>
      </c>
      <c r="G2200" s="5">
        <f t="shared" si="104"/>
        <v>320.90000000000003</v>
      </c>
      <c r="H2200" s="5">
        <v>226.9</v>
      </c>
      <c r="I2200" s="5">
        <v>180.6</v>
      </c>
      <c r="J2200" s="5">
        <v>190.7</v>
      </c>
      <c r="K2200" s="5">
        <v>193.7</v>
      </c>
      <c r="L2200" s="5">
        <v>125</v>
      </c>
      <c r="M2200" s="5">
        <v>172.8</v>
      </c>
      <c r="N2200" s="5">
        <v>225.1</v>
      </c>
      <c r="O2200" s="5">
        <v>396.3</v>
      </c>
      <c r="P2200" s="5">
        <v>452.8</v>
      </c>
      <c r="Q2200" s="5">
        <v>228.9</v>
      </c>
      <c r="R2200" s="5">
        <v>257.60000000000002</v>
      </c>
      <c r="S2200" s="5">
        <v>364.7</v>
      </c>
    </row>
    <row r="2201" spans="1:19" x14ac:dyDescent="0.2">
      <c r="A2201" s="4" t="s">
        <v>1947</v>
      </c>
      <c r="B2201" s="5">
        <v>0.63735399579781205</v>
      </c>
      <c r="C2201" s="5">
        <f t="shared" si="102"/>
        <v>0.63735399579781205</v>
      </c>
      <c r="D2201" s="5">
        <v>2.1449074558345599E-3</v>
      </c>
      <c r="E2201" s="5">
        <v>1.6613852665208002E-2</v>
      </c>
      <c r="F2201" s="5">
        <f t="shared" si="103"/>
        <v>181.6</v>
      </c>
      <c r="G2201" s="5">
        <f t="shared" si="104"/>
        <v>284.16666666666669</v>
      </c>
      <c r="H2201" s="5">
        <v>192.7</v>
      </c>
      <c r="I2201" s="5">
        <v>205.3</v>
      </c>
      <c r="J2201" s="5">
        <v>150.5</v>
      </c>
      <c r="K2201" s="5">
        <v>157.30000000000001</v>
      </c>
      <c r="L2201" s="5">
        <v>172.4</v>
      </c>
      <c r="M2201" s="5">
        <v>211.4</v>
      </c>
      <c r="N2201" s="5">
        <v>239.3</v>
      </c>
      <c r="O2201" s="5">
        <v>312.39999999999998</v>
      </c>
      <c r="P2201" s="5">
        <v>353.5</v>
      </c>
      <c r="Q2201" s="5">
        <v>193.8</v>
      </c>
      <c r="R2201" s="5">
        <v>259</v>
      </c>
      <c r="S2201" s="5">
        <v>347</v>
      </c>
    </row>
    <row r="2202" spans="1:19" x14ac:dyDescent="0.2">
      <c r="A2202" s="4" t="s">
        <v>1948</v>
      </c>
      <c r="B2202" s="5">
        <v>1.07919827642736</v>
      </c>
      <c r="C2202" s="5">
        <f t="shared" si="102"/>
        <v>1.07919827642736</v>
      </c>
      <c r="D2202" s="6">
        <v>9.6663562103318094E-5</v>
      </c>
      <c r="E2202" s="5">
        <v>1.5313857629612199E-3</v>
      </c>
      <c r="F2202" s="5">
        <f t="shared" si="103"/>
        <v>181.54999999999998</v>
      </c>
      <c r="G2202" s="5">
        <f t="shared" si="104"/>
        <v>385.7</v>
      </c>
      <c r="H2202" s="5">
        <v>258.10000000000002</v>
      </c>
      <c r="I2202" s="5">
        <v>159</v>
      </c>
      <c r="J2202" s="5">
        <v>165.1</v>
      </c>
      <c r="K2202" s="5">
        <v>197.8</v>
      </c>
      <c r="L2202" s="5">
        <v>114.6</v>
      </c>
      <c r="M2202" s="5">
        <v>194.7</v>
      </c>
      <c r="N2202" s="5">
        <v>230.6</v>
      </c>
      <c r="O2202" s="5">
        <v>434.2</v>
      </c>
      <c r="P2202" s="5">
        <v>574.20000000000005</v>
      </c>
      <c r="Q2202" s="5">
        <v>383.1</v>
      </c>
      <c r="R2202" s="5">
        <v>177.9</v>
      </c>
      <c r="S2202" s="5">
        <v>514.20000000000005</v>
      </c>
    </row>
    <row r="2203" spans="1:19" x14ac:dyDescent="0.2">
      <c r="A2203" s="21" t="s">
        <v>257</v>
      </c>
      <c r="B2203" s="18">
        <v>0.72689184958821496</v>
      </c>
      <c r="C2203" s="18">
        <f t="shared" si="102"/>
        <v>0.72689184958821496</v>
      </c>
      <c r="D2203" s="18">
        <v>4.4029372742616799E-2</v>
      </c>
      <c r="E2203" s="18">
        <v>0.149283428265964</v>
      </c>
      <c r="F2203" s="18">
        <f t="shared" si="103"/>
        <v>181.20000000000002</v>
      </c>
      <c r="G2203" s="18">
        <f t="shared" si="104"/>
        <v>300.56666666666666</v>
      </c>
      <c r="H2203" s="18">
        <v>165.9</v>
      </c>
      <c r="I2203" s="18">
        <v>148.19999999999999</v>
      </c>
      <c r="J2203" s="18">
        <v>178.8</v>
      </c>
      <c r="K2203" s="18">
        <v>320.2</v>
      </c>
      <c r="L2203" s="18">
        <v>123.1</v>
      </c>
      <c r="M2203" s="18">
        <v>151</v>
      </c>
      <c r="N2203" s="18">
        <v>304.89999999999998</v>
      </c>
      <c r="O2203" s="18">
        <v>232</v>
      </c>
      <c r="P2203" s="18">
        <v>260</v>
      </c>
      <c r="Q2203" s="18">
        <v>735.6</v>
      </c>
      <c r="R2203" s="18">
        <v>111</v>
      </c>
      <c r="S2203" s="18">
        <v>159.9</v>
      </c>
    </row>
    <row r="2204" spans="1:19" x14ac:dyDescent="0.2">
      <c r="A2204" s="4" t="s">
        <v>1949</v>
      </c>
      <c r="B2204" s="5">
        <v>0.82291036167943299</v>
      </c>
      <c r="C2204" s="5">
        <f t="shared" si="102"/>
        <v>0.82291036167943299</v>
      </c>
      <c r="D2204" s="5">
        <v>5.5946258538739995E-4</v>
      </c>
      <c r="E2204" s="5">
        <v>5.9312287739589102E-3</v>
      </c>
      <c r="F2204" s="5">
        <f t="shared" si="103"/>
        <v>181.08333333333334</v>
      </c>
      <c r="G2204" s="5">
        <f t="shared" si="104"/>
        <v>322.13333333333338</v>
      </c>
      <c r="H2204" s="5">
        <v>235.8</v>
      </c>
      <c r="I2204" s="5">
        <v>210</v>
      </c>
      <c r="J2204" s="5">
        <v>128.6</v>
      </c>
      <c r="K2204" s="5">
        <v>198.6</v>
      </c>
      <c r="L2204" s="5">
        <v>135.5</v>
      </c>
      <c r="M2204" s="5">
        <v>178</v>
      </c>
      <c r="N2204" s="5">
        <v>309.3</v>
      </c>
      <c r="O2204" s="5">
        <v>346.9</v>
      </c>
      <c r="P2204" s="5">
        <v>470</v>
      </c>
      <c r="Q2204" s="5">
        <v>198.4</v>
      </c>
      <c r="R2204" s="5">
        <v>232</v>
      </c>
      <c r="S2204" s="5">
        <v>376.2</v>
      </c>
    </row>
    <row r="2205" spans="1:19" x14ac:dyDescent="0.2">
      <c r="A2205" s="21" t="s">
        <v>3275</v>
      </c>
      <c r="B2205" s="18">
        <v>-0.53450708396858204</v>
      </c>
      <c r="C2205" s="18">
        <f t="shared" si="102"/>
        <v>0.53450708396858204</v>
      </c>
      <c r="D2205" s="18">
        <v>1.9185424975016699E-2</v>
      </c>
      <c r="E2205" s="18">
        <v>8.3986736593819597E-2</v>
      </c>
      <c r="F2205" s="18">
        <f t="shared" si="103"/>
        <v>181.06666666666669</v>
      </c>
      <c r="G2205" s="18">
        <f t="shared" si="104"/>
        <v>125.71666666666668</v>
      </c>
      <c r="H2205" s="18">
        <v>172.6</v>
      </c>
      <c r="I2205" s="18">
        <v>169.1</v>
      </c>
      <c r="J2205" s="18">
        <v>192.5</v>
      </c>
      <c r="K2205" s="18">
        <v>170.2</v>
      </c>
      <c r="L2205" s="18">
        <v>264.3</v>
      </c>
      <c r="M2205" s="18">
        <v>117.7</v>
      </c>
      <c r="N2205" s="18">
        <v>129</v>
      </c>
      <c r="O2205" s="18">
        <v>108</v>
      </c>
      <c r="P2205" s="18">
        <v>145.19999999999999</v>
      </c>
      <c r="Q2205" s="18">
        <v>134.30000000000001</v>
      </c>
      <c r="R2205" s="18">
        <v>108.2</v>
      </c>
      <c r="S2205" s="18">
        <v>129.6</v>
      </c>
    </row>
    <row r="2206" spans="1:19" x14ac:dyDescent="0.2">
      <c r="A2206" s="21" t="s">
        <v>1951</v>
      </c>
      <c r="B2206" s="18">
        <v>-0.91156943198931095</v>
      </c>
      <c r="C2206" s="18">
        <f t="shared" si="102"/>
        <v>0.91156943198931095</v>
      </c>
      <c r="D2206" s="18">
        <v>1.12103102479582E-2</v>
      </c>
      <c r="E2206" s="18">
        <v>5.7253719304230198E-2</v>
      </c>
      <c r="F2206" s="18">
        <f t="shared" si="103"/>
        <v>181.04999999999998</v>
      </c>
      <c r="G2206" s="18">
        <f t="shared" si="104"/>
        <v>96.783333333333317</v>
      </c>
      <c r="H2206" s="18">
        <v>178.5</v>
      </c>
      <c r="I2206" s="18">
        <v>213.8</v>
      </c>
      <c r="J2206" s="18">
        <v>202.5</v>
      </c>
      <c r="K2206" s="18">
        <v>142.69999999999999</v>
      </c>
      <c r="L2206" s="18">
        <v>146.80000000000001</v>
      </c>
      <c r="M2206" s="18">
        <v>202</v>
      </c>
      <c r="N2206" s="18">
        <v>36.1</v>
      </c>
      <c r="O2206" s="18">
        <v>86.1</v>
      </c>
      <c r="P2206" s="18">
        <v>42.7</v>
      </c>
      <c r="Q2206" s="18">
        <v>96.1</v>
      </c>
      <c r="R2206" s="18">
        <v>243.4</v>
      </c>
      <c r="S2206" s="18">
        <v>76.3</v>
      </c>
    </row>
    <row r="2207" spans="1:19" x14ac:dyDescent="0.2">
      <c r="A2207" s="4" t="s">
        <v>1950</v>
      </c>
      <c r="B2207" s="5">
        <v>-0.72278308384684697</v>
      </c>
      <c r="C2207" s="5">
        <f t="shared" si="102"/>
        <v>0.72278308384684697</v>
      </c>
      <c r="D2207" s="5">
        <v>8.3776953490072702E-3</v>
      </c>
      <c r="E2207" s="5">
        <v>4.6183810679927002E-2</v>
      </c>
      <c r="F2207" s="5">
        <f t="shared" si="103"/>
        <v>181.03333333333333</v>
      </c>
      <c r="G2207" s="5">
        <f t="shared" si="104"/>
        <v>110.25</v>
      </c>
      <c r="H2207" s="5">
        <v>129.4</v>
      </c>
      <c r="I2207" s="5">
        <v>186</v>
      </c>
      <c r="J2207" s="5">
        <v>230.8</v>
      </c>
      <c r="K2207" s="5">
        <v>177.5</v>
      </c>
      <c r="L2207" s="5">
        <v>207.4</v>
      </c>
      <c r="M2207" s="5">
        <v>155.1</v>
      </c>
      <c r="N2207" s="5">
        <v>172.7</v>
      </c>
      <c r="O2207" s="5">
        <v>93</v>
      </c>
      <c r="P2207" s="5">
        <v>78.7</v>
      </c>
      <c r="Q2207" s="5">
        <v>93.1</v>
      </c>
      <c r="R2207" s="5">
        <v>162.30000000000001</v>
      </c>
      <c r="S2207" s="5">
        <v>61.7</v>
      </c>
    </row>
    <row r="2208" spans="1:19" x14ac:dyDescent="0.2">
      <c r="A2208" s="4" t="s">
        <v>1952</v>
      </c>
      <c r="B2208" s="5">
        <v>1.19803950906364</v>
      </c>
      <c r="C2208" s="5">
        <f t="shared" si="102"/>
        <v>1.19803950906364</v>
      </c>
      <c r="D2208" s="6">
        <v>2.14851641325172E-5</v>
      </c>
      <c r="E2208" s="5">
        <v>4.8461331356380199E-4</v>
      </c>
      <c r="F2208" s="5">
        <f t="shared" si="103"/>
        <v>180.86666666666667</v>
      </c>
      <c r="G2208" s="5">
        <f t="shared" si="104"/>
        <v>416.26666666666665</v>
      </c>
      <c r="H2208" s="5">
        <v>200.8</v>
      </c>
      <c r="I2208" s="5">
        <v>214.6</v>
      </c>
      <c r="J2208" s="5">
        <v>108.6</v>
      </c>
      <c r="K2208" s="5">
        <v>171</v>
      </c>
      <c r="L2208" s="5">
        <v>118.4</v>
      </c>
      <c r="M2208" s="5">
        <v>271.8</v>
      </c>
      <c r="N2208" s="5">
        <v>501.6</v>
      </c>
      <c r="O2208" s="5">
        <v>300.89999999999998</v>
      </c>
      <c r="P2208" s="5">
        <v>351.1</v>
      </c>
      <c r="Q2208" s="5">
        <v>695.9</v>
      </c>
      <c r="R2208" s="5">
        <v>224.9</v>
      </c>
      <c r="S2208" s="5">
        <v>423.2</v>
      </c>
    </row>
    <row r="2209" spans="1:19" x14ac:dyDescent="0.2">
      <c r="A2209" s="4" t="s">
        <v>1953</v>
      </c>
      <c r="B2209" s="5">
        <v>0.969712167461666</v>
      </c>
      <c r="C2209" s="5">
        <f t="shared" si="102"/>
        <v>0.969712167461666</v>
      </c>
      <c r="D2209" s="5">
        <v>2.17663130007881E-4</v>
      </c>
      <c r="E2209" s="5">
        <v>2.8447849863307002E-3</v>
      </c>
      <c r="F2209" s="5">
        <f t="shared" si="103"/>
        <v>180.79999999999998</v>
      </c>
      <c r="G2209" s="5">
        <f t="shared" si="104"/>
        <v>356.08333333333331</v>
      </c>
      <c r="H2209" s="5">
        <v>261.10000000000002</v>
      </c>
      <c r="I2209" s="5">
        <v>203.8</v>
      </c>
      <c r="J2209" s="5">
        <v>122.2</v>
      </c>
      <c r="K2209" s="5">
        <v>196.2</v>
      </c>
      <c r="L2209" s="5">
        <v>130.69999999999999</v>
      </c>
      <c r="M2209" s="5">
        <v>170.8</v>
      </c>
      <c r="N2209" s="5">
        <v>239.3</v>
      </c>
      <c r="O2209" s="5">
        <v>294.10000000000002</v>
      </c>
      <c r="P2209" s="5">
        <v>594.70000000000005</v>
      </c>
      <c r="Q2209" s="5">
        <v>344.9</v>
      </c>
      <c r="R2209" s="5">
        <v>223.5</v>
      </c>
      <c r="S2209" s="5">
        <v>440</v>
      </c>
    </row>
    <row r="2210" spans="1:19" x14ac:dyDescent="0.2">
      <c r="A2210" s="4" t="s">
        <v>854</v>
      </c>
      <c r="B2210" s="5">
        <v>0.89790639011148099</v>
      </c>
      <c r="C2210" s="5">
        <f t="shared" si="102"/>
        <v>0.89790639011148099</v>
      </c>
      <c r="D2210" s="5">
        <v>2.5018561314779199E-3</v>
      </c>
      <c r="E2210" s="5">
        <v>1.8664161500819301E-2</v>
      </c>
      <c r="F2210" s="5">
        <f t="shared" si="103"/>
        <v>180.79999999999998</v>
      </c>
      <c r="G2210" s="5">
        <f t="shared" si="104"/>
        <v>338.31666666666666</v>
      </c>
      <c r="H2210" s="5">
        <v>152.5</v>
      </c>
      <c r="I2210" s="5">
        <v>142</v>
      </c>
      <c r="J2210" s="5">
        <v>202.5</v>
      </c>
      <c r="K2210" s="5">
        <v>150.80000000000001</v>
      </c>
      <c r="L2210" s="5">
        <v>223.6</v>
      </c>
      <c r="M2210" s="5">
        <v>213.4</v>
      </c>
      <c r="N2210" s="5">
        <v>470</v>
      </c>
      <c r="O2210" s="5">
        <v>240.1</v>
      </c>
      <c r="P2210" s="5">
        <v>296.89999999999998</v>
      </c>
      <c r="Q2210" s="5">
        <v>596.70000000000005</v>
      </c>
      <c r="R2210" s="5">
        <v>121</v>
      </c>
      <c r="S2210" s="5">
        <v>305.2</v>
      </c>
    </row>
    <row r="2211" spans="1:19" x14ac:dyDescent="0.2">
      <c r="A2211" s="21" t="s">
        <v>2290</v>
      </c>
      <c r="B2211" s="18">
        <v>-0.49031348458706497</v>
      </c>
      <c r="C2211" s="18">
        <f t="shared" si="102"/>
        <v>0.49031348458706497</v>
      </c>
      <c r="D2211" s="18">
        <v>4.2866883084573398E-2</v>
      </c>
      <c r="E2211" s="18">
        <v>0.14666843026912699</v>
      </c>
      <c r="F2211" s="18">
        <f t="shared" si="103"/>
        <v>180.66666666666666</v>
      </c>
      <c r="G2211" s="18">
        <f t="shared" si="104"/>
        <v>129.38333333333335</v>
      </c>
      <c r="H2211" s="18">
        <v>182.2</v>
      </c>
      <c r="I2211" s="18">
        <v>173.7</v>
      </c>
      <c r="J2211" s="18">
        <v>212.5</v>
      </c>
      <c r="K2211" s="18">
        <v>145.1</v>
      </c>
      <c r="L2211" s="18">
        <v>180</v>
      </c>
      <c r="M2211" s="18">
        <v>190.5</v>
      </c>
      <c r="N2211" s="18">
        <v>100.5</v>
      </c>
      <c r="O2211" s="18">
        <v>120.6</v>
      </c>
      <c r="P2211" s="18">
        <v>96.8</v>
      </c>
      <c r="Q2211" s="18">
        <v>105.3</v>
      </c>
      <c r="R2211" s="18">
        <v>223.5</v>
      </c>
      <c r="S2211" s="18">
        <v>129.6</v>
      </c>
    </row>
    <row r="2212" spans="1:19" x14ac:dyDescent="0.2">
      <c r="A2212" s="21" t="s">
        <v>4545</v>
      </c>
      <c r="B2212" s="18">
        <v>-0.48436529554128699</v>
      </c>
      <c r="C2212" s="18">
        <f t="shared" si="102"/>
        <v>0.48436529554128699</v>
      </c>
      <c r="D2212" s="18">
        <v>2.6505347620561E-2</v>
      </c>
      <c r="E2212" s="18">
        <v>0.10516682033714</v>
      </c>
      <c r="F2212" s="18">
        <f t="shared" si="103"/>
        <v>180.65</v>
      </c>
      <c r="G2212" s="18">
        <f t="shared" si="104"/>
        <v>129.71666666666667</v>
      </c>
      <c r="H2212" s="18">
        <v>186</v>
      </c>
      <c r="I2212" s="18">
        <v>206.9</v>
      </c>
      <c r="J2212" s="18">
        <v>192.5</v>
      </c>
      <c r="K2212" s="18">
        <v>171.8</v>
      </c>
      <c r="L2212" s="18">
        <v>159.1</v>
      </c>
      <c r="M2212" s="18">
        <v>167.6</v>
      </c>
      <c r="N2212" s="18">
        <v>118</v>
      </c>
      <c r="O2212" s="18">
        <v>114.9</v>
      </c>
      <c r="P2212" s="18">
        <v>90.2</v>
      </c>
      <c r="Q2212" s="18">
        <v>163.30000000000001</v>
      </c>
      <c r="R2212" s="18">
        <v>166.5</v>
      </c>
      <c r="S2212" s="18">
        <v>125.4</v>
      </c>
    </row>
    <row r="2213" spans="1:19" x14ac:dyDescent="0.2">
      <c r="A2213" s="4" t="s">
        <v>1954</v>
      </c>
      <c r="B2213" s="5">
        <v>0.97615126795890395</v>
      </c>
      <c r="C2213" s="5">
        <f t="shared" si="102"/>
        <v>0.97615126795890395</v>
      </c>
      <c r="D2213" s="5">
        <v>1.6680004815110901E-4</v>
      </c>
      <c r="E2213" s="5">
        <v>2.32086607401701E-3</v>
      </c>
      <c r="F2213" s="5">
        <f t="shared" si="103"/>
        <v>179.85</v>
      </c>
      <c r="G2213" s="5">
        <f t="shared" si="104"/>
        <v>355.88333333333327</v>
      </c>
      <c r="H2213" s="5">
        <v>212.7</v>
      </c>
      <c r="I2213" s="5">
        <v>165.2</v>
      </c>
      <c r="J2213" s="5">
        <v>165.1</v>
      </c>
      <c r="K2213" s="5">
        <v>186.4</v>
      </c>
      <c r="L2213" s="5">
        <v>169.6</v>
      </c>
      <c r="M2213" s="5">
        <v>180.1</v>
      </c>
      <c r="N2213" s="5">
        <v>243.7</v>
      </c>
      <c r="O2213" s="5">
        <v>310.10000000000002</v>
      </c>
      <c r="P2213" s="5">
        <v>541.4</v>
      </c>
      <c r="Q2213" s="5">
        <v>387.6</v>
      </c>
      <c r="R2213" s="5">
        <v>155.1</v>
      </c>
      <c r="S2213" s="5">
        <v>497.4</v>
      </c>
    </row>
    <row r="2214" spans="1:19" x14ac:dyDescent="0.2">
      <c r="A2214" s="21" t="s">
        <v>2833</v>
      </c>
      <c r="B2214" s="18">
        <v>0.47634429228860398</v>
      </c>
      <c r="C2214" s="18">
        <f t="shared" si="102"/>
        <v>0.47634429228860398</v>
      </c>
      <c r="D2214" s="18">
        <v>1.16962087804168E-2</v>
      </c>
      <c r="E2214" s="18">
        <v>5.9093172188993702E-2</v>
      </c>
      <c r="F2214" s="18">
        <f t="shared" si="103"/>
        <v>179.76666666666668</v>
      </c>
      <c r="G2214" s="18">
        <f t="shared" si="104"/>
        <v>251.53333333333333</v>
      </c>
      <c r="H2214" s="18">
        <v>170.3</v>
      </c>
      <c r="I2214" s="18">
        <v>185.3</v>
      </c>
      <c r="J2214" s="18">
        <v>215.3</v>
      </c>
      <c r="K2214" s="18">
        <v>175.9</v>
      </c>
      <c r="L2214" s="18">
        <v>181.9</v>
      </c>
      <c r="M2214" s="18">
        <v>149.9</v>
      </c>
      <c r="N2214" s="18">
        <v>224</v>
      </c>
      <c r="O2214" s="18">
        <v>245.8</v>
      </c>
      <c r="P2214" s="18">
        <v>269.10000000000002</v>
      </c>
      <c r="Q2214" s="18">
        <v>264</v>
      </c>
      <c r="R2214" s="18">
        <v>222</v>
      </c>
      <c r="S2214" s="18">
        <v>284.3</v>
      </c>
    </row>
    <row r="2215" spans="1:19" x14ac:dyDescent="0.2">
      <c r="A2215" s="21" t="s">
        <v>4739</v>
      </c>
      <c r="B2215" s="18">
        <v>0.48157532397022101</v>
      </c>
      <c r="C2215" s="18">
        <f t="shared" si="102"/>
        <v>0.48157532397022101</v>
      </c>
      <c r="D2215" s="18">
        <v>3.2096820186599401E-2</v>
      </c>
      <c r="E2215" s="18">
        <v>0.12016193354355301</v>
      </c>
      <c r="F2215" s="18">
        <f t="shared" si="103"/>
        <v>179.65</v>
      </c>
      <c r="G2215" s="18">
        <f t="shared" si="104"/>
        <v>252.29999999999998</v>
      </c>
      <c r="H2215" s="18">
        <v>183.7</v>
      </c>
      <c r="I2215" s="18">
        <v>215.4</v>
      </c>
      <c r="J2215" s="18">
        <v>142.30000000000001</v>
      </c>
      <c r="K2215" s="18">
        <v>203.5</v>
      </c>
      <c r="L2215" s="18">
        <v>127.9</v>
      </c>
      <c r="M2215" s="18">
        <v>205.1</v>
      </c>
      <c r="N2215" s="18">
        <v>172.7</v>
      </c>
      <c r="O2215" s="18">
        <v>228.6</v>
      </c>
      <c r="P2215" s="18">
        <v>356.8</v>
      </c>
      <c r="Q2215" s="18">
        <v>203</v>
      </c>
      <c r="R2215" s="18">
        <v>274.7</v>
      </c>
      <c r="S2215" s="18">
        <v>278</v>
      </c>
    </row>
    <row r="2216" spans="1:19" x14ac:dyDescent="0.2">
      <c r="A2216" s="4" t="s">
        <v>1955</v>
      </c>
      <c r="B2216" s="5">
        <v>0.74870025025045395</v>
      </c>
      <c r="C2216" s="5">
        <f t="shared" si="102"/>
        <v>0.74870025025045395</v>
      </c>
      <c r="D2216" s="5">
        <v>3.1692306372995397E-4</v>
      </c>
      <c r="E2216" s="5">
        <v>3.7881439671724501E-3</v>
      </c>
      <c r="F2216" s="5">
        <f t="shared" si="103"/>
        <v>179.61666666666667</v>
      </c>
      <c r="G2216" s="5">
        <f t="shared" si="104"/>
        <v>303.41666666666669</v>
      </c>
      <c r="H2216" s="5">
        <v>209.8</v>
      </c>
      <c r="I2216" s="5">
        <v>206.1</v>
      </c>
      <c r="J2216" s="5">
        <v>158.69999999999999</v>
      </c>
      <c r="K2216" s="5">
        <v>188.1</v>
      </c>
      <c r="L2216" s="5">
        <v>141.1</v>
      </c>
      <c r="M2216" s="5">
        <v>173.9</v>
      </c>
      <c r="N2216" s="5">
        <v>290.7</v>
      </c>
      <c r="O2216" s="5">
        <v>289.5</v>
      </c>
      <c r="P2216" s="5">
        <v>365.8</v>
      </c>
      <c r="Q2216" s="5">
        <v>271.7</v>
      </c>
      <c r="R2216" s="5">
        <v>207.8</v>
      </c>
      <c r="S2216" s="5">
        <v>395</v>
      </c>
    </row>
    <row r="2217" spans="1:19" x14ac:dyDescent="0.2">
      <c r="A2217" s="21" t="s">
        <v>4021</v>
      </c>
      <c r="B2217" s="18">
        <v>-0.54951897522002402</v>
      </c>
      <c r="C2217" s="18">
        <f t="shared" si="102"/>
        <v>0.54951897522002402</v>
      </c>
      <c r="D2217" s="18">
        <v>1.16972443161598E-2</v>
      </c>
      <c r="E2217" s="18">
        <v>5.9093172188993702E-2</v>
      </c>
      <c r="F2217" s="18">
        <f t="shared" si="103"/>
        <v>179.51666666666665</v>
      </c>
      <c r="G2217" s="18">
        <f t="shared" si="104"/>
        <v>123.28333333333332</v>
      </c>
      <c r="H2217" s="18">
        <v>159.19999999999999</v>
      </c>
      <c r="I2217" s="18">
        <v>162.1</v>
      </c>
      <c r="J2217" s="18">
        <v>209.8</v>
      </c>
      <c r="K2217" s="18">
        <v>175.1</v>
      </c>
      <c r="L2217" s="18">
        <v>197</v>
      </c>
      <c r="M2217" s="18">
        <v>173.9</v>
      </c>
      <c r="N2217" s="18">
        <v>171.6</v>
      </c>
      <c r="O2217" s="18">
        <v>95.3</v>
      </c>
      <c r="P2217" s="18">
        <v>102.5</v>
      </c>
      <c r="Q2217" s="18">
        <v>112.9</v>
      </c>
      <c r="R2217" s="18">
        <v>130.9</v>
      </c>
      <c r="S2217" s="18">
        <v>126.5</v>
      </c>
    </row>
    <row r="2218" spans="1:19" x14ac:dyDescent="0.2">
      <c r="A2218" s="21" t="s">
        <v>1956</v>
      </c>
      <c r="B2218" s="18">
        <v>-0.59152116701286395</v>
      </c>
      <c r="C2218" s="18">
        <f t="shared" si="102"/>
        <v>0.59152116701286395</v>
      </c>
      <c r="D2218" s="18">
        <v>1.52607750206066E-2</v>
      </c>
      <c r="E2218" s="18">
        <v>7.1397962938561793E-2</v>
      </c>
      <c r="F2218" s="18">
        <f t="shared" si="103"/>
        <v>179.45000000000002</v>
      </c>
      <c r="G2218" s="18">
        <f t="shared" si="104"/>
        <v>119.76666666666667</v>
      </c>
      <c r="H2218" s="18">
        <v>197.1</v>
      </c>
      <c r="I2218" s="18">
        <v>126.6</v>
      </c>
      <c r="J2218" s="18">
        <v>166.9</v>
      </c>
      <c r="K2218" s="18">
        <v>227.8</v>
      </c>
      <c r="L2218" s="18">
        <v>219.8</v>
      </c>
      <c r="M2218" s="18">
        <v>138.5</v>
      </c>
      <c r="N2218" s="18">
        <v>143.19999999999999</v>
      </c>
      <c r="O2218" s="18">
        <v>103.4</v>
      </c>
      <c r="P2218" s="18">
        <v>118.1</v>
      </c>
      <c r="Q2218" s="18">
        <v>87</v>
      </c>
      <c r="R2218" s="18">
        <v>170.8</v>
      </c>
      <c r="S2218" s="18">
        <v>96.1</v>
      </c>
    </row>
    <row r="2219" spans="1:19" x14ac:dyDescent="0.2">
      <c r="A2219" s="4" t="s">
        <v>1957</v>
      </c>
      <c r="B2219" s="5">
        <v>1.1692830186377901</v>
      </c>
      <c r="C2219" s="5">
        <f t="shared" si="102"/>
        <v>1.1692830186377901</v>
      </c>
      <c r="D2219" s="6">
        <v>5.2664711567030202E-5</v>
      </c>
      <c r="E2219" s="5">
        <v>9.6445387861384096E-4</v>
      </c>
      <c r="F2219" s="5">
        <f t="shared" si="103"/>
        <v>179.33333333333334</v>
      </c>
      <c r="G2219" s="5">
        <f t="shared" si="104"/>
        <v>405.88333333333327</v>
      </c>
      <c r="H2219" s="5">
        <v>255.1</v>
      </c>
      <c r="I2219" s="5">
        <v>207.7</v>
      </c>
      <c r="J2219" s="5">
        <v>114</v>
      </c>
      <c r="K2219" s="5">
        <v>173.5</v>
      </c>
      <c r="L2219" s="5">
        <v>138.30000000000001</v>
      </c>
      <c r="M2219" s="5">
        <v>187.4</v>
      </c>
      <c r="N2219" s="5">
        <v>223</v>
      </c>
      <c r="O2219" s="5">
        <v>384.8</v>
      </c>
      <c r="P2219" s="5">
        <v>725.9</v>
      </c>
      <c r="Q2219" s="5">
        <v>277.8</v>
      </c>
      <c r="R2219" s="5">
        <v>260.5</v>
      </c>
      <c r="S2219" s="5">
        <v>563.29999999999995</v>
      </c>
    </row>
    <row r="2220" spans="1:19" x14ac:dyDescent="0.2">
      <c r="A2220" s="4" t="s">
        <v>855</v>
      </c>
      <c r="B2220" s="5">
        <v>1.0518779300124399</v>
      </c>
      <c r="C2220" s="5">
        <f t="shared" si="102"/>
        <v>1.0518779300124399</v>
      </c>
      <c r="D2220" s="5">
        <v>5.3119036816924696E-3</v>
      </c>
      <c r="E2220" s="5">
        <v>3.3068803858953999E-2</v>
      </c>
      <c r="F2220" s="5">
        <f t="shared" si="103"/>
        <v>179.28333333333333</v>
      </c>
      <c r="G2220" s="5">
        <f t="shared" si="104"/>
        <v>373.06666666666666</v>
      </c>
      <c r="H2220" s="5">
        <v>390.5</v>
      </c>
      <c r="I2220" s="5">
        <v>165.2</v>
      </c>
      <c r="J2220" s="5">
        <v>164.2</v>
      </c>
      <c r="K2220" s="5">
        <v>133.69999999999999</v>
      </c>
      <c r="L2220" s="5">
        <v>154.4</v>
      </c>
      <c r="M2220" s="5">
        <v>67.7</v>
      </c>
      <c r="N2220" s="5">
        <v>269.89999999999998</v>
      </c>
      <c r="O2220" s="5">
        <v>282.60000000000002</v>
      </c>
      <c r="P2220" s="5">
        <v>361.7</v>
      </c>
      <c r="Q2220" s="5">
        <v>773.8</v>
      </c>
      <c r="R2220" s="5">
        <v>132.4</v>
      </c>
      <c r="S2220" s="5">
        <v>418</v>
      </c>
    </row>
    <row r="2221" spans="1:19" x14ac:dyDescent="0.2">
      <c r="A2221" s="4" t="s">
        <v>1958</v>
      </c>
      <c r="B2221" s="5">
        <v>-0.65353181163777296</v>
      </c>
      <c r="C2221" s="5">
        <f t="shared" si="102"/>
        <v>0.65353181163777296</v>
      </c>
      <c r="D2221" s="5">
        <v>3.0220804397053198E-3</v>
      </c>
      <c r="E2221" s="5">
        <v>2.1570919699577799E-2</v>
      </c>
      <c r="F2221" s="5">
        <f t="shared" si="103"/>
        <v>179.14999999999998</v>
      </c>
      <c r="G2221" s="5">
        <f t="shared" si="104"/>
        <v>114.56666666666668</v>
      </c>
      <c r="H2221" s="5">
        <v>144.30000000000001</v>
      </c>
      <c r="I2221" s="5">
        <v>160.6</v>
      </c>
      <c r="J2221" s="5">
        <v>221.7</v>
      </c>
      <c r="K2221" s="5">
        <v>158.9</v>
      </c>
      <c r="L2221" s="5">
        <v>220.7</v>
      </c>
      <c r="M2221" s="5">
        <v>168.7</v>
      </c>
      <c r="N2221" s="5">
        <v>114.8</v>
      </c>
      <c r="O2221" s="5">
        <v>120.6</v>
      </c>
      <c r="P2221" s="5">
        <v>105.8</v>
      </c>
      <c r="Q2221" s="5">
        <v>83.9</v>
      </c>
      <c r="R2221" s="5">
        <v>133.80000000000001</v>
      </c>
      <c r="S2221" s="5">
        <v>128.5</v>
      </c>
    </row>
    <row r="2222" spans="1:19" x14ac:dyDescent="0.2">
      <c r="A2222" s="21" t="s">
        <v>4674</v>
      </c>
      <c r="B2222" s="18">
        <v>0.46903015522494701</v>
      </c>
      <c r="C2222" s="18">
        <f t="shared" si="102"/>
        <v>0.46903015522494701</v>
      </c>
      <c r="D2222" s="18">
        <v>2.12461985724373E-2</v>
      </c>
      <c r="E2222" s="18">
        <v>9.0060697889171606E-2</v>
      </c>
      <c r="F2222" s="18">
        <f t="shared" si="103"/>
        <v>179</v>
      </c>
      <c r="G2222" s="18">
        <f t="shared" si="104"/>
        <v>249</v>
      </c>
      <c r="H2222" s="18">
        <v>177.8</v>
      </c>
      <c r="I2222" s="18">
        <v>184.5</v>
      </c>
      <c r="J2222" s="18">
        <v>134.1</v>
      </c>
      <c r="K2222" s="18">
        <v>227</v>
      </c>
      <c r="L2222" s="18">
        <v>160.1</v>
      </c>
      <c r="M2222" s="18">
        <v>190.5</v>
      </c>
      <c r="N2222" s="18">
        <v>256.8</v>
      </c>
      <c r="O2222" s="18">
        <v>250.4</v>
      </c>
      <c r="P2222" s="18">
        <v>309.2</v>
      </c>
      <c r="Q2222" s="18">
        <v>244.2</v>
      </c>
      <c r="R2222" s="18">
        <v>183.6</v>
      </c>
      <c r="S2222" s="18">
        <v>249.8</v>
      </c>
    </row>
    <row r="2223" spans="1:19" x14ac:dyDescent="0.2">
      <c r="A2223" s="4" t="s">
        <v>1959</v>
      </c>
      <c r="B2223" s="5">
        <v>1.42329865473906</v>
      </c>
      <c r="C2223" s="5">
        <f t="shared" si="102"/>
        <v>1.42329865473906</v>
      </c>
      <c r="D2223" s="6">
        <v>6.27756303262819E-5</v>
      </c>
      <c r="E2223" s="5">
        <v>1.09363252696398E-3</v>
      </c>
      <c r="F2223" s="5">
        <f t="shared" si="103"/>
        <v>178.71666666666667</v>
      </c>
      <c r="G2223" s="5">
        <f t="shared" si="104"/>
        <v>481.93333333333334</v>
      </c>
      <c r="H2223" s="5">
        <v>331.8</v>
      </c>
      <c r="I2223" s="5">
        <v>146.69999999999999</v>
      </c>
      <c r="J2223" s="5">
        <v>137.69999999999999</v>
      </c>
      <c r="K2223" s="5">
        <v>190.5</v>
      </c>
      <c r="L2223" s="5">
        <v>92.8</v>
      </c>
      <c r="M2223" s="5">
        <v>172.8</v>
      </c>
      <c r="N2223" s="5">
        <v>274.3</v>
      </c>
      <c r="O2223" s="5">
        <v>568.6</v>
      </c>
      <c r="P2223" s="5">
        <v>767.8</v>
      </c>
      <c r="Q2223" s="5">
        <v>424.3</v>
      </c>
      <c r="R2223" s="5">
        <v>136.6</v>
      </c>
      <c r="S2223" s="5">
        <v>720</v>
      </c>
    </row>
    <row r="2224" spans="1:19" x14ac:dyDescent="0.2">
      <c r="A2224" s="4" t="s">
        <v>1960</v>
      </c>
      <c r="B2224" s="5">
        <v>-0.79734571194793902</v>
      </c>
      <c r="C2224" s="5">
        <f t="shared" si="102"/>
        <v>0.79734571194793902</v>
      </c>
      <c r="D2224" s="5">
        <v>3.8121655094008802E-4</v>
      </c>
      <c r="E2224" s="5">
        <v>4.3730456399040801E-3</v>
      </c>
      <c r="F2224" s="5">
        <f t="shared" si="103"/>
        <v>178.68333333333337</v>
      </c>
      <c r="G2224" s="5">
        <f t="shared" si="104"/>
        <v>103.39999999999999</v>
      </c>
      <c r="H2224" s="5">
        <v>158.4</v>
      </c>
      <c r="I2224" s="5">
        <v>181.4</v>
      </c>
      <c r="J2224" s="5">
        <v>231.7</v>
      </c>
      <c r="K2224" s="5">
        <v>177.5</v>
      </c>
      <c r="L2224" s="5">
        <v>185.7</v>
      </c>
      <c r="M2224" s="5">
        <v>137.4</v>
      </c>
      <c r="N2224" s="5">
        <v>89.6</v>
      </c>
      <c r="O2224" s="5">
        <v>78.099999999999994</v>
      </c>
      <c r="P2224" s="5">
        <v>128</v>
      </c>
      <c r="Q2224" s="5">
        <v>105.3</v>
      </c>
      <c r="R2224" s="5">
        <v>125.3</v>
      </c>
      <c r="S2224" s="5">
        <v>94.1</v>
      </c>
    </row>
    <row r="2225" spans="1:19" x14ac:dyDescent="0.2">
      <c r="A2225" s="4" t="s">
        <v>259</v>
      </c>
      <c r="B2225" s="5">
        <v>2.0780186834332901</v>
      </c>
      <c r="C2225" s="5">
        <f t="shared" si="102"/>
        <v>2.0780186834332901</v>
      </c>
      <c r="D2225" s="6">
        <v>4.37613077862177E-7</v>
      </c>
      <c r="E2225" s="6">
        <v>2.6503157388794699E-5</v>
      </c>
      <c r="F2225" s="5">
        <f t="shared" si="103"/>
        <v>178.66666666666666</v>
      </c>
      <c r="G2225" s="5">
        <f t="shared" si="104"/>
        <v>757.56666666666661</v>
      </c>
      <c r="H2225" s="5">
        <v>136.9</v>
      </c>
      <c r="I2225" s="5">
        <v>125.1</v>
      </c>
      <c r="J2225" s="5">
        <v>182.4</v>
      </c>
      <c r="K2225" s="5">
        <v>243.2</v>
      </c>
      <c r="L2225" s="5">
        <v>259.5</v>
      </c>
      <c r="M2225" s="5">
        <v>124.9</v>
      </c>
      <c r="N2225" s="5">
        <v>851.4</v>
      </c>
      <c r="O2225" s="5">
        <v>480.1</v>
      </c>
      <c r="P2225" s="5">
        <v>776.8</v>
      </c>
      <c r="Q2225" s="5">
        <v>1614.7</v>
      </c>
      <c r="R2225" s="5">
        <v>98.2</v>
      </c>
      <c r="S2225" s="5">
        <v>724.2</v>
      </c>
    </row>
    <row r="2226" spans="1:19" x14ac:dyDescent="0.2">
      <c r="A2226" s="4" t="s">
        <v>856</v>
      </c>
      <c r="B2226" s="5">
        <v>1.3132523671894101</v>
      </c>
      <c r="C2226" s="5">
        <f t="shared" si="102"/>
        <v>1.3132523671894101</v>
      </c>
      <c r="D2226" s="6">
        <v>1.2614171069633101E-5</v>
      </c>
      <c r="E2226" s="5">
        <v>3.2394623299526802E-4</v>
      </c>
      <c r="F2226" s="5">
        <f t="shared" si="103"/>
        <v>178.58333333333334</v>
      </c>
      <c r="G2226" s="5">
        <f t="shared" si="104"/>
        <v>446.61666666666662</v>
      </c>
      <c r="H2226" s="5">
        <v>183.7</v>
      </c>
      <c r="I2226" s="5">
        <v>105</v>
      </c>
      <c r="J2226" s="5">
        <v>157.80000000000001</v>
      </c>
      <c r="K2226" s="5">
        <v>165.4</v>
      </c>
      <c r="L2226" s="5">
        <v>247.2</v>
      </c>
      <c r="M2226" s="5">
        <v>212.4</v>
      </c>
      <c r="N2226" s="5">
        <v>522.4</v>
      </c>
      <c r="O2226" s="5">
        <v>389.4</v>
      </c>
      <c r="P2226" s="5">
        <v>561.1</v>
      </c>
      <c r="Q2226" s="5">
        <v>358.6</v>
      </c>
      <c r="R2226" s="5">
        <v>143.80000000000001</v>
      </c>
      <c r="S2226" s="5">
        <v>704.4</v>
      </c>
    </row>
    <row r="2227" spans="1:19" x14ac:dyDescent="0.2">
      <c r="A2227" s="4" t="s">
        <v>857</v>
      </c>
      <c r="B2227" s="5">
        <v>1.4109688910255</v>
      </c>
      <c r="C2227" s="5">
        <f t="shared" si="102"/>
        <v>1.4109688910255</v>
      </c>
      <c r="D2227" s="6">
        <v>9.4008957106984296E-5</v>
      </c>
      <c r="E2227" s="5">
        <v>1.50326381203403E-3</v>
      </c>
      <c r="F2227" s="5">
        <f t="shared" si="103"/>
        <v>178.5</v>
      </c>
      <c r="G2227" s="5">
        <f t="shared" si="104"/>
        <v>477.90000000000003</v>
      </c>
      <c r="H2227" s="5">
        <v>266.3</v>
      </c>
      <c r="I2227" s="5">
        <v>171.4</v>
      </c>
      <c r="J2227" s="5">
        <v>146.9</v>
      </c>
      <c r="K2227" s="5">
        <v>147.5</v>
      </c>
      <c r="L2227" s="5">
        <v>183.8</v>
      </c>
      <c r="M2227" s="5">
        <v>155.1</v>
      </c>
      <c r="N2227" s="5">
        <v>331.2</v>
      </c>
      <c r="O2227" s="5">
        <v>367.6</v>
      </c>
      <c r="P2227" s="5">
        <v>876.1</v>
      </c>
      <c r="Q2227" s="5">
        <v>357.1</v>
      </c>
      <c r="R2227" s="5">
        <v>102.5</v>
      </c>
      <c r="S2227" s="5">
        <v>832.9</v>
      </c>
    </row>
    <row r="2228" spans="1:19" x14ac:dyDescent="0.2">
      <c r="A2228" s="21" t="s">
        <v>4336</v>
      </c>
      <c r="B2228" s="18">
        <v>0.504459286598544</v>
      </c>
      <c r="C2228" s="18">
        <f t="shared" si="102"/>
        <v>0.504459286598544</v>
      </c>
      <c r="D2228" s="18">
        <v>9.7685830061427902E-3</v>
      </c>
      <c r="E2228" s="18">
        <v>5.1674729155259398E-2</v>
      </c>
      <c r="F2228" s="18">
        <f t="shared" si="103"/>
        <v>178.35</v>
      </c>
      <c r="G2228" s="18">
        <f t="shared" si="104"/>
        <v>254.41666666666663</v>
      </c>
      <c r="H2228" s="18">
        <v>179.3</v>
      </c>
      <c r="I2228" s="18">
        <v>179.1</v>
      </c>
      <c r="J2228" s="18">
        <v>187.9</v>
      </c>
      <c r="K2228" s="18">
        <v>173.5</v>
      </c>
      <c r="L2228" s="18">
        <v>152.5</v>
      </c>
      <c r="M2228" s="18">
        <v>197.8</v>
      </c>
      <c r="N2228" s="18">
        <v>254.6</v>
      </c>
      <c r="O2228" s="18">
        <v>235.5</v>
      </c>
      <c r="P2228" s="18">
        <v>319.89999999999998</v>
      </c>
      <c r="Q2228" s="18">
        <v>238.1</v>
      </c>
      <c r="R2228" s="18">
        <v>192.1</v>
      </c>
      <c r="S2228" s="18">
        <v>286.3</v>
      </c>
    </row>
    <row r="2229" spans="1:19" x14ac:dyDescent="0.2">
      <c r="A2229" s="21" t="s">
        <v>1961</v>
      </c>
      <c r="B2229" s="18">
        <v>0.56048165962982299</v>
      </c>
      <c r="C2229" s="18">
        <f t="shared" si="102"/>
        <v>0.56048165962982299</v>
      </c>
      <c r="D2229" s="18">
        <v>1.5978806843596299E-2</v>
      </c>
      <c r="E2229" s="18">
        <v>7.39476491200486E-2</v>
      </c>
      <c r="F2229" s="18">
        <f t="shared" si="103"/>
        <v>178.23333333333335</v>
      </c>
      <c r="G2229" s="18">
        <f t="shared" si="104"/>
        <v>263.96666666666664</v>
      </c>
      <c r="H2229" s="18">
        <v>218.7</v>
      </c>
      <c r="I2229" s="18">
        <v>142.80000000000001</v>
      </c>
      <c r="J2229" s="18">
        <v>133.19999999999999</v>
      </c>
      <c r="K2229" s="18">
        <v>214.8</v>
      </c>
      <c r="L2229" s="18">
        <v>161</v>
      </c>
      <c r="M2229" s="18">
        <v>198.9</v>
      </c>
      <c r="N2229" s="18">
        <v>316.89999999999998</v>
      </c>
      <c r="O2229" s="18">
        <v>273.39999999999998</v>
      </c>
      <c r="P2229" s="18">
        <v>258.39999999999998</v>
      </c>
      <c r="Q2229" s="18">
        <v>315.89999999999998</v>
      </c>
      <c r="R2229" s="18">
        <v>138.1</v>
      </c>
      <c r="S2229" s="18">
        <v>281.10000000000002</v>
      </c>
    </row>
    <row r="2230" spans="1:19" x14ac:dyDescent="0.2">
      <c r="A2230" s="4" t="s">
        <v>260</v>
      </c>
      <c r="B2230" s="5">
        <v>1.21542057668936</v>
      </c>
      <c r="C2230" s="5">
        <f t="shared" si="102"/>
        <v>1.21542057668936</v>
      </c>
      <c r="D2230" s="5">
        <v>1.4168792613891599E-3</v>
      </c>
      <c r="E2230" s="5">
        <v>1.21290226365885E-2</v>
      </c>
      <c r="F2230" s="5">
        <f t="shared" si="103"/>
        <v>178.20000000000002</v>
      </c>
      <c r="G2230" s="5">
        <f t="shared" si="104"/>
        <v>414.86666666666662</v>
      </c>
      <c r="H2230" s="5">
        <v>151</v>
      </c>
      <c r="I2230" s="5">
        <v>131.19999999999999</v>
      </c>
      <c r="J2230" s="5">
        <v>184.3</v>
      </c>
      <c r="K2230" s="5">
        <v>289.39999999999998</v>
      </c>
      <c r="L2230" s="5">
        <v>190.4</v>
      </c>
      <c r="M2230" s="5">
        <v>122.9</v>
      </c>
      <c r="N2230" s="5">
        <v>521.29999999999995</v>
      </c>
      <c r="O2230" s="5">
        <v>224</v>
      </c>
      <c r="P2230" s="5">
        <v>237.9</v>
      </c>
      <c r="Q2230" s="5">
        <v>1043.9000000000001</v>
      </c>
      <c r="R2230" s="5">
        <v>138.1</v>
      </c>
      <c r="S2230" s="5">
        <v>324</v>
      </c>
    </row>
    <row r="2231" spans="1:19" x14ac:dyDescent="0.2">
      <c r="A2231" s="4" t="s">
        <v>261</v>
      </c>
      <c r="B2231" s="5">
        <v>0.55097914303074202</v>
      </c>
      <c r="C2231" s="5">
        <f t="shared" si="102"/>
        <v>0.55097914303074202</v>
      </c>
      <c r="D2231" s="5">
        <v>7.0748638347602E-3</v>
      </c>
      <c r="E2231" s="5">
        <v>4.0669891767606901E-2</v>
      </c>
      <c r="F2231" s="5">
        <f t="shared" si="103"/>
        <v>178.01666666666665</v>
      </c>
      <c r="G2231" s="5">
        <f t="shared" si="104"/>
        <v>262.16666666666669</v>
      </c>
      <c r="H2231" s="5">
        <v>194.9</v>
      </c>
      <c r="I2231" s="5">
        <v>153.6</v>
      </c>
      <c r="J2231" s="5">
        <v>164.2</v>
      </c>
      <c r="K2231" s="5">
        <v>225.3</v>
      </c>
      <c r="L2231" s="5">
        <v>178.1</v>
      </c>
      <c r="M2231" s="5">
        <v>152</v>
      </c>
      <c r="N2231" s="5">
        <v>292.89999999999998</v>
      </c>
      <c r="O2231" s="5">
        <v>257.3</v>
      </c>
      <c r="P2231" s="5">
        <v>317.39999999999998</v>
      </c>
      <c r="Q2231" s="5">
        <v>268.60000000000002</v>
      </c>
      <c r="R2231" s="5">
        <v>180.8</v>
      </c>
      <c r="S2231" s="5">
        <v>256</v>
      </c>
    </row>
    <row r="2232" spans="1:19" x14ac:dyDescent="0.2">
      <c r="A2232" s="4" t="s">
        <v>1962</v>
      </c>
      <c r="B2232" s="5">
        <v>-0.94677475562443103</v>
      </c>
      <c r="C2232" s="5">
        <f t="shared" si="102"/>
        <v>0.94677475562443103</v>
      </c>
      <c r="D2232" s="5">
        <v>7.2180266900780596E-3</v>
      </c>
      <c r="E2232" s="5">
        <v>4.1246249841556802E-2</v>
      </c>
      <c r="F2232" s="5">
        <f t="shared" si="103"/>
        <v>177.93333333333331</v>
      </c>
      <c r="G2232" s="5">
        <f t="shared" si="104"/>
        <v>92.733333333333334</v>
      </c>
      <c r="H2232" s="5">
        <v>193.4</v>
      </c>
      <c r="I2232" s="5">
        <v>237.8</v>
      </c>
      <c r="J2232" s="5">
        <v>180.6</v>
      </c>
      <c r="K2232" s="5">
        <v>101.3</v>
      </c>
      <c r="L2232" s="5">
        <v>131.69999999999999</v>
      </c>
      <c r="M2232" s="5">
        <v>222.8</v>
      </c>
      <c r="N2232" s="5">
        <v>156.30000000000001</v>
      </c>
      <c r="O2232" s="5">
        <v>72.400000000000006</v>
      </c>
      <c r="P2232" s="5">
        <v>42.7</v>
      </c>
      <c r="Q2232" s="5">
        <v>42.7</v>
      </c>
      <c r="R2232" s="5">
        <v>176.5</v>
      </c>
      <c r="S2232" s="5">
        <v>65.8</v>
      </c>
    </row>
    <row r="2233" spans="1:19" x14ac:dyDescent="0.2">
      <c r="A2233" s="4" t="s">
        <v>1963</v>
      </c>
      <c r="B2233" s="5">
        <v>-1.2465371921817501</v>
      </c>
      <c r="C2233" s="5">
        <f t="shared" si="102"/>
        <v>1.2465371921817501</v>
      </c>
      <c r="D2233" s="6">
        <v>5.1592547931299805E-7</v>
      </c>
      <c r="E2233" s="6">
        <v>2.9138030927333199E-5</v>
      </c>
      <c r="F2233" s="5">
        <f t="shared" si="103"/>
        <v>177.88333333333333</v>
      </c>
      <c r="G2233" s="5">
        <f t="shared" si="104"/>
        <v>75.333333333333329</v>
      </c>
      <c r="H2233" s="5">
        <v>162.19999999999999</v>
      </c>
      <c r="I2233" s="5">
        <v>199.2</v>
      </c>
      <c r="J2233" s="5">
        <v>208</v>
      </c>
      <c r="K2233" s="5">
        <v>206.7</v>
      </c>
      <c r="L2233" s="5">
        <v>140.19999999999999</v>
      </c>
      <c r="M2233" s="5">
        <v>151</v>
      </c>
      <c r="N2233" s="5">
        <v>92.9</v>
      </c>
      <c r="O2233" s="5">
        <v>66.599999999999994</v>
      </c>
      <c r="P2233" s="5">
        <v>75.5</v>
      </c>
      <c r="Q2233" s="5">
        <v>42.7</v>
      </c>
      <c r="R2233" s="5">
        <v>105.3</v>
      </c>
      <c r="S2233" s="5">
        <v>69</v>
      </c>
    </row>
    <row r="2234" spans="1:19" x14ac:dyDescent="0.2">
      <c r="A2234" s="21" t="s">
        <v>858</v>
      </c>
      <c r="B2234" s="18">
        <v>-0.79048523384381397</v>
      </c>
      <c r="C2234" s="18">
        <f t="shared" si="102"/>
        <v>0.79048523384381397</v>
      </c>
      <c r="D2234" s="18">
        <v>3.11561746390943E-2</v>
      </c>
      <c r="E2234" s="18">
        <v>0.11776434218989899</v>
      </c>
      <c r="F2234" s="18">
        <f t="shared" si="103"/>
        <v>177.83333333333334</v>
      </c>
      <c r="G2234" s="18">
        <f t="shared" si="104"/>
        <v>103.31666666666666</v>
      </c>
      <c r="H2234" s="18">
        <v>183</v>
      </c>
      <c r="I2234" s="18">
        <v>250.1</v>
      </c>
      <c r="J2234" s="18">
        <v>104.9</v>
      </c>
      <c r="K2234" s="18">
        <v>169.4</v>
      </c>
      <c r="L2234" s="18">
        <v>101.4</v>
      </c>
      <c r="M2234" s="18">
        <v>258.2</v>
      </c>
      <c r="N2234" s="18">
        <v>79.8</v>
      </c>
      <c r="O2234" s="18">
        <v>80.400000000000006</v>
      </c>
      <c r="P2234" s="18">
        <v>66.400000000000006</v>
      </c>
      <c r="Q2234" s="18">
        <v>71.7</v>
      </c>
      <c r="R2234" s="18">
        <v>266.2</v>
      </c>
      <c r="S2234" s="18">
        <v>55.4</v>
      </c>
    </row>
    <row r="2235" spans="1:19" x14ac:dyDescent="0.2">
      <c r="A2235" s="21" t="s">
        <v>859</v>
      </c>
      <c r="B2235" s="18">
        <v>-0.54164435338810402</v>
      </c>
      <c r="C2235" s="18">
        <f t="shared" si="102"/>
        <v>0.54164435338810402</v>
      </c>
      <c r="D2235" s="18">
        <v>1.31345224878541E-2</v>
      </c>
      <c r="E2235" s="18">
        <v>6.4428686042939998E-2</v>
      </c>
      <c r="F2235" s="18">
        <f t="shared" si="103"/>
        <v>177.81666666666669</v>
      </c>
      <c r="G2235" s="18">
        <f t="shared" si="104"/>
        <v>122.81666666666666</v>
      </c>
      <c r="H2235" s="18">
        <v>179.3</v>
      </c>
      <c r="I2235" s="18">
        <v>202.3</v>
      </c>
      <c r="J2235" s="18">
        <v>155.1</v>
      </c>
      <c r="K2235" s="18">
        <v>184</v>
      </c>
      <c r="L2235" s="18">
        <v>152.5</v>
      </c>
      <c r="M2235" s="18">
        <v>193.7</v>
      </c>
      <c r="N2235" s="18">
        <v>106</v>
      </c>
      <c r="O2235" s="18">
        <v>114.9</v>
      </c>
      <c r="P2235" s="18">
        <v>128</v>
      </c>
      <c r="Q2235" s="18">
        <v>90</v>
      </c>
      <c r="R2235" s="18">
        <v>173.6</v>
      </c>
      <c r="S2235" s="18">
        <v>124.4</v>
      </c>
    </row>
    <row r="2236" spans="1:19" x14ac:dyDescent="0.2">
      <c r="A2236" s="4" t="s">
        <v>262</v>
      </c>
      <c r="B2236" s="5">
        <v>0.83865873224475895</v>
      </c>
      <c r="C2236" s="5">
        <f t="shared" si="102"/>
        <v>0.83865873224475895</v>
      </c>
      <c r="D2236" s="5">
        <v>1.7973547172456001E-4</v>
      </c>
      <c r="E2236" s="5">
        <v>2.46863460851688E-3</v>
      </c>
      <c r="F2236" s="5">
        <f t="shared" si="103"/>
        <v>177.54999999999998</v>
      </c>
      <c r="G2236" s="5">
        <f t="shared" si="104"/>
        <v>318.85000000000002</v>
      </c>
      <c r="H2236" s="5">
        <v>164.4</v>
      </c>
      <c r="I2236" s="5">
        <v>174.5</v>
      </c>
      <c r="J2236" s="5">
        <v>138.69999999999999</v>
      </c>
      <c r="K2236" s="5">
        <v>257</v>
      </c>
      <c r="L2236" s="5">
        <v>140.19999999999999</v>
      </c>
      <c r="M2236" s="5">
        <v>190.5</v>
      </c>
      <c r="N2236" s="5">
        <v>299.5</v>
      </c>
      <c r="O2236" s="5">
        <v>342.3</v>
      </c>
      <c r="P2236" s="5">
        <v>334.7</v>
      </c>
      <c r="Q2236" s="5">
        <v>436.5</v>
      </c>
      <c r="R2236" s="5">
        <v>206.4</v>
      </c>
      <c r="S2236" s="5">
        <v>293.7</v>
      </c>
    </row>
    <row r="2237" spans="1:19" x14ac:dyDescent="0.2">
      <c r="A2237" s="4" t="s">
        <v>1964</v>
      </c>
      <c r="B2237" s="5">
        <v>-1.2304546663528599</v>
      </c>
      <c r="C2237" s="5">
        <f t="shared" si="102"/>
        <v>1.2304546663528599</v>
      </c>
      <c r="D2237" s="5">
        <v>2.1600786427210399E-4</v>
      </c>
      <c r="E2237" s="5">
        <v>2.83277832574405E-3</v>
      </c>
      <c r="F2237" s="5">
        <f t="shared" si="103"/>
        <v>177.2833333333333</v>
      </c>
      <c r="G2237" s="5">
        <f t="shared" si="104"/>
        <v>75.966666666666669</v>
      </c>
      <c r="H2237" s="5">
        <v>113.1</v>
      </c>
      <c r="I2237" s="5">
        <v>193.8</v>
      </c>
      <c r="J2237" s="5">
        <v>208.9</v>
      </c>
      <c r="K2237" s="5">
        <v>181.6</v>
      </c>
      <c r="L2237" s="5">
        <v>211.2</v>
      </c>
      <c r="M2237" s="5">
        <v>155.1</v>
      </c>
      <c r="N2237" s="5">
        <v>62.3</v>
      </c>
      <c r="O2237" s="5">
        <v>83.9</v>
      </c>
      <c r="P2237" s="5">
        <v>37.700000000000003</v>
      </c>
      <c r="Q2237" s="5">
        <v>56.5</v>
      </c>
      <c r="R2237" s="5">
        <v>173.6</v>
      </c>
      <c r="S2237" s="5">
        <v>41.8</v>
      </c>
    </row>
    <row r="2238" spans="1:19" x14ac:dyDescent="0.2">
      <c r="A2238" s="4" t="s">
        <v>860</v>
      </c>
      <c r="B2238" s="5">
        <v>1.2358190543163099</v>
      </c>
      <c r="C2238" s="5">
        <f t="shared" si="102"/>
        <v>1.2358190543163099</v>
      </c>
      <c r="D2238" s="5">
        <v>2.9351539974677301E-4</v>
      </c>
      <c r="E2238" s="5">
        <v>3.5834503129401601E-3</v>
      </c>
      <c r="F2238" s="5">
        <f t="shared" si="103"/>
        <v>177.16666666666666</v>
      </c>
      <c r="G2238" s="5">
        <f t="shared" si="104"/>
        <v>419.68333333333339</v>
      </c>
      <c r="H2238" s="5">
        <v>254.4</v>
      </c>
      <c r="I2238" s="5">
        <v>162.9</v>
      </c>
      <c r="J2238" s="5">
        <v>226.2</v>
      </c>
      <c r="K2238" s="5">
        <v>158.1</v>
      </c>
      <c r="L2238" s="5">
        <v>167.7</v>
      </c>
      <c r="M2238" s="5">
        <v>93.7</v>
      </c>
      <c r="N2238" s="5">
        <v>369.4</v>
      </c>
      <c r="O2238" s="5">
        <v>389.4</v>
      </c>
      <c r="P2238" s="5">
        <v>501.2</v>
      </c>
      <c r="Q2238" s="5">
        <v>460.9</v>
      </c>
      <c r="R2238" s="5">
        <v>89.7</v>
      </c>
      <c r="S2238" s="5">
        <v>707.5</v>
      </c>
    </row>
    <row r="2239" spans="1:19" x14ac:dyDescent="0.2">
      <c r="A2239" s="4" t="s">
        <v>1965</v>
      </c>
      <c r="B2239" s="5">
        <v>-0.73155854392027597</v>
      </c>
      <c r="C2239" s="5">
        <f t="shared" si="102"/>
        <v>0.73155854392027597</v>
      </c>
      <c r="D2239" s="5">
        <v>6.3415931648006301E-3</v>
      </c>
      <c r="E2239" s="5">
        <v>3.7534716296317099E-2</v>
      </c>
      <c r="F2239" s="5">
        <f t="shared" si="103"/>
        <v>176.91666666666663</v>
      </c>
      <c r="G2239" s="5">
        <f t="shared" si="104"/>
        <v>107.14999999999999</v>
      </c>
      <c r="H2239" s="5">
        <v>128.69999999999999</v>
      </c>
      <c r="I2239" s="5">
        <v>172.1</v>
      </c>
      <c r="J2239" s="5">
        <v>209.8</v>
      </c>
      <c r="K2239" s="5">
        <v>150</v>
      </c>
      <c r="L2239" s="5">
        <v>209.3</v>
      </c>
      <c r="M2239" s="5">
        <v>191.6</v>
      </c>
      <c r="N2239" s="5">
        <v>103.8</v>
      </c>
      <c r="O2239" s="5">
        <v>83.9</v>
      </c>
      <c r="P2239" s="5">
        <v>62.3</v>
      </c>
      <c r="Q2239" s="5">
        <v>103.8</v>
      </c>
      <c r="R2239" s="5">
        <v>195</v>
      </c>
      <c r="S2239" s="5">
        <v>94.1</v>
      </c>
    </row>
    <row r="2240" spans="1:19" x14ac:dyDescent="0.2">
      <c r="A2240" s="21" t="s">
        <v>2837</v>
      </c>
      <c r="B2240" s="18">
        <v>-0.46724690332594898</v>
      </c>
      <c r="C2240" s="18">
        <f t="shared" si="102"/>
        <v>0.46724690332594898</v>
      </c>
      <c r="D2240" s="18">
        <v>4.1332543446639801E-2</v>
      </c>
      <c r="E2240" s="18">
        <v>0.14288056535722701</v>
      </c>
      <c r="F2240" s="18">
        <f t="shared" si="103"/>
        <v>176.76666666666665</v>
      </c>
      <c r="G2240" s="18">
        <f t="shared" si="104"/>
        <v>128.61666666666667</v>
      </c>
      <c r="H2240" s="18">
        <v>172.6</v>
      </c>
      <c r="I2240" s="18">
        <v>154.4</v>
      </c>
      <c r="J2240" s="18">
        <v>196.1</v>
      </c>
      <c r="K2240" s="18">
        <v>141</v>
      </c>
      <c r="L2240" s="18">
        <v>211.2</v>
      </c>
      <c r="M2240" s="18">
        <v>185.3</v>
      </c>
      <c r="N2240" s="18">
        <v>123.5</v>
      </c>
      <c r="O2240" s="18">
        <v>133.19999999999999</v>
      </c>
      <c r="P2240" s="18">
        <v>105.8</v>
      </c>
      <c r="Q2240" s="18">
        <v>103.8</v>
      </c>
      <c r="R2240" s="18">
        <v>197.8</v>
      </c>
      <c r="S2240" s="18">
        <v>107.6</v>
      </c>
    </row>
    <row r="2241" spans="1:19" x14ac:dyDescent="0.2">
      <c r="A2241" s="21" t="s">
        <v>3088</v>
      </c>
      <c r="B2241" s="18">
        <v>-0.48695499892063099</v>
      </c>
      <c r="C2241" s="18">
        <f t="shared" si="102"/>
        <v>0.48695499892063099</v>
      </c>
      <c r="D2241" s="18">
        <v>2.2889979740554799E-2</v>
      </c>
      <c r="E2241" s="18">
        <v>9.4884548194274998E-2</v>
      </c>
      <c r="F2241" s="18">
        <f t="shared" si="103"/>
        <v>176.75</v>
      </c>
      <c r="G2241" s="18">
        <f t="shared" si="104"/>
        <v>126.69999999999999</v>
      </c>
      <c r="H2241" s="18">
        <v>173.3</v>
      </c>
      <c r="I2241" s="18">
        <v>216.1</v>
      </c>
      <c r="J2241" s="18">
        <v>181.5</v>
      </c>
      <c r="K2241" s="18">
        <v>167</v>
      </c>
      <c r="L2241" s="18">
        <v>159.1</v>
      </c>
      <c r="M2241" s="18">
        <v>163.5</v>
      </c>
      <c r="N2241" s="18">
        <v>177.1</v>
      </c>
      <c r="O2241" s="18">
        <v>109.1</v>
      </c>
      <c r="P2241" s="18">
        <v>109.9</v>
      </c>
      <c r="Q2241" s="18">
        <v>109.9</v>
      </c>
      <c r="R2241" s="18">
        <v>130.9</v>
      </c>
      <c r="S2241" s="18">
        <v>123.3</v>
      </c>
    </row>
    <row r="2242" spans="1:19" x14ac:dyDescent="0.2">
      <c r="A2242" s="4" t="s">
        <v>1966</v>
      </c>
      <c r="B2242" s="5">
        <v>0.87463159828325798</v>
      </c>
      <c r="C2242" s="5">
        <f t="shared" ref="C2242:C2305" si="105">ABS(B2242)</f>
        <v>0.87463159828325798</v>
      </c>
      <c r="D2242" s="5">
        <v>3.2787956274224202E-4</v>
      </c>
      <c r="E2242" s="5">
        <v>3.8887982372119599E-3</v>
      </c>
      <c r="F2242" s="5">
        <f t="shared" ref="F2242:F2305" si="106">AVERAGE(H2242:M2242)</f>
        <v>176.66666666666666</v>
      </c>
      <c r="G2242" s="5">
        <f t="shared" ref="G2242:G2305" si="107">AVERAGE(N2242:S2242)</f>
        <v>325.70000000000005</v>
      </c>
      <c r="H2242" s="5">
        <v>245.5</v>
      </c>
      <c r="I2242" s="5">
        <v>185.3</v>
      </c>
      <c r="J2242" s="5">
        <v>162.4</v>
      </c>
      <c r="K2242" s="5">
        <v>132.9</v>
      </c>
      <c r="L2242" s="5">
        <v>119.4</v>
      </c>
      <c r="M2242" s="5">
        <v>214.5</v>
      </c>
      <c r="N2242" s="5">
        <v>283.10000000000002</v>
      </c>
      <c r="O2242" s="5">
        <v>353.8</v>
      </c>
      <c r="P2242" s="5">
        <v>424.9</v>
      </c>
      <c r="Q2242" s="5">
        <v>270.10000000000002</v>
      </c>
      <c r="R2242" s="5">
        <v>190.7</v>
      </c>
      <c r="S2242" s="5">
        <v>431.6</v>
      </c>
    </row>
    <row r="2243" spans="1:19" x14ac:dyDescent="0.2">
      <c r="A2243" s="4" t="s">
        <v>861</v>
      </c>
      <c r="B2243" s="5">
        <v>0.85463705997625405</v>
      </c>
      <c r="C2243" s="5">
        <f t="shared" si="105"/>
        <v>0.85463705997625405</v>
      </c>
      <c r="D2243" s="5">
        <v>1.6244051726709201E-3</v>
      </c>
      <c r="E2243" s="5">
        <v>1.34780068884556E-2</v>
      </c>
      <c r="F2243" s="5">
        <f t="shared" si="106"/>
        <v>176.64999999999998</v>
      </c>
      <c r="G2243" s="5">
        <f t="shared" si="107"/>
        <v>321.18333333333334</v>
      </c>
      <c r="H2243" s="5">
        <v>148.80000000000001</v>
      </c>
      <c r="I2243" s="5">
        <v>139.69999999999999</v>
      </c>
      <c r="J2243" s="5">
        <v>169.7</v>
      </c>
      <c r="K2243" s="5">
        <v>179.1</v>
      </c>
      <c r="L2243" s="5">
        <v>263.3</v>
      </c>
      <c r="M2243" s="5">
        <v>159.30000000000001</v>
      </c>
      <c r="N2243" s="5">
        <v>454.7</v>
      </c>
      <c r="O2243" s="5">
        <v>288.3</v>
      </c>
      <c r="P2243" s="5">
        <v>355.2</v>
      </c>
      <c r="Q2243" s="5">
        <v>354.1</v>
      </c>
      <c r="R2243" s="5">
        <v>115.3</v>
      </c>
      <c r="S2243" s="5">
        <v>359.5</v>
      </c>
    </row>
    <row r="2244" spans="1:19" x14ac:dyDescent="0.2">
      <c r="A2244" s="21" t="s">
        <v>3230</v>
      </c>
      <c r="B2244" s="18">
        <v>-0.49069411294719301</v>
      </c>
      <c r="C2244" s="18">
        <f t="shared" si="105"/>
        <v>0.49069411294719301</v>
      </c>
      <c r="D2244" s="18">
        <v>2.3783084836193801E-2</v>
      </c>
      <c r="E2244" s="18">
        <v>9.7483537549905602E-2</v>
      </c>
      <c r="F2244" s="18">
        <f t="shared" si="106"/>
        <v>176.58333333333334</v>
      </c>
      <c r="G2244" s="18">
        <f t="shared" si="107"/>
        <v>126.41666666666669</v>
      </c>
      <c r="H2244" s="18">
        <v>154</v>
      </c>
      <c r="I2244" s="18">
        <v>148.19999999999999</v>
      </c>
      <c r="J2244" s="18">
        <v>241.7</v>
      </c>
      <c r="K2244" s="18">
        <v>165.4</v>
      </c>
      <c r="L2244" s="18">
        <v>206.5</v>
      </c>
      <c r="M2244" s="18">
        <v>143.69999999999999</v>
      </c>
      <c r="N2244" s="18">
        <v>132.19999999999999</v>
      </c>
      <c r="O2244" s="18">
        <v>121.8</v>
      </c>
      <c r="P2244" s="18">
        <v>119.8</v>
      </c>
      <c r="Q2244" s="18">
        <v>108.4</v>
      </c>
      <c r="R2244" s="18">
        <v>135.19999999999999</v>
      </c>
      <c r="S2244" s="18">
        <v>141.1</v>
      </c>
    </row>
    <row r="2245" spans="1:19" x14ac:dyDescent="0.2">
      <c r="A2245" s="21" t="s">
        <v>1967</v>
      </c>
      <c r="B2245" s="18">
        <v>0.55752310618857603</v>
      </c>
      <c r="C2245" s="18">
        <f t="shared" si="105"/>
        <v>0.55752310618857603</v>
      </c>
      <c r="D2245" s="18">
        <v>9.5835439819877896E-3</v>
      </c>
      <c r="E2245" s="18">
        <v>5.0976368283166699E-2</v>
      </c>
      <c r="F2245" s="18">
        <f t="shared" si="106"/>
        <v>176.48333333333335</v>
      </c>
      <c r="G2245" s="18">
        <f t="shared" si="107"/>
        <v>261.35000000000002</v>
      </c>
      <c r="H2245" s="18">
        <v>154</v>
      </c>
      <c r="I2245" s="18">
        <v>153.6</v>
      </c>
      <c r="J2245" s="18">
        <v>216.2</v>
      </c>
      <c r="K2245" s="18">
        <v>176.7</v>
      </c>
      <c r="L2245" s="18">
        <v>186.6</v>
      </c>
      <c r="M2245" s="18">
        <v>171.8</v>
      </c>
      <c r="N2245" s="18">
        <v>245.9</v>
      </c>
      <c r="O2245" s="18">
        <v>238.9</v>
      </c>
      <c r="P2245" s="18">
        <v>348.6</v>
      </c>
      <c r="Q2245" s="18">
        <v>244.2</v>
      </c>
      <c r="R2245" s="18">
        <v>166.5</v>
      </c>
      <c r="S2245" s="18">
        <v>324</v>
      </c>
    </row>
    <row r="2246" spans="1:19" x14ac:dyDescent="0.2">
      <c r="A2246" s="21" t="s">
        <v>1968</v>
      </c>
      <c r="B2246" s="18">
        <v>-0.58766413887543201</v>
      </c>
      <c r="C2246" s="18">
        <f t="shared" si="105"/>
        <v>0.58766413887543201</v>
      </c>
      <c r="D2246" s="18">
        <v>1.3442348223185499E-2</v>
      </c>
      <c r="E2246" s="18">
        <v>6.53964714475848E-2</v>
      </c>
      <c r="F2246" s="18">
        <f t="shared" si="106"/>
        <v>176.15</v>
      </c>
      <c r="G2246" s="18">
        <f t="shared" si="107"/>
        <v>117.81666666666666</v>
      </c>
      <c r="H2246" s="18">
        <v>148</v>
      </c>
      <c r="I2246" s="18">
        <v>151.30000000000001</v>
      </c>
      <c r="J2246" s="18">
        <v>247.2</v>
      </c>
      <c r="K2246" s="18">
        <v>193.7</v>
      </c>
      <c r="L2246" s="18">
        <v>198</v>
      </c>
      <c r="M2246" s="18">
        <v>118.7</v>
      </c>
      <c r="N2246" s="18">
        <v>151.9</v>
      </c>
      <c r="O2246" s="18">
        <v>93</v>
      </c>
      <c r="P2246" s="18">
        <v>97.6</v>
      </c>
      <c r="Q2246" s="18">
        <v>129.69999999999999</v>
      </c>
      <c r="R2246" s="18">
        <v>112.4</v>
      </c>
      <c r="S2246" s="18">
        <v>122.3</v>
      </c>
    </row>
    <row r="2247" spans="1:19" x14ac:dyDescent="0.2">
      <c r="A2247" s="21" t="s">
        <v>3065</v>
      </c>
      <c r="B2247" s="18">
        <v>0.43219604807282502</v>
      </c>
      <c r="C2247" s="18">
        <f t="shared" si="105"/>
        <v>0.43219604807282502</v>
      </c>
      <c r="D2247" s="18">
        <v>4.4217944299800201E-2</v>
      </c>
      <c r="E2247" s="18">
        <v>0.14962706492825001</v>
      </c>
      <c r="F2247" s="18">
        <f t="shared" si="106"/>
        <v>176.10000000000002</v>
      </c>
      <c r="G2247" s="18">
        <f t="shared" si="107"/>
        <v>238.63333333333333</v>
      </c>
      <c r="H2247" s="18">
        <v>188.9</v>
      </c>
      <c r="I2247" s="18">
        <v>210.7</v>
      </c>
      <c r="J2247" s="18">
        <v>118.6</v>
      </c>
      <c r="K2247" s="18">
        <v>196.2</v>
      </c>
      <c r="L2247" s="18">
        <v>128.80000000000001</v>
      </c>
      <c r="M2247" s="18">
        <v>213.4</v>
      </c>
      <c r="N2247" s="18">
        <v>260.10000000000002</v>
      </c>
      <c r="O2247" s="18">
        <v>207.9</v>
      </c>
      <c r="P2247" s="18">
        <v>228</v>
      </c>
      <c r="Q2247" s="18">
        <v>277.8</v>
      </c>
      <c r="R2247" s="18">
        <v>260.5</v>
      </c>
      <c r="S2247" s="18">
        <v>197.5</v>
      </c>
    </row>
    <row r="2248" spans="1:19" x14ac:dyDescent="0.2">
      <c r="A2248" s="4" t="s">
        <v>862</v>
      </c>
      <c r="B2248" s="5">
        <v>0.98587320743866202</v>
      </c>
      <c r="C2248" s="5">
        <f t="shared" si="105"/>
        <v>0.98587320743866202</v>
      </c>
      <c r="D2248" s="5">
        <v>1.0369031776196499E-3</v>
      </c>
      <c r="E2248" s="5">
        <v>9.5057697147336896E-3</v>
      </c>
      <c r="F2248" s="5">
        <f t="shared" si="106"/>
        <v>176.01666666666668</v>
      </c>
      <c r="G2248" s="5">
        <f t="shared" si="107"/>
        <v>350.63333333333338</v>
      </c>
      <c r="H2248" s="5">
        <v>262.60000000000002</v>
      </c>
      <c r="I2248" s="5">
        <v>134.30000000000001</v>
      </c>
      <c r="J2248" s="5">
        <v>187.9</v>
      </c>
      <c r="K2248" s="5">
        <v>175.9</v>
      </c>
      <c r="L2248" s="5">
        <v>202.7</v>
      </c>
      <c r="M2248" s="5">
        <v>92.7</v>
      </c>
      <c r="N2248" s="5">
        <v>368.3</v>
      </c>
      <c r="O2248" s="5">
        <v>333.1</v>
      </c>
      <c r="P2248" s="5">
        <v>327.3</v>
      </c>
      <c r="Q2248" s="5">
        <v>325.10000000000002</v>
      </c>
      <c r="R2248" s="5">
        <v>132.4</v>
      </c>
      <c r="S2248" s="5">
        <v>617.6</v>
      </c>
    </row>
    <row r="2249" spans="1:19" x14ac:dyDescent="0.2">
      <c r="A2249" s="4" t="s">
        <v>264</v>
      </c>
      <c r="B2249" s="5">
        <v>1.0618262519299799</v>
      </c>
      <c r="C2249" s="5">
        <f t="shared" si="105"/>
        <v>1.0618262519299799</v>
      </c>
      <c r="D2249" s="6">
        <v>9.9578400785070192E-6</v>
      </c>
      <c r="E2249" s="5">
        <v>2.6873939285556702E-4</v>
      </c>
      <c r="F2249" s="5">
        <f t="shared" si="106"/>
        <v>175.98333333333335</v>
      </c>
      <c r="G2249" s="5">
        <f t="shared" si="107"/>
        <v>369.20000000000005</v>
      </c>
      <c r="H2249" s="5">
        <v>144.30000000000001</v>
      </c>
      <c r="I2249" s="5">
        <v>155.9</v>
      </c>
      <c r="J2249" s="5">
        <v>239.9</v>
      </c>
      <c r="K2249" s="5">
        <v>195.4</v>
      </c>
      <c r="L2249" s="5">
        <v>181.9</v>
      </c>
      <c r="M2249" s="5">
        <v>138.5</v>
      </c>
      <c r="N2249" s="5">
        <v>580.29999999999995</v>
      </c>
      <c r="O2249" s="5">
        <v>321.60000000000002</v>
      </c>
      <c r="P2249" s="5">
        <v>303.5</v>
      </c>
      <c r="Q2249" s="5">
        <v>434.9</v>
      </c>
      <c r="R2249" s="5">
        <v>220.6</v>
      </c>
      <c r="S2249" s="5">
        <v>354.3</v>
      </c>
    </row>
    <row r="2250" spans="1:19" x14ac:dyDescent="0.2">
      <c r="A2250" s="21" t="s">
        <v>863</v>
      </c>
      <c r="B2250" s="18">
        <v>-0.53308433393146204</v>
      </c>
      <c r="C2250" s="18">
        <f t="shared" si="105"/>
        <v>0.53308433393146204</v>
      </c>
      <c r="D2250" s="18">
        <v>2.8917634082435199E-2</v>
      </c>
      <c r="E2250" s="18">
        <v>0.11165368488850499</v>
      </c>
      <c r="F2250" s="18">
        <f t="shared" si="106"/>
        <v>175.88333333333333</v>
      </c>
      <c r="G2250" s="18">
        <f t="shared" si="107"/>
        <v>122.06666666666668</v>
      </c>
      <c r="H2250" s="18">
        <v>143.6</v>
      </c>
      <c r="I2250" s="18">
        <v>193.8</v>
      </c>
      <c r="J2250" s="18">
        <v>152.30000000000001</v>
      </c>
      <c r="K2250" s="18">
        <v>141</v>
      </c>
      <c r="L2250" s="18">
        <v>170.5</v>
      </c>
      <c r="M2250" s="18">
        <v>254.1</v>
      </c>
      <c r="N2250" s="18">
        <v>131.1</v>
      </c>
      <c r="O2250" s="18">
        <v>112.6</v>
      </c>
      <c r="P2250" s="18">
        <v>88.6</v>
      </c>
      <c r="Q2250" s="18">
        <v>151.1</v>
      </c>
      <c r="R2250" s="18">
        <v>162.30000000000001</v>
      </c>
      <c r="S2250" s="18">
        <v>86.7</v>
      </c>
    </row>
    <row r="2251" spans="1:19" x14ac:dyDescent="0.2">
      <c r="A2251" s="4" t="s">
        <v>1969</v>
      </c>
      <c r="B2251" s="5">
        <v>0.74043459763784703</v>
      </c>
      <c r="C2251" s="5">
        <f t="shared" si="105"/>
        <v>0.74043459763784703</v>
      </c>
      <c r="D2251" s="5">
        <v>1.93711175563856E-3</v>
      </c>
      <c r="E2251" s="5">
        <v>1.53918337484442E-2</v>
      </c>
      <c r="F2251" s="5">
        <f t="shared" si="106"/>
        <v>175.31666666666669</v>
      </c>
      <c r="G2251" s="5">
        <f t="shared" si="107"/>
        <v>294.5</v>
      </c>
      <c r="H2251" s="5">
        <v>182.2</v>
      </c>
      <c r="I2251" s="5">
        <v>149.80000000000001</v>
      </c>
      <c r="J2251" s="5">
        <v>154.19999999999999</v>
      </c>
      <c r="K2251" s="5">
        <v>136.19999999999999</v>
      </c>
      <c r="L2251" s="5">
        <v>205.6</v>
      </c>
      <c r="M2251" s="5">
        <v>223.9</v>
      </c>
      <c r="N2251" s="5">
        <v>291.8</v>
      </c>
      <c r="O2251" s="5">
        <v>271.10000000000002</v>
      </c>
      <c r="P2251" s="5">
        <v>348.6</v>
      </c>
      <c r="Q2251" s="5">
        <v>334.2</v>
      </c>
      <c r="R2251" s="5">
        <v>140.9</v>
      </c>
      <c r="S2251" s="5">
        <v>380.4</v>
      </c>
    </row>
    <row r="2252" spans="1:19" x14ac:dyDescent="0.2">
      <c r="A2252" s="4" t="s">
        <v>864</v>
      </c>
      <c r="B2252" s="5">
        <v>0.82751933125735699</v>
      </c>
      <c r="C2252" s="5">
        <f t="shared" si="105"/>
        <v>0.82751933125735699</v>
      </c>
      <c r="D2252" s="5">
        <v>1.9557000356434E-3</v>
      </c>
      <c r="E2252" s="5">
        <v>1.55154892461591E-2</v>
      </c>
      <c r="F2252" s="5">
        <f t="shared" si="106"/>
        <v>175.31666666666663</v>
      </c>
      <c r="G2252" s="5">
        <f t="shared" si="107"/>
        <v>312.81666666666666</v>
      </c>
      <c r="H2252" s="5">
        <v>182.2</v>
      </c>
      <c r="I2252" s="5">
        <v>158.30000000000001</v>
      </c>
      <c r="J2252" s="5">
        <v>227.1</v>
      </c>
      <c r="K2252" s="5">
        <v>153.19999999999999</v>
      </c>
      <c r="L2252" s="5">
        <v>147.80000000000001</v>
      </c>
      <c r="M2252" s="5">
        <v>183.3</v>
      </c>
      <c r="N2252" s="5">
        <v>255.7</v>
      </c>
      <c r="O2252" s="5">
        <v>332</v>
      </c>
      <c r="P2252" s="5">
        <v>411.8</v>
      </c>
      <c r="Q2252" s="5">
        <v>384.6</v>
      </c>
      <c r="R2252" s="5">
        <v>108.2</v>
      </c>
      <c r="S2252" s="5">
        <v>384.6</v>
      </c>
    </row>
    <row r="2253" spans="1:19" x14ac:dyDescent="0.2">
      <c r="A2253" s="4" t="s">
        <v>865</v>
      </c>
      <c r="B2253" s="5">
        <v>2.02236123594956</v>
      </c>
      <c r="C2253" s="5">
        <f t="shared" si="105"/>
        <v>2.02236123594956</v>
      </c>
      <c r="D2253" s="6">
        <v>4.0019005785143798E-7</v>
      </c>
      <c r="E2253" s="6">
        <v>2.47233881924846E-5</v>
      </c>
      <c r="F2253" s="5">
        <f t="shared" si="106"/>
        <v>175.29999999999998</v>
      </c>
      <c r="G2253" s="5">
        <f t="shared" si="107"/>
        <v>714.90000000000009</v>
      </c>
      <c r="H2253" s="5">
        <v>302.8</v>
      </c>
      <c r="I2253" s="5">
        <v>204.6</v>
      </c>
      <c r="J2253" s="5">
        <v>25.5</v>
      </c>
      <c r="K2253" s="5">
        <v>76.2</v>
      </c>
      <c r="L2253" s="5">
        <v>197</v>
      </c>
      <c r="M2253" s="5">
        <v>245.7</v>
      </c>
      <c r="N2253" s="5">
        <v>780.3</v>
      </c>
      <c r="O2253" s="5">
        <v>1100.4000000000001</v>
      </c>
      <c r="P2253" s="5">
        <v>665.2</v>
      </c>
      <c r="Q2253" s="5">
        <v>801.2</v>
      </c>
      <c r="R2253" s="5">
        <v>399.9</v>
      </c>
      <c r="S2253" s="5">
        <v>542.4</v>
      </c>
    </row>
    <row r="2254" spans="1:19" x14ac:dyDescent="0.2">
      <c r="A2254" s="21" t="s">
        <v>265</v>
      </c>
      <c r="B2254" s="18">
        <v>-1.0839523576357299</v>
      </c>
      <c r="C2254" s="18">
        <f t="shared" si="105"/>
        <v>1.0839523576357299</v>
      </c>
      <c r="D2254" s="18">
        <v>1.98209260172665E-2</v>
      </c>
      <c r="E2254" s="18">
        <v>8.59374084231143E-2</v>
      </c>
      <c r="F2254" s="18">
        <f t="shared" si="106"/>
        <v>175.25</v>
      </c>
      <c r="G2254" s="18">
        <f t="shared" si="107"/>
        <v>83.083333333333329</v>
      </c>
      <c r="H2254" s="18">
        <v>166.6</v>
      </c>
      <c r="I2254" s="18">
        <v>153.6</v>
      </c>
      <c r="J2254" s="18">
        <v>147.80000000000001</v>
      </c>
      <c r="K2254" s="18">
        <v>163.69999999999999</v>
      </c>
      <c r="L2254" s="18">
        <v>72</v>
      </c>
      <c r="M2254" s="18">
        <v>347.8</v>
      </c>
      <c r="N2254" s="18">
        <v>65.599999999999994</v>
      </c>
      <c r="O2254" s="18">
        <v>28.7</v>
      </c>
      <c r="P2254" s="18">
        <v>50.9</v>
      </c>
      <c r="Q2254" s="18">
        <v>76.3</v>
      </c>
      <c r="R2254" s="18">
        <v>251.9</v>
      </c>
      <c r="S2254" s="18">
        <v>25.1</v>
      </c>
    </row>
    <row r="2255" spans="1:19" x14ac:dyDescent="0.2">
      <c r="A2255" s="4" t="s">
        <v>1970</v>
      </c>
      <c r="B2255" s="5">
        <v>-0.60201543439850402</v>
      </c>
      <c r="C2255" s="5">
        <f t="shared" si="105"/>
        <v>0.60201543439850402</v>
      </c>
      <c r="D2255" s="5">
        <v>6.1769423572303498E-3</v>
      </c>
      <c r="E2255" s="5">
        <v>3.6929616899057299E-2</v>
      </c>
      <c r="F2255" s="5">
        <f t="shared" si="106"/>
        <v>175.16666666666666</v>
      </c>
      <c r="G2255" s="5">
        <f t="shared" si="107"/>
        <v>116.11666666666667</v>
      </c>
      <c r="H2255" s="5">
        <v>150.30000000000001</v>
      </c>
      <c r="I2255" s="5">
        <v>148.19999999999999</v>
      </c>
      <c r="J2255" s="5">
        <v>209.8</v>
      </c>
      <c r="K2255" s="5">
        <v>175.9</v>
      </c>
      <c r="L2255" s="5">
        <v>216.9</v>
      </c>
      <c r="M2255" s="5">
        <v>149.9</v>
      </c>
      <c r="N2255" s="5">
        <v>110.4</v>
      </c>
      <c r="O2255" s="5">
        <v>99.9</v>
      </c>
      <c r="P2255" s="5">
        <v>137.80000000000001</v>
      </c>
      <c r="Q2255" s="5">
        <v>96.1</v>
      </c>
      <c r="R2255" s="5">
        <v>143.80000000000001</v>
      </c>
      <c r="S2255" s="5">
        <v>108.7</v>
      </c>
    </row>
    <row r="2256" spans="1:19" x14ac:dyDescent="0.2">
      <c r="A2256" s="4" t="s">
        <v>1971</v>
      </c>
      <c r="B2256" s="5">
        <v>-0.951074621929479</v>
      </c>
      <c r="C2256" s="5">
        <f t="shared" si="105"/>
        <v>0.951074621929479</v>
      </c>
      <c r="D2256" s="5">
        <v>4.5474209426206004E-3</v>
      </c>
      <c r="E2256" s="5">
        <v>2.9466291642937101E-2</v>
      </c>
      <c r="F2256" s="5">
        <f t="shared" si="106"/>
        <v>175.04999999999998</v>
      </c>
      <c r="G2256" s="5">
        <f t="shared" si="107"/>
        <v>90.899999999999991</v>
      </c>
      <c r="H2256" s="5">
        <v>100.4</v>
      </c>
      <c r="I2256" s="5">
        <v>191.4</v>
      </c>
      <c r="J2256" s="5">
        <v>253.6</v>
      </c>
      <c r="K2256" s="5">
        <v>194.5</v>
      </c>
      <c r="L2256" s="5">
        <v>135.5</v>
      </c>
      <c r="M2256" s="5">
        <v>174.9</v>
      </c>
      <c r="N2256" s="5">
        <v>90.7</v>
      </c>
      <c r="O2256" s="5">
        <v>114.9</v>
      </c>
      <c r="P2256" s="5">
        <v>37.700000000000003</v>
      </c>
      <c r="Q2256" s="5">
        <v>117.5</v>
      </c>
      <c r="R2256" s="5">
        <v>148</v>
      </c>
      <c r="S2256" s="5">
        <v>36.6</v>
      </c>
    </row>
    <row r="2257" spans="1:19" x14ac:dyDescent="0.2">
      <c r="A2257" s="4" t="s">
        <v>1972</v>
      </c>
      <c r="B2257" s="5">
        <v>1.0950446536791301</v>
      </c>
      <c r="C2257" s="5">
        <f t="shared" si="105"/>
        <v>1.0950446536791301</v>
      </c>
      <c r="D2257" s="5">
        <v>1.1196705332676901E-4</v>
      </c>
      <c r="E2257" s="5">
        <v>1.7024761630362801E-3</v>
      </c>
      <c r="F2257" s="5">
        <f t="shared" si="106"/>
        <v>175</v>
      </c>
      <c r="G2257" s="5">
        <f t="shared" si="107"/>
        <v>375.98333333333329</v>
      </c>
      <c r="H2257" s="5">
        <v>253.7</v>
      </c>
      <c r="I2257" s="5">
        <v>186</v>
      </c>
      <c r="J2257" s="5">
        <v>160.5</v>
      </c>
      <c r="K2257" s="5">
        <v>145.9</v>
      </c>
      <c r="L2257" s="5">
        <v>117.5</v>
      </c>
      <c r="M2257" s="5">
        <v>186.4</v>
      </c>
      <c r="N2257" s="5">
        <v>309.3</v>
      </c>
      <c r="O2257" s="5">
        <v>462.9</v>
      </c>
      <c r="P2257" s="5">
        <v>543.79999999999995</v>
      </c>
      <c r="Q2257" s="5">
        <v>250.3</v>
      </c>
      <c r="R2257" s="5">
        <v>156.6</v>
      </c>
      <c r="S2257" s="5">
        <v>533</v>
      </c>
    </row>
    <row r="2258" spans="1:19" x14ac:dyDescent="0.2">
      <c r="A2258" s="4" t="s">
        <v>866</v>
      </c>
      <c r="B2258" s="5">
        <v>1.67300766025184</v>
      </c>
      <c r="C2258" s="5">
        <f t="shared" si="105"/>
        <v>1.67300766025184</v>
      </c>
      <c r="D2258" s="6">
        <v>1.9986903549835302E-6</v>
      </c>
      <c r="E2258" s="6">
        <v>8.0000715818298793E-5</v>
      </c>
      <c r="F2258" s="5">
        <f t="shared" si="106"/>
        <v>174.95000000000002</v>
      </c>
      <c r="G2258" s="5">
        <f t="shared" si="107"/>
        <v>561.5</v>
      </c>
      <c r="H2258" s="5">
        <v>278.2</v>
      </c>
      <c r="I2258" s="5">
        <v>115</v>
      </c>
      <c r="J2258" s="5">
        <v>209.8</v>
      </c>
      <c r="K2258" s="5">
        <v>149.19999999999999</v>
      </c>
      <c r="L2258" s="5">
        <v>170.5</v>
      </c>
      <c r="M2258" s="5">
        <v>127</v>
      </c>
      <c r="N2258" s="5">
        <v>418.6</v>
      </c>
      <c r="O2258" s="5">
        <v>583.5</v>
      </c>
      <c r="P2258" s="5">
        <v>825.2</v>
      </c>
      <c r="Q2258" s="5">
        <v>515.79999999999995</v>
      </c>
      <c r="R2258" s="5">
        <v>116.7</v>
      </c>
      <c r="S2258" s="5">
        <v>909.2</v>
      </c>
    </row>
    <row r="2259" spans="1:19" x14ac:dyDescent="0.2">
      <c r="A2259" s="4" t="s">
        <v>1973</v>
      </c>
      <c r="B2259" s="5">
        <v>-0.60114581117644705</v>
      </c>
      <c r="C2259" s="5">
        <f t="shared" si="105"/>
        <v>0.60114581117644705</v>
      </c>
      <c r="D2259" s="5">
        <v>4.8682385966684998E-3</v>
      </c>
      <c r="E2259" s="5">
        <v>3.09766311355105E-2</v>
      </c>
      <c r="F2259" s="5">
        <f t="shared" si="106"/>
        <v>174.91666666666666</v>
      </c>
      <c r="G2259" s="5">
        <f t="shared" si="107"/>
        <v>115.94999999999999</v>
      </c>
      <c r="H2259" s="5">
        <v>159.9</v>
      </c>
      <c r="I2259" s="5">
        <v>162.9</v>
      </c>
      <c r="J2259" s="5">
        <v>197</v>
      </c>
      <c r="K2259" s="5">
        <v>169.4</v>
      </c>
      <c r="L2259" s="5">
        <v>198.9</v>
      </c>
      <c r="M2259" s="5">
        <v>161.4</v>
      </c>
      <c r="N2259" s="5">
        <v>78.7</v>
      </c>
      <c r="O2259" s="5">
        <v>116</v>
      </c>
      <c r="P2259" s="5">
        <v>111.6</v>
      </c>
      <c r="Q2259" s="5">
        <v>123.6</v>
      </c>
      <c r="R2259" s="5">
        <v>135.19999999999999</v>
      </c>
      <c r="S2259" s="5">
        <v>130.6</v>
      </c>
    </row>
    <row r="2260" spans="1:19" x14ac:dyDescent="0.2">
      <c r="A2260" s="4" t="s">
        <v>1974</v>
      </c>
      <c r="B2260" s="5">
        <v>-1.2134437328361101</v>
      </c>
      <c r="C2260" s="5">
        <f t="shared" si="105"/>
        <v>1.2134437328361101</v>
      </c>
      <c r="D2260" s="5">
        <v>5.3311078380477298E-4</v>
      </c>
      <c r="E2260" s="5">
        <v>5.7428873860425897E-3</v>
      </c>
      <c r="F2260" s="5">
        <f t="shared" si="106"/>
        <v>174.7166666666667</v>
      </c>
      <c r="G2260" s="5">
        <f t="shared" si="107"/>
        <v>75.616666666666674</v>
      </c>
      <c r="H2260" s="5">
        <v>97.4</v>
      </c>
      <c r="I2260" s="5">
        <v>205.3</v>
      </c>
      <c r="J2260" s="5">
        <v>135</v>
      </c>
      <c r="K2260" s="5">
        <v>193.7</v>
      </c>
      <c r="L2260" s="5">
        <v>184.7</v>
      </c>
      <c r="M2260" s="5">
        <v>232.2</v>
      </c>
      <c r="N2260" s="5">
        <v>62.3</v>
      </c>
      <c r="O2260" s="5">
        <v>87.3</v>
      </c>
      <c r="P2260" s="5">
        <v>41</v>
      </c>
      <c r="Q2260" s="5">
        <v>99.2</v>
      </c>
      <c r="R2260" s="5">
        <v>140.9</v>
      </c>
      <c r="S2260" s="5">
        <v>23</v>
      </c>
    </row>
    <row r="2261" spans="1:19" x14ac:dyDescent="0.2">
      <c r="A2261" s="4" t="s">
        <v>867</v>
      </c>
      <c r="B2261" s="5">
        <v>1.4064750322261499</v>
      </c>
      <c r="C2261" s="5">
        <f t="shared" si="105"/>
        <v>1.4064750322261499</v>
      </c>
      <c r="D2261" s="5">
        <v>2.0729191529291301E-4</v>
      </c>
      <c r="E2261" s="5">
        <v>2.7442095808527401E-3</v>
      </c>
      <c r="F2261" s="5">
        <f t="shared" si="106"/>
        <v>174.58333333333334</v>
      </c>
      <c r="G2261" s="5">
        <f t="shared" si="107"/>
        <v>465.45</v>
      </c>
      <c r="H2261" s="5">
        <v>358.5</v>
      </c>
      <c r="I2261" s="5">
        <v>139.69999999999999</v>
      </c>
      <c r="J2261" s="5">
        <v>174.2</v>
      </c>
      <c r="K2261" s="5">
        <v>152.4</v>
      </c>
      <c r="L2261" s="5">
        <v>95.7</v>
      </c>
      <c r="M2261" s="5">
        <v>127</v>
      </c>
      <c r="N2261" s="5">
        <v>332.2</v>
      </c>
      <c r="O2261" s="5">
        <v>545.6</v>
      </c>
      <c r="P2261" s="5">
        <v>630.79999999999995</v>
      </c>
      <c r="Q2261" s="5">
        <v>352.5</v>
      </c>
      <c r="R2261" s="5">
        <v>103.9</v>
      </c>
      <c r="S2261" s="5">
        <v>827.7</v>
      </c>
    </row>
    <row r="2262" spans="1:19" x14ac:dyDescent="0.2">
      <c r="A2262" s="21" t="s">
        <v>3653</v>
      </c>
      <c r="B2262" s="18">
        <v>0.45535699269398799</v>
      </c>
      <c r="C2262" s="18">
        <f t="shared" si="105"/>
        <v>0.45535699269398799</v>
      </c>
      <c r="D2262" s="18">
        <v>2.8145767920808602E-2</v>
      </c>
      <c r="E2262" s="18">
        <v>0.10951242669441399</v>
      </c>
      <c r="F2262" s="18">
        <f t="shared" si="106"/>
        <v>174.53333333333333</v>
      </c>
      <c r="G2262" s="18">
        <f t="shared" si="107"/>
        <v>240.54999999999998</v>
      </c>
      <c r="H2262" s="18">
        <v>174.1</v>
      </c>
      <c r="I2262" s="18">
        <v>158.30000000000001</v>
      </c>
      <c r="J2262" s="18">
        <v>212.5</v>
      </c>
      <c r="K2262" s="18">
        <v>171</v>
      </c>
      <c r="L2262" s="18">
        <v>165.8</v>
      </c>
      <c r="M2262" s="18">
        <v>165.5</v>
      </c>
      <c r="N2262" s="18">
        <v>208.7</v>
      </c>
      <c r="O2262" s="18">
        <v>228.6</v>
      </c>
      <c r="P2262" s="18">
        <v>263.3</v>
      </c>
      <c r="Q2262" s="18">
        <v>323.5</v>
      </c>
      <c r="R2262" s="18">
        <v>169.4</v>
      </c>
      <c r="S2262" s="18">
        <v>249.8</v>
      </c>
    </row>
    <row r="2263" spans="1:19" x14ac:dyDescent="0.2">
      <c r="A2263" s="4" t="s">
        <v>868</v>
      </c>
      <c r="B2263" s="5">
        <v>1.30738283564241</v>
      </c>
      <c r="C2263" s="5">
        <f t="shared" si="105"/>
        <v>1.30738283564241</v>
      </c>
      <c r="D2263" s="6">
        <v>1.14710622812013E-6</v>
      </c>
      <c r="E2263" s="6">
        <v>5.3629592094625802E-5</v>
      </c>
      <c r="F2263" s="5">
        <f t="shared" si="106"/>
        <v>174.45000000000002</v>
      </c>
      <c r="G2263" s="5">
        <f t="shared" si="107"/>
        <v>433.15000000000003</v>
      </c>
      <c r="H2263" s="5">
        <v>196.4</v>
      </c>
      <c r="I2263" s="5">
        <v>186.8</v>
      </c>
      <c r="J2263" s="5">
        <v>146.9</v>
      </c>
      <c r="K2263" s="5">
        <v>183.2</v>
      </c>
      <c r="L2263" s="5">
        <v>124.1</v>
      </c>
      <c r="M2263" s="5">
        <v>209.3</v>
      </c>
      <c r="N2263" s="5">
        <v>627.29999999999995</v>
      </c>
      <c r="O2263" s="5">
        <v>295.2</v>
      </c>
      <c r="P2263" s="5">
        <v>324.8</v>
      </c>
      <c r="Q2263" s="5">
        <v>729.5</v>
      </c>
      <c r="R2263" s="5">
        <v>244.8</v>
      </c>
      <c r="S2263" s="5">
        <v>377.3</v>
      </c>
    </row>
    <row r="2264" spans="1:19" x14ac:dyDescent="0.2">
      <c r="A2264" s="4" t="s">
        <v>869</v>
      </c>
      <c r="B2264" s="5">
        <v>1.4855540844458901</v>
      </c>
      <c r="C2264" s="5">
        <f t="shared" si="105"/>
        <v>1.4855540844458901</v>
      </c>
      <c r="D2264" s="6">
        <v>8.8625069858748406E-8</v>
      </c>
      <c r="E2264" s="6">
        <v>7.9726283604510307E-6</v>
      </c>
      <c r="F2264" s="5">
        <f t="shared" si="106"/>
        <v>174.01666666666665</v>
      </c>
      <c r="G2264" s="5">
        <f t="shared" si="107"/>
        <v>489.3</v>
      </c>
      <c r="H2264" s="5">
        <v>298.3</v>
      </c>
      <c r="I2264" s="5">
        <v>158.30000000000001</v>
      </c>
      <c r="J2264" s="5">
        <v>133.19999999999999</v>
      </c>
      <c r="K2264" s="5">
        <v>170.2</v>
      </c>
      <c r="L2264" s="5">
        <v>116.5</v>
      </c>
      <c r="M2264" s="5">
        <v>167.6</v>
      </c>
      <c r="N2264" s="5">
        <v>560.70000000000005</v>
      </c>
      <c r="O2264" s="5">
        <v>464.1</v>
      </c>
      <c r="P2264" s="5">
        <v>520.9</v>
      </c>
      <c r="Q2264" s="5">
        <v>636.4</v>
      </c>
      <c r="R2264" s="5">
        <v>193.6</v>
      </c>
      <c r="S2264" s="5">
        <v>560.1</v>
      </c>
    </row>
    <row r="2265" spans="1:19" x14ac:dyDescent="0.2">
      <c r="A2265" s="4" t="s">
        <v>1975</v>
      </c>
      <c r="B2265" s="5">
        <v>1.2649891078151101</v>
      </c>
      <c r="C2265" s="5">
        <f t="shared" si="105"/>
        <v>1.2649891078151101</v>
      </c>
      <c r="D2265" s="6">
        <v>1.25143541629466E-6</v>
      </c>
      <c r="E2265" s="6">
        <v>5.6620091202531797E-5</v>
      </c>
      <c r="F2265" s="5">
        <f t="shared" si="106"/>
        <v>173.86666666666665</v>
      </c>
      <c r="G2265" s="5">
        <f t="shared" si="107"/>
        <v>420.45</v>
      </c>
      <c r="H2265" s="5">
        <v>198.6</v>
      </c>
      <c r="I2265" s="5">
        <v>151.30000000000001</v>
      </c>
      <c r="J2265" s="5">
        <v>201.6</v>
      </c>
      <c r="K2265" s="5">
        <v>204.3</v>
      </c>
      <c r="L2265" s="5">
        <v>146.80000000000001</v>
      </c>
      <c r="M2265" s="5">
        <v>140.6</v>
      </c>
      <c r="N2265" s="5">
        <v>359.6</v>
      </c>
      <c r="O2265" s="5">
        <v>350.3</v>
      </c>
      <c r="P2265" s="5">
        <v>714.5</v>
      </c>
      <c r="Q2265" s="5">
        <v>413.6</v>
      </c>
      <c r="R2265" s="5">
        <v>189.3</v>
      </c>
      <c r="S2265" s="5">
        <v>495.4</v>
      </c>
    </row>
    <row r="2266" spans="1:19" x14ac:dyDescent="0.2">
      <c r="A2266" s="4" t="s">
        <v>267</v>
      </c>
      <c r="B2266" s="5">
        <v>0.93876278692261494</v>
      </c>
      <c r="C2266" s="5">
        <f t="shared" si="105"/>
        <v>0.93876278692261494</v>
      </c>
      <c r="D2266" s="5">
        <v>1.3130253093306501E-3</v>
      </c>
      <c r="E2266" s="5">
        <v>1.1430825316034799E-2</v>
      </c>
      <c r="F2266" s="5">
        <f t="shared" si="106"/>
        <v>173.83333333333334</v>
      </c>
      <c r="G2266" s="5">
        <f t="shared" si="107"/>
        <v>334.11666666666667</v>
      </c>
      <c r="H2266" s="5">
        <v>172.6</v>
      </c>
      <c r="I2266" s="5">
        <v>189.9</v>
      </c>
      <c r="J2266" s="5">
        <v>141.4</v>
      </c>
      <c r="K2266" s="5">
        <v>246.4</v>
      </c>
      <c r="L2266" s="5">
        <v>145.9</v>
      </c>
      <c r="M2266" s="5">
        <v>146.80000000000001</v>
      </c>
      <c r="N2266" s="5">
        <v>436.1</v>
      </c>
      <c r="O2266" s="5">
        <v>271.10000000000002</v>
      </c>
      <c r="P2266" s="5">
        <v>234.6</v>
      </c>
      <c r="Q2266" s="5">
        <v>662.3</v>
      </c>
      <c r="R2266" s="5">
        <v>182.2</v>
      </c>
      <c r="S2266" s="5">
        <v>218.4</v>
      </c>
    </row>
    <row r="2267" spans="1:19" x14ac:dyDescent="0.2">
      <c r="A2267" s="4" t="s">
        <v>870</v>
      </c>
      <c r="B2267" s="5">
        <v>1.43848029036563</v>
      </c>
      <c r="C2267" s="5">
        <f t="shared" si="105"/>
        <v>1.43848029036563</v>
      </c>
      <c r="D2267" s="6">
        <v>1.6001503171421099E-6</v>
      </c>
      <c r="E2267" s="6">
        <v>6.8347512283028906E-5</v>
      </c>
      <c r="F2267" s="5">
        <f t="shared" si="106"/>
        <v>173.63333333333335</v>
      </c>
      <c r="G2267" s="5">
        <f t="shared" si="107"/>
        <v>473.36666666666673</v>
      </c>
      <c r="H2267" s="5">
        <v>282.7</v>
      </c>
      <c r="I2267" s="5">
        <v>137.4</v>
      </c>
      <c r="J2267" s="5">
        <v>151.4</v>
      </c>
      <c r="K2267" s="5">
        <v>193.7</v>
      </c>
      <c r="L2267" s="5">
        <v>150.6</v>
      </c>
      <c r="M2267" s="5">
        <v>126</v>
      </c>
      <c r="N2267" s="5">
        <v>452.5</v>
      </c>
      <c r="O2267" s="5">
        <v>423.9</v>
      </c>
      <c r="P2267" s="5">
        <v>798.1</v>
      </c>
      <c r="Q2267" s="5">
        <v>434.9</v>
      </c>
      <c r="R2267" s="5">
        <v>162.30000000000001</v>
      </c>
      <c r="S2267" s="5">
        <v>568.5</v>
      </c>
    </row>
    <row r="2268" spans="1:19" x14ac:dyDescent="0.2">
      <c r="A2268" s="4" t="s">
        <v>1976</v>
      </c>
      <c r="B2268" s="5">
        <v>-0.64883718307170202</v>
      </c>
      <c r="C2268" s="5">
        <f t="shared" si="105"/>
        <v>0.64883718307170202</v>
      </c>
      <c r="D2268" s="5">
        <v>2.8855313053306902E-3</v>
      </c>
      <c r="E2268" s="5">
        <v>2.0829717536321901E-2</v>
      </c>
      <c r="F2268" s="5">
        <f t="shared" si="106"/>
        <v>173.63333333333333</v>
      </c>
      <c r="G2268" s="5">
        <f t="shared" si="107"/>
        <v>111.35000000000001</v>
      </c>
      <c r="H2268" s="5">
        <v>157.69999999999999</v>
      </c>
      <c r="I2268" s="5">
        <v>150.5</v>
      </c>
      <c r="J2268" s="5">
        <v>200.7</v>
      </c>
      <c r="K2268" s="5">
        <v>128.1</v>
      </c>
      <c r="L2268" s="5">
        <v>223.6</v>
      </c>
      <c r="M2268" s="5">
        <v>181.2</v>
      </c>
      <c r="N2268" s="5">
        <v>108.2</v>
      </c>
      <c r="O2268" s="5">
        <v>102.2</v>
      </c>
      <c r="P2268" s="5">
        <v>97.6</v>
      </c>
      <c r="Q2268" s="5">
        <v>117.5</v>
      </c>
      <c r="R2268" s="5">
        <v>122.4</v>
      </c>
      <c r="S2268" s="5">
        <v>120.2</v>
      </c>
    </row>
    <row r="2269" spans="1:19" x14ac:dyDescent="0.2">
      <c r="A2269" s="4" t="s">
        <v>1977</v>
      </c>
      <c r="B2269" s="5">
        <v>0.84987217082169497</v>
      </c>
      <c r="C2269" s="5">
        <f t="shared" si="105"/>
        <v>0.84987217082169497</v>
      </c>
      <c r="D2269" s="5">
        <v>1.1934798102231701E-4</v>
      </c>
      <c r="E2269" s="5">
        <v>1.79278148003082E-3</v>
      </c>
      <c r="F2269" s="5">
        <f t="shared" si="106"/>
        <v>173.48333333333332</v>
      </c>
      <c r="G2269" s="5">
        <f t="shared" si="107"/>
        <v>314.34999999999997</v>
      </c>
      <c r="H2269" s="5">
        <v>199.4</v>
      </c>
      <c r="I2269" s="5">
        <v>149</v>
      </c>
      <c r="J2269" s="5">
        <v>131.4</v>
      </c>
      <c r="K2269" s="5">
        <v>227.8</v>
      </c>
      <c r="L2269" s="5">
        <v>166.7</v>
      </c>
      <c r="M2269" s="5">
        <v>166.6</v>
      </c>
      <c r="N2269" s="5">
        <v>302.7</v>
      </c>
      <c r="O2269" s="5">
        <v>317</v>
      </c>
      <c r="P2269" s="5">
        <v>420.8</v>
      </c>
      <c r="Q2269" s="5">
        <v>305.2</v>
      </c>
      <c r="R2269" s="5">
        <v>189.3</v>
      </c>
      <c r="S2269" s="5">
        <v>351.1</v>
      </c>
    </row>
    <row r="2270" spans="1:19" x14ac:dyDescent="0.2">
      <c r="A2270" s="21" t="s">
        <v>268</v>
      </c>
      <c r="B2270" s="18">
        <v>0.54104596053856602</v>
      </c>
      <c r="C2270" s="18">
        <f t="shared" si="105"/>
        <v>0.54104596053856602</v>
      </c>
      <c r="D2270" s="18">
        <v>2.3916244278340399E-2</v>
      </c>
      <c r="E2270" s="18">
        <v>9.7846698333433693E-2</v>
      </c>
      <c r="F2270" s="18">
        <f t="shared" si="106"/>
        <v>173.48333333333332</v>
      </c>
      <c r="G2270" s="18">
        <f t="shared" si="107"/>
        <v>253.76666666666668</v>
      </c>
      <c r="H2270" s="18">
        <v>170.3</v>
      </c>
      <c r="I2270" s="18">
        <v>220.8</v>
      </c>
      <c r="J2270" s="18">
        <v>112.2</v>
      </c>
      <c r="K2270" s="18">
        <v>198.6</v>
      </c>
      <c r="L2270" s="18">
        <v>108.9</v>
      </c>
      <c r="M2270" s="18">
        <v>230.1</v>
      </c>
      <c r="N2270" s="18">
        <v>184.7</v>
      </c>
      <c r="O2270" s="18">
        <v>267.60000000000002</v>
      </c>
      <c r="P2270" s="18">
        <v>328.1</v>
      </c>
      <c r="Q2270" s="18">
        <v>195.3</v>
      </c>
      <c r="R2270" s="18">
        <v>264.7</v>
      </c>
      <c r="S2270" s="18">
        <v>282.2</v>
      </c>
    </row>
    <row r="2271" spans="1:19" x14ac:dyDescent="0.2">
      <c r="A2271" s="21" t="s">
        <v>871</v>
      </c>
      <c r="B2271" s="18">
        <v>0.44441828070908102</v>
      </c>
      <c r="C2271" s="18">
        <f t="shared" si="105"/>
        <v>0.44441828070908102</v>
      </c>
      <c r="D2271" s="18">
        <v>3.05297046623258E-2</v>
      </c>
      <c r="E2271" s="18">
        <v>0.11580015787740899</v>
      </c>
      <c r="F2271" s="18">
        <f t="shared" si="106"/>
        <v>173.45000000000002</v>
      </c>
      <c r="G2271" s="18">
        <f t="shared" si="107"/>
        <v>237.38333333333335</v>
      </c>
      <c r="H2271" s="18">
        <v>157</v>
      </c>
      <c r="I2271" s="18">
        <v>157.5</v>
      </c>
      <c r="J2271" s="18">
        <v>205.2</v>
      </c>
      <c r="K2271" s="18">
        <v>192.1</v>
      </c>
      <c r="L2271" s="18">
        <v>180</v>
      </c>
      <c r="M2271" s="18">
        <v>148.9</v>
      </c>
      <c r="N2271" s="18">
        <v>252.5</v>
      </c>
      <c r="O2271" s="18">
        <v>206.8</v>
      </c>
      <c r="P2271" s="18">
        <v>283</v>
      </c>
      <c r="Q2271" s="18">
        <v>239.6</v>
      </c>
      <c r="R2271" s="18">
        <v>166.5</v>
      </c>
      <c r="S2271" s="18">
        <v>275.89999999999998</v>
      </c>
    </row>
    <row r="2272" spans="1:19" x14ac:dyDescent="0.2">
      <c r="A2272" s="4" t="s">
        <v>1978</v>
      </c>
      <c r="B2272" s="5">
        <v>-0.86970466585112904</v>
      </c>
      <c r="C2272" s="5">
        <f t="shared" si="105"/>
        <v>0.86970466585112904</v>
      </c>
      <c r="D2272" s="5">
        <v>1.1014756582241099E-4</v>
      </c>
      <c r="E2272" s="5">
        <v>1.67928642720133E-3</v>
      </c>
      <c r="F2272" s="5">
        <f t="shared" si="106"/>
        <v>173.43333333333331</v>
      </c>
      <c r="G2272" s="5">
        <f t="shared" si="107"/>
        <v>95.416666666666671</v>
      </c>
      <c r="H2272" s="5">
        <v>173.3</v>
      </c>
      <c r="I2272" s="5">
        <v>189.1</v>
      </c>
      <c r="J2272" s="5">
        <v>192.5</v>
      </c>
      <c r="K2272" s="5">
        <v>168.6</v>
      </c>
      <c r="L2272" s="5">
        <v>182.8</v>
      </c>
      <c r="M2272" s="5">
        <v>134.30000000000001</v>
      </c>
      <c r="N2272" s="5">
        <v>77.599999999999994</v>
      </c>
      <c r="O2272" s="5">
        <v>99.9</v>
      </c>
      <c r="P2272" s="5">
        <v>80.400000000000006</v>
      </c>
      <c r="Q2272" s="5">
        <v>82.4</v>
      </c>
      <c r="R2272" s="5">
        <v>138.1</v>
      </c>
      <c r="S2272" s="5">
        <v>94.1</v>
      </c>
    </row>
    <row r="2273" spans="1:19" x14ac:dyDescent="0.2">
      <c r="A2273" s="4" t="s">
        <v>872</v>
      </c>
      <c r="B2273" s="5">
        <v>1.5490981696231101</v>
      </c>
      <c r="C2273" s="5">
        <f t="shared" si="105"/>
        <v>1.5490981696231101</v>
      </c>
      <c r="D2273" s="6">
        <v>9.9596001381667399E-8</v>
      </c>
      <c r="E2273" s="6">
        <v>8.6844978495899396E-6</v>
      </c>
      <c r="F2273" s="5">
        <f t="shared" si="106"/>
        <v>173.33333333333334</v>
      </c>
      <c r="G2273" s="5">
        <f t="shared" si="107"/>
        <v>509.8</v>
      </c>
      <c r="H2273" s="5">
        <v>193.4</v>
      </c>
      <c r="I2273" s="5">
        <v>155.19999999999999</v>
      </c>
      <c r="J2273" s="5">
        <v>163.30000000000001</v>
      </c>
      <c r="K2273" s="5">
        <v>165.4</v>
      </c>
      <c r="L2273" s="5">
        <v>184.7</v>
      </c>
      <c r="M2273" s="5">
        <v>178</v>
      </c>
      <c r="N2273" s="5">
        <v>579.20000000000005</v>
      </c>
      <c r="O2273" s="5">
        <v>483.6</v>
      </c>
      <c r="P2273" s="5">
        <v>668.5</v>
      </c>
      <c r="Q2273" s="5">
        <v>645.6</v>
      </c>
      <c r="R2273" s="5">
        <v>123.8</v>
      </c>
      <c r="S2273" s="5">
        <v>558.1</v>
      </c>
    </row>
    <row r="2274" spans="1:19" x14ac:dyDescent="0.2">
      <c r="A2274" s="4" t="s">
        <v>1979</v>
      </c>
      <c r="B2274" s="5">
        <v>-0.93489169228106905</v>
      </c>
      <c r="C2274" s="5">
        <f t="shared" si="105"/>
        <v>0.93489169228106905</v>
      </c>
      <c r="D2274" s="5">
        <v>2.11894393834304E-4</v>
      </c>
      <c r="E2274" s="5">
        <v>2.7883417111660399E-3</v>
      </c>
      <c r="F2274" s="5">
        <f t="shared" si="106"/>
        <v>173.33333333333334</v>
      </c>
      <c r="G2274" s="5">
        <f t="shared" si="107"/>
        <v>91.216666666666683</v>
      </c>
      <c r="H2274" s="5">
        <v>127.2</v>
      </c>
      <c r="I2274" s="5">
        <v>159.80000000000001</v>
      </c>
      <c r="J2274" s="5">
        <v>248.1</v>
      </c>
      <c r="K2274" s="5">
        <v>146.69999999999999</v>
      </c>
      <c r="L2274" s="5">
        <v>209.3</v>
      </c>
      <c r="M2274" s="5">
        <v>148.9</v>
      </c>
      <c r="N2274" s="5">
        <v>86.3</v>
      </c>
      <c r="O2274" s="5">
        <v>73.5</v>
      </c>
      <c r="P2274" s="5">
        <v>88.6</v>
      </c>
      <c r="Q2274" s="5">
        <v>80.900000000000006</v>
      </c>
      <c r="R2274" s="5">
        <v>143.80000000000001</v>
      </c>
      <c r="S2274" s="5">
        <v>74.2</v>
      </c>
    </row>
    <row r="2275" spans="1:19" x14ac:dyDescent="0.2">
      <c r="A2275" s="4" t="s">
        <v>873</v>
      </c>
      <c r="B2275" s="5">
        <v>2.2397216091474101</v>
      </c>
      <c r="C2275" s="5">
        <f t="shared" si="105"/>
        <v>2.2397216091474101</v>
      </c>
      <c r="D2275" s="6">
        <v>7.5576890384887799E-7</v>
      </c>
      <c r="E2275" s="6">
        <v>3.8753310159691001E-5</v>
      </c>
      <c r="F2275" s="5">
        <f t="shared" si="106"/>
        <v>173.01666666666665</v>
      </c>
      <c r="G2275" s="5">
        <f t="shared" si="107"/>
        <v>822.65</v>
      </c>
      <c r="H2275" s="5">
        <v>342.2</v>
      </c>
      <c r="I2275" s="5">
        <v>137.4</v>
      </c>
      <c r="J2275" s="5">
        <v>187.9</v>
      </c>
      <c r="K2275" s="5">
        <v>150</v>
      </c>
      <c r="L2275" s="5">
        <v>117.5</v>
      </c>
      <c r="M2275" s="5">
        <v>103.1</v>
      </c>
      <c r="N2275" s="5">
        <v>657.9</v>
      </c>
      <c r="O2275" s="5">
        <v>920.1</v>
      </c>
      <c r="P2275" s="5">
        <v>1271.4000000000001</v>
      </c>
      <c r="Q2275" s="5">
        <v>383.1</v>
      </c>
      <c r="R2275" s="5">
        <v>98.2</v>
      </c>
      <c r="S2275" s="5">
        <v>1605.2</v>
      </c>
    </row>
    <row r="2276" spans="1:19" x14ac:dyDescent="0.2">
      <c r="A2276" s="4" t="s">
        <v>874</v>
      </c>
      <c r="B2276" s="5">
        <v>1.6414509625734499</v>
      </c>
      <c r="C2276" s="5">
        <f t="shared" si="105"/>
        <v>1.6414509625734499</v>
      </c>
      <c r="D2276" s="6">
        <v>3.7571743107114298E-5</v>
      </c>
      <c r="E2276" s="5">
        <v>7.3910333961672598E-4</v>
      </c>
      <c r="F2276" s="5">
        <f t="shared" si="106"/>
        <v>172.79999999999998</v>
      </c>
      <c r="G2276" s="5">
        <f t="shared" si="107"/>
        <v>542.43333333333339</v>
      </c>
      <c r="H2276" s="5">
        <v>379.4</v>
      </c>
      <c r="I2276" s="5">
        <v>149</v>
      </c>
      <c r="J2276" s="5">
        <v>149.6</v>
      </c>
      <c r="K2276" s="5">
        <v>95.7</v>
      </c>
      <c r="L2276" s="5">
        <v>108</v>
      </c>
      <c r="M2276" s="5">
        <v>155.1</v>
      </c>
      <c r="N2276" s="5">
        <v>354.1</v>
      </c>
      <c r="O2276" s="5">
        <v>663.9</v>
      </c>
      <c r="P2276" s="5">
        <v>957.3</v>
      </c>
      <c r="Q2276" s="5">
        <v>357.1</v>
      </c>
      <c r="R2276" s="5">
        <v>123.8</v>
      </c>
      <c r="S2276" s="5">
        <v>798.4</v>
      </c>
    </row>
    <row r="2277" spans="1:19" x14ac:dyDescent="0.2">
      <c r="A2277" s="4" t="s">
        <v>1980</v>
      </c>
      <c r="B2277" s="5">
        <v>-0.67837178322024605</v>
      </c>
      <c r="C2277" s="5">
        <f t="shared" si="105"/>
        <v>0.67837178322024605</v>
      </c>
      <c r="D2277" s="5">
        <v>6.9727770390268298E-3</v>
      </c>
      <c r="E2277" s="5">
        <v>4.0233394295330002E-2</v>
      </c>
      <c r="F2277" s="5">
        <f t="shared" si="106"/>
        <v>172.4</v>
      </c>
      <c r="G2277" s="5">
        <f t="shared" si="107"/>
        <v>108.26666666666665</v>
      </c>
      <c r="H2277" s="5">
        <v>183.7</v>
      </c>
      <c r="I2277" s="5">
        <v>157.5</v>
      </c>
      <c r="J2277" s="5">
        <v>204.3</v>
      </c>
      <c r="K2277" s="5">
        <v>136.19999999999999</v>
      </c>
      <c r="L2277" s="5">
        <v>181.9</v>
      </c>
      <c r="M2277" s="5">
        <v>170.8</v>
      </c>
      <c r="N2277" s="5">
        <v>151.9</v>
      </c>
      <c r="O2277" s="5">
        <v>108</v>
      </c>
      <c r="P2277" s="5">
        <v>61.5</v>
      </c>
      <c r="Q2277" s="5">
        <v>83.9</v>
      </c>
      <c r="R2277" s="5">
        <v>152.30000000000001</v>
      </c>
      <c r="S2277" s="5">
        <v>92</v>
      </c>
    </row>
    <row r="2278" spans="1:19" x14ac:dyDescent="0.2">
      <c r="A2278" s="21" t="s">
        <v>1981</v>
      </c>
      <c r="B2278" s="18">
        <v>-0.62265758075732502</v>
      </c>
      <c r="C2278" s="18">
        <f t="shared" si="105"/>
        <v>0.62265758075732502</v>
      </c>
      <c r="D2278" s="18">
        <v>1.6092848453288001E-2</v>
      </c>
      <c r="E2278" s="18">
        <v>7.4163058045814495E-2</v>
      </c>
      <c r="F2278" s="18">
        <f t="shared" si="106"/>
        <v>172.2833333333333</v>
      </c>
      <c r="G2278" s="18">
        <f t="shared" si="107"/>
        <v>112.31666666666666</v>
      </c>
      <c r="H2278" s="18">
        <v>154.69999999999999</v>
      </c>
      <c r="I2278" s="18">
        <v>231.6</v>
      </c>
      <c r="J2278" s="18">
        <v>122.2</v>
      </c>
      <c r="K2278" s="18">
        <v>202.7</v>
      </c>
      <c r="L2278" s="18">
        <v>107</v>
      </c>
      <c r="M2278" s="18">
        <v>215.5</v>
      </c>
      <c r="N2278" s="18">
        <v>82</v>
      </c>
      <c r="O2278" s="18">
        <v>101.1</v>
      </c>
      <c r="P2278" s="18">
        <v>115.7</v>
      </c>
      <c r="Q2278" s="18">
        <v>149.6</v>
      </c>
      <c r="R2278" s="18">
        <v>140.9</v>
      </c>
      <c r="S2278" s="18">
        <v>84.6</v>
      </c>
    </row>
    <row r="2279" spans="1:19" x14ac:dyDescent="0.2">
      <c r="A2279" s="4" t="s">
        <v>1982</v>
      </c>
      <c r="B2279" s="5">
        <v>1.0452247883524799</v>
      </c>
      <c r="C2279" s="5">
        <f t="shared" si="105"/>
        <v>1.0452247883524799</v>
      </c>
      <c r="D2279" s="5">
        <v>3.5251224654218302E-4</v>
      </c>
      <c r="E2279" s="5">
        <v>4.1174608113579304E-3</v>
      </c>
      <c r="F2279" s="5">
        <f t="shared" si="106"/>
        <v>172.01666666666665</v>
      </c>
      <c r="G2279" s="5">
        <f t="shared" si="107"/>
        <v>356.8</v>
      </c>
      <c r="H2279" s="5">
        <v>232.8</v>
      </c>
      <c r="I2279" s="5">
        <v>198.4</v>
      </c>
      <c r="J2279" s="5">
        <v>114</v>
      </c>
      <c r="K2279" s="5">
        <v>173.5</v>
      </c>
      <c r="L2279" s="5">
        <v>136.4</v>
      </c>
      <c r="M2279" s="5">
        <v>177</v>
      </c>
      <c r="N2279" s="5">
        <v>291.8</v>
      </c>
      <c r="O2279" s="5">
        <v>400.9</v>
      </c>
      <c r="P2279" s="5">
        <v>529.1</v>
      </c>
      <c r="Q2279" s="5">
        <v>338.8</v>
      </c>
      <c r="R2279" s="5">
        <v>111</v>
      </c>
      <c r="S2279" s="5">
        <v>469.2</v>
      </c>
    </row>
    <row r="2280" spans="1:19" x14ac:dyDescent="0.2">
      <c r="A2280" s="21" t="s">
        <v>3663</v>
      </c>
      <c r="B2280" s="18">
        <v>-0.52027294681209302</v>
      </c>
      <c r="C2280" s="18">
        <f t="shared" si="105"/>
        <v>0.52027294681209302</v>
      </c>
      <c r="D2280" s="18">
        <v>3.1236788856940399E-2</v>
      </c>
      <c r="E2280" s="18">
        <v>0.11794686376689099</v>
      </c>
      <c r="F2280" s="18">
        <f t="shared" si="106"/>
        <v>171.94999999999996</v>
      </c>
      <c r="G2280" s="18">
        <f t="shared" si="107"/>
        <v>120.55</v>
      </c>
      <c r="H2280" s="18">
        <v>130.9</v>
      </c>
      <c r="I2280" s="18">
        <v>123.5</v>
      </c>
      <c r="J2280" s="18">
        <v>213.5</v>
      </c>
      <c r="K2280" s="18">
        <v>197</v>
      </c>
      <c r="L2280" s="18">
        <v>238.7</v>
      </c>
      <c r="M2280" s="18">
        <v>128.1</v>
      </c>
      <c r="N2280" s="18">
        <v>139.9</v>
      </c>
      <c r="O2280" s="18">
        <v>98.8</v>
      </c>
      <c r="P2280" s="18">
        <v>100.1</v>
      </c>
      <c r="Q2280" s="18">
        <v>134.30000000000001</v>
      </c>
      <c r="R2280" s="18">
        <v>119.6</v>
      </c>
      <c r="S2280" s="18">
        <v>130.6</v>
      </c>
    </row>
    <row r="2281" spans="1:19" x14ac:dyDescent="0.2">
      <c r="A2281" s="4" t="s">
        <v>876</v>
      </c>
      <c r="B2281" s="5">
        <v>-0.81949742641669399</v>
      </c>
      <c r="C2281" s="5">
        <f t="shared" si="105"/>
        <v>0.81949742641669399</v>
      </c>
      <c r="D2281" s="5">
        <v>6.9469667494502299E-3</v>
      </c>
      <c r="E2281" s="5">
        <v>4.0160738907102499E-2</v>
      </c>
      <c r="F2281" s="5">
        <f t="shared" si="106"/>
        <v>171.91666666666671</v>
      </c>
      <c r="G2281" s="5">
        <f t="shared" si="107"/>
        <v>97.983333333333334</v>
      </c>
      <c r="H2281" s="5">
        <v>152.5</v>
      </c>
      <c r="I2281" s="5">
        <v>197.6</v>
      </c>
      <c r="J2281" s="5">
        <v>188.8</v>
      </c>
      <c r="K2281" s="5">
        <v>152.4</v>
      </c>
      <c r="L2281" s="5">
        <v>191.3</v>
      </c>
      <c r="M2281" s="5">
        <v>148.9</v>
      </c>
      <c r="N2281" s="5">
        <v>124.6</v>
      </c>
      <c r="O2281" s="5">
        <v>62</v>
      </c>
      <c r="P2281" s="5">
        <v>66.400000000000006</v>
      </c>
      <c r="Q2281" s="5">
        <v>59.5</v>
      </c>
      <c r="R2281" s="5">
        <v>206.4</v>
      </c>
      <c r="S2281" s="5">
        <v>69</v>
      </c>
    </row>
    <row r="2282" spans="1:19" x14ac:dyDescent="0.2">
      <c r="A2282" s="21" t="s">
        <v>3186</v>
      </c>
      <c r="B2282" s="18">
        <v>-0.46369082982425502</v>
      </c>
      <c r="C2282" s="18">
        <f t="shared" si="105"/>
        <v>0.46369082982425502</v>
      </c>
      <c r="D2282" s="18">
        <v>3.3352688180932399E-2</v>
      </c>
      <c r="E2282" s="18">
        <v>0.12332224434906899</v>
      </c>
      <c r="F2282" s="18">
        <f t="shared" si="106"/>
        <v>171.85</v>
      </c>
      <c r="G2282" s="18">
        <f t="shared" si="107"/>
        <v>125.31666666666665</v>
      </c>
      <c r="H2282" s="18">
        <v>122.7</v>
      </c>
      <c r="I2282" s="18">
        <v>156.69999999999999</v>
      </c>
      <c r="J2282" s="18">
        <v>229</v>
      </c>
      <c r="K2282" s="18">
        <v>185.6</v>
      </c>
      <c r="L2282" s="18">
        <v>170.5</v>
      </c>
      <c r="M2282" s="18">
        <v>166.6</v>
      </c>
      <c r="N2282" s="18">
        <v>131.1</v>
      </c>
      <c r="O2282" s="18">
        <v>133.19999999999999</v>
      </c>
      <c r="P2282" s="18">
        <v>119.8</v>
      </c>
      <c r="Q2282" s="18">
        <v>99.2</v>
      </c>
      <c r="R2282" s="18">
        <v>133.80000000000001</v>
      </c>
      <c r="S2282" s="18">
        <v>134.80000000000001</v>
      </c>
    </row>
    <row r="2283" spans="1:19" x14ac:dyDescent="0.2">
      <c r="A2283" s="4" t="s">
        <v>877</v>
      </c>
      <c r="B2283" s="5">
        <v>1.11876991096533</v>
      </c>
      <c r="C2283" s="5">
        <f t="shared" si="105"/>
        <v>1.11876991096533</v>
      </c>
      <c r="D2283" s="6">
        <v>5.6210308251907898E-5</v>
      </c>
      <c r="E2283" s="5">
        <v>1.0066160324087301E-3</v>
      </c>
      <c r="F2283" s="5">
        <f t="shared" si="106"/>
        <v>171.41666666666666</v>
      </c>
      <c r="G2283" s="5">
        <f t="shared" si="107"/>
        <v>374.33333333333331</v>
      </c>
      <c r="H2283" s="5">
        <v>270.8</v>
      </c>
      <c r="I2283" s="5">
        <v>151.30000000000001</v>
      </c>
      <c r="J2283" s="5">
        <v>178.8</v>
      </c>
      <c r="K2283" s="5">
        <v>122.4</v>
      </c>
      <c r="L2283" s="5">
        <v>135.5</v>
      </c>
      <c r="M2283" s="5">
        <v>169.7</v>
      </c>
      <c r="N2283" s="5">
        <v>342.1</v>
      </c>
      <c r="O2283" s="5">
        <v>403.2</v>
      </c>
      <c r="P2283" s="5">
        <v>464.3</v>
      </c>
      <c r="Q2283" s="5">
        <v>343.4</v>
      </c>
      <c r="R2283" s="5">
        <v>142.30000000000001</v>
      </c>
      <c r="S2283" s="5">
        <v>550.70000000000005</v>
      </c>
    </row>
    <row r="2284" spans="1:19" x14ac:dyDescent="0.2">
      <c r="A2284" s="21" t="s">
        <v>3439</v>
      </c>
      <c r="B2284" s="18">
        <v>-0.68591060993515696</v>
      </c>
      <c r="C2284" s="18">
        <f t="shared" si="105"/>
        <v>0.68591060993515696</v>
      </c>
      <c r="D2284" s="18">
        <v>2.70701621596749E-2</v>
      </c>
      <c r="E2284" s="18">
        <v>0.106637722023631</v>
      </c>
      <c r="F2284" s="18">
        <f t="shared" si="106"/>
        <v>171.41666666666666</v>
      </c>
      <c r="G2284" s="18">
        <f t="shared" si="107"/>
        <v>106.84999999999998</v>
      </c>
      <c r="H2284" s="18">
        <v>169.6</v>
      </c>
      <c r="I2284" s="18">
        <v>193</v>
      </c>
      <c r="J2284" s="18">
        <v>157.80000000000001</v>
      </c>
      <c r="K2284" s="18">
        <v>139.4</v>
      </c>
      <c r="L2284" s="18">
        <v>83.4</v>
      </c>
      <c r="M2284" s="18">
        <v>285.3</v>
      </c>
      <c r="N2284" s="18">
        <v>114.8</v>
      </c>
      <c r="O2284" s="18">
        <v>86.1</v>
      </c>
      <c r="P2284" s="18">
        <v>64.8</v>
      </c>
      <c r="Q2284" s="18">
        <v>180.1</v>
      </c>
      <c r="R2284" s="18">
        <v>129.5</v>
      </c>
      <c r="S2284" s="18">
        <v>65.8</v>
      </c>
    </row>
    <row r="2285" spans="1:19" x14ac:dyDescent="0.2">
      <c r="A2285" s="4" t="s">
        <v>1983</v>
      </c>
      <c r="B2285" s="5">
        <v>0.906219364027543</v>
      </c>
      <c r="C2285" s="5">
        <f t="shared" si="105"/>
        <v>0.906219364027543</v>
      </c>
      <c r="D2285" s="5">
        <v>1.24097670503988E-3</v>
      </c>
      <c r="E2285" s="5">
        <v>1.09460691821264E-2</v>
      </c>
      <c r="F2285" s="5">
        <f t="shared" si="106"/>
        <v>171.28333333333333</v>
      </c>
      <c r="G2285" s="5">
        <f t="shared" si="107"/>
        <v>322.06666666666666</v>
      </c>
      <c r="H2285" s="5">
        <v>141.30000000000001</v>
      </c>
      <c r="I2285" s="5">
        <v>157.5</v>
      </c>
      <c r="J2285" s="5">
        <v>152.30000000000001</v>
      </c>
      <c r="K2285" s="5">
        <v>211.6</v>
      </c>
      <c r="L2285" s="5">
        <v>172.4</v>
      </c>
      <c r="M2285" s="5">
        <v>192.6</v>
      </c>
      <c r="N2285" s="5">
        <v>332.2</v>
      </c>
      <c r="O2285" s="5">
        <v>267.60000000000002</v>
      </c>
      <c r="P2285" s="5">
        <v>195.2</v>
      </c>
      <c r="Q2285" s="5">
        <v>651.70000000000005</v>
      </c>
      <c r="R2285" s="5">
        <v>172.2</v>
      </c>
      <c r="S2285" s="5">
        <v>313.5</v>
      </c>
    </row>
    <row r="2286" spans="1:19" x14ac:dyDescent="0.2">
      <c r="A2286" s="4" t="s">
        <v>270</v>
      </c>
      <c r="B2286" s="5">
        <v>0.85251525573166798</v>
      </c>
      <c r="C2286" s="5">
        <f t="shared" si="105"/>
        <v>0.85251525573166798</v>
      </c>
      <c r="D2286" s="6">
        <v>8.9266389619669002E-5</v>
      </c>
      <c r="E2286" s="5">
        <v>1.44107927312682E-3</v>
      </c>
      <c r="F2286" s="5">
        <f t="shared" si="106"/>
        <v>171.25</v>
      </c>
      <c r="G2286" s="5">
        <f t="shared" si="107"/>
        <v>310.86666666666667</v>
      </c>
      <c r="H2286" s="5">
        <v>194.9</v>
      </c>
      <c r="I2286" s="5">
        <v>182.2</v>
      </c>
      <c r="J2286" s="5">
        <v>135.9</v>
      </c>
      <c r="K2286" s="5">
        <v>183.2</v>
      </c>
      <c r="L2286" s="5">
        <v>144.9</v>
      </c>
      <c r="M2286" s="5">
        <v>186.4</v>
      </c>
      <c r="N2286" s="5">
        <v>433.9</v>
      </c>
      <c r="O2286" s="5">
        <v>250.4</v>
      </c>
      <c r="P2286" s="5">
        <v>391.3</v>
      </c>
      <c r="Q2286" s="5">
        <v>228.9</v>
      </c>
      <c r="R2286" s="5">
        <v>242</v>
      </c>
      <c r="S2286" s="5">
        <v>318.7</v>
      </c>
    </row>
    <row r="2287" spans="1:19" x14ac:dyDescent="0.2">
      <c r="A2287" s="4" t="s">
        <v>272</v>
      </c>
      <c r="B2287" s="5">
        <v>0.84412644447445395</v>
      </c>
      <c r="C2287" s="5">
        <f t="shared" si="105"/>
        <v>0.84412644447445395</v>
      </c>
      <c r="D2287" s="5">
        <v>1.00752507506569E-4</v>
      </c>
      <c r="E2287" s="5">
        <v>1.5766793723026901E-3</v>
      </c>
      <c r="F2287" s="5">
        <f t="shared" si="106"/>
        <v>171.1</v>
      </c>
      <c r="G2287" s="5">
        <f t="shared" si="107"/>
        <v>308.85000000000008</v>
      </c>
      <c r="H2287" s="5">
        <v>186.7</v>
      </c>
      <c r="I2287" s="5">
        <v>157.5</v>
      </c>
      <c r="J2287" s="5">
        <v>160.5</v>
      </c>
      <c r="K2287" s="5">
        <v>207.5</v>
      </c>
      <c r="L2287" s="5">
        <v>147.80000000000001</v>
      </c>
      <c r="M2287" s="5">
        <v>166.6</v>
      </c>
      <c r="N2287" s="5">
        <v>301.60000000000002</v>
      </c>
      <c r="O2287" s="5">
        <v>325.10000000000002</v>
      </c>
      <c r="P2287" s="5">
        <v>410.1</v>
      </c>
      <c r="Q2287" s="5">
        <v>274.7</v>
      </c>
      <c r="R2287" s="5">
        <v>177.9</v>
      </c>
      <c r="S2287" s="5">
        <v>363.7</v>
      </c>
    </row>
    <row r="2288" spans="1:19" x14ac:dyDescent="0.2">
      <c r="A2288" s="21" t="s">
        <v>271</v>
      </c>
      <c r="B2288" s="18">
        <v>0.52898553526964498</v>
      </c>
      <c r="C2288" s="18">
        <f t="shared" si="105"/>
        <v>0.52898553526964498</v>
      </c>
      <c r="D2288" s="18">
        <v>1.6729077440416601E-2</v>
      </c>
      <c r="E2288" s="18">
        <v>7.6227309912893407E-2</v>
      </c>
      <c r="F2288" s="18">
        <f t="shared" si="106"/>
        <v>171.1</v>
      </c>
      <c r="G2288" s="18">
        <f t="shared" si="107"/>
        <v>247.81666666666663</v>
      </c>
      <c r="H2288" s="18">
        <v>164.4</v>
      </c>
      <c r="I2288" s="18">
        <v>201.5</v>
      </c>
      <c r="J2288" s="18">
        <v>137.69999999999999</v>
      </c>
      <c r="K2288" s="18">
        <v>230.2</v>
      </c>
      <c r="L2288" s="18">
        <v>123.1</v>
      </c>
      <c r="M2288" s="18">
        <v>169.7</v>
      </c>
      <c r="N2288" s="18">
        <v>280.89999999999998</v>
      </c>
      <c r="O2288" s="18">
        <v>267.60000000000002</v>
      </c>
      <c r="P2288" s="18">
        <v>198.5</v>
      </c>
      <c r="Q2288" s="18">
        <v>323.5</v>
      </c>
      <c r="R2288" s="18">
        <v>217.8</v>
      </c>
      <c r="S2288" s="18">
        <v>198.6</v>
      </c>
    </row>
    <row r="2289" spans="1:19" x14ac:dyDescent="0.2">
      <c r="A2289" s="4" t="s">
        <v>878</v>
      </c>
      <c r="B2289" s="5">
        <v>1.60553301459909</v>
      </c>
      <c r="C2289" s="5">
        <f t="shared" si="105"/>
        <v>1.60553301459909</v>
      </c>
      <c r="D2289" s="6">
        <v>6.4045076408273301E-6</v>
      </c>
      <c r="E2289" s="5">
        <v>1.9204783828235199E-4</v>
      </c>
      <c r="F2289" s="5">
        <f t="shared" si="106"/>
        <v>171.01666666666665</v>
      </c>
      <c r="G2289" s="5">
        <f t="shared" si="107"/>
        <v>523.69999999999993</v>
      </c>
      <c r="H2289" s="5">
        <v>252.2</v>
      </c>
      <c r="I2289" s="5">
        <v>155.19999999999999</v>
      </c>
      <c r="J2289" s="5">
        <v>175.1</v>
      </c>
      <c r="K2289" s="5">
        <v>128.1</v>
      </c>
      <c r="L2289" s="5">
        <v>198.9</v>
      </c>
      <c r="M2289" s="5">
        <v>116.6</v>
      </c>
      <c r="N2289" s="5">
        <v>426.2</v>
      </c>
      <c r="O2289" s="5">
        <v>552.5</v>
      </c>
      <c r="P2289" s="5">
        <v>698.1</v>
      </c>
      <c r="Q2289" s="5">
        <v>473.1</v>
      </c>
      <c r="R2289" s="5">
        <v>92.5</v>
      </c>
      <c r="S2289" s="5">
        <v>899.8</v>
      </c>
    </row>
    <row r="2290" spans="1:19" x14ac:dyDescent="0.2">
      <c r="A2290" s="4" t="s">
        <v>879</v>
      </c>
      <c r="B2290" s="5">
        <v>2.1953852895852002</v>
      </c>
      <c r="C2290" s="5">
        <f t="shared" si="105"/>
        <v>2.1953852895852002</v>
      </c>
      <c r="D2290" s="6">
        <v>8.3139857508791297E-9</v>
      </c>
      <c r="E2290" s="6">
        <v>1.6189119342503001E-6</v>
      </c>
      <c r="F2290" s="5">
        <f t="shared" si="106"/>
        <v>170.98333333333335</v>
      </c>
      <c r="G2290" s="5">
        <f t="shared" si="107"/>
        <v>788.04999999999984</v>
      </c>
      <c r="H2290" s="5">
        <v>230.6</v>
      </c>
      <c r="I2290" s="5">
        <v>197.6</v>
      </c>
      <c r="J2290" s="5">
        <v>171.5</v>
      </c>
      <c r="K2290" s="5">
        <v>132.9</v>
      </c>
      <c r="L2290" s="5">
        <v>129.80000000000001</v>
      </c>
      <c r="M2290" s="5">
        <v>163.5</v>
      </c>
      <c r="N2290" s="5">
        <v>600</v>
      </c>
      <c r="O2290" s="5">
        <v>762.7</v>
      </c>
      <c r="P2290" s="5">
        <v>1538</v>
      </c>
      <c r="Q2290" s="5">
        <v>683.7</v>
      </c>
      <c r="R2290" s="5">
        <v>112.4</v>
      </c>
      <c r="S2290" s="5">
        <v>1031.5</v>
      </c>
    </row>
    <row r="2291" spans="1:19" x14ac:dyDescent="0.2">
      <c r="A2291" s="4" t="s">
        <v>1984</v>
      </c>
      <c r="B2291" s="5">
        <v>-1.33267665953269</v>
      </c>
      <c r="C2291" s="5">
        <f t="shared" si="105"/>
        <v>1.33267665953269</v>
      </c>
      <c r="D2291" s="6">
        <v>1.9559785342409498E-6</v>
      </c>
      <c r="E2291" s="6">
        <v>7.8973275045219406E-5</v>
      </c>
      <c r="F2291" s="5">
        <f t="shared" si="106"/>
        <v>170.81666666666669</v>
      </c>
      <c r="G2291" s="5">
        <f t="shared" si="107"/>
        <v>68.166666666666671</v>
      </c>
      <c r="H2291" s="5">
        <v>138.4</v>
      </c>
      <c r="I2291" s="5">
        <v>162.1</v>
      </c>
      <c r="J2291" s="5">
        <v>202.5</v>
      </c>
      <c r="K2291" s="5">
        <v>185.6</v>
      </c>
      <c r="L2291" s="5">
        <v>199.9</v>
      </c>
      <c r="M2291" s="5">
        <v>136.4</v>
      </c>
      <c r="N2291" s="5">
        <v>56.8</v>
      </c>
      <c r="O2291" s="5">
        <v>94.2</v>
      </c>
      <c r="P2291" s="5">
        <v>50</v>
      </c>
      <c r="Q2291" s="5">
        <v>44.3</v>
      </c>
      <c r="R2291" s="5">
        <v>116.7</v>
      </c>
      <c r="S2291" s="5">
        <v>47</v>
      </c>
    </row>
    <row r="2292" spans="1:19" x14ac:dyDescent="0.2">
      <c r="A2292" s="4" t="s">
        <v>1985</v>
      </c>
      <c r="B2292" s="5">
        <v>1.22841934473417</v>
      </c>
      <c r="C2292" s="5">
        <f t="shared" si="105"/>
        <v>1.22841934473417</v>
      </c>
      <c r="D2292" s="6">
        <v>6.9027473890234699E-5</v>
      </c>
      <c r="E2292" s="5">
        <v>1.18114530684481E-3</v>
      </c>
      <c r="F2292" s="5">
        <f t="shared" si="106"/>
        <v>170.76666666666665</v>
      </c>
      <c r="G2292" s="5">
        <f t="shared" si="107"/>
        <v>402.25</v>
      </c>
      <c r="H2292" s="5">
        <v>244</v>
      </c>
      <c r="I2292" s="5">
        <v>178.3</v>
      </c>
      <c r="J2292" s="5">
        <v>123.1</v>
      </c>
      <c r="K2292" s="5">
        <v>145.9</v>
      </c>
      <c r="L2292" s="5">
        <v>145.9</v>
      </c>
      <c r="M2292" s="5">
        <v>187.4</v>
      </c>
      <c r="N2292" s="5">
        <v>298.39999999999998</v>
      </c>
      <c r="O2292" s="5">
        <v>427.3</v>
      </c>
      <c r="P2292" s="5">
        <v>606.20000000000005</v>
      </c>
      <c r="Q2292" s="5">
        <v>425.8</v>
      </c>
      <c r="R2292" s="5">
        <v>108.2</v>
      </c>
      <c r="S2292" s="5">
        <v>547.6</v>
      </c>
    </row>
    <row r="2293" spans="1:19" x14ac:dyDescent="0.2">
      <c r="A2293" s="21" t="s">
        <v>880</v>
      </c>
      <c r="B2293" s="18">
        <v>0.612672357275024</v>
      </c>
      <c r="C2293" s="18">
        <f t="shared" si="105"/>
        <v>0.612672357275024</v>
      </c>
      <c r="D2293" s="18">
        <v>1.9137339730649301E-2</v>
      </c>
      <c r="E2293" s="18">
        <v>8.3895610452145497E-2</v>
      </c>
      <c r="F2293" s="18">
        <f t="shared" si="106"/>
        <v>170.49999999999997</v>
      </c>
      <c r="G2293" s="18">
        <f t="shared" si="107"/>
        <v>261.98333333333335</v>
      </c>
      <c r="H2293" s="18">
        <v>172.6</v>
      </c>
      <c r="I2293" s="18">
        <v>135.1</v>
      </c>
      <c r="J2293" s="18">
        <v>236.3</v>
      </c>
      <c r="K2293" s="18">
        <v>180.8</v>
      </c>
      <c r="L2293" s="18">
        <v>173.3</v>
      </c>
      <c r="M2293" s="18">
        <v>124.9</v>
      </c>
      <c r="N2293" s="18">
        <v>294</v>
      </c>
      <c r="O2293" s="18">
        <v>205.6</v>
      </c>
      <c r="P2293" s="18">
        <v>259.2</v>
      </c>
      <c r="Q2293" s="18">
        <v>407.5</v>
      </c>
      <c r="R2293" s="18">
        <v>122.4</v>
      </c>
      <c r="S2293" s="18">
        <v>283.2</v>
      </c>
    </row>
    <row r="2294" spans="1:19" x14ac:dyDescent="0.2">
      <c r="A2294" s="21" t="s">
        <v>1986</v>
      </c>
      <c r="B2294" s="18">
        <v>0.57865668089349698</v>
      </c>
      <c r="C2294" s="18">
        <f t="shared" si="105"/>
        <v>0.57865668089349698</v>
      </c>
      <c r="D2294" s="18">
        <v>9.8385774278859205E-3</v>
      </c>
      <c r="E2294" s="18">
        <v>5.2009222190092498E-2</v>
      </c>
      <c r="F2294" s="18">
        <f t="shared" si="106"/>
        <v>170.43333333333331</v>
      </c>
      <c r="G2294" s="18">
        <f t="shared" si="107"/>
        <v>255.71666666666661</v>
      </c>
      <c r="H2294" s="18">
        <v>150.30000000000001</v>
      </c>
      <c r="I2294" s="18">
        <v>145.1</v>
      </c>
      <c r="J2294" s="18">
        <v>142.30000000000001</v>
      </c>
      <c r="K2294" s="18">
        <v>241.6</v>
      </c>
      <c r="L2294" s="18">
        <v>170.5</v>
      </c>
      <c r="M2294" s="18">
        <v>172.8</v>
      </c>
      <c r="N2294" s="18">
        <v>286.3</v>
      </c>
      <c r="O2294" s="18">
        <v>225.1</v>
      </c>
      <c r="P2294" s="18">
        <v>267.39999999999998</v>
      </c>
      <c r="Q2294" s="18">
        <v>323.5</v>
      </c>
      <c r="R2294" s="18">
        <v>155.1</v>
      </c>
      <c r="S2294" s="18">
        <v>276.89999999999998</v>
      </c>
    </row>
    <row r="2295" spans="1:19" x14ac:dyDescent="0.2">
      <c r="A2295" s="4" t="s">
        <v>1987</v>
      </c>
      <c r="B2295" s="5">
        <v>0.88670517204381805</v>
      </c>
      <c r="C2295" s="5">
        <f t="shared" si="105"/>
        <v>0.88670517204381805</v>
      </c>
      <c r="D2295" s="5">
        <v>1.3790758187763601E-3</v>
      </c>
      <c r="E2295" s="5">
        <v>1.18714735983418E-2</v>
      </c>
      <c r="F2295" s="5">
        <f t="shared" si="106"/>
        <v>170.3</v>
      </c>
      <c r="G2295" s="5">
        <f t="shared" si="107"/>
        <v>316.7166666666667</v>
      </c>
      <c r="H2295" s="5">
        <v>200.8</v>
      </c>
      <c r="I2295" s="5">
        <v>148.19999999999999</v>
      </c>
      <c r="J2295" s="5">
        <v>160.5</v>
      </c>
      <c r="K2295" s="5">
        <v>175.1</v>
      </c>
      <c r="L2295" s="5">
        <v>169.6</v>
      </c>
      <c r="M2295" s="5">
        <v>167.6</v>
      </c>
      <c r="N2295" s="5">
        <v>371.6</v>
      </c>
      <c r="O2295" s="5">
        <v>387.1</v>
      </c>
      <c r="P2295" s="5">
        <v>433.9</v>
      </c>
      <c r="Q2295" s="5">
        <v>187.7</v>
      </c>
      <c r="R2295" s="5">
        <v>112.4</v>
      </c>
      <c r="S2295" s="5">
        <v>407.6</v>
      </c>
    </row>
    <row r="2296" spans="1:19" x14ac:dyDescent="0.2">
      <c r="A2296" s="21" t="s">
        <v>3022</v>
      </c>
      <c r="B2296" s="18">
        <v>0.53217176301370095</v>
      </c>
      <c r="C2296" s="18">
        <f t="shared" si="105"/>
        <v>0.53217176301370095</v>
      </c>
      <c r="D2296" s="18">
        <v>1.30866120739107E-2</v>
      </c>
      <c r="E2296" s="18">
        <v>6.4308034088949695E-2</v>
      </c>
      <c r="F2296" s="18">
        <f t="shared" si="106"/>
        <v>170.29999999999998</v>
      </c>
      <c r="G2296" s="18">
        <f t="shared" si="107"/>
        <v>247.6</v>
      </c>
      <c r="H2296" s="18">
        <v>193.4</v>
      </c>
      <c r="I2296" s="18">
        <v>142.80000000000001</v>
      </c>
      <c r="J2296" s="18">
        <v>162.4</v>
      </c>
      <c r="K2296" s="18">
        <v>226.2</v>
      </c>
      <c r="L2296" s="18">
        <v>154.4</v>
      </c>
      <c r="M2296" s="18">
        <v>142.6</v>
      </c>
      <c r="N2296" s="18">
        <v>214.2</v>
      </c>
      <c r="O2296" s="18">
        <v>275.7</v>
      </c>
      <c r="P2296" s="18">
        <v>297.8</v>
      </c>
      <c r="Q2296" s="18">
        <v>241.1</v>
      </c>
      <c r="R2296" s="18">
        <v>169.4</v>
      </c>
      <c r="S2296" s="18">
        <v>287.39999999999998</v>
      </c>
    </row>
    <row r="2297" spans="1:19" x14ac:dyDescent="0.2">
      <c r="A2297" s="4" t="s">
        <v>882</v>
      </c>
      <c r="B2297" s="5">
        <v>1.1611722484125799</v>
      </c>
      <c r="C2297" s="5">
        <f t="shared" si="105"/>
        <v>1.1611722484125799</v>
      </c>
      <c r="D2297" s="6">
        <v>4.4280323710148901E-7</v>
      </c>
      <c r="E2297" s="6">
        <v>2.6607977329422701E-5</v>
      </c>
      <c r="F2297" s="5">
        <f t="shared" si="106"/>
        <v>170.26666666666665</v>
      </c>
      <c r="G2297" s="5">
        <f t="shared" si="107"/>
        <v>382.75</v>
      </c>
      <c r="H2297" s="5">
        <v>187.5</v>
      </c>
      <c r="I2297" s="5">
        <v>159</v>
      </c>
      <c r="J2297" s="5">
        <v>161.5</v>
      </c>
      <c r="K2297" s="5">
        <v>182.4</v>
      </c>
      <c r="L2297" s="5">
        <v>167.7</v>
      </c>
      <c r="M2297" s="5">
        <v>163.5</v>
      </c>
      <c r="N2297" s="5">
        <v>370.5</v>
      </c>
      <c r="O2297" s="5">
        <v>372.2</v>
      </c>
      <c r="P2297" s="5">
        <v>448.7</v>
      </c>
      <c r="Q2297" s="5">
        <v>460.9</v>
      </c>
      <c r="R2297" s="5">
        <v>170.8</v>
      </c>
      <c r="S2297" s="5">
        <v>473.4</v>
      </c>
    </row>
    <row r="2298" spans="1:19" x14ac:dyDescent="0.2">
      <c r="A2298" s="4" t="s">
        <v>881</v>
      </c>
      <c r="B2298" s="5">
        <v>0.86414346462682801</v>
      </c>
      <c r="C2298" s="5">
        <f t="shared" si="105"/>
        <v>0.86414346462682801</v>
      </c>
      <c r="D2298" s="5">
        <v>2.5678717672964098E-3</v>
      </c>
      <c r="E2298" s="5">
        <v>1.9033200459622899E-2</v>
      </c>
      <c r="F2298" s="5">
        <f t="shared" si="106"/>
        <v>170.24999999999997</v>
      </c>
      <c r="G2298" s="5">
        <f t="shared" si="107"/>
        <v>311.5333333333333</v>
      </c>
      <c r="H2298" s="5">
        <v>200.8</v>
      </c>
      <c r="I2298" s="5">
        <v>147.4</v>
      </c>
      <c r="J2298" s="5">
        <v>255.4</v>
      </c>
      <c r="K2298" s="5">
        <v>146.69999999999999</v>
      </c>
      <c r="L2298" s="5">
        <v>162.9</v>
      </c>
      <c r="M2298" s="5">
        <v>108.3</v>
      </c>
      <c r="N2298" s="5">
        <v>298.39999999999998</v>
      </c>
      <c r="O2298" s="5">
        <v>233.2</v>
      </c>
      <c r="P2298" s="5">
        <v>353.5</v>
      </c>
      <c r="Q2298" s="5">
        <v>491.4</v>
      </c>
      <c r="R2298" s="5">
        <v>123.8</v>
      </c>
      <c r="S2298" s="5">
        <v>368.9</v>
      </c>
    </row>
    <row r="2299" spans="1:19" x14ac:dyDescent="0.2">
      <c r="A2299" s="4" t="s">
        <v>883</v>
      </c>
      <c r="B2299" s="5">
        <v>2.53226079806362</v>
      </c>
      <c r="C2299" s="5">
        <f t="shared" si="105"/>
        <v>2.53226079806362</v>
      </c>
      <c r="D2299" s="6">
        <v>3.0233061202519198E-8</v>
      </c>
      <c r="E2299" s="6">
        <v>3.9372743686499798E-6</v>
      </c>
      <c r="F2299" s="5">
        <f t="shared" si="106"/>
        <v>170.15</v>
      </c>
      <c r="G2299" s="5">
        <f t="shared" si="107"/>
        <v>990.86666666666645</v>
      </c>
      <c r="H2299" s="5">
        <v>345.2</v>
      </c>
      <c r="I2299" s="5">
        <v>117.3</v>
      </c>
      <c r="J2299" s="5">
        <v>171.5</v>
      </c>
      <c r="K2299" s="5">
        <v>121.6</v>
      </c>
      <c r="L2299" s="5">
        <v>117.5</v>
      </c>
      <c r="M2299" s="5">
        <v>147.80000000000001</v>
      </c>
      <c r="N2299" s="5">
        <v>613.1</v>
      </c>
      <c r="O2299" s="5">
        <v>1052.2</v>
      </c>
      <c r="P2299" s="5">
        <v>1863.7</v>
      </c>
      <c r="Q2299" s="5">
        <v>724.9</v>
      </c>
      <c r="R2299" s="5">
        <v>103.9</v>
      </c>
      <c r="S2299" s="5">
        <v>1587.4</v>
      </c>
    </row>
    <row r="2300" spans="1:19" x14ac:dyDescent="0.2">
      <c r="A2300" s="4" t="s">
        <v>1988</v>
      </c>
      <c r="B2300" s="5">
        <v>0.57942309672135595</v>
      </c>
      <c r="C2300" s="5">
        <f t="shared" si="105"/>
        <v>0.57942309672135595</v>
      </c>
      <c r="D2300" s="5">
        <v>1.8307562133667099E-3</v>
      </c>
      <c r="E2300" s="5">
        <v>1.4729352944675801E-2</v>
      </c>
      <c r="F2300" s="5">
        <f t="shared" si="106"/>
        <v>170.15</v>
      </c>
      <c r="G2300" s="5">
        <f t="shared" si="107"/>
        <v>255.71666666666667</v>
      </c>
      <c r="H2300" s="5">
        <v>183</v>
      </c>
      <c r="I2300" s="5">
        <v>156.69999999999999</v>
      </c>
      <c r="J2300" s="5">
        <v>177.9</v>
      </c>
      <c r="K2300" s="5">
        <v>145.1</v>
      </c>
      <c r="L2300" s="5">
        <v>189.5</v>
      </c>
      <c r="M2300" s="5">
        <v>168.7</v>
      </c>
      <c r="N2300" s="5">
        <v>255.7</v>
      </c>
      <c r="O2300" s="5">
        <v>259.60000000000002</v>
      </c>
      <c r="P2300" s="5">
        <v>295.3</v>
      </c>
      <c r="Q2300" s="5">
        <v>254.9</v>
      </c>
      <c r="R2300" s="5">
        <v>226.3</v>
      </c>
      <c r="S2300" s="5">
        <v>242.5</v>
      </c>
    </row>
    <row r="2301" spans="1:19" x14ac:dyDescent="0.2">
      <c r="A2301" s="4" t="s">
        <v>884</v>
      </c>
      <c r="B2301" s="5">
        <v>1.3129959499769801</v>
      </c>
      <c r="C2301" s="5">
        <f t="shared" si="105"/>
        <v>1.3129959499769801</v>
      </c>
      <c r="D2301" s="6">
        <v>2.7874016182388699E-5</v>
      </c>
      <c r="E2301" s="5">
        <v>5.9224584383105595E-4</v>
      </c>
      <c r="F2301" s="5">
        <f t="shared" si="106"/>
        <v>170.06666666666669</v>
      </c>
      <c r="G2301" s="5">
        <f t="shared" si="107"/>
        <v>424.86666666666662</v>
      </c>
      <c r="H2301" s="5">
        <v>265.60000000000002</v>
      </c>
      <c r="I2301" s="5">
        <v>145.1</v>
      </c>
      <c r="J2301" s="5">
        <v>180.6</v>
      </c>
      <c r="K2301" s="5">
        <v>127.3</v>
      </c>
      <c r="L2301" s="5">
        <v>138.30000000000001</v>
      </c>
      <c r="M2301" s="5">
        <v>163.5</v>
      </c>
      <c r="N2301" s="5">
        <v>240.4</v>
      </c>
      <c r="O2301" s="5">
        <v>449.1</v>
      </c>
      <c r="P2301" s="5">
        <v>529.9</v>
      </c>
      <c r="Q2301" s="5">
        <v>534.1</v>
      </c>
      <c r="R2301" s="5">
        <v>135.19999999999999</v>
      </c>
      <c r="S2301" s="5">
        <v>660.5</v>
      </c>
    </row>
    <row r="2302" spans="1:19" x14ac:dyDescent="0.2">
      <c r="A2302" s="4" t="s">
        <v>1989</v>
      </c>
      <c r="B2302" s="5">
        <v>1.7022163750549399</v>
      </c>
      <c r="C2302" s="5">
        <f t="shared" si="105"/>
        <v>1.7022163750549399</v>
      </c>
      <c r="D2302" s="6">
        <v>2.0424784280922601E-6</v>
      </c>
      <c r="E2302" s="6">
        <v>8.1397527614878904E-5</v>
      </c>
      <c r="F2302" s="5">
        <f t="shared" si="106"/>
        <v>170.01666666666665</v>
      </c>
      <c r="G2302" s="5">
        <f t="shared" si="107"/>
        <v>556.51666666666677</v>
      </c>
      <c r="H2302" s="5">
        <v>284.89999999999998</v>
      </c>
      <c r="I2302" s="5">
        <v>189.9</v>
      </c>
      <c r="J2302" s="5">
        <v>121.3</v>
      </c>
      <c r="K2302" s="5">
        <v>173.5</v>
      </c>
      <c r="L2302" s="5">
        <v>98.5</v>
      </c>
      <c r="M2302" s="5">
        <v>152</v>
      </c>
      <c r="N2302" s="5">
        <v>314.8</v>
      </c>
      <c r="O2302" s="5">
        <v>636.4</v>
      </c>
      <c r="P2302" s="5">
        <v>945.8</v>
      </c>
      <c r="Q2302" s="5">
        <v>381.5</v>
      </c>
      <c r="R2302" s="5">
        <v>160.80000000000001</v>
      </c>
      <c r="S2302" s="5">
        <v>899.8</v>
      </c>
    </row>
    <row r="2303" spans="1:19" x14ac:dyDescent="0.2">
      <c r="A2303" s="4" t="s">
        <v>885</v>
      </c>
      <c r="B2303" s="5">
        <v>0.90585293866705796</v>
      </c>
      <c r="C2303" s="5">
        <f t="shared" si="105"/>
        <v>0.90585293866705796</v>
      </c>
      <c r="D2303" s="5">
        <v>4.4818811515371699E-4</v>
      </c>
      <c r="E2303" s="5">
        <v>4.9636269081422902E-3</v>
      </c>
      <c r="F2303" s="5">
        <f t="shared" si="106"/>
        <v>169.85000000000002</v>
      </c>
      <c r="G2303" s="5">
        <f t="shared" si="107"/>
        <v>319.73333333333335</v>
      </c>
      <c r="H2303" s="5">
        <v>190.4</v>
      </c>
      <c r="I2303" s="5">
        <v>122.7</v>
      </c>
      <c r="J2303" s="5">
        <v>185.2</v>
      </c>
      <c r="K2303" s="5">
        <v>199.4</v>
      </c>
      <c r="L2303" s="5">
        <v>203.7</v>
      </c>
      <c r="M2303" s="5">
        <v>117.7</v>
      </c>
      <c r="N2303" s="5">
        <v>347.5</v>
      </c>
      <c r="O2303" s="5">
        <v>294.10000000000002</v>
      </c>
      <c r="P2303" s="5">
        <v>282.2</v>
      </c>
      <c r="Q2303" s="5">
        <v>500.6</v>
      </c>
      <c r="R2303" s="5">
        <v>152.30000000000001</v>
      </c>
      <c r="S2303" s="5">
        <v>341.7</v>
      </c>
    </row>
    <row r="2304" spans="1:19" x14ac:dyDescent="0.2">
      <c r="A2304" s="21" t="s">
        <v>1990</v>
      </c>
      <c r="B2304" s="18">
        <v>0.57961969209118502</v>
      </c>
      <c r="C2304" s="18">
        <f t="shared" si="105"/>
        <v>0.57961969209118502</v>
      </c>
      <c r="D2304" s="18">
        <v>2.69523612746339E-2</v>
      </c>
      <c r="E2304" s="18">
        <v>0.10628253614142399</v>
      </c>
      <c r="F2304" s="18">
        <f t="shared" si="106"/>
        <v>169.39999999999998</v>
      </c>
      <c r="G2304" s="18">
        <f t="shared" si="107"/>
        <v>254.35</v>
      </c>
      <c r="H2304" s="18">
        <v>231.3</v>
      </c>
      <c r="I2304" s="18">
        <v>210.7</v>
      </c>
      <c r="J2304" s="18">
        <v>98.5</v>
      </c>
      <c r="K2304" s="18">
        <v>197.8</v>
      </c>
      <c r="L2304" s="18">
        <v>82.4</v>
      </c>
      <c r="M2304" s="18">
        <v>195.7</v>
      </c>
      <c r="N2304" s="18">
        <v>170.5</v>
      </c>
      <c r="O2304" s="18">
        <v>229.7</v>
      </c>
      <c r="P2304" s="18">
        <v>324</v>
      </c>
      <c r="Q2304" s="18">
        <v>277.8</v>
      </c>
      <c r="R2304" s="18">
        <v>277.5</v>
      </c>
      <c r="S2304" s="18">
        <v>246.6</v>
      </c>
    </row>
    <row r="2305" spans="1:19" x14ac:dyDescent="0.2">
      <c r="A2305" s="4" t="s">
        <v>1991</v>
      </c>
      <c r="B2305" s="5">
        <v>0.71976900950954603</v>
      </c>
      <c r="C2305" s="5">
        <f t="shared" si="105"/>
        <v>0.71976900950954603</v>
      </c>
      <c r="D2305" s="5">
        <v>2.2822822773158101E-3</v>
      </c>
      <c r="E2305" s="5">
        <v>1.74318568254021E-2</v>
      </c>
      <c r="F2305" s="5">
        <f t="shared" si="106"/>
        <v>169.36666666666667</v>
      </c>
      <c r="G2305" s="5">
        <f t="shared" si="107"/>
        <v>280.48333333333335</v>
      </c>
      <c r="H2305" s="5">
        <v>185.2</v>
      </c>
      <c r="I2305" s="5">
        <v>148.19999999999999</v>
      </c>
      <c r="J2305" s="5">
        <v>174.2</v>
      </c>
      <c r="K2305" s="5">
        <v>141.9</v>
      </c>
      <c r="L2305" s="5">
        <v>197</v>
      </c>
      <c r="M2305" s="5">
        <v>169.7</v>
      </c>
      <c r="N2305" s="5">
        <v>266.7</v>
      </c>
      <c r="O2305" s="5">
        <v>287.2</v>
      </c>
      <c r="P2305" s="5">
        <v>372.4</v>
      </c>
      <c r="Q2305" s="5">
        <v>329.6</v>
      </c>
      <c r="R2305" s="5">
        <v>128.1</v>
      </c>
      <c r="S2305" s="5">
        <v>298.89999999999998</v>
      </c>
    </row>
    <row r="2306" spans="1:19" x14ac:dyDescent="0.2">
      <c r="A2306" s="4" t="s">
        <v>886</v>
      </c>
      <c r="B2306" s="5">
        <v>0.93164392659710205</v>
      </c>
      <c r="C2306" s="5">
        <f t="shared" ref="C2306:C2369" si="108">ABS(B2306)</f>
        <v>0.93164392659710205</v>
      </c>
      <c r="D2306" s="5">
        <v>8.3289682880827002E-4</v>
      </c>
      <c r="E2306" s="5">
        <v>7.9780006074878992E-3</v>
      </c>
      <c r="F2306" s="5">
        <f t="shared" ref="F2306:F2369" si="109">AVERAGE(H2306:M2306)</f>
        <v>169.33333333333334</v>
      </c>
      <c r="G2306" s="5">
        <f t="shared" ref="G2306:G2369" si="110">AVERAGE(N2306:S2306)</f>
        <v>324.5333333333333</v>
      </c>
      <c r="H2306" s="5">
        <v>174.1</v>
      </c>
      <c r="I2306" s="5">
        <v>150.5</v>
      </c>
      <c r="J2306" s="5">
        <v>187.9</v>
      </c>
      <c r="K2306" s="5">
        <v>167</v>
      </c>
      <c r="L2306" s="5">
        <v>186.6</v>
      </c>
      <c r="M2306" s="5">
        <v>149.9</v>
      </c>
      <c r="N2306" s="5">
        <v>373.8</v>
      </c>
      <c r="O2306" s="5">
        <v>392.8</v>
      </c>
      <c r="P2306" s="5">
        <v>197.7</v>
      </c>
      <c r="Q2306" s="5">
        <v>378.5</v>
      </c>
      <c r="R2306" s="5">
        <v>115.3</v>
      </c>
      <c r="S2306" s="5">
        <v>489.1</v>
      </c>
    </row>
    <row r="2307" spans="1:19" x14ac:dyDescent="0.2">
      <c r="A2307" s="4" t="s">
        <v>1992</v>
      </c>
      <c r="B2307" s="5">
        <v>-0.94247841855430403</v>
      </c>
      <c r="C2307" s="5">
        <f t="shared" si="108"/>
        <v>0.94247841855430403</v>
      </c>
      <c r="D2307" s="5">
        <v>3.1448069115057398E-3</v>
      </c>
      <c r="E2307" s="5">
        <v>2.2272819852528901E-2</v>
      </c>
      <c r="F2307" s="5">
        <f t="shared" si="109"/>
        <v>169.21666666666667</v>
      </c>
      <c r="G2307" s="5">
        <f t="shared" si="110"/>
        <v>88.466666666666683</v>
      </c>
      <c r="H2307" s="5">
        <v>119</v>
      </c>
      <c r="I2307" s="5">
        <v>158.30000000000001</v>
      </c>
      <c r="J2307" s="5">
        <v>165.1</v>
      </c>
      <c r="K2307" s="5">
        <v>143.5</v>
      </c>
      <c r="L2307" s="5">
        <v>195.1</v>
      </c>
      <c r="M2307" s="5">
        <v>234.3</v>
      </c>
      <c r="N2307" s="5">
        <v>84.2</v>
      </c>
      <c r="O2307" s="5">
        <v>83.9</v>
      </c>
      <c r="P2307" s="5">
        <v>38.6</v>
      </c>
      <c r="Q2307" s="5">
        <v>99.2</v>
      </c>
      <c r="R2307" s="5">
        <v>177.9</v>
      </c>
      <c r="S2307" s="5">
        <v>47</v>
      </c>
    </row>
    <row r="2308" spans="1:19" x14ac:dyDescent="0.2">
      <c r="A2308" s="21" t="s">
        <v>4024</v>
      </c>
      <c r="B2308" s="18">
        <v>-0.55212447435606204</v>
      </c>
      <c r="C2308" s="18">
        <f t="shared" si="108"/>
        <v>0.55212447435606204</v>
      </c>
      <c r="D2308" s="18">
        <v>2.8644642240090001E-2</v>
      </c>
      <c r="E2308" s="18">
        <v>0.110992577224006</v>
      </c>
      <c r="F2308" s="18">
        <f t="shared" si="109"/>
        <v>168.73333333333335</v>
      </c>
      <c r="G2308" s="18">
        <f t="shared" si="110"/>
        <v>115.58333333333333</v>
      </c>
      <c r="H2308" s="18">
        <v>160.69999999999999</v>
      </c>
      <c r="I2308" s="18">
        <v>183.7</v>
      </c>
      <c r="J2308" s="18">
        <v>178.8</v>
      </c>
      <c r="K2308" s="18">
        <v>162.1</v>
      </c>
      <c r="L2308" s="18">
        <v>145.9</v>
      </c>
      <c r="M2308" s="18">
        <v>181.2</v>
      </c>
      <c r="N2308" s="18">
        <v>109.3</v>
      </c>
      <c r="O2308" s="18">
        <v>114.9</v>
      </c>
      <c r="P2308" s="18">
        <v>67.3</v>
      </c>
      <c r="Q2308" s="18">
        <v>143.5</v>
      </c>
      <c r="R2308" s="18">
        <v>182.2</v>
      </c>
      <c r="S2308" s="18">
        <v>76.3</v>
      </c>
    </row>
    <row r="2309" spans="1:19" x14ac:dyDescent="0.2">
      <c r="A2309" s="4" t="s">
        <v>1993</v>
      </c>
      <c r="B2309" s="5">
        <v>1.0328109588176599</v>
      </c>
      <c r="C2309" s="5">
        <f t="shared" si="108"/>
        <v>1.0328109588176599</v>
      </c>
      <c r="D2309" s="6">
        <v>5.6313194020803001E-6</v>
      </c>
      <c r="E2309" s="5">
        <v>1.7285739011154301E-4</v>
      </c>
      <c r="F2309" s="5">
        <f t="shared" si="109"/>
        <v>168.70000000000002</v>
      </c>
      <c r="G2309" s="5">
        <f t="shared" si="110"/>
        <v>346.64999999999992</v>
      </c>
      <c r="H2309" s="5">
        <v>178.5</v>
      </c>
      <c r="I2309" s="5">
        <v>190.7</v>
      </c>
      <c r="J2309" s="5">
        <v>141.4</v>
      </c>
      <c r="K2309" s="5">
        <v>185.6</v>
      </c>
      <c r="L2309" s="5">
        <v>130.69999999999999</v>
      </c>
      <c r="M2309" s="5">
        <v>185.3</v>
      </c>
      <c r="N2309" s="5">
        <v>485.3</v>
      </c>
      <c r="O2309" s="5">
        <v>276.8</v>
      </c>
      <c r="P2309" s="5">
        <v>390.5</v>
      </c>
      <c r="Q2309" s="5">
        <v>416.6</v>
      </c>
      <c r="R2309" s="5">
        <v>203.5</v>
      </c>
      <c r="S2309" s="5">
        <v>307.2</v>
      </c>
    </row>
    <row r="2310" spans="1:19" x14ac:dyDescent="0.2">
      <c r="A2310" s="21" t="s">
        <v>273</v>
      </c>
      <c r="B2310" s="18">
        <v>0.45167775400530402</v>
      </c>
      <c r="C2310" s="18">
        <f t="shared" si="108"/>
        <v>0.45167775400530402</v>
      </c>
      <c r="D2310" s="18">
        <v>1.99748672521219E-2</v>
      </c>
      <c r="E2310" s="18">
        <v>8.6482798463099197E-2</v>
      </c>
      <c r="F2310" s="18">
        <f t="shared" si="109"/>
        <v>168.56666666666666</v>
      </c>
      <c r="G2310" s="18">
        <f t="shared" si="110"/>
        <v>231.6166666666667</v>
      </c>
      <c r="H2310" s="18">
        <v>161.4</v>
      </c>
      <c r="I2310" s="18">
        <v>166.7</v>
      </c>
      <c r="J2310" s="18">
        <v>158.69999999999999</v>
      </c>
      <c r="K2310" s="18">
        <v>201.8</v>
      </c>
      <c r="L2310" s="18">
        <v>136.4</v>
      </c>
      <c r="M2310" s="18">
        <v>186.4</v>
      </c>
      <c r="N2310" s="18">
        <v>230.6</v>
      </c>
      <c r="O2310" s="18">
        <v>237.8</v>
      </c>
      <c r="P2310" s="18">
        <v>190.3</v>
      </c>
      <c r="Q2310" s="18">
        <v>267.10000000000002</v>
      </c>
      <c r="R2310" s="18">
        <v>223.5</v>
      </c>
      <c r="S2310" s="18">
        <v>240.4</v>
      </c>
    </row>
    <row r="2311" spans="1:19" x14ac:dyDescent="0.2">
      <c r="A2311" s="21" t="s">
        <v>1994</v>
      </c>
      <c r="B2311" s="18">
        <v>-0.57663254517482299</v>
      </c>
      <c r="C2311" s="18">
        <f t="shared" si="108"/>
        <v>0.57663254517482299</v>
      </c>
      <c r="D2311" s="18">
        <v>1.2285537453829E-2</v>
      </c>
      <c r="E2311" s="18">
        <v>6.13399619124479E-2</v>
      </c>
      <c r="F2311" s="18">
        <f t="shared" si="109"/>
        <v>168.48333333333332</v>
      </c>
      <c r="G2311" s="18">
        <f t="shared" si="110"/>
        <v>113.55</v>
      </c>
      <c r="H2311" s="18">
        <v>129.4</v>
      </c>
      <c r="I2311" s="18">
        <v>149</v>
      </c>
      <c r="J2311" s="18">
        <v>214.4</v>
      </c>
      <c r="K2311" s="18">
        <v>192.1</v>
      </c>
      <c r="L2311" s="18">
        <v>166.7</v>
      </c>
      <c r="M2311" s="18">
        <v>159.30000000000001</v>
      </c>
      <c r="N2311" s="18">
        <v>132.19999999999999</v>
      </c>
      <c r="O2311" s="18">
        <v>98.8</v>
      </c>
      <c r="P2311" s="18">
        <v>102.5</v>
      </c>
      <c r="Q2311" s="18">
        <v>119</v>
      </c>
      <c r="R2311" s="18">
        <v>149.4</v>
      </c>
      <c r="S2311" s="18">
        <v>79.400000000000006</v>
      </c>
    </row>
    <row r="2312" spans="1:19" x14ac:dyDescent="0.2">
      <c r="A2312" s="4" t="s">
        <v>3193</v>
      </c>
      <c r="B2312" s="5">
        <v>0.52029594305184101</v>
      </c>
      <c r="C2312" s="5">
        <f t="shared" si="108"/>
        <v>0.52029594305184101</v>
      </c>
      <c r="D2312" s="5">
        <v>9.0847076689743594E-3</v>
      </c>
      <c r="E2312" s="5">
        <v>4.8829510157872999E-2</v>
      </c>
      <c r="F2312" s="5">
        <f t="shared" si="109"/>
        <v>168.38333333333333</v>
      </c>
      <c r="G2312" s="5">
        <f t="shared" si="110"/>
        <v>242.73333333333335</v>
      </c>
      <c r="H2312" s="5">
        <v>165.1</v>
      </c>
      <c r="I2312" s="5">
        <v>154.4</v>
      </c>
      <c r="J2312" s="5">
        <v>150.5</v>
      </c>
      <c r="K2312" s="5">
        <v>196.2</v>
      </c>
      <c r="L2312" s="5">
        <v>183.8</v>
      </c>
      <c r="M2312" s="5">
        <v>160.30000000000001</v>
      </c>
      <c r="N2312" s="5">
        <v>200</v>
      </c>
      <c r="O2312" s="5">
        <v>248.1</v>
      </c>
      <c r="P2312" s="5">
        <v>233</v>
      </c>
      <c r="Q2312" s="5">
        <v>306.8</v>
      </c>
      <c r="R2312" s="5">
        <v>197.8</v>
      </c>
      <c r="S2312" s="5">
        <v>270.7</v>
      </c>
    </row>
    <row r="2313" spans="1:19" x14ac:dyDescent="0.2">
      <c r="A2313" s="4" t="s">
        <v>1995</v>
      </c>
      <c r="B2313" s="5">
        <v>0.57969511203605395</v>
      </c>
      <c r="C2313" s="5">
        <f t="shared" si="108"/>
        <v>0.57969511203605395</v>
      </c>
      <c r="D2313" s="5">
        <v>4.9731706230254601E-3</v>
      </c>
      <c r="E2313" s="5">
        <v>3.1443270802345803E-2</v>
      </c>
      <c r="F2313" s="5">
        <f t="shared" si="109"/>
        <v>168.35</v>
      </c>
      <c r="G2313" s="5">
        <f t="shared" si="110"/>
        <v>253</v>
      </c>
      <c r="H2313" s="5">
        <v>170.3</v>
      </c>
      <c r="I2313" s="5">
        <v>155.19999999999999</v>
      </c>
      <c r="J2313" s="5">
        <v>134.1</v>
      </c>
      <c r="K2313" s="5">
        <v>196.2</v>
      </c>
      <c r="L2313" s="5">
        <v>165.8</v>
      </c>
      <c r="M2313" s="5">
        <v>188.5</v>
      </c>
      <c r="N2313" s="5">
        <v>213.1</v>
      </c>
      <c r="O2313" s="5">
        <v>267.60000000000002</v>
      </c>
      <c r="P2313" s="5">
        <v>338</v>
      </c>
      <c r="Q2313" s="5">
        <v>241.1</v>
      </c>
      <c r="R2313" s="5">
        <v>186.5</v>
      </c>
      <c r="S2313" s="5">
        <v>271.7</v>
      </c>
    </row>
    <row r="2314" spans="1:19" x14ac:dyDescent="0.2">
      <c r="A2314" s="4" t="s">
        <v>274</v>
      </c>
      <c r="B2314" s="5">
        <v>1.7456782819188801</v>
      </c>
      <c r="C2314" s="5">
        <f t="shared" si="108"/>
        <v>1.7456782819188801</v>
      </c>
      <c r="D2314" s="6">
        <v>8.1425532379553894E-5</v>
      </c>
      <c r="E2314" s="5">
        <v>1.33726960415296E-3</v>
      </c>
      <c r="F2314" s="5">
        <f t="shared" si="109"/>
        <v>168.25000000000003</v>
      </c>
      <c r="G2314" s="5">
        <f t="shared" si="110"/>
        <v>565.5</v>
      </c>
      <c r="H2314" s="5">
        <v>144.30000000000001</v>
      </c>
      <c r="I2314" s="5">
        <v>158.30000000000001</v>
      </c>
      <c r="J2314" s="5">
        <v>208</v>
      </c>
      <c r="K2314" s="5">
        <v>204.3</v>
      </c>
      <c r="L2314" s="5">
        <v>168.6</v>
      </c>
      <c r="M2314" s="5">
        <v>126</v>
      </c>
      <c r="N2314" s="5">
        <v>412</v>
      </c>
      <c r="O2314" s="5">
        <v>304.39999999999998</v>
      </c>
      <c r="P2314" s="5">
        <v>347.8</v>
      </c>
      <c r="Q2314" s="5">
        <v>1794.7</v>
      </c>
      <c r="R2314" s="5">
        <v>106.7</v>
      </c>
      <c r="S2314" s="5">
        <v>427.4</v>
      </c>
    </row>
    <row r="2315" spans="1:19" x14ac:dyDescent="0.2">
      <c r="A2315" s="4" t="s">
        <v>1996</v>
      </c>
      <c r="B2315" s="5">
        <v>-0.58947505667585898</v>
      </c>
      <c r="C2315" s="5">
        <f t="shared" si="108"/>
        <v>0.58947505667585898</v>
      </c>
      <c r="D2315" s="5">
        <v>9.2089442911063094E-3</v>
      </c>
      <c r="E2315" s="5">
        <v>4.9324926890699297E-2</v>
      </c>
      <c r="F2315" s="5">
        <f t="shared" si="109"/>
        <v>168.2166666666667</v>
      </c>
      <c r="G2315" s="5">
        <f t="shared" si="110"/>
        <v>112.43333333333334</v>
      </c>
      <c r="H2315" s="5">
        <v>149.5</v>
      </c>
      <c r="I2315" s="5">
        <v>157.5</v>
      </c>
      <c r="J2315" s="5">
        <v>228.1</v>
      </c>
      <c r="K2315" s="5">
        <v>137.80000000000001</v>
      </c>
      <c r="L2315" s="5">
        <v>167.7</v>
      </c>
      <c r="M2315" s="5">
        <v>168.7</v>
      </c>
      <c r="N2315" s="5">
        <v>111.5</v>
      </c>
      <c r="O2315" s="5">
        <v>103.4</v>
      </c>
      <c r="P2315" s="5">
        <v>89.4</v>
      </c>
      <c r="Q2315" s="5">
        <v>96.1</v>
      </c>
      <c r="R2315" s="5">
        <v>155.1</v>
      </c>
      <c r="S2315" s="5">
        <v>119.1</v>
      </c>
    </row>
    <row r="2316" spans="1:19" x14ac:dyDescent="0.2">
      <c r="A2316" s="4" t="s">
        <v>1997</v>
      </c>
      <c r="B2316" s="5">
        <v>1.0767454389778499</v>
      </c>
      <c r="C2316" s="5">
        <f t="shared" si="108"/>
        <v>1.0767454389778499</v>
      </c>
      <c r="D2316" s="5">
        <v>2.1749239072344E-4</v>
      </c>
      <c r="E2316" s="5">
        <v>2.8447849863307002E-3</v>
      </c>
      <c r="F2316" s="5">
        <f t="shared" si="109"/>
        <v>168.16666666666669</v>
      </c>
      <c r="G2316" s="5">
        <f t="shared" si="110"/>
        <v>356.63333333333338</v>
      </c>
      <c r="H2316" s="5">
        <v>235.1</v>
      </c>
      <c r="I2316" s="5">
        <v>168.3</v>
      </c>
      <c r="J2316" s="5">
        <v>122.2</v>
      </c>
      <c r="K2316" s="5">
        <v>180.8</v>
      </c>
      <c r="L2316" s="5">
        <v>98.5</v>
      </c>
      <c r="M2316" s="5">
        <v>204.1</v>
      </c>
      <c r="N2316" s="5">
        <v>213.1</v>
      </c>
      <c r="O2316" s="5">
        <v>332</v>
      </c>
      <c r="P2316" s="5">
        <v>571.70000000000005</v>
      </c>
      <c r="Q2316" s="5">
        <v>363.2</v>
      </c>
      <c r="R2316" s="5">
        <v>166.5</v>
      </c>
      <c r="S2316" s="5">
        <v>493.3</v>
      </c>
    </row>
    <row r="2317" spans="1:19" x14ac:dyDescent="0.2">
      <c r="A2317" s="4" t="s">
        <v>887</v>
      </c>
      <c r="B2317" s="5">
        <v>1.1570130434121699</v>
      </c>
      <c r="C2317" s="5">
        <f t="shared" si="108"/>
        <v>1.1570130434121699</v>
      </c>
      <c r="D2317" s="5">
        <v>2.5541883174752501E-4</v>
      </c>
      <c r="E2317" s="5">
        <v>3.2048188326037298E-3</v>
      </c>
      <c r="F2317" s="5">
        <f t="shared" si="109"/>
        <v>168.16666666666666</v>
      </c>
      <c r="G2317" s="5">
        <f t="shared" si="110"/>
        <v>377.16666666666669</v>
      </c>
      <c r="H2317" s="5">
        <v>295.3</v>
      </c>
      <c r="I2317" s="5">
        <v>144.4</v>
      </c>
      <c r="J2317" s="5">
        <v>158.69999999999999</v>
      </c>
      <c r="K2317" s="5">
        <v>122.4</v>
      </c>
      <c r="L2317" s="5">
        <v>148.69999999999999</v>
      </c>
      <c r="M2317" s="5">
        <v>139.5</v>
      </c>
      <c r="N2317" s="5">
        <v>278.7</v>
      </c>
      <c r="O2317" s="5">
        <v>437.6</v>
      </c>
      <c r="P2317" s="5">
        <v>499.5</v>
      </c>
      <c r="Q2317" s="5">
        <v>346.4</v>
      </c>
      <c r="R2317" s="5">
        <v>112.4</v>
      </c>
      <c r="S2317" s="5">
        <v>588.4</v>
      </c>
    </row>
    <row r="2318" spans="1:19" x14ac:dyDescent="0.2">
      <c r="A2318" s="4" t="s">
        <v>1998</v>
      </c>
      <c r="B2318" s="5">
        <v>-0.80165424982363698</v>
      </c>
      <c r="C2318" s="5">
        <f t="shared" si="108"/>
        <v>0.80165424982363698</v>
      </c>
      <c r="D2318" s="5">
        <v>6.3936290603365596E-4</v>
      </c>
      <c r="E2318" s="5">
        <v>6.52071206431555E-3</v>
      </c>
      <c r="F2318" s="5">
        <f t="shared" si="109"/>
        <v>167.98333333333332</v>
      </c>
      <c r="G2318" s="5">
        <f t="shared" si="110"/>
        <v>96.766666666666666</v>
      </c>
      <c r="H2318" s="5">
        <v>139.1</v>
      </c>
      <c r="I2318" s="5">
        <v>199.2</v>
      </c>
      <c r="J2318" s="5">
        <v>136.80000000000001</v>
      </c>
      <c r="K2318" s="5">
        <v>201</v>
      </c>
      <c r="L2318" s="5">
        <v>161</v>
      </c>
      <c r="M2318" s="5">
        <v>170.8</v>
      </c>
      <c r="N2318" s="5">
        <v>92.9</v>
      </c>
      <c r="O2318" s="5">
        <v>99.9</v>
      </c>
      <c r="P2318" s="5">
        <v>63.2</v>
      </c>
      <c r="Q2318" s="5">
        <v>106.8</v>
      </c>
      <c r="R2318" s="5">
        <v>135.19999999999999</v>
      </c>
      <c r="S2318" s="5">
        <v>82.6</v>
      </c>
    </row>
    <row r="2319" spans="1:19" x14ac:dyDescent="0.2">
      <c r="A2319" s="4" t="s">
        <v>275</v>
      </c>
      <c r="B2319" s="5">
        <v>1.03560270406882</v>
      </c>
      <c r="C2319" s="5">
        <f t="shared" si="108"/>
        <v>1.03560270406882</v>
      </c>
      <c r="D2319" s="6">
        <v>5.32768084463086E-7</v>
      </c>
      <c r="E2319" s="6">
        <v>2.9586900517312799E-5</v>
      </c>
      <c r="F2319" s="5">
        <f t="shared" si="109"/>
        <v>167.73333333333332</v>
      </c>
      <c r="G2319" s="5">
        <f t="shared" si="110"/>
        <v>345.61666666666662</v>
      </c>
      <c r="H2319" s="5">
        <v>157.69999999999999</v>
      </c>
      <c r="I2319" s="5">
        <v>175.2</v>
      </c>
      <c r="J2319" s="5">
        <v>121.3</v>
      </c>
      <c r="K2319" s="5">
        <v>238.3</v>
      </c>
      <c r="L2319" s="5">
        <v>152.5</v>
      </c>
      <c r="M2319" s="5">
        <v>161.4</v>
      </c>
      <c r="N2319" s="5">
        <v>330.1</v>
      </c>
      <c r="O2319" s="5">
        <v>351.5</v>
      </c>
      <c r="P2319" s="5">
        <v>427.4</v>
      </c>
      <c r="Q2319" s="5">
        <v>351</v>
      </c>
      <c r="R2319" s="5">
        <v>260.5</v>
      </c>
      <c r="S2319" s="5">
        <v>353.2</v>
      </c>
    </row>
    <row r="2320" spans="1:19" x14ac:dyDescent="0.2">
      <c r="A2320" s="21" t="s">
        <v>276</v>
      </c>
      <c r="B2320" s="18">
        <v>0.45943688900018398</v>
      </c>
      <c r="C2320" s="18">
        <f t="shared" si="108"/>
        <v>0.45943688900018398</v>
      </c>
      <c r="D2320" s="18">
        <v>2.9556935980874301E-2</v>
      </c>
      <c r="E2320" s="18">
        <v>0.113328600746209</v>
      </c>
      <c r="F2320" s="18">
        <f t="shared" si="109"/>
        <v>167.63333333333333</v>
      </c>
      <c r="G2320" s="18">
        <f t="shared" si="110"/>
        <v>231.65</v>
      </c>
      <c r="H2320" s="18">
        <v>142.1</v>
      </c>
      <c r="I2320" s="18">
        <v>197.6</v>
      </c>
      <c r="J2320" s="18">
        <v>142.30000000000001</v>
      </c>
      <c r="K2320" s="18">
        <v>220.5</v>
      </c>
      <c r="L2320" s="18">
        <v>133.6</v>
      </c>
      <c r="M2320" s="18">
        <v>169.7</v>
      </c>
      <c r="N2320" s="18">
        <v>168.3</v>
      </c>
      <c r="O2320" s="18">
        <v>275.7</v>
      </c>
      <c r="P2320" s="18">
        <v>259.2</v>
      </c>
      <c r="Q2320" s="18">
        <v>242.7</v>
      </c>
      <c r="R2320" s="18">
        <v>223.5</v>
      </c>
      <c r="S2320" s="18">
        <v>220.5</v>
      </c>
    </row>
    <row r="2321" spans="1:19" x14ac:dyDescent="0.2">
      <c r="A2321" s="4" t="s">
        <v>1999</v>
      </c>
      <c r="B2321" s="5">
        <v>-0.97421776671307003</v>
      </c>
      <c r="C2321" s="5">
        <f t="shared" si="108"/>
        <v>0.97421776671307003</v>
      </c>
      <c r="D2321" s="5">
        <v>2.9635670845494099E-3</v>
      </c>
      <c r="E2321" s="5">
        <v>2.12336061768158E-2</v>
      </c>
      <c r="F2321" s="5">
        <f t="shared" si="109"/>
        <v>167.48333333333332</v>
      </c>
      <c r="G2321" s="5">
        <f t="shared" si="110"/>
        <v>85.483333333333348</v>
      </c>
      <c r="H2321" s="5">
        <v>154.69999999999999</v>
      </c>
      <c r="I2321" s="5">
        <v>210</v>
      </c>
      <c r="J2321" s="5">
        <v>91.2</v>
      </c>
      <c r="K2321" s="5">
        <v>219.7</v>
      </c>
      <c r="L2321" s="5">
        <v>112.7</v>
      </c>
      <c r="M2321" s="5">
        <v>216.6</v>
      </c>
      <c r="N2321" s="5">
        <v>126.8</v>
      </c>
      <c r="O2321" s="5">
        <v>68.900000000000006</v>
      </c>
      <c r="P2321" s="5">
        <v>73.8</v>
      </c>
      <c r="Q2321" s="5">
        <v>102.3</v>
      </c>
      <c r="R2321" s="5">
        <v>113.9</v>
      </c>
      <c r="S2321" s="5">
        <v>27.2</v>
      </c>
    </row>
    <row r="2322" spans="1:19" x14ac:dyDescent="0.2">
      <c r="A2322" s="4" t="s">
        <v>277</v>
      </c>
      <c r="B2322" s="5">
        <v>-1.18591202635196</v>
      </c>
      <c r="C2322" s="5">
        <f t="shared" si="108"/>
        <v>1.18591202635196</v>
      </c>
      <c r="D2322" s="5">
        <v>1.7645077439427299E-3</v>
      </c>
      <c r="E2322" s="5">
        <v>1.43615992725244E-2</v>
      </c>
      <c r="F2322" s="5">
        <f t="shared" si="109"/>
        <v>167.41666666666666</v>
      </c>
      <c r="G2322" s="5">
        <f t="shared" si="110"/>
        <v>73.783333333333331</v>
      </c>
      <c r="H2322" s="5">
        <v>168.9</v>
      </c>
      <c r="I2322" s="5">
        <v>314.2</v>
      </c>
      <c r="J2322" s="5">
        <v>135</v>
      </c>
      <c r="K2322" s="5">
        <v>141</v>
      </c>
      <c r="L2322" s="5">
        <v>45.5</v>
      </c>
      <c r="M2322" s="5">
        <v>199.9</v>
      </c>
      <c r="N2322" s="5">
        <v>44.8</v>
      </c>
      <c r="O2322" s="5">
        <v>62</v>
      </c>
      <c r="P2322" s="5">
        <v>44.3</v>
      </c>
      <c r="Q2322" s="5">
        <v>108.4</v>
      </c>
      <c r="R2322" s="5">
        <v>130.9</v>
      </c>
      <c r="S2322" s="5">
        <v>52.3</v>
      </c>
    </row>
    <row r="2323" spans="1:19" x14ac:dyDescent="0.2">
      <c r="A2323" s="4" t="s">
        <v>2000</v>
      </c>
      <c r="B2323" s="5">
        <v>-0.92094136594390397</v>
      </c>
      <c r="C2323" s="5">
        <f t="shared" si="108"/>
        <v>0.92094136594390397</v>
      </c>
      <c r="D2323" s="5">
        <v>7.0114058757742102E-3</v>
      </c>
      <c r="E2323" s="5">
        <v>4.0408365165977699E-2</v>
      </c>
      <c r="F2323" s="5">
        <f t="shared" si="109"/>
        <v>167.18333333333331</v>
      </c>
      <c r="G2323" s="5">
        <f t="shared" si="110"/>
        <v>88.800000000000011</v>
      </c>
      <c r="H2323" s="5">
        <v>206</v>
      </c>
      <c r="I2323" s="5">
        <v>206.9</v>
      </c>
      <c r="J2323" s="5">
        <v>172.4</v>
      </c>
      <c r="K2323" s="5">
        <v>125.6</v>
      </c>
      <c r="L2323" s="5">
        <v>140.19999999999999</v>
      </c>
      <c r="M2323" s="5">
        <v>152</v>
      </c>
      <c r="N2323" s="5">
        <v>69.900000000000006</v>
      </c>
      <c r="O2323" s="5">
        <v>96.5</v>
      </c>
      <c r="P2323" s="5">
        <v>49.2</v>
      </c>
      <c r="Q2323" s="5">
        <v>42.7</v>
      </c>
      <c r="R2323" s="5">
        <v>214.9</v>
      </c>
      <c r="S2323" s="5">
        <v>59.6</v>
      </c>
    </row>
    <row r="2324" spans="1:19" x14ac:dyDescent="0.2">
      <c r="A2324" s="21" t="s">
        <v>2001</v>
      </c>
      <c r="B2324" s="18">
        <v>0.563027877460198</v>
      </c>
      <c r="C2324" s="18">
        <f t="shared" si="108"/>
        <v>0.563027877460198</v>
      </c>
      <c r="D2324" s="18">
        <v>2.84769311470284E-2</v>
      </c>
      <c r="E2324" s="18">
        <v>0.110481874359329</v>
      </c>
      <c r="F2324" s="18">
        <f t="shared" si="109"/>
        <v>167.1</v>
      </c>
      <c r="G2324" s="18">
        <f t="shared" si="110"/>
        <v>248.54999999999998</v>
      </c>
      <c r="H2324" s="18">
        <v>165.1</v>
      </c>
      <c r="I2324" s="18">
        <v>138.19999999999999</v>
      </c>
      <c r="J2324" s="18">
        <v>169.7</v>
      </c>
      <c r="K2324" s="18">
        <v>162.1</v>
      </c>
      <c r="L2324" s="18">
        <v>232.1</v>
      </c>
      <c r="M2324" s="18">
        <v>135.4</v>
      </c>
      <c r="N2324" s="18">
        <v>229.5</v>
      </c>
      <c r="O2324" s="18">
        <v>255</v>
      </c>
      <c r="P2324" s="18">
        <v>407.7</v>
      </c>
      <c r="Q2324" s="18">
        <v>184.7</v>
      </c>
      <c r="R2324" s="18">
        <v>128.1</v>
      </c>
      <c r="S2324" s="18">
        <v>286.3</v>
      </c>
    </row>
    <row r="2325" spans="1:19" x14ac:dyDescent="0.2">
      <c r="A2325" s="4" t="s">
        <v>888</v>
      </c>
      <c r="B2325" s="5">
        <v>1.8034887861537401</v>
      </c>
      <c r="C2325" s="5">
        <f t="shared" si="108"/>
        <v>1.8034887861537401</v>
      </c>
      <c r="D2325" s="6">
        <v>3.8177825417063901E-6</v>
      </c>
      <c r="E2325" s="5">
        <v>1.2755840318212701E-4</v>
      </c>
      <c r="F2325" s="5">
        <f t="shared" si="109"/>
        <v>166.76666666666668</v>
      </c>
      <c r="G2325" s="5">
        <f t="shared" si="110"/>
        <v>585.65000000000009</v>
      </c>
      <c r="H2325" s="5">
        <v>291.60000000000002</v>
      </c>
      <c r="I2325" s="5">
        <v>151.30000000000001</v>
      </c>
      <c r="J2325" s="5">
        <v>171.5</v>
      </c>
      <c r="K2325" s="5">
        <v>161.30000000000001</v>
      </c>
      <c r="L2325" s="5">
        <v>146.80000000000001</v>
      </c>
      <c r="M2325" s="5">
        <v>78.099999999999994</v>
      </c>
      <c r="N2325" s="5">
        <v>368.3</v>
      </c>
      <c r="O2325" s="5">
        <v>499.7</v>
      </c>
      <c r="P2325" s="5">
        <v>883.4</v>
      </c>
      <c r="Q2325" s="5">
        <v>654.70000000000005</v>
      </c>
      <c r="R2325" s="5">
        <v>102.5</v>
      </c>
      <c r="S2325" s="5">
        <v>1005.3</v>
      </c>
    </row>
    <row r="2326" spans="1:19" x14ac:dyDescent="0.2">
      <c r="A2326" s="21" t="s">
        <v>889</v>
      </c>
      <c r="B2326" s="18">
        <v>-0.60035828398378599</v>
      </c>
      <c r="C2326" s="18">
        <f t="shared" si="108"/>
        <v>0.60035828398378599</v>
      </c>
      <c r="D2326" s="18">
        <v>3.65869295663434E-2</v>
      </c>
      <c r="E2326" s="18">
        <v>0.13112120294813501</v>
      </c>
      <c r="F2326" s="18">
        <f t="shared" si="109"/>
        <v>166.73333333333332</v>
      </c>
      <c r="G2326" s="18">
        <f t="shared" si="110"/>
        <v>110.53333333333332</v>
      </c>
      <c r="H2326" s="18">
        <v>107.9</v>
      </c>
      <c r="I2326" s="18">
        <v>130.5</v>
      </c>
      <c r="J2326" s="18">
        <v>202.5</v>
      </c>
      <c r="K2326" s="18">
        <v>188.1</v>
      </c>
      <c r="L2326" s="18">
        <v>192.3</v>
      </c>
      <c r="M2326" s="18">
        <v>179.1</v>
      </c>
      <c r="N2326" s="18">
        <v>127.9</v>
      </c>
      <c r="O2326" s="18">
        <v>122.9</v>
      </c>
      <c r="P2326" s="18">
        <v>64.8</v>
      </c>
      <c r="Q2326" s="18">
        <v>111.4</v>
      </c>
      <c r="R2326" s="18">
        <v>180.8</v>
      </c>
      <c r="S2326" s="18">
        <v>55.4</v>
      </c>
    </row>
    <row r="2327" spans="1:19" x14ac:dyDescent="0.2">
      <c r="A2327" s="4" t="s">
        <v>2002</v>
      </c>
      <c r="B2327" s="5">
        <v>0.94670195600320695</v>
      </c>
      <c r="C2327" s="5">
        <f t="shared" si="108"/>
        <v>0.94670195600320695</v>
      </c>
      <c r="D2327" s="5">
        <v>1.47268955269915E-3</v>
      </c>
      <c r="E2327" s="5">
        <v>1.25024190889465E-2</v>
      </c>
      <c r="F2327" s="5">
        <f t="shared" si="109"/>
        <v>166.54999999999998</v>
      </c>
      <c r="G2327" s="5">
        <f t="shared" si="110"/>
        <v>322.13333333333333</v>
      </c>
      <c r="H2327" s="5">
        <v>197.9</v>
      </c>
      <c r="I2327" s="5">
        <v>156.69999999999999</v>
      </c>
      <c r="J2327" s="5">
        <v>109.5</v>
      </c>
      <c r="K2327" s="5">
        <v>137</v>
      </c>
      <c r="L2327" s="5">
        <v>110.8</v>
      </c>
      <c r="M2327" s="5">
        <v>287.39999999999998</v>
      </c>
      <c r="N2327" s="5">
        <v>388</v>
      </c>
      <c r="O2327" s="5">
        <v>306.7</v>
      </c>
      <c r="P2327" s="5">
        <v>192.8</v>
      </c>
      <c r="Q2327" s="5">
        <v>448.7</v>
      </c>
      <c r="R2327" s="5">
        <v>156.6</v>
      </c>
      <c r="S2327" s="5">
        <v>440</v>
      </c>
    </row>
    <row r="2328" spans="1:19" x14ac:dyDescent="0.2">
      <c r="A2328" s="4" t="s">
        <v>278</v>
      </c>
      <c r="B2328" s="5">
        <v>0.52931437012441696</v>
      </c>
      <c r="C2328" s="5">
        <f t="shared" si="108"/>
        <v>0.52931437012441696</v>
      </c>
      <c r="D2328" s="5">
        <v>8.9939813348841307E-3</v>
      </c>
      <c r="E2328" s="5">
        <v>4.8524332542551202E-2</v>
      </c>
      <c r="F2328" s="5">
        <f t="shared" si="109"/>
        <v>166.46666666666667</v>
      </c>
      <c r="G2328" s="5">
        <f t="shared" si="110"/>
        <v>241.55000000000004</v>
      </c>
      <c r="H2328" s="5">
        <v>146.5</v>
      </c>
      <c r="I2328" s="5">
        <v>160.6</v>
      </c>
      <c r="J2328" s="5">
        <v>138.69999999999999</v>
      </c>
      <c r="K2328" s="5">
        <v>200.2</v>
      </c>
      <c r="L2328" s="5">
        <v>190.4</v>
      </c>
      <c r="M2328" s="5">
        <v>162.4</v>
      </c>
      <c r="N2328" s="5">
        <v>286.3</v>
      </c>
      <c r="O2328" s="5">
        <v>203.3</v>
      </c>
      <c r="P2328" s="5">
        <v>206.7</v>
      </c>
      <c r="Q2328" s="5">
        <v>238.1</v>
      </c>
      <c r="R2328" s="5">
        <v>297.5</v>
      </c>
      <c r="S2328" s="5">
        <v>217.4</v>
      </c>
    </row>
    <row r="2329" spans="1:19" x14ac:dyDescent="0.2">
      <c r="A2329" s="4" t="s">
        <v>890</v>
      </c>
      <c r="B2329" s="5">
        <v>1.4955467424828901</v>
      </c>
      <c r="C2329" s="5">
        <f t="shared" si="108"/>
        <v>1.4955467424828901</v>
      </c>
      <c r="D2329" s="6">
        <v>3.1408945189271501E-6</v>
      </c>
      <c r="E2329" s="5">
        <v>1.13153115654933E-4</v>
      </c>
      <c r="F2329" s="5">
        <f t="shared" si="109"/>
        <v>166.45000000000002</v>
      </c>
      <c r="G2329" s="5">
        <f t="shared" si="110"/>
        <v>471.88333333333338</v>
      </c>
      <c r="H2329" s="5">
        <v>286.39999999999998</v>
      </c>
      <c r="I2329" s="5">
        <v>167.5</v>
      </c>
      <c r="J2329" s="5">
        <v>178.8</v>
      </c>
      <c r="K2329" s="5">
        <v>114.3</v>
      </c>
      <c r="L2329" s="5">
        <v>107</v>
      </c>
      <c r="M2329" s="5">
        <v>144.69999999999999</v>
      </c>
      <c r="N2329" s="5">
        <v>401.1</v>
      </c>
      <c r="O2329" s="5">
        <v>577.79999999999995</v>
      </c>
      <c r="P2329" s="5">
        <v>618.5</v>
      </c>
      <c r="Q2329" s="5">
        <v>433.4</v>
      </c>
      <c r="R2329" s="5">
        <v>133.80000000000001</v>
      </c>
      <c r="S2329" s="5">
        <v>666.7</v>
      </c>
    </row>
    <row r="2330" spans="1:19" x14ac:dyDescent="0.2">
      <c r="A2330" s="4" t="s">
        <v>3514</v>
      </c>
      <c r="B2330" s="5">
        <v>2.0601312929717799</v>
      </c>
      <c r="C2330" s="5">
        <f t="shared" si="108"/>
        <v>2.0601312929717799</v>
      </c>
      <c r="D2330" s="6">
        <v>6.3608219737165697E-5</v>
      </c>
      <c r="E2330" s="5">
        <v>1.10438515148625E-3</v>
      </c>
      <c r="F2330" s="5">
        <f t="shared" si="109"/>
        <v>166.45000000000002</v>
      </c>
      <c r="G2330" s="5">
        <f t="shared" si="110"/>
        <v>694.13333333333333</v>
      </c>
      <c r="H2330" s="5">
        <v>129.4</v>
      </c>
      <c r="I2330" s="5">
        <v>197.6</v>
      </c>
      <c r="J2330" s="5">
        <v>116.8</v>
      </c>
      <c r="K2330" s="5">
        <v>303.2</v>
      </c>
      <c r="L2330" s="5">
        <v>118.4</v>
      </c>
      <c r="M2330" s="5">
        <v>133.30000000000001</v>
      </c>
      <c r="N2330" s="5">
        <v>455.7</v>
      </c>
      <c r="O2330" s="5">
        <v>643.29999999999995</v>
      </c>
      <c r="P2330" s="5">
        <v>189.5</v>
      </c>
      <c r="Q2330" s="5">
        <v>2429.6</v>
      </c>
      <c r="R2330" s="5">
        <v>170.8</v>
      </c>
      <c r="S2330" s="5">
        <v>275.89999999999998</v>
      </c>
    </row>
    <row r="2331" spans="1:19" x14ac:dyDescent="0.2">
      <c r="A2331" s="4" t="s">
        <v>2003</v>
      </c>
      <c r="B2331" s="5">
        <v>0.99746792127096595</v>
      </c>
      <c r="C2331" s="5">
        <f t="shared" si="108"/>
        <v>0.99746792127096595</v>
      </c>
      <c r="D2331" s="6">
        <v>5.5390720484402299E-5</v>
      </c>
      <c r="E2331" s="5">
        <v>9.9657947744042101E-4</v>
      </c>
      <c r="F2331" s="5">
        <f t="shared" si="109"/>
        <v>166.41666666666666</v>
      </c>
      <c r="G2331" s="5">
        <f t="shared" si="110"/>
        <v>333.58333333333331</v>
      </c>
      <c r="H2331" s="5">
        <v>180</v>
      </c>
      <c r="I2331" s="5">
        <v>183</v>
      </c>
      <c r="J2331" s="5">
        <v>108.6</v>
      </c>
      <c r="K2331" s="5">
        <v>173.5</v>
      </c>
      <c r="L2331" s="5">
        <v>111.8</v>
      </c>
      <c r="M2331" s="5">
        <v>241.6</v>
      </c>
      <c r="N2331" s="5">
        <v>283.10000000000002</v>
      </c>
      <c r="O2331" s="5">
        <v>384.8</v>
      </c>
      <c r="P2331" s="5">
        <v>373.2</v>
      </c>
      <c r="Q2331" s="5">
        <v>453.3</v>
      </c>
      <c r="R2331" s="5">
        <v>193.6</v>
      </c>
      <c r="S2331" s="5">
        <v>313.5</v>
      </c>
    </row>
    <row r="2332" spans="1:19" x14ac:dyDescent="0.2">
      <c r="A2332" s="4" t="s">
        <v>2004</v>
      </c>
      <c r="B2332" s="5">
        <v>1.07034485942119</v>
      </c>
      <c r="C2332" s="5">
        <f t="shared" si="108"/>
        <v>1.07034485942119</v>
      </c>
      <c r="D2332" s="5">
        <v>3.1119244485267999E-4</v>
      </c>
      <c r="E2332" s="5">
        <v>3.7457538178159401E-3</v>
      </c>
      <c r="F2332" s="5">
        <f t="shared" si="109"/>
        <v>166.26666666666668</v>
      </c>
      <c r="G2332" s="5">
        <f t="shared" si="110"/>
        <v>350.93333333333339</v>
      </c>
      <c r="H2332" s="5">
        <v>223.9</v>
      </c>
      <c r="I2332" s="5">
        <v>158.30000000000001</v>
      </c>
      <c r="J2332" s="5">
        <v>112.2</v>
      </c>
      <c r="K2332" s="5">
        <v>201.8</v>
      </c>
      <c r="L2332" s="5">
        <v>141.1</v>
      </c>
      <c r="M2332" s="5">
        <v>160.30000000000001</v>
      </c>
      <c r="N2332" s="5">
        <v>378.1</v>
      </c>
      <c r="O2332" s="5">
        <v>299.8</v>
      </c>
      <c r="P2332" s="5">
        <v>454.4</v>
      </c>
      <c r="Q2332" s="5">
        <v>328.1</v>
      </c>
      <c r="R2332" s="5">
        <v>103.9</v>
      </c>
      <c r="S2332" s="5">
        <v>541.29999999999995</v>
      </c>
    </row>
    <row r="2333" spans="1:19" x14ac:dyDescent="0.2">
      <c r="A2333" s="21" t="s">
        <v>891</v>
      </c>
      <c r="B2333" s="18">
        <v>-0.46677695089552101</v>
      </c>
      <c r="C2333" s="18">
        <f t="shared" si="108"/>
        <v>0.46677695089552101</v>
      </c>
      <c r="D2333" s="18">
        <v>3.4638479009961198E-2</v>
      </c>
      <c r="E2333" s="18">
        <v>0.12665877798764799</v>
      </c>
      <c r="F2333" s="18">
        <f t="shared" si="109"/>
        <v>166.25000000000003</v>
      </c>
      <c r="G2333" s="18">
        <f t="shared" si="110"/>
        <v>121</v>
      </c>
      <c r="H2333" s="18">
        <v>148</v>
      </c>
      <c r="I2333" s="18">
        <v>166</v>
      </c>
      <c r="J2333" s="18">
        <v>184.3</v>
      </c>
      <c r="K2333" s="18">
        <v>132.9</v>
      </c>
      <c r="L2333" s="18">
        <v>212.2</v>
      </c>
      <c r="M2333" s="18">
        <v>154.1</v>
      </c>
      <c r="N2333" s="18">
        <v>119.1</v>
      </c>
      <c r="O2333" s="18">
        <v>128.69999999999999</v>
      </c>
      <c r="P2333" s="18">
        <v>132.9</v>
      </c>
      <c r="Q2333" s="18">
        <v>93.1</v>
      </c>
      <c r="R2333" s="18">
        <v>99.6</v>
      </c>
      <c r="S2333" s="18">
        <v>152.6</v>
      </c>
    </row>
    <row r="2334" spans="1:19" x14ac:dyDescent="0.2">
      <c r="A2334" s="21" t="s">
        <v>279</v>
      </c>
      <c r="B2334" s="18">
        <v>0.73370267206195905</v>
      </c>
      <c r="C2334" s="18">
        <f t="shared" si="108"/>
        <v>0.73370267206195905</v>
      </c>
      <c r="D2334" s="18">
        <v>2.0298084302092699E-2</v>
      </c>
      <c r="E2334" s="18">
        <v>8.7351680929504599E-2</v>
      </c>
      <c r="F2334" s="18">
        <f t="shared" si="109"/>
        <v>166.25</v>
      </c>
      <c r="G2334" s="18">
        <f t="shared" si="110"/>
        <v>277.36666666666662</v>
      </c>
      <c r="H2334" s="18">
        <v>148</v>
      </c>
      <c r="I2334" s="18">
        <v>137.4</v>
      </c>
      <c r="J2334" s="18">
        <v>140.5</v>
      </c>
      <c r="K2334" s="18">
        <v>259.39999999999998</v>
      </c>
      <c r="L2334" s="18">
        <v>148.69999999999999</v>
      </c>
      <c r="M2334" s="18">
        <v>163.5</v>
      </c>
      <c r="N2334" s="18">
        <v>574.9</v>
      </c>
      <c r="O2334" s="18">
        <v>272.2</v>
      </c>
      <c r="P2334" s="18">
        <v>109.9</v>
      </c>
      <c r="Q2334" s="18">
        <v>306.8</v>
      </c>
      <c r="R2334" s="18">
        <v>236.3</v>
      </c>
      <c r="S2334" s="18">
        <v>164.1</v>
      </c>
    </row>
    <row r="2335" spans="1:19" x14ac:dyDescent="0.2">
      <c r="A2335" s="4" t="s">
        <v>280</v>
      </c>
      <c r="B2335" s="5">
        <v>-0.66972308835398198</v>
      </c>
      <c r="C2335" s="5">
        <f t="shared" si="108"/>
        <v>0.66972308835398198</v>
      </c>
      <c r="D2335" s="5">
        <v>3.6062283053379602E-3</v>
      </c>
      <c r="E2335" s="5">
        <v>2.4699292084155701E-2</v>
      </c>
      <c r="F2335" s="5">
        <f t="shared" si="109"/>
        <v>166.21666666666667</v>
      </c>
      <c r="G2335" s="5">
        <f t="shared" si="110"/>
        <v>105</v>
      </c>
      <c r="H2335" s="5">
        <v>138.4</v>
      </c>
      <c r="I2335" s="5">
        <v>179.1</v>
      </c>
      <c r="J2335" s="5">
        <v>156</v>
      </c>
      <c r="K2335" s="5">
        <v>151.6</v>
      </c>
      <c r="L2335" s="5">
        <v>216</v>
      </c>
      <c r="M2335" s="5">
        <v>156.19999999999999</v>
      </c>
      <c r="N2335" s="5">
        <v>88.5</v>
      </c>
      <c r="O2335" s="5">
        <v>108</v>
      </c>
      <c r="P2335" s="5">
        <v>73.8</v>
      </c>
      <c r="Q2335" s="5">
        <v>125.1</v>
      </c>
      <c r="R2335" s="5">
        <v>139.5</v>
      </c>
      <c r="S2335" s="5">
        <v>95.1</v>
      </c>
    </row>
    <row r="2336" spans="1:19" x14ac:dyDescent="0.2">
      <c r="A2336" s="21" t="s">
        <v>892</v>
      </c>
      <c r="B2336" s="18">
        <v>0.549793543488312</v>
      </c>
      <c r="C2336" s="18">
        <f t="shared" si="108"/>
        <v>0.549793543488312</v>
      </c>
      <c r="D2336" s="18">
        <v>3.5513879272911497E-2</v>
      </c>
      <c r="E2336" s="18">
        <v>0.12861227020683899</v>
      </c>
      <c r="F2336" s="18">
        <f t="shared" si="109"/>
        <v>166</v>
      </c>
      <c r="G2336" s="18">
        <f t="shared" si="110"/>
        <v>243.9</v>
      </c>
      <c r="H2336" s="18">
        <v>188.2</v>
      </c>
      <c r="I2336" s="18">
        <v>161.30000000000001</v>
      </c>
      <c r="J2336" s="18">
        <v>178.8</v>
      </c>
      <c r="K2336" s="18">
        <v>113.5</v>
      </c>
      <c r="L2336" s="18">
        <v>124.1</v>
      </c>
      <c r="M2336" s="18">
        <v>230.1</v>
      </c>
      <c r="N2336" s="18">
        <v>322.39999999999998</v>
      </c>
      <c r="O2336" s="18">
        <v>258.39999999999998</v>
      </c>
      <c r="P2336" s="18">
        <v>182.9</v>
      </c>
      <c r="Q2336" s="18">
        <v>358.6</v>
      </c>
      <c r="R2336" s="18">
        <v>135.19999999999999</v>
      </c>
      <c r="S2336" s="18">
        <v>205.9</v>
      </c>
    </row>
    <row r="2337" spans="1:19" x14ac:dyDescent="0.2">
      <c r="A2337" s="21" t="s">
        <v>893</v>
      </c>
      <c r="B2337" s="18">
        <v>-0.67321309701873</v>
      </c>
      <c r="C2337" s="18">
        <f t="shared" si="108"/>
        <v>0.67321309701873</v>
      </c>
      <c r="D2337" s="18">
        <v>3.40730470075708E-2</v>
      </c>
      <c r="E2337" s="18">
        <v>0.12536511032213299</v>
      </c>
      <c r="F2337" s="18">
        <f t="shared" si="109"/>
        <v>165.81666666666666</v>
      </c>
      <c r="G2337" s="18">
        <f t="shared" si="110"/>
        <v>104.56666666666666</v>
      </c>
      <c r="H2337" s="18">
        <v>137.6</v>
      </c>
      <c r="I2337" s="18">
        <v>143.6</v>
      </c>
      <c r="J2337" s="18">
        <v>158.69999999999999</v>
      </c>
      <c r="K2337" s="18">
        <v>180.8</v>
      </c>
      <c r="L2337" s="18">
        <v>174.3</v>
      </c>
      <c r="M2337" s="18">
        <v>199.9</v>
      </c>
      <c r="N2337" s="18">
        <v>106</v>
      </c>
      <c r="O2337" s="18">
        <v>87.3</v>
      </c>
      <c r="P2337" s="18">
        <v>65.599999999999994</v>
      </c>
      <c r="Q2337" s="18">
        <v>82.4</v>
      </c>
      <c r="R2337" s="18">
        <v>239.1</v>
      </c>
      <c r="S2337" s="18">
        <v>47</v>
      </c>
    </row>
    <row r="2338" spans="1:19" x14ac:dyDescent="0.2">
      <c r="A2338" s="21" t="s">
        <v>3839</v>
      </c>
      <c r="B2338" s="18">
        <v>-0.53858995676454302</v>
      </c>
      <c r="C2338" s="18">
        <f t="shared" si="108"/>
        <v>0.53858995676454302</v>
      </c>
      <c r="D2338" s="18">
        <v>2.05476216647958E-2</v>
      </c>
      <c r="E2338" s="18">
        <v>8.80453111799301E-2</v>
      </c>
      <c r="F2338" s="18">
        <f t="shared" si="109"/>
        <v>165.75</v>
      </c>
      <c r="G2338" s="18">
        <f t="shared" si="110"/>
        <v>114.76666666666667</v>
      </c>
      <c r="H2338" s="18">
        <v>153.19999999999999</v>
      </c>
      <c r="I2338" s="18">
        <v>159.80000000000001</v>
      </c>
      <c r="J2338" s="18">
        <v>194.3</v>
      </c>
      <c r="K2338" s="18">
        <v>157.30000000000001</v>
      </c>
      <c r="L2338" s="18">
        <v>169.6</v>
      </c>
      <c r="M2338" s="18">
        <v>160.30000000000001</v>
      </c>
      <c r="N2338" s="18">
        <v>63.4</v>
      </c>
      <c r="O2338" s="18">
        <v>142.4</v>
      </c>
      <c r="P2338" s="18">
        <v>117.3</v>
      </c>
      <c r="Q2338" s="18">
        <v>103.8</v>
      </c>
      <c r="R2338" s="18">
        <v>150.9</v>
      </c>
      <c r="S2338" s="18">
        <v>110.8</v>
      </c>
    </row>
    <row r="2339" spans="1:19" x14ac:dyDescent="0.2">
      <c r="A2339" s="4" t="s">
        <v>2005</v>
      </c>
      <c r="B2339" s="5">
        <v>0.64830343754113595</v>
      </c>
      <c r="C2339" s="5">
        <f t="shared" si="108"/>
        <v>0.64830343754113595</v>
      </c>
      <c r="D2339" s="5">
        <v>2.3042313165142899E-3</v>
      </c>
      <c r="E2339" s="5">
        <v>1.7535727821826601E-2</v>
      </c>
      <c r="F2339" s="5">
        <f t="shared" si="109"/>
        <v>165.7</v>
      </c>
      <c r="G2339" s="5">
        <f t="shared" si="110"/>
        <v>261.01666666666665</v>
      </c>
      <c r="H2339" s="5">
        <v>161.4</v>
      </c>
      <c r="I2339" s="5">
        <v>210</v>
      </c>
      <c r="J2339" s="5">
        <v>119.5</v>
      </c>
      <c r="K2339" s="5">
        <v>169.4</v>
      </c>
      <c r="L2339" s="5">
        <v>129.80000000000001</v>
      </c>
      <c r="M2339" s="5">
        <v>204.1</v>
      </c>
      <c r="N2339" s="5">
        <v>212</v>
      </c>
      <c r="O2339" s="5">
        <v>247</v>
      </c>
      <c r="P2339" s="5">
        <v>319.89999999999998</v>
      </c>
      <c r="Q2339" s="5">
        <v>276.2</v>
      </c>
      <c r="R2339" s="5">
        <v>216.3</v>
      </c>
      <c r="S2339" s="5">
        <v>294.7</v>
      </c>
    </row>
    <row r="2340" spans="1:19" x14ac:dyDescent="0.2">
      <c r="A2340" s="4" t="s">
        <v>2006</v>
      </c>
      <c r="B2340" s="5">
        <v>-0.77224691287932301</v>
      </c>
      <c r="C2340" s="5">
        <f t="shared" si="108"/>
        <v>0.77224691287932301</v>
      </c>
      <c r="D2340" s="5">
        <v>1.69745729689619E-3</v>
      </c>
      <c r="E2340" s="5">
        <v>1.3907424159793499E-2</v>
      </c>
      <c r="F2340" s="5">
        <f t="shared" si="109"/>
        <v>165.5</v>
      </c>
      <c r="G2340" s="5">
        <f t="shared" si="110"/>
        <v>97.383333333333326</v>
      </c>
      <c r="H2340" s="5">
        <v>185.2</v>
      </c>
      <c r="I2340" s="5">
        <v>170.6</v>
      </c>
      <c r="J2340" s="5">
        <v>185.2</v>
      </c>
      <c r="K2340" s="5">
        <v>151.6</v>
      </c>
      <c r="L2340" s="5">
        <v>131.69999999999999</v>
      </c>
      <c r="M2340" s="5">
        <v>168.7</v>
      </c>
      <c r="N2340" s="5">
        <v>86.3</v>
      </c>
      <c r="O2340" s="5">
        <v>113.7</v>
      </c>
      <c r="P2340" s="5">
        <v>75.5</v>
      </c>
      <c r="Q2340" s="5">
        <v>79.400000000000006</v>
      </c>
      <c r="R2340" s="5">
        <v>159.4</v>
      </c>
      <c r="S2340" s="5">
        <v>70</v>
      </c>
    </row>
    <row r="2341" spans="1:19" x14ac:dyDescent="0.2">
      <c r="A2341" s="4" t="s">
        <v>894</v>
      </c>
      <c r="B2341" s="5">
        <v>0.76864286313881003</v>
      </c>
      <c r="C2341" s="5">
        <f t="shared" si="108"/>
        <v>0.76864286313881003</v>
      </c>
      <c r="D2341" s="5">
        <v>2.8056557934442901E-3</v>
      </c>
      <c r="E2341" s="5">
        <v>2.04353234235576E-2</v>
      </c>
      <c r="F2341" s="5">
        <f t="shared" si="109"/>
        <v>165.5</v>
      </c>
      <c r="G2341" s="5">
        <f t="shared" si="110"/>
        <v>283.41666666666669</v>
      </c>
      <c r="H2341" s="5">
        <v>174.8</v>
      </c>
      <c r="I2341" s="5">
        <v>135.9</v>
      </c>
      <c r="J2341" s="5">
        <v>187.9</v>
      </c>
      <c r="K2341" s="5">
        <v>163.69999999999999</v>
      </c>
      <c r="L2341" s="5">
        <v>203.7</v>
      </c>
      <c r="M2341" s="5">
        <v>127</v>
      </c>
      <c r="N2341" s="5">
        <v>242.6</v>
      </c>
      <c r="O2341" s="5">
        <v>266.5</v>
      </c>
      <c r="P2341" s="5">
        <v>256.7</v>
      </c>
      <c r="Q2341" s="5">
        <v>422.7</v>
      </c>
      <c r="R2341" s="5">
        <v>129.5</v>
      </c>
      <c r="S2341" s="5">
        <v>382.5</v>
      </c>
    </row>
    <row r="2342" spans="1:19" x14ac:dyDescent="0.2">
      <c r="A2342" s="4" t="s">
        <v>896</v>
      </c>
      <c r="B2342" s="5">
        <v>1.5858966793903599</v>
      </c>
      <c r="C2342" s="5">
        <f t="shared" si="108"/>
        <v>1.5858966793903599</v>
      </c>
      <c r="D2342" s="6">
        <v>6.8705532340864796E-7</v>
      </c>
      <c r="E2342" s="6">
        <v>3.6195109726011102E-5</v>
      </c>
      <c r="F2342" s="5">
        <f t="shared" si="109"/>
        <v>165.36666666666667</v>
      </c>
      <c r="G2342" s="5">
        <f t="shared" si="110"/>
        <v>499.4666666666667</v>
      </c>
      <c r="H2342" s="5">
        <v>251.4</v>
      </c>
      <c r="I2342" s="5">
        <v>145.9</v>
      </c>
      <c r="J2342" s="5">
        <v>207.1</v>
      </c>
      <c r="K2342" s="5">
        <v>134.6</v>
      </c>
      <c r="L2342" s="5">
        <v>134.5</v>
      </c>
      <c r="M2342" s="5">
        <v>118.7</v>
      </c>
      <c r="N2342" s="5">
        <v>388</v>
      </c>
      <c r="O2342" s="5">
        <v>507.7</v>
      </c>
      <c r="P2342" s="5">
        <v>671.8</v>
      </c>
      <c r="Q2342" s="5">
        <v>482.3</v>
      </c>
      <c r="R2342" s="5">
        <v>138.1</v>
      </c>
      <c r="S2342" s="5">
        <v>808.9</v>
      </c>
    </row>
    <row r="2343" spans="1:19" x14ac:dyDescent="0.2">
      <c r="A2343" s="4" t="s">
        <v>895</v>
      </c>
      <c r="B2343" s="5">
        <v>1.5515323612030401</v>
      </c>
      <c r="C2343" s="5">
        <f t="shared" si="108"/>
        <v>1.5515323612030401</v>
      </c>
      <c r="D2343" s="6">
        <v>3.3014492117989703E-5</v>
      </c>
      <c r="E2343" s="5">
        <v>6.6736127759663003E-4</v>
      </c>
      <c r="F2343" s="5">
        <f t="shared" si="109"/>
        <v>165.36666666666665</v>
      </c>
      <c r="G2343" s="5">
        <f t="shared" si="110"/>
        <v>488.2</v>
      </c>
      <c r="H2343" s="5">
        <v>151</v>
      </c>
      <c r="I2343" s="5">
        <v>115</v>
      </c>
      <c r="J2343" s="5">
        <v>214.4</v>
      </c>
      <c r="K2343" s="5">
        <v>162.1</v>
      </c>
      <c r="L2343" s="5">
        <v>263.3</v>
      </c>
      <c r="M2343" s="5">
        <v>86.4</v>
      </c>
      <c r="N2343" s="5">
        <v>512.6</v>
      </c>
      <c r="O2343" s="5">
        <v>450.3</v>
      </c>
      <c r="P2343" s="5">
        <v>817.8</v>
      </c>
      <c r="Q2343" s="5">
        <v>473.1</v>
      </c>
      <c r="R2343" s="5">
        <v>79.7</v>
      </c>
      <c r="S2343" s="5">
        <v>595.70000000000005</v>
      </c>
    </row>
    <row r="2344" spans="1:19" x14ac:dyDescent="0.2">
      <c r="A2344" s="4" t="s">
        <v>2007</v>
      </c>
      <c r="B2344" s="5">
        <v>0.72615721906471797</v>
      </c>
      <c r="C2344" s="5">
        <f t="shared" si="108"/>
        <v>0.72615721906471797</v>
      </c>
      <c r="D2344" s="5">
        <v>1.5213270938652099E-3</v>
      </c>
      <c r="E2344" s="5">
        <v>1.2809291015286601E-2</v>
      </c>
      <c r="F2344" s="5">
        <f t="shared" si="109"/>
        <v>165.35000000000002</v>
      </c>
      <c r="G2344" s="5">
        <f t="shared" si="110"/>
        <v>274.9666666666667</v>
      </c>
      <c r="H2344" s="5">
        <v>173.3</v>
      </c>
      <c r="I2344" s="5">
        <v>142</v>
      </c>
      <c r="J2344" s="5">
        <v>173.3</v>
      </c>
      <c r="K2344" s="5">
        <v>188.1</v>
      </c>
      <c r="L2344" s="5">
        <v>169.6</v>
      </c>
      <c r="M2344" s="5">
        <v>145.80000000000001</v>
      </c>
      <c r="N2344" s="5">
        <v>299.5</v>
      </c>
      <c r="O2344" s="5">
        <v>256.2</v>
      </c>
      <c r="P2344" s="5">
        <v>306</v>
      </c>
      <c r="Q2344" s="5">
        <v>309.8</v>
      </c>
      <c r="R2344" s="5">
        <v>132.4</v>
      </c>
      <c r="S2344" s="5">
        <v>345.9</v>
      </c>
    </row>
    <row r="2345" spans="1:19" x14ac:dyDescent="0.2">
      <c r="A2345" s="21" t="s">
        <v>4194</v>
      </c>
      <c r="B2345" s="18">
        <v>-0.43856764416801802</v>
      </c>
      <c r="C2345" s="18">
        <f t="shared" si="108"/>
        <v>0.43856764416801802</v>
      </c>
      <c r="D2345" s="18">
        <v>4.2068815541712698E-2</v>
      </c>
      <c r="E2345" s="18">
        <v>0.14454871330760899</v>
      </c>
      <c r="F2345" s="18">
        <f t="shared" si="109"/>
        <v>165.26666666666668</v>
      </c>
      <c r="G2345" s="18">
        <f t="shared" si="110"/>
        <v>122.63333333333333</v>
      </c>
      <c r="H2345" s="18">
        <v>131.69999999999999</v>
      </c>
      <c r="I2345" s="18">
        <v>147.4</v>
      </c>
      <c r="J2345" s="18">
        <v>202.5</v>
      </c>
      <c r="K2345" s="18">
        <v>171.8</v>
      </c>
      <c r="L2345" s="18">
        <v>190.4</v>
      </c>
      <c r="M2345" s="18">
        <v>147.80000000000001</v>
      </c>
      <c r="N2345" s="18">
        <v>101.6</v>
      </c>
      <c r="O2345" s="18">
        <v>145.9</v>
      </c>
      <c r="P2345" s="18">
        <v>109.1</v>
      </c>
      <c r="Q2345" s="18">
        <v>112.9</v>
      </c>
      <c r="R2345" s="18">
        <v>140.9</v>
      </c>
      <c r="S2345" s="18">
        <v>125.4</v>
      </c>
    </row>
    <row r="2346" spans="1:19" x14ac:dyDescent="0.2">
      <c r="A2346" s="4" t="s">
        <v>2008</v>
      </c>
      <c r="B2346" s="5">
        <v>0.77927284436724398</v>
      </c>
      <c r="C2346" s="5">
        <f t="shared" si="108"/>
        <v>0.77927284436724398</v>
      </c>
      <c r="D2346" s="5">
        <v>7.2472895534001899E-3</v>
      </c>
      <c r="E2346" s="5">
        <v>4.1367367421133602E-2</v>
      </c>
      <c r="F2346" s="5">
        <f t="shared" si="109"/>
        <v>165.11666666666667</v>
      </c>
      <c r="G2346" s="5">
        <f t="shared" si="110"/>
        <v>284.33333333333331</v>
      </c>
      <c r="H2346" s="5">
        <v>213.5</v>
      </c>
      <c r="I2346" s="5">
        <v>142</v>
      </c>
      <c r="J2346" s="5">
        <v>75.7</v>
      </c>
      <c r="K2346" s="5">
        <v>143.5</v>
      </c>
      <c r="L2346" s="5">
        <v>130.69999999999999</v>
      </c>
      <c r="M2346" s="5">
        <v>285.3</v>
      </c>
      <c r="N2346" s="5">
        <v>393.4</v>
      </c>
      <c r="O2346" s="5">
        <v>240.1</v>
      </c>
      <c r="P2346" s="5">
        <v>179.6</v>
      </c>
      <c r="Q2346" s="5">
        <v>401.4</v>
      </c>
      <c r="R2346" s="5">
        <v>229.2</v>
      </c>
      <c r="S2346" s="5">
        <v>262.3</v>
      </c>
    </row>
    <row r="2347" spans="1:19" x14ac:dyDescent="0.2">
      <c r="A2347" s="4" t="s">
        <v>2009</v>
      </c>
      <c r="B2347" s="5">
        <v>2.4149255319801299</v>
      </c>
      <c r="C2347" s="5">
        <f t="shared" si="108"/>
        <v>2.4149255319801299</v>
      </c>
      <c r="D2347" s="6">
        <v>1.5785478741013901E-6</v>
      </c>
      <c r="E2347" s="6">
        <v>6.8019053073674105E-5</v>
      </c>
      <c r="F2347" s="5">
        <f t="shared" si="109"/>
        <v>165.08333333333334</v>
      </c>
      <c r="G2347" s="5">
        <f t="shared" si="110"/>
        <v>885.75000000000011</v>
      </c>
      <c r="H2347" s="5">
        <v>434.4</v>
      </c>
      <c r="I2347" s="5">
        <v>159</v>
      </c>
      <c r="J2347" s="5">
        <v>67.5</v>
      </c>
      <c r="K2347" s="5">
        <v>89.2</v>
      </c>
      <c r="L2347" s="5">
        <v>54</v>
      </c>
      <c r="M2347" s="5">
        <v>186.4</v>
      </c>
      <c r="N2347" s="5">
        <v>512.6</v>
      </c>
      <c r="O2347" s="5">
        <v>631.79999999999995</v>
      </c>
      <c r="P2347" s="5">
        <v>1989.2</v>
      </c>
      <c r="Q2347" s="5">
        <v>630.29999999999995</v>
      </c>
      <c r="R2347" s="5">
        <v>199.3</v>
      </c>
      <c r="S2347" s="5">
        <v>1351.3</v>
      </c>
    </row>
    <row r="2348" spans="1:19" x14ac:dyDescent="0.2">
      <c r="A2348" s="21" t="s">
        <v>2011</v>
      </c>
      <c r="B2348" s="18">
        <v>-0.669042327720061</v>
      </c>
      <c r="C2348" s="18">
        <f t="shared" si="108"/>
        <v>0.669042327720061</v>
      </c>
      <c r="D2348" s="18">
        <v>1.3697989307906E-2</v>
      </c>
      <c r="E2348" s="18">
        <v>6.6179701483516998E-2</v>
      </c>
      <c r="F2348" s="18">
        <f t="shared" si="109"/>
        <v>164.96666666666667</v>
      </c>
      <c r="G2348" s="18">
        <f t="shared" si="110"/>
        <v>104.18333333333334</v>
      </c>
      <c r="H2348" s="18">
        <v>235.1</v>
      </c>
      <c r="I2348" s="18">
        <v>231.6</v>
      </c>
      <c r="J2348" s="18">
        <v>109.5</v>
      </c>
      <c r="K2348" s="18">
        <v>101.3</v>
      </c>
      <c r="L2348" s="18">
        <v>106.1</v>
      </c>
      <c r="M2348" s="18">
        <v>206.2</v>
      </c>
      <c r="N2348" s="18">
        <v>92.9</v>
      </c>
      <c r="O2348" s="18">
        <v>101.1</v>
      </c>
      <c r="P2348" s="18">
        <v>115.7</v>
      </c>
      <c r="Q2348" s="18">
        <v>102.3</v>
      </c>
      <c r="R2348" s="18">
        <v>129.5</v>
      </c>
      <c r="S2348" s="18">
        <v>83.6</v>
      </c>
    </row>
    <row r="2349" spans="1:19" x14ac:dyDescent="0.2">
      <c r="A2349" s="4" t="s">
        <v>2010</v>
      </c>
      <c r="B2349" s="5">
        <v>1.1581641147181001</v>
      </c>
      <c r="C2349" s="5">
        <f t="shared" si="108"/>
        <v>1.1581641147181001</v>
      </c>
      <c r="D2349" s="6">
        <v>2.5725475081071099E-7</v>
      </c>
      <c r="E2349" s="6">
        <v>1.7987953780550699E-5</v>
      </c>
      <c r="F2349" s="5">
        <f t="shared" si="109"/>
        <v>164.95000000000002</v>
      </c>
      <c r="G2349" s="5">
        <f t="shared" si="110"/>
        <v>370.01666666666665</v>
      </c>
      <c r="H2349" s="5">
        <v>186</v>
      </c>
      <c r="I2349" s="5">
        <v>170.6</v>
      </c>
      <c r="J2349" s="5">
        <v>149.6</v>
      </c>
      <c r="K2349" s="5">
        <v>168.6</v>
      </c>
      <c r="L2349" s="5">
        <v>121.2</v>
      </c>
      <c r="M2349" s="5">
        <v>193.7</v>
      </c>
      <c r="N2349" s="5">
        <v>319.10000000000002</v>
      </c>
      <c r="O2349" s="5">
        <v>298.7</v>
      </c>
      <c r="P2349" s="5">
        <v>523.29999999999995</v>
      </c>
      <c r="Q2349" s="5">
        <v>470.1</v>
      </c>
      <c r="R2349" s="5">
        <v>234.8</v>
      </c>
      <c r="S2349" s="5">
        <v>374.1</v>
      </c>
    </row>
    <row r="2350" spans="1:19" x14ac:dyDescent="0.2">
      <c r="A2350" s="21" t="s">
        <v>281</v>
      </c>
      <c r="B2350" s="18">
        <v>-0.57462715004681697</v>
      </c>
      <c r="C2350" s="18">
        <f t="shared" si="108"/>
        <v>0.57462715004681697</v>
      </c>
      <c r="D2350" s="18">
        <v>1.62670758595705E-2</v>
      </c>
      <c r="E2350" s="18">
        <v>7.4786738776979195E-2</v>
      </c>
      <c r="F2350" s="18">
        <f t="shared" si="109"/>
        <v>164.9</v>
      </c>
      <c r="G2350" s="18">
        <f t="shared" si="110"/>
        <v>111.18333333333334</v>
      </c>
      <c r="H2350" s="18">
        <v>180.8</v>
      </c>
      <c r="I2350" s="18">
        <v>226.2</v>
      </c>
      <c r="J2350" s="18">
        <v>132.30000000000001</v>
      </c>
      <c r="K2350" s="18">
        <v>176.7</v>
      </c>
      <c r="L2350" s="18">
        <v>120.3</v>
      </c>
      <c r="M2350" s="18">
        <v>153.1</v>
      </c>
      <c r="N2350" s="18">
        <v>119.1</v>
      </c>
      <c r="O2350" s="18">
        <v>87.3</v>
      </c>
      <c r="P2350" s="18">
        <v>86.9</v>
      </c>
      <c r="Q2350" s="18">
        <v>119</v>
      </c>
      <c r="R2350" s="18">
        <v>156.6</v>
      </c>
      <c r="S2350" s="18">
        <v>98.2</v>
      </c>
    </row>
    <row r="2351" spans="1:19" x14ac:dyDescent="0.2">
      <c r="A2351" s="4" t="s">
        <v>2012</v>
      </c>
      <c r="B2351" s="5">
        <v>1.0109975661932999</v>
      </c>
      <c r="C2351" s="5">
        <f t="shared" si="108"/>
        <v>1.0109975661932999</v>
      </c>
      <c r="D2351" s="6">
        <v>4.1007849800999998E-5</v>
      </c>
      <c r="E2351" s="5">
        <v>7.9320477208523997E-4</v>
      </c>
      <c r="F2351" s="5">
        <f t="shared" si="109"/>
        <v>164.56666666666669</v>
      </c>
      <c r="G2351" s="5">
        <f t="shared" si="110"/>
        <v>333.36666666666667</v>
      </c>
      <c r="H2351" s="5">
        <v>201.6</v>
      </c>
      <c r="I2351" s="5">
        <v>177.6</v>
      </c>
      <c r="J2351" s="5">
        <v>88.5</v>
      </c>
      <c r="K2351" s="5">
        <v>190.5</v>
      </c>
      <c r="L2351" s="5">
        <v>134.5</v>
      </c>
      <c r="M2351" s="5">
        <v>194.7</v>
      </c>
      <c r="N2351" s="5">
        <v>263.39999999999998</v>
      </c>
      <c r="O2351" s="5">
        <v>343.5</v>
      </c>
      <c r="P2351" s="5">
        <v>461</v>
      </c>
      <c r="Q2351" s="5">
        <v>317.39999999999998</v>
      </c>
      <c r="R2351" s="5">
        <v>202.1</v>
      </c>
      <c r="S2351" s="5">
        <v>412.8</v>
      </c>
    </row>
    <row r="2352" spans="1:19" x14ac:dyDescent="0.2">
      <c r="A2352" s="4" t="s">
        <v>897</v>
      </c>
      <c r="B2352" s="5">
        <v>1.2367123758476699</v>
      </c>
      <c r="C2352" s="5">
        <f t="shared" si="108"/>
        <v>1.2367123758476699</v>
      </c>
      <c r="D2352" s="5">
        <v>4.7016037733731203E-3</v>
      </c>
      <c r="E2352" s="5">
        <v>3.0085179220382199E-2</v>
      </c>
      <c r="F2352" s="5">
        <f t="shared" si="109"/>
        <v>163.85</v>
      </c>
      <c r="G2352" s="5">
        <f t="shared" si="110"/>
        <v>387.63333333333338</v>
      </c>
      <c r="H2352" s="5">
        <v>286.39999999999998</v>
      </c>
      <c r="I2352" s="5">
        <v>108.1</v>
      </c>
      <c r="J2352" s="5">
        <v>208.9</v>
      </c>
      <c r="K2352" s="5">
        <v>170.2</v>
      </c>
      <c r="L2352" s="5">
        <v>144.9</v>
      </c>
      <c r="M2352" s="5">
        <v>64.599999999999994</v>
      </c>
      <c r="N2352" s="5">
        <v>460.1</v>
      </c>
      <c r="O2352" s="5">
        <v>330.8</v>
      </c>
      <c r="P2352" s="5">
        <v>402.8</v>
      </c>
      <c r="Q2352" s="5">
        <v>732.5</v>
      </c>
      <c r="R2352" s="5">
        <v>37</v>
      </c>
      <c r="S2352" s="5">
        <v>362.6</v>
      </c>
    </row>
    <row r="2353" spans="1:19" x14ac:dyDescent="0.2">
      <c r="A2353" s="4" t="s">
        <v>3284</v>
      </c>
      <c r="B2353" s="5">
        <v>3.86822858229002</v>
      </c>
      <c r="C2353" s="5">
        <f t="shared" si="108"/>
        <v>3.86822858229002</v>
      </c>
      <c r="D2353" s="6">
        <v>4.5099120471036098E-8</v>
      </c>
      <c r="E2353" s="6">
        <v>5.2557558348935404E-6</v>
      </c>
      <c r="F2353" s="5">
        <f t="shared" si="109"/>
        <v>163.75</v>
      </c>
      <c r="G2353" s="5">
        <f t="shared" si="110"/>
        <v>2393.5333333333333</v>
      </c>
      <c r="H2353" s="5">
        <v>122</v>
      </c>
      <c r="I2353" s="5">
        <v>151.30000000000001</v>
      </c>
      <c r="J2353" s="5">
        <v>170.6</v>
      </c>
      <c r="K2353" s="5">
        <v>216.4</v>
      </c>
      <c r="L2353" s="5">
        <v>216</v>
      </c>
      <c r="M2353" s="5">
        <v>106.2</v>
      </c>
      <c r="N2353" s="5">
        <v>1219.7</v>
      </c>
      <c r="O2353" s="5">
        <v>682.3</v>
      </c>
      <c r="P2353" s="5">
        <v>474.1</v>
      </c>
      <c r="Q2353" s="5">
        <v>9976.4</v>
      </c>
      <c r="R2353" s="5">
        <v>106.7</v>
      </c>
      <c r="S2353" s="5">
        <v>1902</v>
      </c>
    </row>
    <row r="2354" spans="1:19" x14ac:dyDescent="0.2">
      <c r="A2354" s="4" t="s">
        <v>899</v>
      </c>
      <c r="B2354" s="5">
        <v>0.79681768638028305</v>
      </c>
      <c r="C2354" s="5">
        <f t="shared" si="108"/>
        <v>0.79681768638028305</v>
      </c>
      <c r="D2354" s="5">
        <v>2.1178421839387401E-3</v>
      </c>
      <c r="E2354" s="5">
        <v>1.6459930959278401E-2</v>
      </c>
      <c r="F2354" s="5">
        <f t="shared" si="109"/>
        <v>163.73333333333335</v>
      </c>
      <c r="G2354" s="5">
        <f t="shared" si="110"/>
        <v>285.65000000000003</v>
      </c>
      <c r="H2354" s="5">
        <v>174.8</v>
      </c>
      <c r="I2354" s="5">
        <v>138.19999999999999</v>
      </c>
      <c r="J2354" s="5">
        <v>160.5</v>
      </c>
      <c r="K2354" s="5">
        <v>205.9</v>
      </c>
      <c r="L2354" s="5">
        <v>146.80000000000001</v>
      </c>
      <c r="M2354" s="5">
        <v>156.19999999999999</v>
      </c>
      <c r="N2354" s="5">
        <v>409.8</v>
      </c>
      <c r="O2354" s="5">
        <v>199.9</v>
      </c>
      <c r="P2354" s="5">
        <v>231.3</v>
      </c>
      <c r="Q2354" s="5">
        <v>387.6</v>
      </c>
      <c r="R2354" s="5">
        <v>135.19999999999999</v>
      </c>
      <c r="S2354" s="5">
        <v>350.1</v>
      </c>
    </row>
    <row r="2355" spans="1:19" x14ac:dyDescent="0.2">
      <c r="A2355" s="21" t="s">
        <v>898</v>
      </c>
      <c r="B2355" s="18">
        <v>-0.84446776357556497</v>
      </c>
      <c r="C2355" s="18">
        <f t="shared" si="108"/>
        <v>0.84446776357556497</v>
      </c>
      <c r="D2355" s="18">
        <v>1.76444648583584E-2</v>
      </c>
      <c r="E2355" s="18">
        <v>7.9224986256896598E-2</v>
      </c>
      <c r="F2355" s="18">
        <f t="shared" si="109"/>
        <v>163.73333333333335</v>
      </c>
      <c r="G2355" s="18">
        <f t="shared" si="110"/>
        <v>91.616666666666674</v>
      </c>
      <c r="H2355" s="18">
        <v>174.8</v>
      </c>
      <c r="I2355" s="18">
        <v>164.4</v>
      </c>
      <c r="J2355" s="18">
        <v>146</v>
      </c>
      <c r="K2355" s="18">
        <v>162.1</v>
      </c>
      <c r="L2355" s="18">
        <v>126.9</v>
      </c>
      <c r="M2355" s="18">
        <v>208.2</v>
      </c>
      <c r="N2355" s="18">
        <v>61.2</v>
      </c>
      <c r="O2355" s="18">
        <v>140.1</v>
      </c>
      <c r="P2355" s="18">
        <v>42.7</v>
      </c>
      <c r="Q2355" s="18">
        <v>65.599999999999994</v>
      </c>
      <c r="R2355" s="18">
        <v>203.5</v>
      </c>
      <c r="S2355" s="18">
        <v>36.6</v>
      </c>
    </row>
    <row r="2356" spans="1:19" x14ac:dyDescent="0.2">
      <c r="A2356" s="4" t="s">
        <v>2014</v>
      </c>
      <c r="B2356" s="5">
        <v>0.659681966093697</v>
      </c>
      <c r="C2356" s="5">
        <f t="shared" si="108"/>
        <v>0.659681966093697</v>
      </c>
      <c r="D2356" s="5">
        <v>1.68609043859109E-3</v>
      </c>
      <c r="E2356" s="5">
        <v>1.3840517191487E-2</v>
      </c>
      <c r="F2356" s="5">
        <f t="shared" si="109"/>
        <v>163.68333333333334</v>
      </c>
      <c r="G2356" s="5">
        <f t="shared" si="110"/>
        <v>260.06666666666666</v>
      </c>
      <c r="H2356" s="5">
        <v>192.7</v>
      </c>
      <c r="I2356" s="5">
        <v>166</v>
      </c>
      <c r="J2356" s="5">
        <v>139.6</v>
      </c>
      <c r="K2356" s="5">
        <v>193.7</v>
      </c>
      <c r="L2356" s="5">
        <v>150.6</v>
      </c>
      <c r="M2356" s="5">
        <v>139.5</v>
      </c>
      <c r="N2356" s="5">
        <v>212</v>
      </c>
      <c r="O2356" s="5">
        <v>269.89999999999998</v>
      </c>
      <c r="P2356" s="5">
        <v>351.1</v>
      </c>
      <c r="Q2356" s="5">
        <v>224.3</v>
      </c>
      <c r="R2356" s="5">
        <v>202.1</v>
      </c>
      <c r="S2356" s="5">
        <v>301</v>
      </c>
    </row>
    <row r="2357" spans="1:19" x14ac:dyDescent="0.2">
      <c r="A2357" s="21" t="s">
        <v>2013</v>
      </c>
      <c r="B2357" s="18">
        <v>-0.55948135877001903</v>
      </c>
      <c r="C2357" s="18">
        <f t="shared" si="108"/>
        <v>0.55948135877001903</v>
      </c>
      <c r="D2357" s="18">
        <v>2.27502462292049E-2</v>
      </c>
      <c r="E2357" s="18">
        <v>9.4458039876885197E-2</v>
      </c>
      <c r="F2357" s="18">
        <f t="shared" si="109"/>
        <v>163.68333333333331</v>
      </c>
      <c r="G2357" s="18">
        <f t="shared" si="110"/>
        <v>111.56666666666666</v>
      </c>
      <c r="H2357" s="18">
        <v>116.8</v>
      </c>
      <c r="I2357" s="18">
        <v>162.9</v>
      </c>
      <c r="J2357" s="18">
        <v>200.7</v>
      </c>
      <c r="K2357" s="18">
        <v>170.2</v>
      </c>
      <c r="L2357" s="18">
        <v>195.1</v>
      </c>
      <c r="M2357" s="18">
        <v>136.4</v>
      </c>
      <c r="N2357" s="18">
        <v>133.30000000000001</v>
      </c>
      <c r="O2357" s="18">
        <v>135.5</v>
      </c>
      <c r="P2357" s="18">
        <v>71.400000000000006</v>
      </c>
      <c r="Q2357" s="18">
        <v>131.19999999999999</v>
      </c>
      <c r="R2357" s="18">
        <v>119.6</v>
      </c>
      <c r="S2357" s="18">
        <v>78.400000000000006</v>
      </c>
    </row>
    <row r="2358" spans="1:19" x14ac:dyDescent="0.2">
      <c r="A2358" s="4" t="s">
        <v>900</v>
      </c>
      <c r="B2358" s="5">
        <v>0.79884056397038405</v>
      </c>
      <c r="C2358" s="5">
        <f t="shared" si="108"/>
        <v>0.79884056397038405</v>
      </c>
      <c r="D2358" s="5">
        <v>4.6654167396533198E-3</v>
      </c>
      <c r="E2358" s="5">
        <v>2.9953299543441999E-2</v>
      </c>
      <c r="F2358" s="5">
        <f t="shared" si="109"/>
        <v>163.65</v>
      </c>
      <c r="G2358" s="5">
        <f t="shared" si="110"/>
        <v>286.31666666666666</v>
      </c>
      <c r="H2358" s="5">
        <v>248.4</v>
      </c>
      <c r="I2358" s="5">
        <v>129.69999999999999</v>
      </c>
      <c r="J2358" s="5">
        <v>181.5</v>
      </c>
      <c r="K2358" s="5">
        <v>118.3</v>
      </c>
      <c r="L2358" s="5">
        <v>146.80000000000001</v>
      </c>
      <c r="M2358" s="5">
        <v>157.19999999999999</v>
      </c>
      <c r="N2358" s="5">
        <v>206.6</v>
      </c>
      <c r="O2358" s="5">
        <v>335.4</v>
      </c>
      <c r="P2358" s="5">
        <v>357.6</v>
      </c>
      <c r="Q2358" s="5">
        <v>302.2</v>
      </c>
      <c r="R2358" s="5">
        <v>109.6</v>
      </c>
      <c r="S2358" s="5">
        <v>406.5</v>
      </c>
    </row>
    <row r="2359" spans="1:19" x14ac:dyDescent="0.2">
      <c r="A2359" s="21" t="s">
        <v>282</v>
      </c>
      <c r="B2359" s="18">
        <v>0.59415449249674501</v>
      </c>
      <c r="C2359" s="18">
        <f t="shared" si="108"/>
        <v>0.59415449249674501</v>
      </c>
      <c r="D2359" s="18">
        <v>2.61116458539455E-2</v>
      </c>
      <c r="E2359" s="18">
        <v>0.104223001601257</v>
      </c>
      <c r="F2359" s="18">
        <f t="shared" si="109"/>
        <v>163.38333333333333</v>
      </c>
      <c r="G2359" s="18">
        <f t="shared" si="110"/>
        <v>247.86666666666665</v>
      </c>
      <c r="H2359" s="18">
        <v>175.6</v>
      </c>
      <c r="I2359" s="18">
        <v>104.2</v>
      </c>
      <c r="J2359" s="18">
        <v>184.3</v>
      </c>
      <c r="K2359" s="18">
        <v>248</v>
      </c>
      <c r="L2359" s="18">
        <v>172.4</v>
      </c>
      <c r="M2359" s="18">
        <v>95.8</v>
      </c>
      <c r="N2359" s="18">
        <v>255.7</v>
      </c>
      <c r="O2359" s="18">
        <v>188.4</v>
      </c>
      <c r="P2359" s="18">
        <v>264.89999999999998</v>
      </c>
      <c r="Q2359" s="18">
        <v>367.8</v>
      </c>
      <c r="R2359" s="18">
        <v>152.30000000000001</v>
      </c>
      <c r="S2359" s="18">
        <v>258.10000000000002</v>
      </c>
    </row>
    <row r="2360" spans="1:19" x14ac:dyDescent="0.2">
      <c r="A2360" s="21" t="s">
        <v>2397</v>
      </c>
      <c r="B2360" s="18">
        <v>0.52213705116202103</v>
      </c>
      <c r="C2360" s="18">
        <f t="shared" si="108"/>
        <v>0.52213705116202103</v>
      </c>
      <c r="D2360" s="18">
        <v>3.4477475314567997E-2</v>
      </c>
      <c r="E2360" s="18">
        <v>0.12630793111788499</v>
      </c>
      <c r="F2360" s="18">
        <f t="shared" si="109"/>
        <v>163.35</v>
      </c>
      <c r="G2360" s="18">
        <f t="shared" si="110"/>
        <v>235.41666666666663</v>
      </c>
      <c r="H2360" s="18">
        <v>203.1</v>
      </c>
      <c r="I2360" s="18">
        <v>186.8</v>
      </c>
      <c r="J2360" s="18">
        <v>103.1</v>
      </c>
      <c r="K2360" s="18">
        <v>167</v>
      </c>
      <c r="L2360" s="18">
        <v>100.4</v>
      </c>
      <c r="M2360" s="18">
        <v>219.7</v>
      </c>
      <c r="N2360" s="18">
        <v>322.39999999999998</v>
      </c>
      <c r="O2360" s="18">
        <v>224</v>
      </c>
      <c r="P2360" s="18">
        <v>208.3</v>
      </c>
      <c r="Q2360" s="18">
        <v>283.89999999999998</v>
      </c>
      <c r="R2360" s="18">
        <v>192.1</v>
      </c>
      <c r="S2360" s="18">
        <v>181.8</v>
      </c>
    </row>
    <row r="2361" spans="1:19" x14ac:dyDescent="0.2">
      <c r="A2361" s="21" t="s">
        <v>4061</v>
      </c>
      <c r="B2361" s="18">
        <v>0.440543662627427</v>
      </c>
      <c r="C2361" s="18">
        <f t="shared" si="108"/>
        <v>0.440543662627427</v>
      </c>
      <c r="D2361" s="18">
        <v>3.4760495273542899E-2</v>
      </c>
      <c r="E2361" s="18">
        <v>0.12695173285681699</v>
      </c>
      <c r="F2361" s="18">
        <f t="shared" si="109"/>
        <v>163.08333333333334</v>
      </c>
      <c r="G2361" s="18">
        <f t="shared" si="110"/>
        <v>222.36666666666665</v>
      </c>
      <c r="H2361" s="18">
        <v>163.6</v>
      </c>
      <c r="I2361" s="18">
        <v>139</v>
      </c>
      <c r="J2361" s="18">
        <v>140.5</v>
      </c>
      <c r="K2361" s="18">
        <v>207.5</v>
      </c>
      <c r="L2361" s="18">
        <v>168.6</v>
      </c>
      <c r="M2361" s="18">
        <v>159.30000000000001</v>
      </c>
      <c r="N2361" s="18">
        <v>298.39999999999998</v>
      </c>
      <c r="O2361" s="18">
        <v>221.7</v>
      </c>
      <c r="P2361" s="18">
        <v>205.1</v>
      </c>
      <c r="Q2361" s="18">
        <v>230.4</v>
      </c>
      <c r="R2361" s="18">
        <v>166.5</v>
      </c>
      <c r="S2361" s="18">
        <v>212.1</v>
      </c>
    </row>
    <row r="2362" spans="1:19" x14ac:dyDescent="0.2">
      <c r="A2362" s="4" t="s">
        <v>901</v>
      </c>
      <c r="B2362" s="5">
        <v>3.24612899333738</v>
      </c>
      <c r="C2362" s="5">
        <f t="shared" si="108"/>
        <v>3.24612899333738</v>
      </c>
      <c r="D2362" s="6">
        <v>6.8435365610115306E-11</v>
      </c>
      <c r="E2362" s="6">
        <v>9.5703748107309499E-8</v>
      </c>
      <c r="F2362" s="5">
        <f t="shared" si="109"/>
        <v>163.06666666666663</v>
      </c>
      <c r="G2362" s="5">
        <f t="shared" si="110"/>
        <v>1555.6500000000003</v>
      </c>
      <c r="H2362" s="5">
        <v>339.2</v>
      </c>
      <c r="I2362" s="5">
        <v>123.5</v>
      </c>
      <c r="J2362" s="5">
        <v>103.1</v>
      </c>
      <c r="K2362" s="5">
        <v>107.8</v>
      </c>
      <c r="L2362" s="5">
        <v>160.1</v>
      </c>
      <c r="M2362" s="5">
        <v>144.69999999999999</v>
      </c>
      <c r="N2362" s="5">
        <v>1334.4</v>
      </c>
      <c r="O2362" s="5">
        <v>1447.3</v>
      </c>
      <c r="P2362" s="5">
        <v>2029.4</v>
      </c>
      <c r="Q2362" s="5">
        <v>1730.6</v>
      </c>
      <c r="R2362" s="5">
        <v>93.9</v>
      </c>
      <c r="S2362" s="5">
        <v>2698.3</v>
      </c>
    </row>
    <row r="2363" spans="1:19" x14ac:dyDescent="0.2">
      <c r="A2363" s="21" t="s">
        <v>2420</v>
      </c>
      <c r="B2363" s="18">
        <v>0.51437795575942102</v>
      </c>
      <c r="C2363" s="18">
        <f t="shared" si="108"/>
        <v>0.51437795575942102</v>
      </c>
      <c r="D2363" s="18">
        <v>1.6687028818745599E-2</v>
      </c>
      <c r="E2363" s="18">
        <v>7.6103339554925695E-2</v>
      </c>
      <c r="F2363" s="18">
        <f t="shared" si="109"/>
        <v>163.04999999999998</v>
      </c>
      <c r="G2363" s="18">
        <f t="shared" si="110"/>
        <v>234.19999999999996</v>
      </c>
      <c r="H2363" s="18">
        <v>193.4</v>
      </c>
      <c r="I2363" s="18">
        <v>192.2</v>
      </c>
      <c r="J2363" s="18">
        <v>125.9</v>
      </c>
      <c r="K2363" s="18">
        <v>149.19999999999999</v>
      </c>
      <c r="L2363" s="18">
        <v>136.4</v>
      </c>
      <c r="M2363" s="18">
        <v>181.2</v>
      </c>
      <c r="N2363" s="18">
        <v>190.2</v>
      </c>
      <c r="O2363" s="18">
        <v>186.1</v>
      </c>
      <c r="P2363" s="18">
        <v>331.4</v>
      </c>
      <c r="Q2363" s="18">
        <v>232</v>
      </c>
      <c r="R2363" s="18">
        <v>222</v>
      </c>
      <c r="S2363" s="18">
        <v>243.5</v>
      </c>
    </row>
    <row r="2364" spans="1:19" x14ac:dyDescent="0.2">
      <c r="A2364" s="4" t="s">
        <v>2015</v>
      </c>
      <c r="B2364" s="5">
        <v>0.57678290332107196</v>
      </c>
      <c r="C2364" s="5">
        <f t="shared" si="108"/>
        <v>0.57678290332107196</v>
      </c>
      <c r="D2364" s="5">
        <v>5.85207167314542E-3</v>
      </c>
      <c r="E2364" s="5">
        <v>3.5441897066140197E-2</v>
      </c>
      <c r="F2364" s="5">
        <f t="shared" si="109"/>
        <v>163.03333333333333</v>
      </c>
      <c r="G2364" s="5">
        <f t="shared" si="110"/>
        <v>244.58333333333334</v>
      </c>
      <c r="H2364" s="5">
        <v>159.9</v>
      </c>
      <c r="I2364" s="5">
        <v>153.6</v>
      </c>
      <c r="J2364" s="5">
        <v>150.5</v>
      </c>
      <c r="K2364" s="5">
        <v>197.8</v>
      </c>
      <c r="L2364" s="5">
        <v>168.6</v>
      </c>
      <c r="M2364" s="5">
        <v>147.80000000000001</v>
      </c>
      <c r="N2364" s="5">
        <v>184.7</v>
      </c>
      <c r="O2364" s="5">
        <v>267.60000000000002</v>
      </c>
      <c r="P2364" s="5">
        <v>314.2</v>
      </c>
      <c r="Q2364" s="5">
        <v>230.4</v>
      </c>
      <c r="R2364" s="5">
        <v>182.2</v>
      </c>
      <c r="S2364" s="5">
        <v>288.39999999999998</v>
      </c>
    </row>
    <row r="2365" spans="1:19" x14ac:dyDescent="0.2">
      <c r="A2365" s="4" t="s">
        <v>2016</v>
      </c>
      <c r="B2365" s="5">
        <v>1.2170030920034001</v>
      </c>
      <c r="C2365" s="5">
        <f t="shared" si="108"/>
        <v>1.2170030920034001</v>
      </c>
      <c r="D2365" s="6">
        <v>4.2397737820823603E-5</v>
      </c>
      <c r="E2365" s="5">
        <v>8.0918660161008698E-4</v>
      </c>
      <c r="F2365" s="5">
        <f t="shared" si="109"/>
        <v>162.93333333333334</v>
      </c>
      <c r="G2365" s="5">
        <f t="shared" si="110"/>
        <v>381.03333333333336</v>
      </c>
      <c r="H2365" s="5">
        <v>261.8</v>
      </c>
      <c r="I2365" s="5">
        <v>130.5</v>
      </c>
      <c r="J2365" s="5">
        <v>184.3</v>
      </c>
      <c r="K2365" s="5">
        <v>162.1</v>
      </c>
      <c r="L2365" s="5">
        <v>110.8</v>
      </c>
      <c r="M2365" s="5">
        <v>128.1</v>
      </c>
      <c r="N2365" s="5">
        <v>262.3</v>
      </c>
      <c r="O2365" s="5">
        <v>397.4</v>
      </c>
      <c r="P2365" s="5">
        <v>545.5</v>
      </c>
      <c r="Q2365" s="5">
        <v>349.5</v>
      </c>
      <c r="R2365" s="5">
        <v>149.4</v>
      </c>
      <c r="S2365" s="5">
        <v>582.1</v>
      </c>
    </row>
    <row r="2366" spans="1:19" x14ac:dyDescent="0.2">
      <c r="A2366" s="21" t="s">
        <v>2713</v>
      </c>
      <c r="B2366" s="18">
        <v>-0.46254027211110699</v>
      </c>
      <c r="C2366" s="18">
        <f t="shared" si="108"/>
        <v>0.46254027211110699</v>
      </c>
      <c r="D2366" s="18">
        <v>3.5963045648612697E-2</v>
      </c>
      <c r="E2366" s="18">
        <v>0.12958995811960899</v>
      </c>
      <c r="F2366" s="18">
        <f t="shared" si="109"/>
        <v>162.91666666666669</v>
      </c>
      <c r="G2366" s="18">
        <f t="shared" si="110"/>
        <v>118.91666666666667</v>
      </c>
      <c r="H2366" s="18">
        <v>133.9</v>
      </c>
      <c r="I2366" s="18">
        <v>171.4</v>
      </c>
      <c r="J2366" s="18">
        <v>224.4</v>
      </c>
      <c r="K2366" s="18">
        <v>151.6</v>
      </c>
      <c r="L2366" s="18">
        <v>173.3</v>
      </c>
      <c r="M2366" s="18">
        <v>122.9</v>
      </c>
      <c r="N2366" s="18">
        <v>116.9</v>
      </c>
      <c r="O2366" s="18">
        <v>105.7</v>
      </c>
      <c r="P2366" s="18">
        <v>113.2</v>
      </c>
      <c r="Q2366" s="18">
        <v>106.8</v>
      </c>
      <c r="R2366" s="18">
        <v>130.9</v>
      </c>
      <c r="S2366" s="18">
        <v>140</v>
      </c>
    </row>
    <row r="2367" spans="1:19" x14ac:dyDescent="0.2">
      <c r="A2367" s="4" t="s">
        <v>902</v>
      </c>
      <c r="B2367" s="5">
        <v>0.68711394268705495</v>
      </c>
      <c r="C2367" s="5">
        <f t="shared" si="108"/>
        <v>0.68711394268705495</v>
      </c>
      <c r="D2367" s="5">
        <v>6.5916473980547098E-3</v>
      </c>
      <c r="E2367" s="5">
        <v>3.87020274520136E-2</v>
      </c>
      <c r="F2367" s="5">
        <f t="shared" si="109"/>
        <v>162.91666666666666</v>
      </c>
      <c r="G2367" s="5">
        <f t="shared" si="110"/>
        <v>263.51666666666665</v>
      </c>
      <c r="H2367" s="5">
        <v>137.6</v>
      </c>
      <c r="I2367" s="5">
        <v>122</v>
      </c>
      <c r="J2367" s="5">
        <v>166.9</v>
      </c>
      <c r="K2367" s="5">
        <v>138.6</v>
      </c>
      <c r="L2367" s="5">
        <v>177.1</v>
      </c>
      <c r="M2367" s="5">
        <v>235.3</v>
      </c>
      <c r="N2367" s="5">
        <v>271</v>
      </c>
      <c r="O2367" s="5">
        <v>267.60000000000002</v>
      </c>
      <c r="P2367" s="5">
        <v>188.7</v>
      </c>
      <c r="Q2367" s="5">
        <v>381.5</v>
      </c>
      <c r="R2367" s="5">
        <v>145.19999999999999</v>
      </c>
      <c r="S2367" s="5">
        <v>327.10000000000002</v>
      </c>
    </row>
    <row r="2368" spans="1:19" x14ac:dyDescent="0.2">
      <c r="A2368" s="4" t="s">
        <v>2017</v>
      </c>
      <c r="B2368" s="5">
        <v>0.647779455037094</v>
      </c>
      <c r="C2368" s="5">
        <f t="shared" si="108"/>
        <v>0.647779455037094</v>
      </c>
      <c r="D2368" s="5">
        <v>2.1177950496216501E-3</v>
      </c>
      <c r="E2368" s="5">
        <v>1.6459930959278401E-2</v>
      </c>
      <c r="F2368" s="5">
        <f t="shared" si="109"/>
        <v>162.7833333333333</v>
      </c>
      <c r="G2368" s="5">
        <f t="shared" si="110"/>
        <v>256.34999999999997</v>
      </c>
      <c r="H2368" s="5">
        <v>146.5</v>
      </c>
      <c r="I2368" s="5">
        <v>190.7</v>
      </c>
      <c r="J2368" s="5">
        <v>137.69999999999999</v>
      </c>
      <c r="K2368" s="5">
        <v>187.2</v>
      </c>
      <c r="L2368" s="5">
        <v>145.9</v>
      </c>
      <c r="M2368" s="5">
        <v>168.7</v>
      </c>
      <c r="N2368" s="5">
        <v>302.7</v>
      </c>
      <c r="O2368" s="5">
        <v>306.7</v>
      </c>
      <c r="P2368" s="5">
        <v>296.89999999999998</v>
      </c>
      <c r="Q2368" s="5">
        <v>195.3</v>
      </c>
      <c r="R2368" s="5">
        <v>183.6</v>
      </c>
      <c r="S2368" s="5">
        <v>252.9</v>
      </c>
    </row>
    <row r="2369" spans="1:19" x14ac:dyDescent="0.2">
      <c r="A2369" s="21" t="s">
        <v>4147</v>
      </c>
      <c r="B2369" s="18">
        <v>-0.54973888079380995</v>
      </c>
      <c r="C2369" s="18">
        <f t="shared" si="108"/>
        <v>0.54973888079380995</v>
      </c>
      <c r="D2369" s="18">
        <v>3.8181548155905499E-2</v>
      </c>
      <c r="E2369" s="18">
        <v>0.135271016877544</v>
      </c>
      <c r="F2369" s="18">
        <f t="shared" si="109"/>
        <v>162.66666666666669</v>
      </c>
      <c r="G2369" s="18">
        <f t="shared" si="110"/>
        <v>111.86666666666667</v>
      </c>
      <c r="H2369" s="18">
        <v>151.69999999999999</v>
      </c>
      <c r="I2369" s="18">
        <v>145.9</v>
      </c>
      <c r="J2369" s="18">
        <v>211.6</v>
      </c>
      <c r="K2369" s="18">
        <v>138.6</v>
      </c>
      <c r="L2369" s="18">
        <v>186.6</v>
      </c>
      <c r="M2369" s="18">
        <v>141.6</v>
      </c>
      <c r="N2369" s="18">
        <v>85.2</v>
      </c>
      <c r="O2369" s="18">
        <v>130.9</v>
      </c>
      <c r="P2369" s="18">
        <v>110.7</v>
      </c>
      <c r="Q2369" s="18">
        <v>50.4</v>
      </c>
      <c r="R2369" s="18">
        <v>135.19999999999999</v>
      </c>
      <c r="S2369" s="18">
        <v>158.80000000000001</v>
      </c>
    </row>
    <row r="2370" spans="1:19" x14ac:dyDescent="0.2">
      <c r="A2370" s="4" t="s">
        <v>2018</v>
      </c>
      <c r="B2370" s="5">
        <v>-0.67325216809831201</v>
      </c>
      <c r="C2370" s="5">
        <f t="shared" ref="C2370:C2433" si="111">ABS(B2370)</f>
        <v>0.67325216809831201</v>
      </c>
      <c r="D2370" s="5">
        <v>2.9302270905816699E-3</v>
      </c>
      <c r="E2370" s="5">
        <v>2.1070447222826399E-2</v>
      </c>
      <c r="F2370" s="5">
        <f t="shared" ref="F2370:F2433" si="112">AVERAGE(H2370:M2370)</f>
        <v>162.35000000000002</v>
      </c>
      <c r="G2370" s="5">
        <f t="shared" ref="G2370:G2433" si="113">AVERAGE(N2370:S2370)</f>
        <v>102.26666666666667</v>
      </c>
      <c r="H2370" s="5">
        <v>167.4</v>
      </c>
      <c r="I2370" s="5">
        <v>173.7</v>
      </c>
      <c r="J2370" s="5">
        <v>125.9</v>
      </c>
      <c r="K2370" s="5">
        <v>149.19999999999999</v>
      </c>
      <c r="L2370" s="5">
        <v>149.69999999999999</v>
      </c>
      <c r="M2370" s="5">
        <v>208.2</v>
      </c>
      <c r="N2370" s="5">
        <v>114.8</v>
      </c>
      <c r="O2370" s="5">
        <v>101.1</v>
      </c>
      <c r="P2370" s="5">
        <v>88.6</v>
      </c>
      <c r="Q2370" s="5">
        <v>91.6</v>
      </c>
      <c r="R2370" s="5">
        <v>138.1</v>
      </c>
      <c r="S2370" s="5">
        <v>79.400000000000006</v>
      </c>
    </row>
    <row r="2371" spans="1:19" x14ac:dyDescent="0.2">
      <c r="A2371" s="4" t="s">
        <v>903</v>
      </c>
      <c r="B2371" s="5">
        <v>0.70950510092501395</v>
      </c>
      <c r="C2371" s="5">
        <f t="shared" si="111"/>
        <v>0.70950510092501395</v>
      </c>
      <c r="D2371" s="5">
        <v>1.29925555294711E-3</v>
      </c>
      <c r="E2371" s="5">
        <v>1.13366126891579E-2</v>
      </c>
      <c r="F2371" s="5">
        <f t="shared" si="112"/>
        <v>162.33333333333334</v>
      </c>
      <c r="G2371" s="5">
        <f t="shared" si="113"/>
        <v>266.91666666666669</v>
      </c>
      <c r="H2371" s="5">
        <v>180.8</v>
      </c>
      <c r="I2371" s="5">
        <v>140.5</v>
      </c>
      <c r="J2371" s="5">
        <v>195.2</v>
      </c>
      <c r="K2371" s="5">
        <v>167</v>
      </c>
      <c r="L2371" s="5">
        <v>146.80000000000001</v>
      </c>
      <c r="M2371" s="5">
        <v>143.69999999999999</v>
      </c>
      <c r="N2371" s="5">
        <v>312.60000000000002</v>
      </c>
      <c r="O2371" s="5">
        <v>227.4</v>
      </c>
      <c r="P2371" s="5">
        <v>315.8</v>
      </c>
      <c r="Q2371" s="5">
        <v>277.8</v>
      </c>
      <c r="R2371" s="5">
        <v>152.30000000000001</v>
      </c>
      <c r="S2371" s="5">
        <v>315.60000000000002</v>
      </c>
    </row>
    <row r="2372" spans="1:19" x14ac:dyDescent="0.2">
      <c r="A2372" s="21" t="s">
        <v>2019</v>
      </c>
      <c r="B2372" s="18">
        <v>-0.78768294505683401</v>
      </c>
      <c r="C2372" s="18">
        <f t="shared" si="111"/>
        <v>0.78768294505683401</v>
      </c>
      <c r="D2372" s="18">
        <v>1.3584424513909199E-2</v>
      </c>
      <c r="E2372" s="18">
        <v>6.5775638116923399E-2</v>
      </c>
      <c r="F2372" s="18">
        <f t="shared" si="112"/>
        <v>162.28333333333333</v>
      </c>
      <c r="G2372" s="18">
        <f t="shared" si="113"/>
        <v>94.516666666666666</v>
      </c>
      <c r="H2372" s="18">
        <v>157</v>
      </c>
      <c r="I2372" s="18">
        <v>237</v>
      </c>
      <c r="J2372" s="18">
        <v>155.1</v>
      </c>
      <c r="K2372" s="18">
        <v>110.2</v>
      </c>
      <c r="L2372" s="18">
        <v>137.4</v>
      </c>
      <c r="M2372" s="18">
        <v>177</v>
      </c>
      <c r="N2372" s="18">
        <v>71</v>
      </c>
      <c r="O2372" s="18">
        <v>88.4</v>
      </c>
      <c r="P2372" s="18">
        <v>73.8</v>
      </c>
      <c r="Q2372" s="18">
        <v>70.2</v>
      </c>
      <c r="R2372" s="18">
        <v>213.5</v>
      </c>
      <c r="S2372" s="18">
        <v>50.2</v>
      </c>
    </row>
    <row r="2373" spans="1:19" x14ac:dyDescent="0.2">
      <c r="A2373" s="21" t="s">
        <v>2020</v>
      </c>
      <c r="B2373" s="18">
        <v>-0.59789989107112995</v>
      </c>
      <c r="C2373" s="18">
        <f t="shared" si="111"/>
        <v>0.59789989107112995</v>
      </c>
      <c r="D2373" s="18">
        <v>1.3780330501507201E-2</v>
      </c>
      <c r="E2373" s="18">
        <v>6.6535726335431603E-2</v>
      </c>
      <c r="F2373" s="18">
        <f t="shared" si="112"/>
        <v>162.26666666666668</v>
      </c>
      <c r="G2373" s="18">
        <f t="shared" si="113"/>
        <v>107.76666666666665</v>
      </c>
      <c r="H2373" s="18">
        <v>213.5</v>
      </c>
      <c r="I2373" s="18">
        <v>157.5</v>
      </c>
      <c r="J2373" s="18">
        <v>146.9</v>
      </c>
      <c r="K2373" s="18">
        <v>174.3</v>
      </c>
      <c r="L2373" s="18">
        <v>112.7</v>
      </c>
      <c r="M2373" s="18">
        <v>168.7</v>
      </c>
      <c r="N2373" s="18">
        <v>71</v>
      </c>
      <c r="O2373" s="18">
        <v>119.5</v>
      </c>
      <c r="P2373" s="18">
        <v>150.9</v>
      </c>
      <c r="Q2373" s="18">
        <v>90</v>
      </c>
      <c r="R2373" s="18">
        <v>125.3</v>
      </c>
      <c r="S2373" s="18">
        <v>89.9</v>
      </c>
    </row>
    <row r="2374" spans="1:19" x14ac:dyDescent="0.2">
      <c r="A2374" s="4" t="s">
        <v>2021</v>
      </c>
      <c r="B2374" s="5">
        <v>-0.59271793000805295</v>
      </c>
      <c r="C2374" s="5">
        <f t="shared" si="111"/>
        <v>0.59271793000805295</v>
      </c>
      <c r="D2374" s="5">
        <v>3.9493711886514496E-3</v>
      </c>
      <c r="E2374" s="5">
        <v>2.63800160638408E-2</v>
      </c>
      <c r="F2374" s="5">
        <f t="shared" si="112"/>
        <v>162.01666666666668</v>
      </c>
      <c r="G2374" s="5">
        <f t="shared" si="113"/>
        <v>107.95</v>
      </c>
      <c r="H2374" s="5">
        <v>168.1</v>
      </c>
      <c r="I2374" s="5">
        <v>178.3</v>
      </c>
      <c r="J2374" s="5">
        <v>160.5</v>
      </c>
      <c r="K2374" s="5">
        <v>157.30000000000001</v>
      </c>
      <c r="L2374" s="5">
        <v>160.1</v>
      </c>
      <c r="M2374" s="5">
        <v>147.80000000000001</v>
      </c>
      <c r="N2374" s="5">
        <v>116.9</v>
      </c>
      <c r="O2374" s="5">
        <v>105.7</v>
      </c>
      <c r="P2374" s="5">
        <v>100.1</v>
      </c>
      <c r="Q2374" s="5">
        <v>103.8</v>
      </c>
      <c r="R2374" s="5">
        <v>132.4</v>
      </c>
      <c r="S2374" s="5">
        <v>88.8</v>
      </c>
    </row>
    <row r="2375" spans="1:19" x14ac:dyDescent="0.2">
      <c r="A2375" s="4" t="s">
        <v>904</v>
      </c>
      <c r="B2375" s="5">
        <v>2.67926641159722</v>
      </c>
      <c r="C2375" s="5">
        <f t="shared" si="111"/>
        <v>2.67926641159722</v>
      </c>
      <c r="D2375" s="6">
        <v>1.06659770973618E-8</v>
      </c>
      <c r="E2375" s="6">
        <v>1.8859163872266199E-6</v>
      </c>
      <c r="F2375" s="5">
        <f t="shared" si="112"/>
        <v>161.93333333333337</v>
      </c>
      <c r="G2375" s="5">
        <f t="shared" si="113"/>
        <v>1043.6666666666667</v>
      </c>
      <c r="H2375" s="5">
        <v>271.5</v>
      </c>
      <c r="I2375" s="5">
        <v>140.5</v>
      </c>
      <c r="J2375" s="5">
        <v>185.2</v>
      </c>
      <c r="K2375" s="5">
        <v>160.5</v>
      </c>
      <c r="L2375" s="5">
        <v>121.2</v>
      </c>
      <c r="M2375" s="5">
        <v>92.7</v>
      </c>
      <c r="N2375" s="5">
        <v>568.29999999999995</v>
      </c>
      <c r="O2375" s="5">
        <v>990.1</v>
      </c>
      <c r="P2375" s="5">
        <v>1745.5</v>
      </c>
      <c r="Q2375" s="5">
        <v>1176.7</v>
      </c>
      <c r="R2375" s="5">
        <v>76.900000000000006</v>
      </c>
      <c r="S2375" s="5">
        <v>1704.5</v>
      </c>
    </row>
    <row r="2376" spans="1:19" x14ac:dyDescent="0.2">
      <c r="A2376" s="21" t="s">
        <v>3453</v>
      </c>
      <c r="B2376" s="18">
        <v>0.44510406560415</v>
      </c>
      <c r="C2376" s="18">
        <f t="shared" si="111"/>
        <v>0.44510406560415</v>
      </c>
      <c r="D2376" s="18">
        <v>3.0015609630798499E-2</v>
      </c>
      <c r="E2376" s="18">
        <v>0.11439954054210399</v>
      </c>
      <c r="F2376" s="18">
        <f t="shared" si="112"/>
        <v>161.51666666666665</v>
      </c>
      <c r="G2376" s="18">
        <f t="shared" si="113"/>
        <v>221.06666666666663</v>
      </c>
      <c r="H2376" s="18">
        <v>192.7</v>
      </c>
      <c r="I2376" s="18">
        <v>164.4</v>
      </c>
      <c r="J2376" s="18">
        <v>100.3</v>
      </c>
      <c r="K2376" s="18">
        <v>168.6</v>
      </c>
      <c r="L2376" s="18">
        <v>183.8</v>
      </c>
      <c r="M2376" s="18">
        <v>159.30000000000001</v>
      </c>
      <c r="N2376" s="18">
        <v>231.7</v>
      </c>
      <c r="O2376" s="18">
        <v>217.1</v>
      </c>
      <c r="P2376" s="18">
        <v>230.5</v>
      </c>
      <c r="Q2376" s="18">
        <v>195.3</v>
      </c>
      <c r="R2376" s="18">
        <v>213.5</v>
      </c>
      <c r="S2376" s="18">
        <v>238.3</v>
      </c>
    </row>
    <row r="2377" spans="1:19" x14ac:dyDescent="0.2">
      <c r="A2377" s="4" t="s">
        <v>905</v>
      </c>
      <c r="B2377" s="5">
        <v>-1.4112751235633101</v>
      </c>
      <c r="C2377" s="5">
        <f t="shared" si="111"/>
        <v>1.4112751235633101</v>
      </c>
      <c r="D2377" s="5">
        <v>1.3581000530661701E-3</v>
      </c>
      <c r="E2377" s="5">
        <v>1.17368837732118E-2</v>
      </c>
      <c r="F2377" s="5">
        <f t="shared" si="112"/>
        <v>161.41666666666666</v>
      </c>
      <c r="G2377" s="5">
        <f t="shared" si="113"/>
        <v>60.983333333333327</v>
      </c>
      <c r="H2377" s="5">
        <v>216.5</v>
      </c>
      <c r="I2377" s="5">
        <v>182.2</v>
      </c>
      <c r="J2377" s="5">
        <v>160.5</v>
      </c>
      <c r="K2377" s="5">
        <v>137</v>
      </c>
      <c r="L2377" s="5">
        <v>89</v>
      </c>
      <c r="M2377" s="5">
        <v>183.3</v>
      </c>
      <c r="N2377" s="5">
        <v>21.9</v>
      </c>
      <c r="O2377" s="5">
        <v>70.099999999999994</v>
      </c>
      <c r="P2377" s="5">
        <v>15.6</v>
      </c>
      <c r="Q2377" s="5">
        <v>35.1</v>
      </c>
      <c r="R2377" s="5">
        <v>175.1</v>
      </c>
      <c r="S2377" s="5">
        <v>48.1</v>
      </c>
    </row>
    <row r="2378" spans="1:19" x14ac:dyDescent="0.2">
      <c r="A2378" s="21" t="s">
        <v>2022</v>
      </c>
      <c r="B2378" s="18">
        <v>0.91177622240013201</v>
      </c>
      <c r="C2378" s="18">
        <f t="shared" si="111"/>
        <v>0.91177622240013201</v>
      </c>
      <c r="D2378" s="18">
        <v>1.6074436107699801E-2</v>
      </c>
      <c r="E2378" s="18">
        <v>7.4160949220617403E-2</v>
      </c>
      <c r="F2378" s="18">
        <f t="shared" si="112"/>
        <v>161</v>
      </c>
      <c r="G2378" s="18">
        <f t="shared" si="113"/>
        <v>303.86666666666667</v>
      </c>
      <c r="H2378" s="18">
        <v>249.2</v>
      </c>
      <c r="I2378" s="18">
        <v>188.4</v>
      </c>
      <c r="J2378" s="18">
        <v>79.400000000000006</v>
      </c>
      <c r="K2378" s="18">
        <v>130.5</v>
      </c>
      <c r="L2378" s="18">
        <v>53</v>
      </c>
      <c r="M2378" s="18">
        <v>265.5</v>
      </c>
      <c r="N2378" s="18">
        <v>194.5</v>
      </c>
      <c r="O2378" s="18">
        <v>186.1</v>
      </c>
      <c r="P2378" s="18">
        <v>298.60000000000002</v>
      </c>
      <c r="Q2378" s="18">
        <v>554</v>
      </c>
      <c r="R2378" s="18">
        <v>143.80000000000001</v>
      </c>
      <c r="S2378" s="18">
        <v>446.2</v>
      </c>
    </row>
    <row r="2379" spans="1:19" x14ac:dyDescent="0.2">
      <c r="A2379" s="4" t="s">
        <v>906</v>
      </c>
      <c r="B2379" s="5">
        <v>-0.92111186627109798</v>
      </c>
      <c r="C2379" s="5">
        <f t="shared" si="111"/>
        <v>0.92111186627109798</v>
      </c>
      <c r="D2379" s="5">
        <v>7.7970176053548702E-3</v>
      </c>
      <c r="E2379" s="5">
        <v>4.3710467136725203E-2</v>
      </c>
      <c r="F2379" s="5">
        <f t="shared" si="112"/>
        <v>160.98333333333335</v>
      </c>
      <c r="G2379" s="5">
        <f t="shared" si="113"/>
        <v>85.45</v>
      </c>
      <c r="H2379" s="5">
        <v>127.2</v>
      </c>
      <c r="I2379" s="5">
        <v>155.19999999999999</v>
      </c>
      <c r="J2379" s="5">
        <v>178.8</v>
      </c>
      <c r="K2379" s="5">
        <v>165.4</v>
      </c>
      <c r="L2379" s="5">
        <v>116.5</v>
      </c>
      <c r="M2379" s="5">
        <v>222.8</v>
      </c>
      <c r="N2379" s="5">
        <v>90.7</v>
      </c>
      <c r="O2379" s="5">
        <v>71.2</v>
      </c>
      <c r="P2379" s="5">
        <v>49.2</v>
      </c>
      <c r="Q2379" s="5">
        <v>62.6</v>
      </c>
      <c r="R2379" s="5">
        <v>203.5</v>
      </c>
      <c r="S2379" s="5">
        <v>35.5</v>
      </c>
    </row>
    <row r="2380" spans="1:19" x14ac:dyDescent="0.2">
      <c r="A2380" s="21" t="s">
        <v>2023</v>
      </c>
      <c r="B2380" s="18">
        <v>0.72287474442389399</v>
      </c>
      <c r="C2380" s="18">
        <f t="shared" si="111"/>
        <v>0.72287474442389399</v>
      </c>
      <c r="D2380" s="18">
        <v>3.8716676362608199E-2</v>
      </c>
      <c r="E2380" s="18">
        <v>0.13653797168408999</v>
      </c>
      <c r="F2380" s="18">
        <f t="shared" si="112"/>
        <v>160.88333333333333</v>
      </c>
      <c r="G2380" s="18">
        <f t="shared" si="113"/>
        <v>266.4666666666667</v>
      </c>
      <c r="H2380" s="18">
        <v>63.2</v>
      </c>
      <c r="I2380" s="18">
        <v>259.39999999999998</v>
      </c>
      <c r="J2380" s="18">
        <v>119.5</v>
      </c>
      <c r="K2380" s="18">
        <v>178.3</v>
      </c>
      <c r="L2380" s="18">
        <v>50.2</v>
      </c>
      <c r="M2380" s="18">
        <v>294.7</v>
      </c>
      <c r="N2380" s="18">
        <v>203.3</v>
      </c>
      <c r="O2380" s="18">
        <v>298.7</v>
      </c>
      <c r="P2380" s="18">
        <v>202.6</v>
      </c>
      <c r="Q2380" s="18">
        <v>357.1</v>
      </c>
      <c r="R2380" s="18">
        <v>243.4</v>
      </c>
      <c r="S2380" s="18">
        <v>293.7</v>
      </c>
    </row>
    <row r="2381" spans="1:19" x14ac:dyDescent="0.2">
      <c r="A2381" s="4" t="s">
        <v>907</v>
      </c>
      <c r="B2381" s="5">
        <v>-0.67251884903814796</v>
      </c>
      <c r="C2381" s="5">
        <f t="shared" si="111"/>
        <v>0.67251884903814796</v>
      </c>
      <c r="D2381" s="5">
        <v>7.8811467042753398E-3</v>
      </c>
      <c r="E2381" s="5">
        <v>4.4062758141429299E-2</v>
      </c>
      <c r="F2381" s="5">
        <f t="shared" si="112"/>
        <v>160.85000000000002</v>
      </c>
      <c r="G2381" s="5">
        <f t="shared" si="113"/>
        <v>101.30000000000001</v>
      </c>
      <c r="H2381" s="5">
        <v>155.5</v>
      </c>
      <c r="I2381" s="5">
        <v>184.5</v>
      </c>
      <c r="J2381" s="5">
        <v>118.6</v>
      </c>
      <c r="K2381" s="5">
        <v>185.6</v>
      </c>
      <c r="L2381" s="5">
        <v>123.1</v>
      </c>
      <c r="M2381" s="5">
        <v>197.8</v>
      </c>
      <c r="N2381" s="5">
        <v>99.5</v>
      </c>
      <c r="O2381" s="5">
        <v>95.3</v>
      </c>
      <c r="P2381" s="5">
        <v>64.8</v>
      </c>
      <c r="Q2381" s="5">
        <v>122.1</v>
      </c>
      <c r="R2381" s="5">
        <v>150.9</v>
      </c>
      <c r="S2381" s="5">
        <v>75.2</v>
      </c>
    </row>
    <row r="2382" spans="1:19" x14ac:dyDescent="0.2">
      <c r="A2382" s="4" t="s">
        <v>2024</v>
      </c>
      <c r="B2382" s="5">
        <v>-0.77453379280197499</v>
      </c>
      <c r="C2382" s="5">
        <f t="shared" si="111"/>
        <v>0.77453379280197499</v>
      </c>
      <c r="D2382" s="5">
        <v>7.1868880834839602E-4</v>
      </c>
      <c r="E2382" s="5">
        <v>7.1051349221229899E-3</v>
      </c>
      <c r="F2382" s="5">
        <f t="shared" si="112"/>
        <v>160.81666666666663</v>
      </c>
      <c r="G2382" s="5">
        <f t="shared" si="113"/>
        <v>94.466666666666654</v>
      </c>
      <c r="H2382" s="5">
        <v>131.69999999999999</v>
      </c>
      <c r="I2382" s="5">
        <v>169.1</v>
      </c>
      <c r="J2382" s="5">
        <v>187.9</v>
      </c>
      <c r="K2382" s="5">
        <v>181.6</v>
      </c>
      <c r="L2382" s="5">
        <v>146.80000000000001</v>
      </c>
      <c r="M2382" s="5">
        <v>147.80000000000001</v>
      </c>
      <c r="N2382" s="5">
        <v>91.8</v>
      </c>
      <c r="O2382" s="5">
        <v>71.2</v>
      </c>
      <c r="P2382" s="5">
        <v>74.599999999999994</v>
      </c>
      <c r="Q2382" s="5">
        <v>103.8</v>
      </c>
      <c r="R2382" s="5">
        <v>132.4</v>
      </c>
      <c r="S2382" s="5">
        <v>93</v>
      </c>
    </row>
    <row r="2383" spans="1:19" x14ac:dyDescent="0.2">
      <c r="A2383" s="4" t="s">
        <v>2025</v>
      </c>
      <c r="B2383" s="5">
        <v>-0.75978500944595295</v>
      </c>
      <c r="C2383" s="5">
        <f t="shared" si="111"/>
        <v>0.75978500944595295</v>
      </c>
      <c r="D2383" s="5">
        <v>4.7191293872545002E-4</v>
      </c>
      <c r="E2383" s="5">
        <v>5.1853119545811396E-3</v>
      </c>
      <c r="F2383" s="5">
        <f t="shared" si="112"/>
        <v>160.6</v>
      </c>
      <c r="G2383" s="5">
        <f t="shared" si="113"/>
        <v>95.316666666666663</v>
      </c>
      <c r="H2383" s="5">
        <v>137.6</v>
      </c>
      <c r="I2383" s="5">
        <v>152.1</v>
      </c>
      <c r="J2383" s="5">
        <v>180.6</v>
      </c>
      <c r="K2383" s="5">
        <v>154.80000000000001</v>
      </c>
      <c r="L2383" s="5">
        <v>208.4</v>
      </c>
      <c r="M2383" s="5">
        <v>130.1</v>
      </c>
      <c r="N2383" s="5">
        <v>100.5</v>
      </c>
      <c r="O2383" s="5">
        <v>104.5</v>
      </c>
      <c r="P2383" s="5">
        <v>85.3</v>
      </c>
      <c r="Q2383" s="5">
        <v>100.7</v>
      </c>
      <c r="R2383" s="5">
        <v>86.8</v>
      </c>
      <c r="S2383" s="5">
        <v>94.1</v>
      </c>
    </row>
    <row r="2384" spans="1:19" x14ac:dyDescent="0.2">
      <c r="A2384" s="4" t="s">
        <v>908</v>
      </c>
      <c r="B2384" s="5">
        <v>1.8965871211682299</v>
      </c>
      <c r="C2384" s="5">
        <f t="shared" si="111"/>
        <v>1.8965871211682299</v>
      </c>
      <c r="D2384" s="6">
        <v>3.2682612724455398E-7</v>
      </c>
      <c r="E2384" s="6">
        <v>2.1035842323861802E-5</v>
      </c>
      <c r="F2384" s="5">
        <f t="shared" si="112"/>
        <v>160.41666666666666</v>
      </c>
      <c r="G2384" s="5">
        <f t="shared" si="113"/>
        <v>600.94999999999993</v>
      </c>
      <c r="H2384" s="5">
        <v>322.8</v>
      </c>
      <c r="I2384" s="5">
        <v>132</v>
      </c>
      <c r="J2384" s="5">
        <v>127.7</v>
      </c>
      <c r="K2384" s="5">
        <v>127.3</v>
      </c>
      <c r="L2384" s="5">
        <v>128.80000000000001</v>
      </c>
      <c r="M2384" s="5">
        <v>123.9</v>
      </c>
      <c r="N2384" s="5">
        <v>432.8</v>
      </c>
      <c r="O2384" s="5">
        <v>724.8</v>
      </c>
      <c r="P2384" s="5">
        <v>946.6</v>
      </c>
      <c r="Q2384" s="5">
        <v>421.2</v>
      </c>
      <c r="R2384" s="5">
        <v>136.6</v>
      </c>
      <c r="S2384" s="5">
        <v>943.7</v>
      </c>
    </row>
    <row r="2385" spans="1:19" x14ac:dyDescent="0.2">
      <c r="A2385" s="4" t="s">
        <v>2026</v>
      </c>
      <c r="B2385" s="5">
        <v>0.76533641638335903</v>
      </c>
      <c r="C2385" s="5">
        <f t="shared" si="111"/>
        <v>0.76533641638335903</v>
      </c>
      <c r="D2385" s="5">
        <v>1.1835366464166099E-3</v>
      </c>
      <c r="E2385" s="5">
        <v>1.05789333130893E-2</v>
      </c>
      <c r="F2385" s="5">
        <f t="shared" si="112"/>
        <v>160.25</v>
      </c>
      <c r="G2385" s="5">
        <f t="shared" si="113"/>
        <v>273.86666666666673</v>
      </c>
      <c r="H2385" s="5">
        <v>189.7</v>
      </c>
      <c r="I2385" s="5">
        <v>177.6</v>
      </c>
      <c r="J2385" s="5">
        <v>125.9</v>
      </c>
      <c r="K2385" s="5">
        <v>151.6</v>
      </c>
      <c r="L2385" s="5">
        <v>124.1</v>
      </c>
      <c r="M2385" s="5">
        <v>192.6</v>
      </c>
      <c r="N2385" s="5">
        <v>207.7</v>
      </c>
      <c r="O2385" s="5">
        <v>249.3</v>
      </c>
      <c r="P2385" s="5">
        <v>383.1</v>
      </c>
      <c r="Q2385" s="5">
        <v>277.8</v>
      </c>
      <c r="R2385" s="5">
        <v>167.9</v>
      </c>
      <c r="S2385" s="5">
        <v>357.4</v>
      </c>
    </row>
    <row r="2386" spans="1:19" x14ac:dyDescent="0.2">
      <c r="A2386" s="4" t="s">
        <v>283</v>
      </c>
      <c r="B2386" s="5">
        <v>1.91308211546303</v>
      </c>
      <c r="C2386" s="5">
        <f t="shared" si="111"/>
        <v>1.91308211546303</v>
      </c>
      <c r="D2386" s="6">
        <v>6.9325114132271701E-7</v>
      </c>
      <c r="E2386" s="6">
        <v>3.6396867941868098E-5</v>
      </c>
      <c r="F2386" s="5">
        <f t="shared" si="112"/>
        <v>160.23333333333335</v>
      </c>
      <c r="G2386" s="5">
        <f t="shared" si="113"/>
        <v>604.73333333333335</v>
      </c>
      <c r="H2386" s="5">
        <v>132.4</v>
      </c>
      <c r="I2386" s="5">
        <v>281</v>
      </c>
      <c r="J2386" s="5">
        <v>129.5</v>
      </c>
      <c r="K2386" s="5">
        <v>171.8</v>
      </c>
      <c r="L2386" s="5">
        <v>73.900000000000006</v>
      </c>
      <c r="M2386" s="5">
        <v>172.8</v>
      </c>
      <c r="N2386" s="5">
        <v>520.20000000000005</v>
      </c>
      <c r="O2386" s="5">
        <v>639.79999999999995</v>
      </c>
      <c r="P2386" s="5">
        <v>603.70000000000005</v>
      </c>
      <c r="Q2386" s="5">
        <v>1358.3</v>
      </c>
      <c r="R2386" s="5">
        <v>159.4</v>
      </c>
      <c r="S2386" s="5">
        <v>347</v>
      </c>
    </row>
    <row r="2387" spans="1:19" x14ac:dyDescent="0.2">
      <c r="A2387" s="21" t="s">
        <v>4646</v>
      </c>
      <c r="B2387" s="18">
        <v>0.53217858988206002</v>
      </c>
      <c r="C2387" s="18">
        <f t="shared" si="111"/>
        <v>0.53217858988206002</v>
      </c>
      <c r="D2387" s="18">
        <v>1.0844960307956E-2</v>
      </c>
      <c r="E2387" s="18">
        <v>5.5982558529291002E-2</v>
      </c>
      <c r="F2387" s="18">
        <f t="shared" si="112"/>
        <v>160.23333333333332</v>
      </c>
      <c r="G2387" s="18">
        <f t="shared" si="113"/>
        <v>232.9666666666667</v>
      </c>
      <c r="H2387" s="18">
        <v>188.9</v>
      </c>
      <c r="I2387" s="18">
        <v>170.6</v>
      </c>
      <c r="J2387" s="18">
        <v>136.80000000000001</v>
      </c>
      <c r="K2387" s="18">
        <v>154.80000000000001</v>
      </c>
      <c r="L2387" s="18">
        <v>136.4</v>
      </c>
      <c r="M2387" s="18">
        <v>173.9</v>
      </c>
      <c r="N2387" s="18">
        <v>193.4</v>
      </c>
      <c r="O2387" s="18">
        <v>222.8</v>
      </c>
      <c r="P2387" s="18">
        <v>312.5</v>
      </c>
      <c r="Q2387" s="18">
        <v>238.1</v>
      </c>
      <c r="R2387" s="18">
        <v>170.8</v>
      </c>
      <c r="S2387" s="18">
        <v>260.2</v>
      </c>
    </row>
    <row r="2388" spans="1:19" x14ac:dyDescent="0.2">
      <c r="A2388" s="4" t="s">
        <v>2027</v>
      </c>
      <c r="B2388" s="5">
        <v>0.81688605820423899</v>
      </c>
      <c r="C2388" s="5">
        <f t="shared" si="111"/>
        <v>0.81688605820423899</v>
      </c>
      <c r="D2388" s="5">
        <v>1.2125560629537099E-4</v>
      </c>
      <c r="E2388" s="5">
        <v>1.81131038973413E-3</v>
      </c>
      <c r="F2388" s="5">
        <f t="shared" si="112"/>
        <v>160.21666666666667</v>
      </c>
      <c r="G2388" s="5">
        <f t="shared" si="113"/>
        <v>283.8</v>
      </c>
      <c r="H2388" s="5">
        <v>151</v>
      </c>
      <c r="I2388" s="5">
        <v>176</v>
      </c>
      <c r="J2388" s="5">
        <v>156</v>
      </c>
      <c r="K2388" s="5">
        <v>180</v>
      </c>
      <c r="L2388" s="5">
        <v>131.69999999999999</v>
      </c>
      <c r="M2388" s="5">
        <v>166.6</v>
      </c>
      <c r="N2388" s="5">
        <v>191.3</v>
      </c>
      <c r="O2388" s="5">
        <v>329.7</v>
      </c>
      <c r="P2388" s="5">
        <v>348.6</v>
      </c>
      <c r="Q2388" s="5">
        <v>285.39999999999998</v>
      </c>
      <c r="R2388" s="5">
        <v>209.2</v>
      </c>
      <c r="S2388" s="5">
        <v>338.6</v>
      </c>
    </row>
    <row r="2389" spans="1:19" x14ac:dyDescent="0.2">
      <c r="A2389" s="4" t="s">
        <v>909</v>
      </c>
      <c r="B2389" s="5">
        <v>1.7817963404139801</v>
      </c>
      <c r="C2389" s="5">
        <f t="shared" si="111"/>
        <v>1.7817963404139801</v>
      </c>
      <c r="D2389" s="6">
        <v>7.7531556098144895E-7</v>
      </c>
      <c r="E2389" s="6">
        <v>3.9492315478733903E-5</v>
      </c>
      <c r="F2389" s="5">
        <f t="shared" si="112"/>
        <v>160.15</v>
      </c>
      <c r="G2389" s="5">
        <f t="shared" si="113"/>
        <v>554.01666666666654</v>
      </c>
      <c r="H2389" s="5">
        <v>234.3</v>
      </c>
      <c r="I2389" s="5">
        <v>147.4</v>
      </c>
      <c r="J2389" s="5">
        <v>125.9</v>
      </c>
      <c r="K2389" s="5">
        <v>141</v>
      </c>
      <c r="L2389" s="5">
        <v>157.19999999999999</v>
      </c>
      <c r="M2389" s="5">
        <v>155.1</v>
      </c>
      <c r="N2389" s="5">
        <v>408.7</v>
      </c>
      <c r="O2389" s="5">
        <v>638.70000000000005</v>
      </c>
      <c r="P2389" s="5">
        <v>858.8</v>
      </c>
      <c r="Q2389" s="5">
        <v>463.9</v>
      </c>
      <c r="R2389" s="5">
        <v>89.7</v>
      </c>
      <c r="S2389" s="5">
        <v>864.3</v>
      </c>
    </row>
    <row r="2390" spans="1:19" x14ac:dyDescent="0.2">
      <c r="A2390" s="4" t="s">
        <v>284</v>
      </c>
      <c r="B2390" s="5">
        <v>1.6238779734780799</v>
      </c>
      <c r="C2390" s="5">
        <f t="shared" si="111"/>
        <v>1.6238779734780799</v>
      </c>
      <c r="D2390" s="6">
        <v>2.6165920610773399E-9</v>
      </c>
      <c r="E2390" s="6">
        <v>7.5945350331231702E-7</v>
      </c>
      <c r="F2390" s="5">
        <f t="shared" si="112"/>
        <v>160.03333333333333</v>
      </c>
      <c r="G2390" s="5">
        <f t="shared" si="113"/>
        <v>494.86666666666662</v>
      </c>
      <c r="H2390" s="5">
        <v>195.6</v>
      </c>
      <c r="I2390" s="5">
        <v>159.80000000000001</v>
      </c>
      <c r="J2390" s="5">
        <v>105.8</v>
      </c>
      <c r="K2390" s="5">
        <v>242.4</v>
      </c>
      <c r="L2390" s="5">
        <v>110.8</v>
      </c>
      <c r="M2390" s="5">
        <v>145.80000000000001</v>
      </c>
      <c r="N2390" s="5">
        <v>480.9</v>
      </c>
      <c r="O2390" s="5">
        <v>411.2</v>
      </c>
      <c r="P2390" s="5">
        <v>435.6</v>
      </c>
      <c r="Q2390" s="5">
        <v>900.4</v>
      </c>
      <c r="R2390" s="5">
        <v>303.2</v>
      </c>
      <c r="S2390" s="5">
        <v>437.9</v>
      </c>
    </row>
    <row r="2391" spans="1:19" x14ac:dyDescent="0.2">
      <c r="A2391" s="4" t="s">
        <v>2028</v>
      </c>
      <c r="B2391" s="5">
        <v>1.21076490967526</v>
      </c>
      <c r="C2391" s="5">
        <f t="shared" si="111"/>
        <v>1.21076490967526</v>
      </c>
      <c r="D2391" s="5">
        <v>5.2319400399743997E-3</v>
      </c>
      <c r="E2391" s="5">
        <v>3.2690062402488299E-2</v>
      </c>
      <c r="F2391" s="5">
        <f t="shared" si="112"/>
        <v>159.73333333333332</v>
      </c>
      <c r="G2391" s="5">
        <f t="shared" si="113"/>
        <v>371.2833333333333</v>
      </c>
      <c r="H2391" s="5">
        <v>413.6</v>
      </c>
      <c r="I2391" s="5">
        <v>160.6</v>
      </c>
      <c r="J2391" s="5">
        <v>128.6</v>
      </c>
      <c r="K2391" s="5">
        <v>105.4</v>
      </c>
      <c r="L2391" s="5">
        <v>90.9</v>
      </c>
      <c r="M2391" s="5">
        <v>59.3</v>
      </c>
      <c r="N2391" s="5">
        <v>388</v>
      </c>
      <c r="O2391" s="5">
        <v>269.89999999999998</v>
      </c>
      <c r="P2391" s="5">
        <v>388.8</v>
      </c>
      <c r="Q2391" s="5">
        <v>496</v>
      </c>
      <c r="R2391" s="5">
        <v>72.599999999999994</v>
      </c>
      <c r="S2391" s="5">
        <v>612.4</v>
      </c>
    </row>
    <row r="2392" spans="1:19" x14ac:dyDescent="0.2">
      <c r="A2392" s="4" t="s">
        <v>2029</v>
      </c>
      <c r="B2392" s="5">
        <v>1.43254642571529</v>
      </c>
      <c r="C2392" s="5">
        <f t="shared" si="111"/>
        <v>1.43254642571529</v>
      </c>
      <c r="D2392" s="6">
        <v>4.9648139872147001E-8</v>
      </c>
      <c r="E2392" s="6">
        <v>5.5238396133409002E-6</v>
      </c>
      <c r="F2392" s="5">
        <f t="shared" si="112"/>
        <v>159.66666666666666</v>
      </c>
      <c r="G2392" s="5">
        <f t="shared" si="113"/>
        <v>433.15000000000003</v>
      </c>
      <c r="H2392" s="5">
        <v>215.7</v>
      </c>
      <c r="I2392" s="5">
        <v>189.9</v>
      </c>
      <c r="J2392" s="5">
        <v>123.1</v>
      </c>
      <c r="K2392" s="5">
        <v>132.1</v>
      </c>
      <c r="L2392" s="5">
        <v>152.5</v>
      </c>
      <c r="M2392" s="5">
        <v>144.69999999999999</v>
      </c>
      <c r="N2392" s="5">
        <v>509.3</v>
      </c>
      <c r="O2392" s="5">
        <v>481.3</v>
      </c>
      <c r="P2392" s="5">
        <v>548.79999999999995</v>
      </c>
      <c r="Q2392" s="5">
        <v>412.1</v>
      </c>
      <c r="R2392" s="5">
        <v>159.4</v>
      </c>
      <c r="S2392" s="5">
        <v>488</v>
      </c>
    </row>
    <row r="2393" spans="1:19" x14ac:dyDescent="0.2">
      <c r="A2393" s="21" t="s">
        <v>2030</v>
      </c>
      <c r="B2393" s="18">
        <v>1.36751342194225</v>
      </c>
      <c r="C2393" s="18">
        <f t="shared" si="111"/>
        <v>1.36751342194225</v>
      </c>
      <c r="D2393" s="18">
        <v>1.04442918536776E-2</v>
      </c>
      <c r="E2393" s="18">
        <v>5.4425657718537301E-2</v>
      </c>
      <c r="F2393" s="18">
        <f t="shared" si="112"/>
        <v>159.35</v>
      </c>
      <c r="G2393" s="18">
        <f t="shared" si="113"/>
        <v>413.7</v>
      </c>
      <c r="H2393" s="18">
        <v>90</v>
      </c>
      <c r="I2393" s="18">
        <v>82.6</v>
      </c>
      <c r="J2393" s="18">
        <v>379.5</v>
      </c>
      <c r="K2393" s="18">
        <v>229.4</v>
      </c>
      <c r="L2393" s="18">
        <v>128.80000000000001</v>
      </c>
      <c r="M2393" s="18">
        <v>45.8</v>
      </c>
      <c r="N2393" s="18">
        <v>254.6</v>
      </c>
      <c r="O2393" s="18">
        <v>319.3</v>
      </c>
      <c r="P2393" s="18">
        <v>560.20000000000005</v>
      </c>
      <c r="Q2393" s="18">
        <v>773.8</v>
      </c>
      <c r="R2393" s="18">
        <v>25.6</v>
      </c>
      <c r="S2393" s="18">
        <v>548.70000000000005</v>
      </c>
    </row>
    <row r="2394" spans="1:19" x14ac:dyDescent="0.2">
      <c r="A2394" s="21" t="s">
        <v>2031</v>
      </c>
      <c r="B2394" s="18">
        <v>0.71922990201452797</v>
      </c>
      <c r="C2394" s="18">
        <f t="shared" si="111"/>
        <v>0.71922990201452797</v>
      </c>
      <c r="D2394" s="18">
        <v>1.27907384486217E-2</v>
      </c>
      <c r="E2394" s="18">
        <v>6.3226198443170706E-2</v>
      </c>
      <c r="F2394" s="18">
        <f t="shared" si="112"/>
        <v>159.21666666666667</v>
      </c>
      <c r="G2394" s="18">
        <f t="shared" si="113"/>
        <v>263.61666666666667</v>
      </c>
      <c r="H2394" s="18">
        <v>178.5</v>
      </c>
      <c r="I2394" s="18">
        <v>116.6</v>
      </c>
      <c r="J2394" s="18">
        <v>149.6</v>
      </c>
      <c r="K2394" s="18">
        <v>161.30000000000001</v>
      </c>
      <c r="L2394" s="18">
        <v>205.6</v>
      </c>
      <c r="M2394" s="18">
        <v>143.69999999999999</v>
      </c>
      <c r="N2394" s="18">
        <v>282</v>
      </c>
      <c r="O2394" s="18">
        <v>332</v>
      </c>
      <c r="P2394" s="18">
        <v>284.60000000000002</v>
      </c>
      <c r="Q2394" s="18">
        <v>221.3</v>
      </c>
      <c r="R2394" s="18">
        <v>78.3</v>
      </c>
      <c r="S2394" s="18">
        <v>383.5</v>
      </c>
    </row>
    <row r="2395" spans="1:19" x14ac:dyDescent="0.2">
      <c r="A2395" s="21" t="s">
        <v>2032</v>
      </c>
      <c r="B2395" s="18">
        <v>-0.60726073143788395</v>
      </c>
      <c r="C2395" s="18">
        <f t="shared" si="111"/>
        <v>0.60726073143788395</v>
      </c>
      <c r="D2395" s="18">
        <v>2.8924132762185001E-2</v>
      </c>
      <c r="E2395" s="18">
        <v>0.11165368488850499</v>
      </c>
      <c r="F2395" s="18">
        <f t="shared" si="112"/>
        <v>159.08333333333334</v>
      </c>
      <c r="G2395" s="18">
        <f t="shared" si="113"/>
        <v>105.00000000000001</v>
      </c>
      <c r="H2395" s="18">
        <v>153.19999999999999</v>
      </c>
      <c r="I2395" s="18">
        <v>173.7</v>
      </c>
      <c r="J2395" s="18">
        <v>133.19999999999999</v>
      </c>
      <c r="K2395" s="18">
        <v>111.1</v>
      </c>
      <c r="L2395" s="18">
        <v>198</v>
      </c>
      <c r="M2395" s="18">
        <v>185.3</v>
      </c>
      <c r="N2395" s="18">
        <v>102.7</v>
      </c>
      <c r="O2395" s="18">
        <v>122.9</v>
      </c>
      <c r="P2395" s="18">
        <v>79.599999999999994</v>
      </c>
      <c r="Q2395" s="18">
        <v>76.3</v>
      </c>
      <c r="R2395" s="18">
        <v>187.9</v>
      </c>
      <c r="S2395" s="18">
        <v>60.6</v>
      </c>
    </row>
    <row r="2396" spans="1:19" x14ac:dyDescent="0.2">
      <c r="A2396" s="21" t="s">
        <v>3943</v>
      </c>
      <c r="B2396" s="18">
        <v>0.45799996037610902</v>
      </c>
      <c r="C2396" s="18">
        <f t="shared" si="111"/>
        <v>0.45799996037610902</v>
      </c>
      <c r="D2396" s="18">
        <v>3.2133044610674497E-2</v>
      </c>
      <c r="E2396" s="18">
        <v>0.12023902341182301</v>
      </c>
      <c r="F2396" s="18">
        <f t="shared" si="112"/>
        <v>158.96666666666667</v>
      </c>
      <c r="G2396" s="18">
        <f t="shared" si="113"/>
        <v>219.58333333333334</v>
      </c>
      <c r="H2396" s="18">
        <v>186.7</v>
      </c>
      <c r="I2396" s="18">
        <v>134.30000000000001</v>
      </c>
      <c r="J2396" s="18">
        <v>158.69999999999999</v>
      </c>
      <c r="K2396" s="18">
        <v>178.3</v>
      </c>
      <c r="L2396" s="18">
        <v>178.1</v>
      </c>
      <c r="M2396" s="18">
        <v>117.7</v>
      </c>
      <c r="N2396" s="18">
        <v>215.3</v>
      </c>
      <c r="O2396" s="18">
        <v>253.9</v>
      </c>
      <c r="P2396" s="18">
        <v>243.6</v>
      </c>
      <c r="Q2396" s="18">
        <v>204.5</v>
      </c>
      <c r="R2396" s="18">
        <v>149.4</v>
      </c>
      <c r="S2396" s="18">
        <v>250.8</v>
      </c>
    </row>
    <row r="2397" spans="1:19" x14ac:dyDescent="0.2">
      <c r="A2397" s="4" t="s">
        <v>2033</v>
      </c>
      <c r="B2397" s="5">
        <v>0.89495676144577896</v>
      </c>
      <c r="C2397" s="5">
        <f t="shared" si="111"/>
        <v>0.89495676144577896</v>
      </c>
      <c r="D2397" s="5">
        <v>1.9661338347945799E-3</v>
      </c>
      <c r="E2397" s="5">
        <v>1.55581464921014E-2</v>
      </c>
      <c r="F2397" s="5">
        <f t="shared" si="112"/>
        <v>158.63333333333333</v>
      </c>
      <c r="G2397" s="5">
        <f t="shared" si="113"/>
        <v>296.73333333333329</v>
      </c>
      <c r="H2397" s="5">
        <v>238</v>
      </c>
      <c r="I2397" s="5">
        <v>191.4</v>
      </c>
      <c r="J2397" s="5">
        <v>86.7</v>
      </c>
      <c r="K2397" s="5">
        <v>138.6</v>
      </c>
      <c r="L2397" s="5">
        <v>101.4</v>
      </c>
      <c r="M2397" s="5">
        <v>195.7</v>
      </c>
      <c r="N2397" s="5">
        <v>190.2</v>
      </c>
      <c r="O2397" s="5">
        <v>297.5</v>
      </c>
      <c r="P2397" s="5">
        <v>455.3</v>
      </c>
      <c r="Q2397" s="5">
        <v>183.1</v>
      </c>
      <c r="R2397" s="5">
        <v>240.5</v>
      </c>
      <c r="S2397" s="5">
        <v>413.8</v>
      </c>
    </row>
    <row r="2398" spans="1:19" x14ac:dyDescent="0.2">
      <c r="A2398" s="4" t="s">
        <v>2034</v>
      </c>
      <c r="B2398" s="5">
        <v>-0.85464162257780496</v>
      </c>
      <c r="C2398" s="5">
        <f t="shared" si="111"/>
        <v>0.85464162257780496</v>
      </c>
      <c r="D2398" s="5">
        <v>3.7000786006848198E-4</v>
      </c>
      <c r="E2398" s="5">
        <v>4.2763568079890804E-3</v>
      </c>
      <c r="F2398" s="5">
        <f t="shared" si="112"/>
        <v>158.51666666666668</v>
      </c>
      <c r="G2398" s="5">
        <f t="shared" si="113"/>
        <v>88.083333333333329</v>
      </c>
      <c r="H2398" s="5">
        <v>189.7</v>
      </c>
      <c r="I2398" s="5">
        <v>155.19999999999999</v>
      </c>
      <c r="J2398" s="5">
        <v>156</v>
      </c>
      <c r="K2398" s="5">
        <v>144.30000000000001</v>
      </c>
      <c r="L2398" s="5">
        <v>160.1</v>
      </c>
      <c r="M2398" s="5">
        <v>145.80000000000001</v>
      </c>
      <c r="N2398" s="5">
        <v>74.3</v>
      </c>
      <c r="O2398" s="5">
        <v>117.2</v>
      </c>
      <c r="P2398" s="5">
        <v>64</v>
      </c>
      <c r="Q2398" s="5">
        <v>71.7</v>
      </c>
      <c r="R2398" s="5">
        <v>128.1</v>
      </c>
      <c r="S2398" s="5">
        <v>73.2</v>
      </c>
    </row>
    <row r="2399" spans="1:19" x14ac:dyDescent="0.2">
      <c r="A2399" s="21" t="s">
        <v>910</v>
      </c>
      <c r="B2399" s="18">
        <v>-0.73566450719315402</v>
      </c>
      <c r="C2399" s="18">
        <f t="shared" si="111"/>
        <v>0.73566450719315402</v>
      </c>
      <c r="D2399" s="18">
        <v>3.3263993064521803E-2</v>
      </c>
      <c r="E2399" s="18">
        <v>0.12315282919652</v>
      </c>
      <c r="F2399" s="18">
        <f t="shared" si="112"/>
        <v>158.50000000000003</v>
      </c>
      <c r="G2399" s="18">
        <f t="shared" si="113"/>
        <v>95.699999999999989</v>
      </c>
      <c r="H2399" s="18">
        <v>71.400000000000006</v>
      </c>
      <c r="I2399" s="18">
        <v>121.2</v>
      </c>
      <c r="J2399" s="18">
        <v>188.8</v>
      </c>
      <c r="K2399" s="18">
        <v>182.4</v>
      </c>
      <c r="L2399" s="18">
        <v>200.8</v>
      </c>
      <c r="M2399" s="18">
        <v>186.4</v>
      </c>
      <c r="N2399" s="18">
        <v>131.1</v>
      </c>
      <c r="O2399" s="18">
        <v>101.1</v>
      </c>
      <c r="P2399" s="18">
        <v>51.7</v>
      </c>
      <c r="Q2399" s="18">
        <v>70.2</v>
      </c>
      <c r="R2399" s="18">
        <v>179.3</v>
      </c>
      <c r="S2399" s="18">
        <v>40.799999999999997</v>
      </c>
    </row>
    <row r="2400" spans="1:19" x14ac:dyDescent="0.2">
      <c r="A2400" s="21" t="s">
        <v>2035</v>
      </c>
      <c r="B2400" s="18">
        <v>-0.65571928225806897</v>
      </c>
      <c r="C2400" s="18">
        <f t="shared" si="111"/>
        <v>0.65571928225806897</v>
      </c>
      <c r="D2400" s="18">
        <v>1.6037270768163001E-2</v>
      </c>
      <c r="E2400" s="18">
        <v>7.4084485353348703E-2</v>
      </c>
      <c r="F2400" s="18">
        <f t="shared" si="112"/>
        <v>158.38333333333333</v>
      </c>
      <c r="G2400" s="18">
        <f t="shared" si="113"/>
        <v>101.11666666666667</v>
      </c>
      <c r="H2400" s="18">
        <v>94.5</v>
      </c>
      <c r="I2400" s="18">
        <v>154.4</v>
      </c>
      <c r="J2400" s="18">
        <v>137.69999999999999</v>
      </c>
      <c r="K2400" s="18">
        <v>107.8</v>
      </c>
      <c r="L2400" s="18">
        <v>285.10000000000002</v>
      </c>
      <c r="M2400" s="18">
        <v>170.8</v>
      </c>
      <c r="N2400" s="18">
        <v>112.6</v>
      </c>
      <c r="O2400" s="18">
        <v>72.400000000000006</v>
      </c>
      <c r="P2400" s="18">
        <v>109.1</v>
      </c>
      <c r="Q2400" s="18">
        <v>109.9</v>
      </c>
      <c r="R2400" s="18">
        <v>98.2</v>
      </c>
      <c r="S2400" s="18">
        <v>104.5</v>
      </c>
    </row>
    <row r="2401" spans="1:19" x14ac:dyDescent="0.2">
      <c r="A2401" s="4" t="s">
        <v>911</v>
      </c>
      <c r="B2401" s="5">
        <v>2.0263219158592198</v>
      </c>
      <c r="C2401" s="5">
        <f t="shared" si="111"/>
        <v>2.0263219158592198</v>
      </c>
      <c r="D2401" s="6">
        <v>2.96310736116496E-7</v>
      </c>
      <c r="E2401" s="6">
        <v>1.9732242656623599E-5</v>
      </c>
      <c r="F2401" s="5">
        <f t="shared" si="112"/>
        <v>158.1</v>
      </c>
      <c r="G2401" s="5">
        <f t="shared" si="113"/>
        <v>648.08333333333337</v>
      </c>
      <c r="H2401" s="5">
        <v>278.2</v>
      </c>
      <c r="I2401" s="5">
        <v>145.1</v>
      </c>
      <c r="J2401" s="5">
        <v>157.80000000000001</v>
      </c>
      <c r="K2401" s="5">
        <v>145.9</v>
      </c>
      <c r="L2401" s="5">
        <v>65.400000000000006</v>
      </c>
      <c r="M2401" s="5">
        <v>156.19999999999999</v>
      </c>
      <c r="N2401" s="5">
        <v>429.5</v>
      </c>
      <c r="O2401" s="5">
        <v>682.3</v>
      </c>
      <c r="P2401" s="5">
        <v>1267.3</v>
      </c>
      <c r="Q2401" s="5">
        <v>456.3</v>
      </c>
      <c r="R2401" s="5">
        <v>132.4</v>
      </c>
      <c r="S2401" s="5">
        <v>920.7</v>
      </c>
    </row>
    <row r="2402" spans="1:19" x14ac:dyDescent="0.2">
      <c r="A2402" s="21" t="s">
        <v>3851</v>
      </c>
      <c r="B2402" s="18">
        <v>0.48889348737617999</v>
      </c>
      <c r="C2402" s="18">
        <f t="shared" si="111"/>
        <v>0.48889348737617999</v>
      </c>
      <c r="D2402" s="18">
        <v>3.40948749834106E-2</v>
      </c>
      <c r="E2402" s="18">
        <v>0.12538404539082099</v>
      </c>
      <c r="F2402" s="18">
        <f t="shared" si="112"/>
        <v>157.93333333333337</v>
      </c>
      <c r="G2402" s="18">
        <f t="shared" si="113"/>
        <v>223.05000000000004</v>
      </c>
      <c r="H2402" s="18">
        <v>177.8</v>
      </c>
      <c r="I2402" s="18">
        <v>146.69999999999999</v>
      </c>
      <c r="J2402" s="18">
        <v>172.4</v>
      </c>
      <c r="K2402" s="18">
        <v>148.30000000000001</v>
      </c>
      <c r="L2402" s="18">
        <v>142.1</v>
      </c>
      <c r="M2402" s="18">
        <v>160.30000000000001</v>
      </c>
      <c r="N2402" s="18">
        <v>180.3</v>
      </c>
      <c r="O2402" s="18">
        <v>234.3</v>
      </c>
      <c r="P2402" s="18">
        <v>292</v>
      </c>
      <c r="Q2402" s="18">
        <v>148</v>
      </c>
      <c r="R2402" s="18">
        <v>160.80000000000001</v>
      </c>
      <c r="S2402" s="18">
        <v>322.89999999999998</v>
      </c>
    </row>
    <row r="2403" spans="1:19" x14ac:dyDescent="0.2">
      <c r="A2403" s="21" t="s">
        <v>2036</v>
      </c>
      <c r="B2403" s="18">
        <v>0.54829432263617905</v>
      </c>
      <c r="C2403" s="18">
        <f t="shared" si="111"/>
        <v>0.54829432263617905</v>
      </c>
      <c r="D2403" s="18">
        <v>1.5270698204950601E-2</v>
      </c>
      <c r="E2403" s="18">
        <v>7.1400957594758604E-2</v>
      </c>
      <c r="F2403" s="18">
        <f t="shared" si="112"/>
        <v>157.9</v>
      </c>
      <c r="G2403" s="18">
        <f t="shared" si="113"/>
        <v>231.91666666666666</v>
      </c>
      <c r="H2403" s="18">
        <v>148</v>
      </c>
      <c r="I2403" s="18">
        <v>180.6</v>
      </c>
      <c r="J2403" s="18">
        <v>123.1</v>
      </c>
      <c r="K2403" s="18">
        <v>162.1</v>
      </c>
      <c r="L2403" s="18">
        <v>110.8</v>
      </c>
      <c r="M2403" s="18">
        <v>222.8</v>
      </c>
      <c r="N2403" s="18">
        <v>208.7</v>
      </c>
      <c r="O2403" s="18">
        <v>184.9</v>
      </c>
      <c r="P2403" s="18">
        <v>237.1</v>
      </c>
      <c r="Q2403" s="18">
        <v>325.10000000000002</v>
      </c>
      <c r="R2403" s="18">
        <v>227.7</v>
      </c>
      <c r="S2403" s="18">
        <v>208</v>
      </c>
    </row>
    <row r="2404" spans="1:19" x14ac:dyDescent="0.2">
      <c r="A2404" s="4" t="s">
        <v>2037</v>
      </c>
      <c r="B2404" s="5">
        <v>-0.79611560165447603</v>
      </c>
      <c r="C2404" s="5">
        <f t="shared" si="111"/>
        <v>0.79611560165447603</v>
      </c>
      <c r="D2404" s="5">
        <v>1.7809404414919599E-3</v>
      </c>
      <c r="E2404" s="5">
        <v>1.44571012197735E-2</v>
      </c>
      <c r="F2404" s="5">
        <f t="shared" si="112"/>
        <v>157.83333333333334</v>
      </c>
      <c r="G2404" s="5">
        <f t="shared" si="113"/>
        <v>91.283333333333346</v>
      </c>
      <c r="H2404" s="5">
        <v>151.69999999999999</v>
      </c>
      <c r="I2404" s="5">
        <v>220.8</v>
      </c>
      <c r="J2404" s="5">
        <v>140.5</v>
      </c>
      <c r="K2404" s="5">
        <v>99.7</v>
      </c>
      <c r="L2404" s="5">
        <v>178.1</v>
      </c>
      <c r="M2404" s="5">
        <v>156.19999999999999</v>
      </c>
      <c r="N2404" s="5">
        <v>90.7</v>
      </c>
      <c r="O2404" s="5">
        <v>63.2</v>
      </c>
      <c r="P2404" s="5">
        <v>68.099999999999994</v>
      </c>
      <c r="Q2404" s="5">
        <v>119</v>
      </c>
      <c r="R2404" s="5">
        <v>89.7</v>
      </c>
      <c r="S2404" s="5">
        <v>117</v>
      </c>
    </row>
    <row r="2405" spans="1:19" x14ac:dyDescent="0.2">
      <c r="A2405" s="4" t="s">
        <v>2038</v>
      </c>
      <c r="B2405" s="5">
        <v>-0.93071866560565797</v>
      </c>
      <c r="C2405" s="5">
        <f t="shared" si="111"/>
        <v>0.93071866560565797</v>
      </c>
      <c r="D2405" s="6">
        <v>6.9181966814839207E-5</v>
      </c>
      <c r="E2405" s="5">
        <v>1.1824735505696401E-3</v>
      </c>
      <c r="F2405" s="5">
        <f t="shared" si="112"/>
        <v>157.73333333333332</v>
      </c>
      <c r="G2405" s="5">
        <f t="shared" si="113"/>
        <v>83.083333333333329</v>
      </c>
      <c r="H2405" s="5">
        <v>191.2</v>
      </c>
      <c r="I2405" s="5">
        <v>163.69999999999999</v>
      </c>
      <c r="J2405" s="5">
        <v>134.1</v>
      </c>
      <c r="K2405" s="5">
        <v>156.4</v>
      </c>
      <c r="L2405" s="5">
        <v>167.7</v>
      </c>
      <c r="M2405" s="5">
        <v>133.30000000000001</v>
      </c>
      <c r="N2405" s="5">
        <v>95.1</v>
      </c>
      <c r="O2405" s="5">
        <v>94.2</v>
      </c>
      <c r="P2405" s="5">
        <v>57.4</v>
      </c>
      <c r="Q2405" s="5">
        <v>82.4</v>
      </c>
      <c r="R2405" s="5">
        <v>106.7</v>
      </c>
      <c r="S2405" s="5">
        <v>62.7</v>
      </c>
    </row>
    <row r="2406" spans="1:19" x14ac:dyDescent="0.2">
      <c r="A2406" s="4" t="s">
        <v>285</v>
      </c>
      <c r="B2406" s="5">
        <v>1.45123027496315</v>
      </c>
      <c r="C2406" s="5">
        <f t="shared" si="111"/>
        <v>1.45123027496315</v>
      </c>
      <c r="D2406" s="5">
        <v>1.0596492839668E-4</v>
      </c>
      <c r="E2406" s="5">
        <v>1.63496338367716E-3</v>
      </c>
      <c r="F2406" s="5">
        <f t="shared" si="112"/>
        <v>157.63333333333335</v>
      </c>
      <c r="G2406" s="5">
        <f t="shared" si="113"/>
        <v>432.26666666666665</v>
      </c>
      <c r="H2406" s="5">
        <v>123.5</v>
      </c>
      <c r="I2406" s="5">
        <v>147.4</v>
      </c>
      <c r="J2406" s="5">
        <v>178.8</v>
      </c>
      <c r="K2406" s="5">
        <v>173.5</v>
      </c>
      <c r="L2406" s="5">
        <v>180</v>
      </c>
      <c r="M2406" s="5">
        <v>142.6</v>
      </c>
      <c r="N2406" s="5">
        <v>381.4</v>
      </c>
      <c r="O2406" s="5">
        <v>290.60000000000002</v>
      </c>
      <c r="P2406" s="5">
        <v>333</v>
      </c>
      <c r="Q2406" s="5">
        <v>1205.5999999999999</v>
      </c>
      <c r="R2406" s="5">
        <v>139.5</v>
      </c>
      <c r="S2406" s="5">
        <v>243.5</v>
      </c>
    </row>
    <row r="2407" spans="1:19" x14ac:dyDescent="0.2">
      <c r="A2407" s="4" t="s">
        <v>2039</v>
      </c>
      <c r="B2407" s="5">
        <v>0.71835521486855403</v>
      </c>
      <c r="C2407" s="5">
        <f t="shared" si="111"/>
        <v>0.71835521486855403</v>
      </c>
      <c r="D2407" s="5">
        <v>9.9097748610341109E-4</v>
      </c>
      <c r="E2407" s="5">
        <v>9.1870278762014503E-3</v>
      </c>
      <c r="F2407" s="5">
        <f t="shared" si="112"/>
        <v>157.51666666666668</v>
      </c>
      <c r="G2407" s="5">
        <f t="shared" si="113"/>
        <v>260.45</v>
      </c>
      <c r="H2407" s="5">
        <v>165.1</v>
      </c>
      <c r="I2407" s="5">
        <v>145.9</v>
      </c>
      <c r="J2407" s="5">
        <v>98.5</v>
      </c>
      <c r="K2407" s="5">
        <v>209.9</v>
      </c>
      <c r="L2407" s="5">
        <v>159.1</v>
      </c>
      <c r="M2407" s="5">
        <v>166.6</v>
      </c>
      <c r="N2407" s="5">
        <v>274.3</v>
      </c>
      <c r="O2407" s="5">
        <v>230.9</v>
      </c>
      <c r="P2407" s="5">
        <v>276.39999999999998</v>
      </c>
      <c r="Q2407" s="5">
        <v>276.2</v>
      </c>
      <c r="R2407" s="5">
        <v>189.3</v>
      </c>
      <c r="S2407" s="5">
        <v>315.60000000000002</v>
      </c>
    </row>
    <row r="2408" spans="1:19" x14ac:dyDescent="0.2">
      <c r="A2408" s="21" t="s">
        <v>3870</v>
      </c>
      <c r="B2408" s="18">
        <v>-0.50959546871398598</v>
      </c>
      <c r="C2408" s="18">
        <f t="shared" si="111"/>
        <v>0.50959546871398598</v>
      </c>
      <c r="D2408" s="18">
        <v>3.3163691484172399E-2</v>
      </c>
      <c r="E2408" s="18">
        <v>0.122840613075132</v>
      </c>
      <c r="F2408" s="18">
        <f t="shared" si="112"/>
        <v>157.38333333333335</v>
      </c>
      <c r="G2408" s="18">
        <f t="shared" si="113"/>
        <v>111.2</v>
      </c>
      <c r="H2408" s="18">
        <v>106.4</v>
      </c>
      <c r="I2408" s="18">
        <v>130.5</v>
      </c>
      <c r="J2408" s="18">
        <v>187</v>
      </c>
      <c r="K2408" s="18">
        <v>141</v>
      </c>
      <c r="L2408" s="18">
        <v>236.8</v>
      </c>
      <c r="M2408" s="18">
        <v>142.6</v>
      </c>
      <c r="N2408" s="18">
        <v>115.8</v>
      </c>
      <c r="O2408" s="18">
        <v>99.9</v>
      </c>
      <c r="P2408" s="18">
        <v>89.4</v>
      </c>
      <c r="Q2408" s="18">
        <v>111.4</v>
      </c>
      <c r="R2408" s="18">
        <v>129.5</v>
      </c>
      <c r="S2408" s="18">
        <v>121.2</v>
      </c>
    </row>
    <row r="2409" spans="1:19" x14ac:dyDescent="0.2">
      <c r="A2409" s="4" t="s">
        <v>286</v>
      </c>
      <c r="B2409" s="5">
        <v>-0.89244395087527195</v>
      </c>
      <c r="C2409" s="5">
        <f t="shared" si="111"/>
        <v>0.89244395087527195</v>
      </c>
      <c r="D2409" s="5">
        <v>1.80686958201887E-3</v>
      </c>
      <c r="E2409" s="5">
        <v>1.45829353516245E-2</v>
      </c>
      <c r="F2409" s="5">
        <f t="shared" si="112"/>
        <v>157.18333333333337</v>
      </c>
      <c r="G2409" s="5">
        <f t="shared" si="113"/>
        <v>84.983333333333334</v>
      </c>
      <c r="H2409" s="5">
        <v>142.80000000000001</v>
      </c>
      <c r="I2409" s="5">
        <v>218.5</v>
      </c>
      <c r="J2409" s="5">
        <v>125.9</v>
      </c>
      <c r="K2409" s="5">
        <v>124</v>
      </c>
      <c r="L2409" s="5">
        <v>96.6</v>
      </c>
      <c r="M2409" s="5">
        <v>235.3</v>
      </c>
      <c r="N2409" s="5">
        <v>72.099999999999994</v>
      </c>
      <c r="O2409" s="5">
        <v>75.8</v>
      </c>
      <c r="P2409" s="5">
        <v>71.400000000000006</v>
      </c>
      <c r="Q2409" s="5">
        <v>106.8</v>
      </c>
      <c r="R2409" s="5">
        <v>129.5</v>
      </c>
      <c r="S2409" s="5">
        <v>54.3</v>
      </c>
    </row>
    <row r="2410" spans="1:19" x14ac:dyDescent="0.2">
      <c r="A2410" s="4" t="s">
        <v>2040</v>
      </c>
      <c r="B2410" s="5">
        <v>1.0746083441060299</v>
      </c>
      <c r="C2410" s="5">
        <f t="shared" si="111"/>
        <v>1.0746083441060299</v>
      </c>
      <c r="D2410" s="5">
        <v>1.6693525774157099E-3</v>
      </c>
      <c r="E2410" s="5">
        <v>1.37331052091926E-2</v>
      </c>
      <c r="F2410" s="5">
        <f t="shared" si="112"/>
        <v>157.13333333333335</v>
      </c>
      <c r="G2410" s="5">
        <f t="shared" si="113"/>
        <v>333.01666666666671</v>
      </c>
      <c r="H2410" s="5">
        <v>317.60000000000002</v>
      </c>
      <c r="I2410" s="5">
        <v>128.1</v>
      </c>
      <c r="J2410" s="5">
        <v>142.30000000000001</v>
      </c>
      <c r="K2410" s="5">
        <v>153.19999999999999</v>
      </c>
      <c r="L2410" s="5">
        <v>98.5</v>
      </c>
      <c r="M2410" s="5">
        <v>103.1</v>
      </c>
      <c r="N2410" s="5">
        <v>203.3</v>
      </c>
      <c r="O2410" s="5">
        <v>294.10000000000002</v>
      </c>
      <c r="P2410" s="5">
        <v>578.29999999999995</v>
      </c>
      <c r="Q2410" s="5">
        <v>270.10000000000002</v>
      </c>
      <c r="R2410" s="5">
        <v>138.1</v>
      </c>
      <c r="S2410" s="5">
        <v>514.20000000000005</v>
      </c>
    </row>
    <row r="2411" spans="1:19" x14ac:dyDescent="0.2">
      <c r="A2411" s="4" t="s">
        <v>2041</v>
      </c>
      <c r="B2411" s="5">
        <v>0.66594287675677</v>
      </c>
      <c r="C2411" s="5">
        <f t="shared" si="111"/>
        <v>0.66594287675677</v>
      </c>
      <c r="D2411" s="5">
        <v>5.9223108793723797E-3</v>
      </c>
      <c r="E2411" s="5">
        <v>3.5712625737900898E-2</v>
      </c>
      <c r="F2411" s="5">
        <f t="shared" si="112"/>
        <v>157.13333333333333</v>
      </c>
      <c r="G2411" s="5">
        <f t="shared" si="113"/>
        <v>250.63333333333335</v>
      </c>
      <c r="H2411" s="5">
        <v>177</v>
      </c>
      <c r="I2411" s="5">
        <v>174.5</v>
      </c>
      <c r="J2411" s="5">
        <v>108.6</v>
      </c>
      <c r="K2411" s="5">
        <v>195.4</v>
      </c>
      <c r="L2411" s="5">
        <v>116.5</v>
      </c>
      <c r="M2411" s="5">
        <v>170.8</v>
      </c>
      <c r="N2411" s="5">
        <v>157.4</v>
      </c>
      <c r="O2411" s="5">
        <v>299.8</v>
      </c>
      <c r="P2411" s="5">
        <v>330.6</v>
      </c>
      <c r="Q2411" s="5">
        <v>221.3</v>
      </c>
      <c r="R2411" s="5">
        <v>182.2</v>
      </c>
      <c r="S2411" s="5">
        <v>312.5</v>
      </c>
    </row>
    <row r="2412" spans="1:19" x14ac:dyDescent="0.2">
      <c r="A2412" s="4" t="s">
        <v>287</v>
      </c>
      <c r="B2412" s="5">
        <v>2.2652964817983698</v>
      </c>
      <c r="C2412" s="5">
        <f t="shared" si="111"/>
        <v>2.2652964817983698</v>
      </c>
      <c r="D2412" s="6">
        <v>4.8920929148571097E-5</v>
      </c>
      <c r="E2412" s="5">
        <v>9.0997660591592405E-4</v>
      </c>
      <c r="F2412" s="5">
        <f t="shared" si="112"/>
        <v>156.96666666666667</v>
      </c>
      <c r="G2412" s="5">
        <f t="shared" si="113"/>
        <v>755.68333333333328</v>
      </c>
      <c r="H2412" s="5">
        <v>119</v>
      </c>
      <c r="I2412" s="5">
        <v>99.6</v>
      </c>
      <c r="J2412" s="5">
        <v>192.5</v>
      </c>
      <c r="K2412" s="5">
        <v>184</v>
      </c>
      <c r="L2412" s="5">
        <v>198.9</v>
      </c>
      <c r="M2412" s="5">
        <v>147.80000000000001</v>
      </c>
      <c r="N2412" s="5">
        <v>335.5</v>
      </c>
      <c r="O2412" s="5">
        <v>284.89999999999998</v>
      </c>
      <c r="P2412" s="5">
        <v>145.19999999999999</v>
      </c>
      <c r="Q2412" s="5">
        <v>3110.3</v>
      </c>
      <c r="R2412" s="5">
        <v>353</v>
      </c>
      <c r="S2412" s="5">
        <v>305.2</v>
      </c>
    </row>
    <row r="2413" spans="1:19" x14ac:dyDescent="0.2">
      <c r="A2413" s="4" t="s">
        <v>2042</v>
      </c>
      <c r="B2413" s="5">
        <v>-0.96502124795490996</v>
      </c>
      <c r="C2413" s="5">
        <f t="shared" si="111"/>
        <v>0.96502124795490996</v>
      </c>
      <c r="D2413" s="5">
        <v>5.0461774084128996E-3</v>
      </c>
      <c r="E2413" s="5">
        <v>3.1774599702667099E-2</v>
      </c>
      <c r="F2413" s="5">
        <f t="shared" si="112"/>
        <v>156.95000000000002</v>
      </c>
      <c r="G2413" s="5">
        <f t="shared" si="113"/>
        <v>80.816666666666663</v>
      </c>
      <c r="H2413" s="5">
        <v>109.3</v>
      </c>
      <c r="I2413" s="5">
        <v>205.3</v>
      </c>
      <c r="J2413" s="5">
        <v>160.5</v>
      </c>
      <c r="K2413" s="5">
        <v>128.9</v>
      </c>
      <c r="L2413" s="5">
        <v>132.6</v>
      </c>
      <c r="M2413" s="5">
        <v>205.1</v>
      </c>
      <c r="N2413" s="5">
        <v>41.5</v>
      </c>
      <c r="O2413" s="5">
        <v>58.6</v>
      </c>
      <c r="P2413" s="5">
        <v>102.5</v>
      </c>
      <c r="Q2413" s="5">
        <v>96.1</v>
      </c>
      <c r="R2413" s="5">
        <v>158</v>
      </c>
      <c r="S2413" s="5">
        <v>28.2</v>
      </c>
    </row>
    <row r="2414" spans="1:19" x14ac:dyDescent="0.2">
      <c r="A2414" s="21" t="s">
        <v>4463</v>
      </c>
      <c r="B2414" s="18">
        <v>0.49846193023875102</v>
      </c>
      <c r="C2414" s="18">
        <f t="shared" si="111"/>
        <v>0.49846193023875102</v>
      </c>
      <c r="D2414" s="18">
        <v>1.17312638132968E-2</v>
      </c>
      <c r="E2414" s="18">
        <v>5.9186270469528797E-2</v>
      </c>
      <c r="F2414" s="18">
        <f t="shared" si="112"/>
        <v>156.89999999999998</v>
      </c>
      <c r="G2414" s="18">
        <f t="shared" si="113"/>
        <v>222.75</v>
      </c>
      <c r="H2414" s="18">
        <v>152.5</v>
      </c>
      <c r="I2414" s="18">
        <v>152.80000000000001</v>
      </c>
      <c r="J2414" s="18">
        <v>129.5</v>
      </c>
      <c r="K2414" s="18">
        <v>177.5</v>
      </c>
      <c r="L2414" s="18">
        <v>156.30000000000001</v>
      </c>
      <c r="M2414" s="18">
        <v>172.8</v>
      </c>
      <c r="N2414" s="18">
        <v>190.2</v>
      </c>
      <c r="O2414" s="18">
        <v>222.8</v>
      </c>
      <c r="P2414" s="18">
        <v>237.1</v>
      </c>
      <c r="Q2414" s="18">
        <v>282.3</v>
      </c>
      <c r="R2414" s="18">
        <v>203.5</v>
      </c>
      <c r="S2414" s="18">
        <v>200.6</v>
      </c>
    </row>
    <row r="2415" spans="1:19" x14ac:dyDescent="0.2">
      <c r="A2415" s="21" t="s">
        <v>2884</v>
      </c>
      <c r="B2415" s="18">
        <v>0.496655421546772</v>
      </c>
      <c r="C2415" s="18">
        <f t="shared" si="111"/>
        <v>0.496655421546772</v>
      </c>
      <c r="D2415" s="18">
        <v>2.0658955811465901E-2</v>
      </c>
      <c r="E2415" s="18">
        <v>8.83407849652941E-2</v>
      </c>
      <c r="F2415" s="18">
        <f t="shared" si="112"/>
        <v>156.85</v>
      </c>
      <c r="G2415" s="18">
        <f t="shared" si="113"/>
        <v>222.39999999999998</v>
      </c>
      <c r="H2415" s="18">
        <v>153.19999999999999</v>
      </c>
      <c r="I2415" s="18">
        <v>146.69999999999999</v>
      </c>
      <c r="J2415" s="18">
        <v>183.4</v>
      </c>
      <c r="K2415" s="18">
        <v>158.9</v>
      </c>
      <c r="L2415" s="18">
        <v>125</v>
      </c>
      <c r="M2415" s="18">
        <v>173.9</v>
      </c>
      <c r="N2415" s="18">
        <v>217.5</v>
      </c>
      <c r="O2415" s="18">
        <v>203.3</v>
      </c>
      <c r="P2415" s="18">
        <v>240.3</v>
      </c>
      <c r="Q2415" s="18">
        <v>285.39999999999998</v>
      </c>
      <c r="R2415" s="18">
        <v>142.30000000000001</v>
      </c>
      <c r="S2415" s="18">
        <v>245.6</v>
      </c>
    </row>
    <row r="2416" spans="1:19" x14ac:dyDescent="0.2">
      <c r="A2416" s="21" t="s">
        <v>4359</v>
      </c>
      <c r="B2416" s="18">
        <v>-0.42202454372435499</v>
      </c>
      <c r="C2416" s="18">
        <f t="shared" si="111"/>
        <v>0.42202454372435499</v>
      </c>
      <c r="D2416" s="18">
        <v>4.1963916421233399E-2</v>
      </c>
      <c r="E2416" s="18">
        <v>0.14425272096264399</v>
      </c>
      <c r="F2416" s="18">
        <f t="shared" si="112"/>
        <v>156.53333333333333</v>
      </c>
      <c r="G2416" s="18">
        <f t="shared" si="113"/>
        <v>117.39999999999999</v>
      </c>
      <c r="H2416" s="18">
        <v>151</v>
      </c>
      <c r="I2416" s="18">
        <v>145.1</v>
      </c>
      <c r="J2416" s="18">
        <v>177</v>
      </c>
      <c r="K2416" s="18">
        <v>172.7</v>
      </c>
      <c r="L2416" s="18">
        <v>138.30000000000001</v>
      </c>
      <c r="M2416" s="18">
        <v>155.1</v>
      </c>
      <c r="N2416" s="18">
        <v>97.3</v>
      </c>
      <c r="O2416" s="18">
        <v>134.4</v>
      </c>
      <c r="P2416" s="18">
        <v>102.5</v>
      </c>
      <c r="Q2416" s="18">
        <v>128.19999999999999</v>
      </c>
      <c r="R2416" s="18">
        <v>128.1</v>
      </c>
      <c r="S2416" s="18">
        <v>113.9</v>
      </c>
    </row>
    <row r="2417" spans="1:19" x14ac:dyDescent="0.2">
      <c r="A2417" s="4" t="s">
        <v>912</v>
      </c>
      <c r="B2417" s="5">
        <v>-1.0697127465593701</v>
      </c>
      <c r="C2417" s="5">
        <f t="shared" si="111"/>
        <v>1.0697127465593701</v>
      </c>
      <c r="D2417" s="5">
        <v>1.1996339205014E-3</v>
      </c>
      <c r="E2417" s="5">
        <v>1.0685563751634699E-2</v>
      </c>
      <c r="F2417" s="5">
        <f t="shared" si="112"/>
        <v>156.41666666666666</v>
      </c>
      <c r="G2417" s="5">
        <f t="shared" si="113"/>
        <v>74.899999999999991</v>
      </c>
      <c r="H2417" s="5">
        <v>130.19999999999999</v>
      </c>
      <c r="I2417" s="5">
        <v>152.1</v>
      </c>
      <c r="J2417" s="5">
        <v>183.4</v>
      </c>
      <c r="K2417" s="5">
        <v>162.9</v>
      </c>
      <c r="L2417" s="5">
        <v>151.6</v>
      </c>
      <c r="M2417" s="5">
        <v>158.30000000000001</v>
      </c>
      <c r="N2417" s="5">
        <v>85.2</v>
      </c>
      <c r="O2417" s="5">
        <v>86.1</v>
      </c>
      <c r="P2417" s="5">
        <v>47.6</v>
      </c>
      <c r="Q2417" s="5">
        <v>44.3</v>
      </c>
      <c r="R2417" s="5">
        <v>158</v>
      </c>
      <c r="S2417" s="5">
        <v>28.2</v>
      </c>
    </row>
    <row r="2418" spans="1:19" x14ac:dyDescent="0.2">
      <c r="A2418" s="4" t="s">
        <v>2043</v>
      </c>
      <c r="B2418" s="5">
        <v>-2.0143577109536501</v>
      </c>
      <c r="C2418" s="5">
        <f t="shared" si="111"/>
        <v>2.0143577109536501</v>
      </c>
      <c r="D2418" s="5">
        <v>2.1927190591035199E-4</v>
      </c>
      <c r="E2418" s="5">
        <v>2.8633783774354299E-3</v>
      </c>
      <c r="F2418" s="5">
        <f t="shared" si="112"/>
        <v>156.36666666666665</v>
      </c>
      <c r="G2418" s="5">
        <f t="shared" si="113"/>
        <v>38.81666666666667</v>
      </c>
      <c r="H2418" s="5">
        <v>136.1</v>
      </c>
      <c r="I2418" s="5">
        <v>179.1</v>
      </c>
      <c r="J2418" s="5">
        <v>113.1</v>
      </c>
      <c r="K2418" s="5">
        <v>135.4</v>
      </c>
      <c r="L2418" s="5">
        <v>119.4</v>
      </c>
      <c r="M2418" s="5">
        <v>255.1</v>
      </c>
      <c r="N2418" s="5">
        <v>2.2000000000000002</v>
      </c>
      <c r="O2418" s="5">
        <v>34.5</v>
      </c>
      <c r="P2418" s="5">
        <v>18</v>
      </c>
      <c r="Q2418" s="5">
        <v>54.9</v>
      </c>
      <c r="R2418" s="5">
        <v>113.9</v>
      </c>
      <c r="S2418" s="5">
        <v>9.4</v>
      </c>
    </row>
    <row r="2419" spans="1:19" x14ac:dyDescent="0.2">
      <c r="A2419" s="4" t="s">
        <v>2044</v>
      </c>
      <c r="B2419" s="5">
        <v>1.42030589099994</v>
      </c>
      <c r="C2419" s="5">
        <f t="shared" si="111"/>
        <v>1.42030589099994</v>
      </c>
      <c r="D2419" s="6">
        <v>4.0311714119358402E-5</v>
      </c>
      <c r="E2419" s="5">
        <v>7.8396346181806495E-4</v>
      </c>
      <c r="F2419" s="5">
        <f t="shared" si="112"/>
        <v>156.14999999999998</v>
      </c>
      <c r="G2419" s="5">
        <f t="shared" si="113"/>
        <v>419.33333333333331</v>
      </c>
      <c r="H2419" s="5">
        <v>158.4</v>
      </c>
      <c r="I2419" s="5">
        <v>111.9</v>
      </c>
      <c r="J2419" s="5">
        <v>144.1</v>
      </c>
      <c r="K2419" s="5">
        <v>172.7</v>
      </c>
      <c r="L2419" s="5">
        <v>84.3</v>
      </c>
      <c r="M2419" s="5">
        <v>265.5</v>
      </c>
      <c r="N2419" s="5">
        <v>396.7</v>
      </c>
      <c r="O2419" s="5">
        <v>363</v>
      </c>
      <c r="P2419" s="5">
        <v>278.10000000000002</v>
      </c>
      <c r="Q2419" s="5">
        <v>763.1</v>
      </c>
      <c r="R2419" s="5">
        <v>126.7</v>
      </c>
      <c r="S2419" s="5">
        <v>588.4</v>
      </c>
    </row>
    <row r="2420" spans="1:19" x14ac:dyDescent="0.2">
      <c r="A2420" s="4" t="s">
        <v>913</v>
      </c>
      <c r="B2420" s="5">
        <v>0.79959050224441197</v>
      </c>
      <c r="C2420" s="5">
        <f t="shared" si="111"/>
        <v>0.79959050224441197</v>
      </c>
      <c r="D2420" s="5">
        <v>5.5121794179553501E-4</v>
      </c>
      <c r="E2420" s="5">
        <v>5.8741782512020096E-3</v>
      </c>
      <c r="F2420" s="5">
        <f t="shared" si="112"/>
        <v>156.13333333333333</v>
      </c>
      <c r="G2420" s="5">
        <f t="shared" si="113"/>
        <v>273.23333333333335</v>
      </c>
      <c r="H2420" s="5">
        <v>164.4</v>
      </c>
      <c r="I2420" s="5">
        <v>154.4</v>
      </c>
      <c r="J2420" s="5">
        <v>126.8</v>
      </c>
      <c r="K2420" s="5">
        <v>193.7</v>
      </c>
      <c r="L2420" s="5">
        <v>171.5</v>
      </c>
      <c r="M2420" s="5">
        <v>126</v>
      </c>
      <c r="N2420" s="5">
        <v>341</v>
      </c>
      <c r="O2420" s="5">
        <v>289.5</v>
      </c>
      <c r="P2420" s="5">
        <v>342.9</v>
      </c>
      <c r="Q2420" s="5">
        <v>224.3</v>
      </c>
      <c r="R2420" s="5">
        <v>148</v>
      </c>
      <c r="S2420" s="5">
        <v>293.7</v>
      </c>
    </row>
    <row r="2421" spans="1:19" x14ac:dyDescent="0.2">
      <c r="A2421" s="4" t="s">
        <v>914</v>
      </c>
      <c r="B2421" s="5">
        <v>2.9788371729621899</v>
      </c>
      <c r="C2421" s="5">
        <f t="shared" si="111"/>
        <v>2.9788371729621899</v>
      </c>
      <c r="D2421" s="6">
        <v>1.2535683681904801E-10</v>
      </c>
      <c r="E2421" s="6">
        <v>1.12120206510088E-7</v>
      </c>
      <c r="F2421" s="5">
        <f t="shared" si="112"/>
        <v>155.96666666666667</v>
      </c>
      <c r="G2421" s="5">
        <f t="shared" si="113"/>
        <v>1236.6999999999998</v>
      </c>
      <c r="H2421" s="5">
        <v>267</v>
      </c>
      <c r="I2421" s="5">
        <v>152.1</v>
      </c>
      <c r="J2421" s="5">
        <v>115.8</v>
      </c>
      <c r="K2421" s="5">
        <v>150</v>
      </c>
      <c r="L2421" s="5">
        <v>137.4</v>
      </c>
      <c r="M2421" s="5">
        <v>113.5</v>
      </c>
      <c r="N2421" s="5">
        <v>978.2</v>
      </c>
      <c r="O2421" s="5">
        <v>1375</v>
      </c>
      <c r="P2421" s="5">
        <v>1648.8</v>
      </c>
      <c r="Q2421" s="5">
        <v>1034.7</v>
      </c>
      <c r="R2421" s="5">
        <v>85.4</v>
      </c>
      <c r="S2421" s="5">
        <v>2298.1</v>
      </c>
    </row>
    <row r="2422" spans="1:19" x14ac:dyDescent="0.2">
      <c r="A2422" s="4" t="s">
        <v>915</v>
      </c>
      <c r="B2422" s="5">
        <v>1.1867159764981099</v>
      </c>
      <c r="C2422" s="5">
        <f t="shared" si="111"/>
        <v>1.1867159764981099</v>
      </c>
      <c r="D2422" s="6">
        <v>2.1917724379272599E-6</v>
      </c>
      <c r="E2422" s="6">
        <v>8.5791438708995E-5</v>
      </c>
      <c r="F2422" s="5">
        <f t="shared" si="112"/>
        <v>155.88333333333335</v>
      </c>
      <c r="G2422" s="5">
        <f t="shared" si="113"/>
        <v>356.68333333333334</v>
      </c>
      <c r="H2422" s="5">
        <v>215.7</v>
      </c>
      <c r="I2422" s="5">
        <v>164.4</v>
      </c>
      <c r="J2422" s="5">
        <v>139.6</v>
      </c>
      <c r="K2422" s="5">
        <v>155.6</v>
      </c>
      <c r="L2422" s="5">
        <v>119.4</v>
      </c>
      <c r="M2422" s="5">
        <v>140.6</v>
      </c>
      <c r="N2422" s="5">
        <v>360.7</v>
      </c>
      <c r="O2422" s="5">
        <v>384.8</v>
      </c>
      <c r="P2422" s="5">
        <v>451.2</v>
      </c>
      <c r="Q2422" s="5">
        <v>337.3</v>
      </c>
      <c r="R2422" s="5">
        <v>149.4</v>
      </c>
      <c r="S2422" s="5">
        <v>456.7</v>
      </c>
    </row>
    <row r="2423" spans="1:19" x14ac:dyDescent="0.2">
      <c r="A2423" s="21" t="s">
        <v>4467</v>
      </c>
      <c r="B2423" s="18">
        <v>0.43548465560669802</v>
      </c>
      <c r="C2423" s="18">
        <f t="shared" si="111"/>
        <v>0.43548465560669802</v>
      </c>
      <c r="D2423" s="18">
        <v>3.6781002017990998E-2</v>
      </c>
      <c r="E2423" s="18">
        <v>0.131696916340278</v>
      </c>
      <c r="F2423" s="18">
        <f t="shared" si="112"/>
        <v>155.81666666666669</v>
      </c>
      <c r="G2423" s="18">
        <f t="shared" si="113"/>
        <v>211.95000000000002</v>
      </c>
      <c r="H2423" s="18">
        <v>155.5</v>
      </c>
      <c r="I2423" s="18">
        <v>139.69999999999999</v>
      </c>
      <c r="J2423" s="18">
        <v>150.5</v>
      </c>
      <c r="K2423" s="18">
        <v>136.19999999999999</v>
      </c>
      <c r="L2423" s="18">
        <v>209.3</v>
      </c>
      <c r="M2423" s="18">
        <v>143.69999999999999</v>
      </c>
      <c r="N2423" s="18">
        <v>220.8</v>
      </c>
      <c r="O2423" s="18">
        <v>193</v>
      </c>
      <c r="P2423" s="18">
        <v>245.3</v>
      </c>
      <c r="Q2423" s="18">
        <v>225.9</v>
      </c>
      <c r="R2423" s="18">
        <v>153.69999999999999</v>
      </c>
      <c r="S2423" s="18">
        <v>233</v>
      </c>
    </row>
    <row r="2424" spans="1:19" x14ac:dyDescent="0.2">
      <c r="A2424" s="4" t="s">
        <v>916</v>
      </c>
      <c r="B2424" s="5">
        <v>0.75201596467679199</v>
      </c>
      <c r="C2424" s="5">
        <f t="shared" si="111"/>
        <v>0.75201596467679199</v>
      </c>
      <c r="D2424" s="5">
        <v>3.83822788399262E-3</v>
      </c>
      <c r="E2424" s="5">
        <v>2.5907617173961599E-2</v>
      </c>
      <c r="F2424" s="5">
        <f t="shared" si="112"/>
        <v>155.66666666666666</v>
      </c>
      <c r="G2424" s="5">
        <f t="shared" si="113"/>
        <v>263.2</v>
      </c>
      <c r="H2424" s="5">
        <v>169.6</v>
      </c>
      <c r="I2424" s="5">
        <v>177.6</v>
      </c>
      <c r="J2424" s="5">
        <v>96.7</v>
      </c>
      <c r="K2424" s="5">
        <v>158.9</v>
      </c>
      <c r="L2424" s="5">
        <v>156.30000000000001</v>
      </c>
      <c r="M2424" s="5">
        <v>174.9</v>
      </c>
      <c r="N2424" s="5">
        <v>413.1</v>
      </c>
      <c r="O2424" s="5">
        <v>204.5</v>
      </c>
      <c r="P2424" s="5">
        <v>210</v>
      </c>
      <c r="Q2424" s="5">
        <v>314.39999999999998</v>
      </c>
      <c r="R2424" s="5">
        <v>135.19999999999999</v>
      </c>
      <c r="S2424" s="5">
        <v>302</v>
      </c>
    </row>
    <row r="2425" spans="1:19" x14ac:dyDescent="0.2">
      <c r="A2425" s="4" t="s">
        <v>288</v>
      </c>
      <c r="B2425" s="5">
        <v>-1.0045146778126299</v>
      </c>
      <c r="C2425" s="5">
        <f t="shared" si="111"/>
        <v>1.0045146778126299</v>
      </c>
      <c r="D2425" s="5">
        <v>4.2927705502059701E-4</v>
      </c>
      <c r="E2425" s="5">
        <v>4.8260457925095902E-3</v>
      </c>
      <c r="F2425" s="5">
        <f t="shared" si="112"/>
        <v>155.43333333333334</v>
      </c>
      <c r="G2425" s="5">
        <f t="shared" si="113"/>
        <v>77.783333333333331</v>
      </c>
      <c r="H2425" s="5">
        <v>155.5</v>
      </c>
      <c r="I2425" s="5">
        <v>254.7</v>
      </c>
      <c r="J2425" s="5">
        <v>145</v>
      </c>
      <c r="K2425" s="5">
        <v>113.5</v>
      </c>
      <c r="L2425" s="5">
        <v>90</v>
      </c>
      <c r="M2425" s="5">
        <v>173.9</v>
      </c>
      <c r="N2425" s="5">
        <v>51.4</v>
      </c>
      <c r="O2425" s="5">
        <v>98.8</v>
      </c>
      <c r="P2425" s="5">
        <v>69.7</v>
      </c>
      <c r="Q2425" s="5">
        <v>71.7</v>
      </c>
      <c r="R2425" s="5">
        <v>112.4</v>
      </c>
      <c r="S2425" s="5">
        <v>62.7</v>
      </c>
    </row>
    <row r="2426" spans="1:19" x14ac:dyDescent="0.2">
      <c r="A2426" s="4" t="s">
        <v>2045</v>
      </c>
      <c r="B2426" s="5">
        <v>-0.84509855969542402</v>
      </c>
      <c r="C2426" s="5">
        <f t="shared" si="111"/>
        <v>0.84509855969542402</v>
      </c>
      <c r="D2426" s="5">
        <v>2.0009796018412399E-4</v>
      </c>
      <c r="E2426" s="5">
        <v>2.6701819837840202E-3</v>
      </c>
      <c r="F2426" s="5">
        <f t="shared" si="112"/>
        <v>155.38333333333333</v>
      </c>
      <c r="G2426" s="5">
        <f t="shared" si="113"/>
        <v>86.933333333333337</v>
      </c>
      <c r="H2426" s="5">
        <v>128.69999999999999</v>
      </c>
      <c r="I2426" s="5">
        <v>145.9</v>
      </c>
      <c r="J2426" s="5">
        <v>193.4</v>
      </c>
      <c r="K2426" s="5">
        <v>139.4</v>
      </c>
      <c r="L2426" s="5">
        <v>177.1</v>
      </c>
      <c r="M2426" s="5">
        <v>147.80000000000001</v>
      </c>
      <c r="N2426" s="5">
        <v>75.400000000000006</v>
      </c>
      <c r="O2426" s="5">
        <v>95.3</v>
      </c>
      <c r="P2426" s="5">
        <v>62.3</v>
      </c>
      <c r="Q2426" s="5">
        <v>91.6</v>
      </c>
      <c r="R2426" s="5">
        <v>108.2</v>
      </c>
      <c r="S2426" s="5">
        <v>88.8</v>
      </c>
    </row>
    <row r="2427" spans="1:19" x14ac:dyDescent="0.2">
      <c r="A2427" s="4" t="s">
        <v>2046</v>
      </c>
      <c r="B2427" s="5">
        <v>0.66597579701350595</v>
      </c>
      <c r="C2427" s="5">
        <f t="shared" si="111"/>
        <v>0.66597579701350595</v>
      </c>
      <c r="D2427" s="5">
        <v>8.9881536903079606E-3</v>
      </c>
      <c r="E2427" s="5">
        <v>4.8524332542551202E-2</v>
      </c>
      <c r="F2427" s="5">
        <f t="shared" si="112"/>
        <v>155.20000000000002</v>
      </c>
      <c r="G2427" s="5">
        <f t="shared" si="113"/>
        <v>247.53333333333333</v>
      </c>
      <c r="H2427" s="5">
        <v>175.6</v>
      </c>
      <c r="I2427" s="5">
        <v>149</v>
      </c>
      <c r="J2427" s="5">
        <v>128.6</v>
      </c>
      <c r="K2427" s="5">
        <v>177.5</v>
      </c>
      <c r="L2427" s="5">
        <v>151.6</v>
      </c>
      <c r="M2427" s="5">
        <v>148.9</v>
      </c>
      <c r="N2427" s="5">
        <v>229.5</v>
      </c>
      <c r="O2427" s="5">
        <v>289.5</v>
      </c>
      <c r="P2427" s="5">
        <v>303.5</v>
      </c>
      <c r="Q2427" s="5">
        <v>235</v>
      </c>
      <c r="R2427" s="5">
        <v>95.4</v>
      </c>
      <c r="S2427" s="5">
        <v>332.3</v>
      </c>
    </row>
    <row r="2428" spans="1:19" x14ac:dyDescent="0.2">
      <c r="A2428" s="4" t="s">
        <v>917</v>
      </c>
      <c r="B2428" s="5">
        <v>0.77541610877908196</v>
      </c>
      <c r="C2428" s="5">
        <f t="shared" si="111"/>
        <v>0.77541610877908196</v>
      </c>
      <c r="D2428" s="5">
        <v>1.37564283702617E-3</v>
      </c>
      <c r="E2428" s="5">
        <v>1.18485519383951E-2</v>
      </c>
      <c r="F2428" s="5">
        <f t="shared" si="112"/>
        <v>154.95000000000002</v>
      </c>
      <c r="G2428" s="5">
        <f t="shared" si="113"/>
        <v>266.56666666666666</v>
      </c>
      <c r="H2428" s="5">
        <v>151</v>
      </c>
      <c r="I2428" s="5">
        <v>142.80000000000001</v>
      </c>
      <c r="J2428" s="5">
        <v>193.4</v>
      </c>
      <c r="K2428" s="5">
        <v>147.5</v>
      </c>
      <c r="L2428" s="5">
        <v>144</v>
      </c>
      <c r="M2428" s="5">
        <v>151</v>
      </c>
      <c r="N2428" s="5">
        <v>235</v>
      </c>
      <c r="O2428" s="5">
        <v>253.9</v>
      </c>
      <c r="P2428" s="5">
        <v>324.8</v>
      </c>
      <c r="Q2428" s="5">
        <v>395.3</v>
      </c>
      <c r="R2428" s="5">
        <v>128.1</v>
      </c>
      <c r="S2428" s="5">
        <v>262.3</v>
      </c>
    </row>
    <row r="2429" spans="1:19" x14ac:dyDescent="0.2">
      <c r="A2429" s="4" t="s">
        <v>2381</v>
      </c>
      <c r="B2429" s="5">
        <v>2.2943039143044599</v>
      </c>
      <c r="C2429" s="5">
        <f t="shared" si="111"/>
        <v>2.2943039143044599</v>
      </c>
      <c r="D2429" s="5">
        <v>5.6836734351112901E-4</v>
      </c>
      <c r="E2429" s="5">
        <v>5.9986697744115599E-3</v>
      </c>
      <c r="F2429" s="5">
        <f t="shared" si="112"/>
        <v>154.81666666666669</v>
      </c>
      <c r="G2429" s="5">
        <f t="shared" si="113"/>
        <v>758.73333333333346</v>
      </c>
      <c r="H2429" s="5">
        <v>61.7</v>
      </c>
      <c r="I2429" s="5">
        <v>216.9</v>
      </c>
      <c r="J2429" s="5">
        <v>98.5</v>
      </c>
      <c r="K2429" s="5">
        <v>424.8</v>
      </c>
      <c r="L2429" s="5">
        <v>84.3</v>
      </c>
      <c r="M2429" s="5">
        <v>42.7</v>
      </c>
      <c r="N2429" s="5">
        <v>509.3</v>
      </c>
      <c r="O2429" s="5">
        <v>291.8</v>
      </c>
      <c r="P2429" s="5">
        <v>209.2</v>
      </c>
      <c r="Q2429" s="5">
        <v>3021.8</v>
      </c>
      <c r="R2429" s="5">
        <v>89.7</v>
      </c>
      <c r="S2429" s="5">
        <v>430.6</v>
      </c>
    </row>
    <row r="2430" spans="1:19" x14ac:dyDescent="0.2">
      <c r="A2430" s="21" t="s">
        <v>289</v>
      </c>
      <c r="B2430" s="18">
        <v>-0.53935550896046103</v>
      </c>
      <c r="C2430" s="18">
        <f t="shared" si="111"/>
        <v>0.53935550896046103</v>
      </c>
      <c r="D2430" s="18">
        <v>1.6668720652462801E-2</v>
      </c>
      <c r="E2430" s="18">
        <v>7.6042387246985602E-2</v>
      </c>
      <c r="F2430" s="18">
        <f t="shared" si="112"/>
        <v>154.73333333333332</v>
      </c>
      <c r="G2430" s="18">
        <f t="shared" si="113"/>
        <v>106.98333333333333</v>
      </c>
      <c r="H2430" s="18">
        <v>187.5</v>
      </c>
      <c r="I2430" s="18">
        <v>188.4</v>
      </c>
      <c r="J2430" s="18">
        <v>114.9</v>
      </c>
      <c r="K2430" s="18">
        <v>118.3</v>
      </c>
      <c r="L2430" s="18">
        <v>161</v>
      </c>
      <c r="M2430" s="18">
        <v>158.30000000000001</v>
      </c>
      <c r="N2430" s="18">
        <v>119.1</v>
      </c>
      <c r="O2430" s="18">
        <v>97.6</v>
      </c>
      <c r="P2430" s="18">
        <v>127.1</v>
      </c>
      <c r="Q2430" s="18">
        <v>96.1</v>
      </c>
      <c r="R2430" s="18">
        <v>115.3</v>
      </c>
      <c r="S2430" s="18">
        <v>86.7</v>
      </c>
    </row>
    <row r="2431" spans="1:19" x14ac:dyDescent="0.2">
      <c r="A2431" s="4" t="s">
        <v>2047</v>
      </c>
      <c r="B2431" s="5">
        <v>-0.58058282457923105</v>
      </c>
      <c r="C2431" s="5">
        <f t="shared" si="111"/>
        <v>0.58058282457923105</v>
      </c>
      <c r="D2431" s="5">
        <v>9.0401417336045398E-3</v>
      </c>
      <c r="E2431" s="5">
        <v>4.86920519215822E-2</v>
      </c>
      <c r="F2431" s="5">
        <f t="shared" si="112"/>
        <v>154.70000000000002</v>
      </c>
      <c r="G2431" s="5">
        <f t="shared" si="113"/>
        <v>104.01666666666665</v>
      </c>
      <c r="H2431" s="5">
        <v>139.1</v>
      </c>
      <c r="I2431" s="5">
        <v>140.5</v>
      </c>
      <c r="J2431" s="5">
        <v>146.9</v>
      </c>
      <c r="K2431" s="5">
        <v>146.69999999999999</v>
      </c>
      <c r="L2431" s="5">
        <v>179</v>
      </c>
      <c r="M2431" s="5">
        <v>176</v>
      </c>
      <c r="N2431" s="5">
        <v>101.6</v>
      </c>
      <c r="O2431" s="5">
        <v>93</v>
      </c>
      <c r="P2431" s="5">
        <v>82.8</v>
      </c>
      <c r="Q2431" s="5">
        <v>85.5</v>
      </c>
      <c r="R2431" s="5">
        <v>145.19999999999999</v>
      </c>
      <c r="S2431" s="5">
        <v>116</v>
      </c>
    </row>
    <row r="2432" spans="1:19" x14ac:dyDescent="0.2">
      <c r="A2432" s="21" t="s">
        <v>4340</v>
      </c>
      <c r="B2432" s="18">
        <v>-0.49079065695271801</v>
      </c>
      <c r="C2432" s="18">
        <f t="shared" si="111"/>
        <v>0.49079065695271801</v>
      </c>
      <c r="D2432" s="18">
        <v>4.2417861860666997E-2</v>
      </c>
      <c r="E2432" s="18">
        <v>0.145486364473664</v>
      </c>
      <c r="F2432" s="18">
        <f t="shared" si="112"/>
        <v>154.54999999999998</v>
      </c>
      <c r="G2432" s="18">
        <f t="shared" si="113"/>
        <v>110.48333333333333</v>
      </c>
      <c r="H2432" s="18">
        <v>170.3</v>
      </c>
      <c r="I2432" s="18">
        <v>177.6</v>
      </c>
      <c r="J2432" s="18">
        <v>122.2</v>
      </c>
      <c r="K2432" s="18">
        <v>151.6</v>
      </c>
      <c r="L2432" s="18">
        <v>142.1</v>
      </c>
      <c r="M2432" s="18">
        <v>163.5</v>
      </c>
      <c r="N2432" s="18">
        <v>153</v>
      </c>
      <c r="O2432" s="18">
        <v>91.9</v>
      </c>
      <c r="P2432" s="18">
        <v>73.8</v>
      </c>
      <c r="Q2432" s="18">
        <v>87</v>
      </c>
      <c r="R2432" s="18">
        <v>153.69999999999999</v>
      </c>
      <c r="S2432" s="18">
        <v>103.5</v>
      </c>
    </row>
    <row r="2433" spans="1:19" x14ac:dyDescent="0.2">
      <c r="A2433" s="4" t="s">
        <v>290</v>
      </c>
      <c r="B2433" s="5">
        <v>0.74919832610688297</v>
      </c>
      <c r="C2433" s="5">
        <f t="shared" si="111"/>
        <v>0.74919832610688297</v>
      </c>
      <c r="D2433" s="5">
        <v>1.89224798393284E-3</v>
      </c>
      <c r="E2433" s="5">
        <v>1.51291323996044E-2</v>
      </c>
      <c r="F2433" s="5">
        <f t="shared" si="112"/>
        <v>154.23333333333335</v>
      </c>
      <c r="G2433" s="5">
        <f t="shared" si="113"/>
        <v>260.58333333333326</v>
      </c>
      <c r="H2433" s="5">
        <v>150.30000000000001</v>
      </c>
      <c r="I2433" s="5">
        <v>143.6</v>
      </c>
      <c r="J2433" s="5">
        <v>119.5</v>
      </c>
      <c r="K2433" s="5">
        <v>188.1</v>
      </c>
      <c r="L2433" s="5">
        <v>167.7</v>
      </c>
      <c r="M2433" s="5">
        <v>156.19999999999999</v>
      </c>
      <c r="N2433" s="5">
        <v>310.39999999999998</v>
      </c>
      <c r="O2433" s="5">
        <v>260.7</v>
      </c>
      <c r="P2433" s="5">
        <v>345.3</v>
      </c>
      <c r="Q2433" s="5">
        <v>259.39999999999998</v>
      </c>
      <c r="R2433" s="5">
        <v>118.1</v>
      </c>
      <c r="S2433" s="5">
        <v>269.60000000000002</v>
      </c>
    </row>
    <row r="2434" spans="1:19" x14ac:dyDescent="0.2">
      <c r="A2434" s="4" t="s">
        <v>2048</v>
      </c>
      <c r="B2434" s="5">
        <v>-1.1519966132258299</v>
      </c>
      <c r="C2434" s="5">
        <f t="shared" ref="C2434:C2497" si="114">ABS(B2434)</f>
        <v>1.1519966132258299</v>
      </c>
      <c r="D2434" s="5">
        <v>1.18707839492152E-3</v>
      </c>
      <c r="E2434" s="5">
        <v>1.06044291225771E-2</v>
      </c>
      <c r="F2434" s="5">
        <f t="shared" ref="F2434:F2497" si="115">AVERAGE(H2434:M2434)</f>
        <v>154.08333333333334</v>
      </c>
      <c r="G2434" s="5">
        <f t="shared" ref="G2434:G2497" si="116">AVERAGE(N2434:S2434)</f>
        <v>69.733333333333334</v>
      </c>
      <c r="H2434" s="5">
        <v>126.5</v>
      </c>
      <c r="I2434" s="5">
        <v>178.3</v>
      </c>
      <c r="J2434" s="5">
        <v>182.4</v>
      </c>
      <c r="K2434" s="5">
        <v>115.1</v>
      </c>
      <c r="L2434" s="5">
        <v>142.1</v>
      </c>
      <c r="M2434" s="5">
        <v>180.1</v>
      </c>
      <c r="N2434" s="5">
        <v>52.5</v>
      </c>
      <c r="O2434" s="5">
        <v>96.5</v>
      </c>
      <c r="P2434" s="5">
        <v>60.7</v>
      </c>
      <c r="Q2434" s="5">
        <v>24.4</v>
      </c>
      <c r="R2434" s="5">
        <v>150.9</v>
      </c>
      <c r="S2434" s="5">
        <v>33.4</v>
      </c>
    </row>
    <row r="2435" spans="1:19" x14ac:dyDescent="0.2">
      <c r="A2435" s="4" t="s">
        <v>919</v>
      </c>
      <c r="B2435" s="5">
        <v>1.38005482054038</v>
      </c>
      <c r="C2435" s="5">
        <f t="shared" si="114"/>
        <v>1.38005482054038</v>
      </c>
      <c r="D2435" s="6">
        <v>3.0029553191707801E-5</v>
      </c>
      <c r="E2435" s="5">
        <v>6.2273021603074705E-4</v>
      </c>
      <c r="F2435" s="5">
        <f t="shared" si="115"/>
        <v>153.75000000000003</v>
      </c>
      <c r="G2435" s="5">
        <f t="shared" si="116"/>
        <v>402.18333333333339</v>
      </c>
      <c r="H2435" s="5">
        <v>296.8</v>
      </c>
      <c r="I2435" s="5">
        <v>133.5</v>
      </c>
      <c r="J2435" s="5">
        <v>130.4</v>
      </c>
      <c r="K2435" s="5">
        <v>141</v>
      </c>
      <c r="L2435" s="5">
        <v>114.6</v>
      </c>
      <c r="M2435" s="5">
        <v>106.2</v>
      </c>
      <c r="N2435" s="5">
        <v>327.9</v>
      </c>
      <c r="O2435" s="5">
        <v>403.2</v>
      </c>
      <c r="P2435" s="5">
        <v>547.9</v>
      </c>
      <c r="Q2435" s="5">
        <v>492.9</v>
      </c>
      <c r="R2435" s="5">
        <v>108.2</v>
      </c>
      <c r="S2435" s="5">
        <v>533</v>
      </c>
    </row>
    <row r="2436" spans="1:19" x14ac:dyDescent="0.2">
      <c r="A2436" s="4" t="s">
        <v>291</v>
      </c>
      <c r="B2436" s="5">
        <v>0.80370616010457296</v>
      </c>
      <c r="C2436" s="5">
        <f t="shared" si="114"/>
        <v>0.80370616010457296</v>
      </c>
      <c r="D2436" s="6">
        <v>9.8470685782613894E-5</v>
      </c>
      <c r="E2436" s="5">
        <v>1.5536149327117399E-3</v>
      </c>
      <c r="F2436" s="5">
        <f t="shared" si="115"/>
        <v>153.61666666666667</v>
      </c>
      <c r="G2436" s="5">
        <f t="shared" si="116"/>
        <v>269.43333333333334</v>
      </c>
      <c r="H2436" s="5">
        <v>162.19999999999999</v>
      </c>
      <c r="I2436" s="5">
        <v>164.4</v>
      </c>
      <c r="J2436" s="5">
        <v>132.30000000000001</v>
      </c>
      <c r="K2436" s="5">
        <v>169.4</v>
      </c>
      <c r="L2436" s="5">
        <v>149.69999999999999</v>
      </c>
      <c r="M2436" s="5">
        <v>143.69999999999999</v>
      </c>
      <c r="N2436" s="5">
        <v>284.2</v>
      </c>
      <c r="O2436" s="5">
        <v>365.3</v>
      </c>
      <c r="P2436" s="5">
        <v>243.6</v>
      </c>
      <c r="Q2436" s="5">
        <v>267.10000000000002</v>
      </c>
      <c r="R2436" s="5">
        <v>183.6</v>
      </c>
      <c r="S2436" s="5">
        <v>272.8</v>
      </c>
    </row>
    <row r="2437" spans="1:19" x14ac:dyDescent="0.2">
      <c r="A2437" s="4" t="s">
        <v>921</v>
      </c>
      <c r="B2437" s="5">
        <v>1.5222142153634901</v>
      </c>
      <c r="C2437" s="5">
        <f t="shared" si="114"/>
        <v>1.5222142153634901</v>
      </c>
      <c r="D2437" s="5">
        <v>1.5711692376618299E-4</v>
      </c>
      <c r="E2437" s="5">
        <v>2.1992080421248399E-3</v>
      </c>
      <c r="F2437" s="5">
        <f t="shared" si="115"/>
        <v>153.54999999999998</v>
      </c>
      <c r="G2437" s="5">
        <f t="shared" si="116"/>
        <v>444</v>
      </c>
      <c r="H2437" s="5">
        <v>299.8</v>
      </c>
      <c r="I2437" s="5">
        <v>113.5</v>
      </c>
      <c r="J2437" s="5">
        <v>145</v>
      </c>
      <c r="K2437" s="5">
        <v>99.7</v>
      </c>
      <c r="L2437" s="5">
        <v>127.9</v>
      </c>
      <c r="M2437" s="5">
        <v>135.4</v>
      </c>
      <c r="N2437" s="5">
        <v>295.10000000000002</v>
      </c>
      <c r="O2437" s="5">
        <v>537.6</v>
      </c>
      <c r="P2437" s="5">
        <v>720.2</v>
      </c>
      <c r="Q2437" s="5">
        <v>251.8</v>
      </c>
      <c r="R2437" s="5">
        <v>79.7</v>
      </c>
      <c r="S2437" s="5">
        <v>779.6</v>
      </c>
    </row>
    <row r="2438" spans="1:19" x14ac:dyDescent="0.2">
      <c r="A2438" s="21" t="s">
        <v>3583</v>
      </c>
      <c r="B2438" s="18">
        <v>-0.482248180173454</v>
      </c>
      <c r="C2438" s="18">
        <f t="shared" si="114"/>
        <v>0.482248180173454</v>
      </c>
      <c r="D2438" s="18">
        <v>3.8530128607303198E-2</v>
      </c>
      <c r="E2438" s="18">
        <v>0.13601956596079501</v>
      </c>
      <c r="F2438" s="18">
        <f t="shared" si="115"/>
        <v>153.54999999999998</v>
      </c>
      <c r="G2438" s="18">
        <f t="shared" si="116"/>
        <v>110.53333333333335</v>
      </c>
      <c r="H2438" s="18">
        <v>163.6</v>
      </c>
      <c r="I2438" s="18">
        <v>143.6</v>
      </c>
      <c r="J2438" s="18">
        <v>159.6</v>
      </c>
      <c r="K2438" s="18">
        <v>157.30000000000001</v>
      </c>
      <c r="L2438" s="18">
        <v>152.5</v>
      </c>
      <c r="M2438" s="18">
        <v>144.69999999999999</v>
      </c>
      <c r="N2438" s="18">
        <v>99.5</v>
      </c>
      <c r="O2438" s="18">
        <v>141.30000000000001</v>
      </c>
      <c r="P2438" s="18">
        <v>92.7</v>
      </c>
      <c r="Q2438" s="18">
        <v>62.6</v>
      </c>
      <c r="R2438" s="18">
        <v>128.1</v>
      </c>
      <c r="S2438" s="18">
        <v>139</v>
      </c>
    </row>
    <row r="2439" spans="1:19" x14ac:dyDescent="0.2">
      <c r="A2439" s="21" t="s">
        <v>2049</v>
      </c>
      <c r="B2439" s="18">
        <v>-0.60080026133929298</v>
      </c>
      <c r="C2439" s="18">
        <f t="shared" si="114"/>
        <v>0.60080026133929298</v>
      </c>
      <c r="D2439" s="18">
        <v>1.7999677347753099E-2</v>
      </c>
      <c r="E2439" s="18">
        <v>8.0420864548499907E-2</v>
      </c>
      <c r="F2439" s="18">
        <f t="shared" si="115"/>
        <v>153.26666666666668</v>
      </c>
      <c r="G2439" s="18">
        <f t="shared" si="116"/>
        <v>101.66666666666667</v>
      </c>
      <c r="H2439" s="18">
        <v>166.6</v>
      </c>
      <c r="I2439" s="18">
        <v>112.7</v>
      </c>
      <c r="J2439" s="18">
        <v>214.4</v>
      </c>
      <c r="K2439" s="18">
        <v>120.8</v>
      </c>
      <c r="L2439" s="18">
        <v>188.5</v>
      </c>
      <c r="M2439" s="18">
        <v>116.6</v>
      </c>
      <c r="N2439" s="18">
        <v>139.9</v>
      </c>
      <c r="O2439" s="18">
        <v>94.2</v>
      </c>
      <c r="P2439" s="18">
        <v>99.3</v>
      </c>
      <c r="Q2439" s="18">
        <v>67.2</v>
      </c>
      <c r="R2439" s="18">
        <v>115.3</v>
      </c>
      <c r="S2439" s="18">
        <v>94.1</v>
      </c>
    </row>
    <row r="2440" spans="1:19" x14ac:dyDescent="0.2">
      <c r="A2440" s="21" t="s">
        <v>292</v>
      </c>
      <c r="B2440" s="18">
        <v>0.65394292390626696</v>
      </c>
      <c r="C2440" s="18">
        <f t="shared" si="114"/>
        <v>0.65394292390626696</v>
      </c>
      <c r="D2440" s="18">
        <v>3.2780335903665199E-2</v>
      </c>
      <c r="E2440" s="18">
        <v>0.121890236211284</v>
      </c>
      <c r="F2440" s="18">
        <f t="shared" si="115"/>
        <v>153.16666666666666</v>
      </c>
      <c r="G2440" s="18">
        <f t="shared" si="116"/>
        <v>241.9</v>
      </c>
      <c r="H2440" s="18">
        <v>167.4</v>
      </c>
      <c r="I2440" s="18">
        <v>158.30000000000001</v>
      </c>
      <c r="J2440" s="18">
        <v>181.5</v>
      </c>
      <c r="K2440" s="18">
        <v>116.7</v>
      </c>
      <c r="L2440" s="18">
        <v>111.8</v>
      </c>
      <c r="M2440" s="18">
        <v>183.3</v>
      </c>
      <c r="N2440" s="18">
        <v>150.80000000000001</v>
      </c>
      <c r="O2440" s="18">
        <v>184.9</v>
      </c>
      <c r="P2440" s="18">
        <v>254.3</v>
      </c>
      <c r="Q2440" s="18">
        <v>541.79999999999995</v>
      </c>
      <c r="R2440" s="18">
        <v>140.9</v>
      </c>
      <c r="S2440" s="18">
        <v>178.7</v>
      </c>
    </row>
    <row r="2441" spans="1:19" x14ac:dyDescent="0.2">
      <c r="A2441" s="4" t="s">
        <v>2050</v>
      </c>
      <c r="B2441" s="5">
        <v>-0.62046324616619597</v>
      </c>
      <c r="C2441" s="5">
        <f t="shared" si="114"/>
        <v>0.62046324616619597</v>
      </c>
      <c r="D2441" s="5">
        <v>5.9138598847327502E-3</v>
      </c>
      <c r="E2441" s="5">
        <v>3.5675649649742701E-2</v>
      </c>
      <c r="F2441" s="5">
        <f t="shared" si="115"/>
        <v>153.11666666666667</v>
      </c>
      <c r="G2441" s="5">
        <f t="shared" si="116"/>
        <v>100.13333333333334</v>
      </c>
      <c r="H2441" s="5">
        <v>145.80000000000001</v>
      </c>
      <c r="I2441" s="5">
        <v>162.9</v>
      </c>
      <c r="J2441" s="5">
        <v>192.5</v>
      </c>
      <c r="K2441" s="5">
        <v>112.7</v>
      </c>
      <c r="L2441" s="5">
        <v>160.1</v>
      </c>
      <c r="M2441" s="5">
        <v>144.69999999999999</v>
      </c>
      <c r="N2441" s="5">
        <v>110.4</v>
      </c>
      <c r="O2441" s="5">
        <v>103.4</v>
      </c>
      <c r="P2441" s="5">
        <v>93.5</v>
      </c>
      <c r="Q2441" s="5">
        <v>83.9</v>
      </c>
      <c r="R2441" s="5">
        <v>128.1</v>
      </c>
      <c r="S2441" s="5">
        <v>81.5</v>
      </c>
    </row>
    <row r="2442" spans="1:19" x14ac:dyDescent="0.2">
      <c r="A2442" s="21" t="s">
        <v>4584</v>
      </c>
      <c r="B2442" s="18">
        <v>0.47738968555320499</v>
      </c>
      <c r="C2442" s="18">
        <f t="shared" si="114"/>
        <v>0.47738968555320499</v>
      </c>
      <c r="D2442" s="18">
        <v>1.3162053620522999E-2</v>
      </c>
      <c r="E2442" s="18">
        <v>6.4451991183243296E-2</v>
      </c>
      <c r="F2442" s="18">
        <f t="shared" si="115"/>
        <v>153.1</v>
      </c>
      <c r="G2442" s="18">
        <f t="shared" si="116"/>
        <v>214.28333333333333</v>
      </c>
      <c r="H2442" s="18">
        <v>164.4</v>
      </c>
      <c r="I2442" s="18">
        <v>143.6</v>
      </c>
      <c r="J2442" s="18">
        <v>139.6</v>
      </c>
      <c r="K2442" s="18">
        <v>171</v>
      </c>
      <c r="L2442" s="18">
        <v>144.9</v>
      </c>
      <c r="M2442" s="18">
        <v>155.1</v>
      </c>
      <c r="N2442" s="18">
        <v>230.6</v>
      </c>
      <c r="O2442" s="18">
        <v>222.8</v>
      </c>
      <c r="P2442" s="18">
        <v>251.8</v>
      </c>
      <c r="Q2442" s="18">
        <v>201.5</v>
      </c>
      <c r="R2442" s="18">
        <v>183.6</v>
      </c>
      <c r="S2442" s="18">
        <v>195.4</v>
      </c>
    </row>
    <row r="2443" spans="1:19" x14ac:dyDescent="0.2">
      <c r="A2443" s="2" t="s">
        <v>2051</v>
      </c>
      <c r="B2443" s="5">
        <v>-1.4720447099546901</v>
      </c>
      <c r="C2443" s="5">
        <f t="shared" si="114"/>
        <v>1.4720447099546901</v>
      </c>
      <c r="D2443" s="5">
        <v>1.5290934417117299E-4</v>
      </c>
      <c r="E2443" s="5">
        <v>2.1502118976178199E-3</v>
      </c>
      <c r="F2443" s="5">
        <f t="shared" si="115"/>
        <v>152.96666666666667</v>
      </c>
      <c r="G2443" s="5">
        <f t="shared" si="116"/>
        <v>55.43333333333333</v>
      </c>
      <c r="H2443" s="5">
        <v>127.2</v>
      </c>
      <c r="I2443" s="5">
        <v>155.19999999999999</v>
      </c>
      <c r="J2443" s="5">
        <v>178.8</v>
      </c>
      <c r="K2443" s="5">
        <v>150.80000000000001</v>
      </c>
      <c r="L2443" s="5">
        <v>181.9</v>
      </c>
      <c r="M2443" s="5">
        <v>123.9</v>
      </c>
      <c r="N2443" s="5">
        <v>37.200000000000003</v>
      </c>
      <c r="O2443" s="5">
        <v>49.4</v>
      </c>
      <c r="P2443" s="5">
        <v>18.899999999999999</v>
      </c>
      <c r="Q2443" s="5">
        <v>42.7</v>
      </c>
      <c r="R2443" s="5">
        <v>155.1</v>
      </c>
      <c r="S2443" s="5">
        <v>29.3</v>
      </c>
    </row>
    <row r="2444" spans="1:19" x14ac:dyDescent="0.2">
      <c r="A2444" s="4" t="s">
        <v>2052</v>
      </c>
      <c r="B2444" s="5">
        <v>1.0356065807613</v>
      </c>
      <c r="C2444" s="5">
        <f t="shared" si="114"/>
        <v>1.0356065807613</v>
      </c>
      <c r="D2444" s="5">
        <v>2.7930971051863399E-4</v>
      </c>
      <c r="E2444" s="5">
        <v>3.4372970215265199E-3</v>
      </c>
      <c r="F2444" s="5">
        <f t="shared" si="115"/>
        <v>152.88333333333333</v>
      </c>
      <c r="G2444" s="5">
        <f t="shared" si="116"/>
        <v>315.16666666666669</v>
      </c>
      <c r="H2444" s="5">
        <v>228.4</v>
      </c>
      <c r="I2444" s="5">
        <v>183</v>
      </c>
      <c r="J2444" s="5">
        <v>113.1</v>
      </c>
      <c r="K2444" s="5">
        <v>124.8</v>
      </c>
      <c r="L2444" s="5">
        <v>100.4</v>
      </c>
      <c r="M2444" s="5">
        <v>167.6</v>
      </c>
      <c r="N2444" s="5">
        <v>215.3</v>
      </c>
      <c r="O2444" s="5">
        <v>335.4</v>
      </c>
      <c r="P2444" s="5">
        <v>413.4</v>
      </c>
      <c r="Q2444" s="5">
        <v>244.2</v>
      </c>
      <c r="R2444" s="5">
        <v>162.30000000000001</v>
      </c>
      <c r="S2444" s="5">
        <v>520.4</v>
      </c>
    </row>
    <row r="2445" spans="1:19" x14ac:dyDescent="0.2">
      <c r="A2445" s="4" t="s">
        <v>2053</v>
      </c>
      <c r="B2445" s="5">
        <v>-1.0326518952346699</v>
      </c>
      <c r="C2445" s="5">
        <f t="shared" si="114"/>
        <v>1.0326518952346699</v>
      </c>
      <c r="D2445" s="5">
        <v>2.01533953124667E-3</v>
      </c>
      <c r="E2445" s="5">
        <v>1.5817330616922198E-2</v>
      </c>
      <c r="F2445" s="5">
        <f t="shared" si="115"/>
        <v>152.86666666666667</v>
      </c>
      <c r="G2445" s="5">
        <f t="shared" si="116"/>
        <v>75.149999999999991</v>
      </c>
      <c r="H2445" s="5">
        <v>137.6</v>
      </c>
      <c r="I2445" s="5">
        <v>99.6</v>
      </c>
      <c r="J2445" s="5">
        <v>200.7</v>
      </c>
      <c r="K2445" s="5">
        <v>188.1</v>
      </c>
      <c r="L2445" s="5">
        <v>203.7</v>
      </c>
      <c r="M2445" s="5">
        <v>87.5</v>
      </c>
      <c r="N2445" s="5">
        <v>74.3</v>
      </c>
      <c r="O2445" s="5">
        <v>91.9</v>
      </c>
      <c r="P2445" s="5">
        <v>38.6</v>
      </c>
      <c r="Q2445" s="5">
        <v>50.4</v>
      </c>
      <c r="R2445" s="5">
        <v>146.6</v>
      </c>
      <c r="S2445" s="5">
        <v>49.1</v>
      </c>
    </row>
    <row r="2446" spans="1:19" x14ac:dyDescent="0.2">
      <c r="A2446" s="4" t="s">
        <v>2054</v>
      </c>
      <c r="B2446" s="5">
        <v>-1.82755072062459</v>
      </c>
      <c r="C2446" s="5">
        <f t="shared" si="114"/>
        <v>1.82755072062459</v>
      </c>
      <c r="D2446" s="5">
        <v>1.3773958112285701E-4</v>
      </c>
      <c r="E2446" s="5">
        <v>1.98394005282108E-3</v>
      </c>
      <c r="F2446" s="5">
        <f t="shared" si="115"/>
        <v>152.73333333333332</v>
      </c>
      <c r="G2446" s="5">
        <f t="shared" si="116"/>
        <v>43.18333333333333</v>
      </c>
      <c r="H2446" s="5">
        <v>147.30000000000001</v>
      </c>
      <c r="I2446" s="5">
        <v>308.8</v>
      </c>
      <c r="J2446" s="5">
        <v>86.7</v>
      </c>
      <c r="K2446" s="5">
        <v>60.8</v>
      </c>
      <c r="L2446" s="5">
        <v>110.8</v>
      </c>
      <c r="M2446" s="5">
        <v>202</v>
      </c>
      <c r="N2446" s="5">
        <v>56.8</v>
      </c>
      <c r="O2446" s="5">
        <v>8</v>
      </c>
      <c r="P2446" s="5">
        <v>27.9</v>
      </c>
      <c r="Q2446" s="5">
        <v>18.3</v>
      </c>
      <c r="R2446" s="5">
        <v>101.1</v>
      </c>
      <c r="S2446" s="5">
        <v>47</v>
      </c>
    </row>
    <row r="2447" spans="1:19" x14ac:dyDescent="0.2">
      <c r="A2447" s="21" t="s">
        <v>2055</v>
      </c>
      <c r="B2447" s="18">
        <v>0.61617636323218195</v>
      </c>
      <c r="C2447" s="18">
        <f t="shared" si="114"/>
        <v>0.61617636323218195</v>
      </c>
      <c r="D2447" s="18">
        <v>9.5147016699334008E-3</v>
      </c>
      <c r="E2447" s="18">
        <v>5.0670925618496399E-2</v>
      </c>
      <c r="F2447" s="18">
        <f t="shared" si="115"/>
        <v>152.63333333333333</v>
      </c>
      <c r="G2447" s="18">
        <f t="shared" si="116"/>
        <v>235.31666666666663</v>
      </c>
      <c r="H2447" s="18">
        <v>209.8</v>
      </c>
      <c r="I2447" s="18">
        <v>154.4</v>
      </c>
      <c r="J2447" s="18">
        <v>135.9</v>
      </c>
      <c r="K2447" s="18">
        <v>159.69999999999999</v>
      </c>
      <c r="L2447" s="18">
        <v>116.5</v>
      </c>
      <c r="M2447" s="18">
        <v>139.5</v>
      </c>
      <c r="N2447" s="18">
        <v>236.1</v>
      </c>
      <c r="O2447" s="18">
        <v>272.2</v>
      </c>
      <c r="P2447" s="18">
        <v>290.39999999999998</v>
      </c>
      <c r="Q2447" s="18">
        <v>128.19999999999999</v>
      </c>
      <c r="R2447" s="18">
        <v>189.3</v>
      </c>
      <c r="S2447" s="18">
        <v>295.7</v>
      </c>
    </row>
    <row r="2448" spans="1:19" x14ac:dyDescent="0.2">
      <c r="A2448" s="4" t="s">
        <v>2056</v>
      </c>
      <c r="B2448" s="5">
        <v>-1.1442162828065701</v>
      </c>
      <c r="C2448" s="5">
        <f t="shared" si="114"/>
        <v>1.1442162828065701</v>
      </c>
      <c r="D2448" s="5">
        <v>5.0563844005466199E-3</v>
      </c>
      <c r="E2448" s="5">
        <v>3.18128266804125E-2</v>
      </c>
      <c r="F2448" s="5">
        <f t="shared" si="115"/>
        <v>152.48333333333335</v>
      </c>
      <c r="G2448" s="5">
        <f t="shared" si="116"/>
        <v>69.350000000000009</v>
      </c>
      <c r="H2448" s="5">
        <v>121.2</v>
      </c>
      <c r="I2448" s="5">
        <v>111.9</v>
      </c>
      <c r="J2448" s="5">
        <v>244.5</v>
      </c>
      <c r="K2448" s="5">
        <v>139.4</v>
      </c>
      <c r="L2448" s="5">
        <v>166.7</v>
      </c>
      <c r="M2448" s="5">
        <v>131.19999999999999</v>
      </c>
      <c r="N2448" s="5">
        <v>123.5</v>
      </c>
      <c r="O2448" s="5">
        <v>89.6</v>
      </c>
      <c r="P2448" s="5">
        <v>25.4</v>
      </c>
      <c r="Q2448" s="5">
        <v>18.3</v>
      </c>
      <c r="R2448" s="5">
        <v>123.8</v>
      </c>
      <c r="S2448" s="5">
        <v>35.5</v>
      </c>
    </row>
    <row r="2449" spans="1:19" x14ac:dyDescent="0.2">
      <c r="A2449" s="21" t="s">
        <v>2057</v>
      </c>
      <c r="B2449" s="18">
        <v>-0.620712758249229</v>
      </c>
      <c r="C2449" s="18">
        <f t="shared" si="114"/>
        <v>0.620712758249229</v>
      </c>
      <c r="D2449" s="18">
        <v>3.8822266828572503E-2</v>
      </c>
      <c r="E2449" s="18">
        <v>0.136784913106718</v>
      </c>
      <c r="F2449" s="18">
        <f t="shared" si="115"/>
        <v>152.38333333333335</v>
      </c>
      <c r="G2449" s="18">
        <f t="shared" si="116"/>
        <v>99.5</v>
      </c>
      <c r="H2449" s="18">
        <v>106.4</v>
      </c>
      <c r="I2449" s="18">
        <v>142.80000000000001</v>
      </c>
      <c r="J2449" s="18">
        <v>197</v>
      </c>
      <c r="K2449" s="18">
        <v>142.69999999999999</v>
      </c>
      <c r="L2449" s="18">
        <v>183.8</v>
      </c>
      <c r="M2449" s="18">
        <v>141.6</v>
      </c>
      <c r="N2449" s="18">
        <v>96.2</v>
      </c>
      <c r="O2449" s="18">
        <v>54</v>
      </c>
      <c r="P2449" s="18">
        <v>73.8</v>
      </c>
      <c r="Q2449" s="18">
        <v>201.5</v>
      </c>
      <c r="R2449" s="18">
        <v>102.5</v>
      </c>
      <c r="S2449" s="18">
        <v>69</v>
      </c>
    </row>
    <row r="2450" spans="1:19" x14ac:dyDescent="0.2">
      <c r="A2450" s="4" t="s">
        <v>922</v>
      </c>
      <c r="B2450" s="5">
        <v>2.3970239686597599</v>
      </c>
      <c r="C2450" s="5">
        <f t="shared" si="114"/>
        <v>2.3970239686597599</v>
      </c>
      <c r="D2450" s="6">
        <v>4.0739708423210399E-7</v>
      </c>
      <c r="E2450" s="6">
        <v>2.4965320718507201E-5</v>
      </c>
      <c r="F2450" s="5">
        <f t="shared" si="115"/>
        <v>152.21666666666667</v>
      </c>
      <c r="G2450" s="5">
        <f t="shared" si="116"/>
        <v>806.83333333333337</v>
      </c>
      <c r="H2450" s="5">
        <v>183</v>
      </c>
      <c r="I2450" s="5">
        <v>47.1</v>
      </c>
      <c r="J2450" s="5">
        <v>305.60000000000002</v>
      </c>
      <c r="K2450" s="5">
        <v>149.19999999999999</v>
      </c>
      <c r="L2450" s="5">
        <v>132.6</v>
      </c>
      <c r="M2450" s="5">
        <v>95.8</v>
      </c>
      <c r="N2450" s="5">
        <v>668.9</v>
      </c>
      <c r="O2450" s="5">
        <v>693.8</v>
      </c>
      <c r="P2450" s="5">
        <v>931.8</v>
      </c>
      <c r="Q2450" s="5">
        <v>1216.3</v>
      </c>
      <c r="R2450" s="5">
        <v>74</v>
      </c>
      <c r="S2450" s="5">
        <v>1256.2</v>
      </c>
    </row>
    <row r="2451" spans="1:19" x14ac:dyDescent="0.2">
      <c r="A2451" s="4" t="s">
        <v>2058</v>
      </c>
      <c r="B2451" s="5">
        <v>-1.2671606532916799</v>
      </c>
      <c r="C2451" s="5">
        <f t="shared" si="114"/>
        <v>1.2671606532916799</v>
      </c>
      <c r="D2451" s="5">
        <v>1.03024846686663E-4</v>
      </c>
      <c r="E2451" s="5">
        <v>1.6054251434831099E-3</v>
      </c>
      <c r="F2451" s="5">
        <f t="shared" si="115"/>
        <v>152.08333333333334</v>
      </c>
      <c r="G2451" s="5">
        <f t="shared" si="116"/>
        <v>63.5</v>
      </c>
      <c r="H2451" s="5">
        <v>114.6</v>
      </c>
      <c r="I2451" s="5">
        <v>164.4</v>
      </c>
      <c r="J2451" s="5">
        <v>174.2</v>
      </c>
      <c r="K2451" s="5">
        <v>156.4</v>
      </c>
      <c r="L2451" s="5">
        <v>105.1</v>
      </c>
      <c r="M2451" s="5">
        <v>197.8</v>
      </c>
      <c r="N2451" s="5">
        <v>41.5</v>
      </c>
      <c r="O2451" s="5">
        <v>56.3</v>
      </c>
      <c r="P2451" s="5">
        <v>41.8</v>
      </c>
      <c r="Q2451" s="5">
        <v>48.8</v>
      </c>
      <c r="R2451" s="5">
        <v>146.6</v>
      </c>
      <c r="S2451" s="5">
        <v>46</v>
      </c>
    </row>
    <row r="2452" spans="1:19" x14ac:dyDescent="0.2">
      <c r="A2452" s="4" t="s">
        <v>293</v>
      </c>
      <c r="B2452" s="5">
        <v>2.04037238722097</v>
      </c>
      <c r="C2452" s="5">
        <f t="shared" si="114"/>
        <v>2.04037238722097</v>
      </c>
      <c r="D2452" s="6">
        <v>1.30034342462479E-8</v>
      </c>
      <c r="E2452" s="6">
        <v>2.2225758778892501E-6</v>
      </c>
      <c r="F2452" s="5">
        <f t="shared" si="115"/>
        <v>152</v>
      </c>
      <c r="G2452" s="5">
        <f t="shared" si="116"/>
        <v>627.25</v>
      </c>
      <c r="H2452" s="5">
        <v>133.19999999999999</v>
      </c>
      <c r="I2452" s="5">
        <v>145.1</v>
      </c>
      <c r="J2452" s="5">
        <v>116.8</v>
      </c>
      <c r="K2452" s="5">
        <v>275.60000000000002</v>
      </c>
      <c r="L2452" s="5">
        <v>107</v>
      </c>
      <c r="M2452" s="5">
        <v>134.30000000000001</v>
      </c>
      <c r="N2452" s="5">
        <v>494</v>
      </c>
      <c r="O2452" s="5">
        <v>526.1</v>
      </c>
      <c r="P2452" s="5">
        <v>586.5</v>
      </c>
      <c r="Q2452" s="5">
        <v>1298.7</v>
      </c>
      <c r="R2452" s="5">
        <v>158</v>
      </c>
      <c r="S2452" s="5">
        <v>700.2</v>
      </c>
    </row>
    <row r="2453" spans="1:19" x14ac:dyDescent="0.2">
      <c r="A2453" s="4" t="s">
        <v>2059</v>
      </c>
      <c r="B2453" s="5">
        <v>0.91001531445569595</v>
      </c>
      <c r="C2453" s="5">
        <f t="shared" si="114"/>
        <v>0.91001531445569595</v>
      </c>
      <c r="D2453" s="5">
        <v>8.8004978486948195E-4</v>
      </c>
      <c r="E2453" s="5">
        <v>8.3680893334296697E-3</v>
      </c>
      <c r="F2453" s="5">
        <f t="shared" si="115"/>
        <v>151.9</v>
      </c>
      <c r="G2453" s="5">
        <f t="shared" si="116"/>
        <v>286.66666666666669</v>
      </c>
      <c r="H2453" s="5">
        <v>151.69999999999999</v>
      </c>
      <c r="I2453" s="5">
        <v>122</v>
      </c>
      <c r="J2453" s="5">
        <v>146.9</v>
      </c>
      <c r="K2453" s="5">
        <v>205.1</v>
      </c>
      <c r="L2453" s="5">
        <v>153.5</v>
      </c>
      <c r="M2453" s="5">
        <v>132.19999999999999</v>
      </c>
      <c r="N2453" s="5">
        <v>551.9</v>
      </c>
      <c r="O2453" s="5">
        <v>282.60000000000002</v>
      </c>
      <c r="P2453" s="5">
        <v>246.1</v>
      </c>
      <c r="Q2453" s="5">
        <v>268.60000000000002</v>
      </c>
      <c r="R2453" s="5">
        <v>140.9</v>
      </c>
      <c r="S2453" s="5">
        <v>229.9</v>
      </c>
    </row>
    <row r="2454" spans="1:19" x14ac:dyDescent="0.2">
      <c r="A2454" s="4" t="s">
        <v>923</v>
      </c>
      <c r="B2454" s="5">
        <v>1.0525672974137601</v>
      </c>
      <c r="C2454" s="5">
        <f t="shared" si="114"/>
        <v>1.0525672974137601</v>
      </c>
      <c r="D2454" s="5">
        <v>4.8983883168862404E-3</v>
      </c>
      <c r="E2454" s="5">
        <v>3.1085847583779601E-2</v>
      </c>
      <c r="F2454" s="5">
        <f t="shared" si="115"/>
        <v>151.86666666666667</v>
      </c>
      <c r="G2454" s="5">
        <f t="shared" si="116"/>
        <v>315.63333333333333</v>
      </c>
      <c r="H2454" s="5">
        <v>148</v>
      </c>
      <c r="I2454" s="5">
        <v>152.80000000000001</v>
      </c>
      <c r="J2454" s="5">
        <v>123.1</v>
      </c>
      <c r="K2454" s="5">
        <v>199.4</v>
      </c>
      <c r="L2454" s="5">
        <v>142.1</v>
      </c>
      <c r="M2454" s="5">
        <v>145.80000000000001</v>
      </c>
      <c r="N2454" s="5">
        <v>324.60000000000002</v>
      </c>
      <c r="O2454" s="5">
        <v>225.1</v>
      </c>
      <c r="P2454" s="5">
        <v>201</v>
      </c>
      <c r="Q2454" s="5">
        <v>842.4</v>
      </c>
      <c r="R2454" s="5">
        <v>85.4</v>
      </c>
      <c r="S2454" s="5">
        <v>215.3</v>
      </c>
    </row>
    <row r="2455" spans="1:19" x14ac:dyDescent="0.2">
      <c r="A2455" s="4" t="s">
        <v>2060</v>
      </c>
      <c r="B2455" s="5">
        <v>0.93143834829260497</v>
      </c>
      <c r="C2455" s="5">
        <f t="shared" si="114"/>
        <v>0.93143834829260497</v>
      </c>
      <c r="D2455" s="5">
        <v>2.92470801660397E-4</v>
      </c>
      <c r="E2455" s="5">
        <v>3.5763738807169298E-3</v>
      </c>
      <c r="F2455" s="5">
        <f t="shared" si="115"/>
        <v>151.81666666666666</v>
      </c>
      <c r="G2455" s="5">
        <f t="shared" si="116"/>
        <v>291.36666666666662</v>
      </c>
      <c r="H2455" s="5">
        <v>162.9</v>
      </c>
      <c r="I2455" s="5">
        <v>154.4</v>
      </c>
      <c r="J2455" s="5">
        <v>179.7</v>
      </c>
      <c r="K2455" s="5">
        <v>150.80000000000001</v>
      </c>
      <c r="L2455" s="5">
        <v>139.19999999999999</v>
      </c>
      <c r="M2455" s="5">
        <v>123.9</v>
      </c>
      <c r="N2455" s="5">
        <v>265.60000000000002</v>
      </c>
      <c r="O2455" s="5">
        <v>351.5</v>
      </c>
      <c r="P2455" s="5">
        <v>420</v>
      </c>
      <c r="Q2455" s="5">
        <v>196.9</v>
      </c>
      <c r="R2455" s="5">
        <v>133.80000000000001</v>
      </c>
      <c r="S2455" s="5">
        <v>380.4</v>
      </c>
    </row>
    <row r="2456" spans="1:19" x14ac:dyDescent="0.2">
      <c r="A2456" s="4" t="s">
        <v>924</v>
      </c>
      <c r="B2456" s="5">
        <v>1.8664182310780899</v>
      </c>
      <c r="C2456" s="5">
        <f t="shared" si="114"/>
        <v>1.8664182310780899</v>
      </c>
      <c r="D2456" s="6">
        <v>9.7446306514690908E-7</v>
      </c>
      <c r="E2456" s="6">
        <v>4.7130185148885099E-5</v>
      </c>
      <c r="F2456" s="5">
        <f t="shared" si="115"/>
        <v>151.6</v>
      </c>
      <c r="G2456" s="5">
        <f t="shared" si="116"/>
        <v>556.18333333333339</v>
      </c>
      <c r="H2456" s="5">
        <v>319.10000000000002</v>
      </c>
      <c r="I2456" s="5">
        <v>120.4</v>
      </c>
      <c r="J2456" s="5">
        <v>135.9</v>
      </c>
      <c r="K2456" s="5">
        <v>111.1</v>
      </c>
      <c r="L2456" s="5">
        <v>91.9</v>
      </c>
      <c r="M2456" s="5">
        <v>131.19999999999999</v>
      </c>
      <c r="N2456" s="5">
        <v>313.7</v>
      </c>
      <c r="O2456" s="5">
        <v>643.29999999999995</v>
      </c>
      <c r="P2456" s="5">
        <v>820.3</v>
      </c>
      <c r="Q2456" s="5">
        <v>416.6</v>
      </c>
      <c r="R2456" s="5">
        <v>149.4</v>
      </c>
      <c r="S2456" s="5">
        <v>993.8</v>
      </c>
    </row>
    <row r="2457" spans="1:19" x14ac:dyDescent="0.2">
      <c r="A2457" s="4" t="s">
        <v>2061</v>
      </c>
      <c r="B2457" s="5">
        <v>0.84423993139438702</v>
      </c>
      <c r="C2457" s="5">
        <f t="shared" si="114"/>
        <v>0.84423993139438702</v>
      </c>
      <c r="D2457" s="5">
        <v>3.9036225941194901E-4</v>
      </c>
      <c r="E2457" s="5">
        <v>4.4613243956419099E-3</v>
      </c>
      <c r="F2457" s="5">
        <f t="shared" si="115"/>
        <v>151.55000000000001</v>
      </c>
      <c r="G2457" s="5">
        <f t="shared" si="116"/>
        <v>273.5333333333333</v>
      </c>
      <c r="H2457" s="5">
        <v>163.6</v>
      </c>
      <c r="I2457" s="5">
        <v>142</v>
      </c>
      <c r="J2457" s="5">
        <v>135.9</v>
      </c>
      <c r="K2457" s="5">
        <v>176.7</v>
      </c>
      <c r="L2457" s="5">
        <v>161</v>
      </c>
      <c r="M2457" s="5">
        <v>130.1</v>
      </c>
      <c r="N2457" s="5">
        <v>278.7</v>
      </c>
      <c r="O2457" s="5">
        <v>242.4</v>
      </c>
      <c r="P2457" s="5">
        <v>356</v>
      </c>
      <c r="Q2457" s="5">
        <v>315.89999999999998</v>
      </c>
      <c r="R2457" s="5">
        <v>125.3</v>
      </c>
      <c r="S2457" s="5">
        <v>322.89999999999998</v>
      </c>
    </row>
    <row r="2458" spans="1:19" x14ac:dyDescent="0.2">
      <c r="A2458" s="4" t="s">
        <v>2062</v>
      </c>
      <c r="B2458" s="5">
        <v>0.98286971472292795</v>
      </c>
      <c r="C2458" s="5">
        <f t="shared" si="114"/>
        <v>0.98286971472292795</v>
      </c>
      <c r="D2458" s="6">
        <v>6.0712574816294001E-5</v>
      </c>
      <c r="E2458" s="5">
        <v>1.0698070313849401E-3</v>
      </c>
      <c r="F2458" s="5">
        <f t="shared" si="115"/>
        <v>151.5</v>
      </c>
      <c r="G2458" s="5">
        <f t="shared" si="116"/>
        <v>301.01666666666665</v>
      </c>
      <c r="H2458" s="5">
        <v>173.3</v>
      </c>
      <c r="I2458" s="5">
        <v>161.30000000000001</v>
      </c>
      <c r="J2458" s="5">
        <v>114</v>
      </c>
      <c r="K2458" s="5">
        <v>176.7</v>
      </c>
      <c r="L2458" s="5">
        <v>131.69999999999999</v>
      </c>
      <c r="M2458" s="5">
        <v>152</v>
      </c>
      <c r="N2458" s="5">
        <v>203.3</v>
      </c>
      <c r="O2458" s="5">
        <v>310.10000000000002</v>
      </c>
      <c r="P2458" s="5">
        <v>406</v>
      </c>
      <c r="Q2458" s="5">
        <v>335.8</v>
      </c>
      <c r="R2458" s="5">
        <v>158</v>
      </c>
      <c r="S2458" s="5">
        <v>392.9</v>
      </c>
    </row>
    <row r="2459" spans="1:19" x14ac:dyDescent="0.2">
      <c r="A2459" s="21" t="s">
        <v>3787</v>
      </c>
      <c r="B2459" s="18">
        <v>0.45780489612937603</v>
      </c>
      <c r="C2459" s="18">
        <f t="shared" si="114"/>
        <v>0.45780489612937603</v>
      </c>
      <c r="D2459" s="18">
        <v>3.2552859308174101E-2</v>
      </c>
      <c r="E2459" s="18">
        <v>0.12136709518605</v>
      </c>
      <c r="F2459" s="18">
        <f t="shared" si="115"/>
        <v>151.38333333333333</v>
      </c>
      <c r="G2459" s="18">
        <f t="shared" si="116"/>
        <v>209.20000000000002</v>
      </c>
      <c r="H2459" s="18">
        <v>142.1</v>
      </c>
      <c r="I2459" s="18">
        <v>149.80000000000001</v>
      </c>
      <c r="J2459" s="18">
        <v>131.4</v>
      </c>
      <c r="K2459" s="18">
        <v>196.2</v>
      </c>
      <c r="L2459" s="18">
        <v>163.9</v>
      </c>
      <c r="M2459" s="18">
        <v>124.9</v>
      </c>
      <c r="N2459" s="18">
        <v>161.80000000000001</v>
      </c>
      <c r="O2459" s="18">
        <v>211.4</v>
      </c>
      <c r="P2459" s="18">
        <v>275.60000000000002</v>
      </c>
      <c r="Q2459" s="18">
        <v>169.4</v>
      </c>
      <c r="R2459" s="18">
        <v>209.2</v>
      </c>
      <c r="S2459" s="18">
        <v>227.8</v>
      </c>
    </row>
    <row r="2460" spans="1:19" x14ac:dyDescent="0.2">
      <c r="A2460" s="4" t="s">
        <v>2063</v>
      </c>
      <c r="B2460" s="5">
        <v>1.54486858475908</v>
      </c>
      <c r="C2460" s="5">
        <f t="shared" si="114"/>
        <v>1.54486858475908</v>
      </c>
      <c r="D2460" s="6">
        <v>1.1220838376940799E-6</v>
      </c>
      <c r="E2460" s="6">
        <v>5.2625047790390201E-5</v>
      </c>
      <c r="F2460" s="5">
        <f t="shared" si="115"/>
        <v>151.29999999999998</v>
      </c>
      <c r="G2460" s="5">
        <f t="shared" si="116"/>
        <v>444.16666666666669</v>
      </c>
      <c r="H2460" s="5">
        <v>229.1</v>
      </c>
      <c r="I2460" s="5">
        <v>161.30000000000001</v>
      </c>
      <c r="J2460" s="5">
        <v>120.4</v>
      </c>
      <c r="K2460" s="5">
        <v>162.1</v>
      </c>
      <c r="L2460" s="5">
        <v>87.1</v>
      </c>
      <c r="M2460" s="5">
        <v>147.80000000000001</v>
      </c>
      <c r="N2460" s="5">
        <v>297.3</v>
      </c>
      <c r="O2460" s="5">
        <v>487</v>
      </c>
      <c r="P2460" s="5">
        <v>767</v>
      </c>
      <c r="Q2460" s="5">
        <v>283.89999999999998</v>
      </c>
      <c r="R2460" s="5">
        <v>180.8</v>
      </c>
      <c r="S2460" s="5">
        <v>649</v>
      </c>
    </row>
    <row r="2461" spans="1:19" x14ac:dyDescent="0.2">
      <c r="A2461" s="4" t="s">
        <v>2064</v>
      </c>
      <c r="B2461" s="5">
        <v>0.66377975141211198</v>
      </c>
      <c r="C2461" s="5">
        <f t="shared" si="114"/>
        <v>0.66377975141211198</v>
      </c>
      <c r="D2461" s="5">
        <v>8.2353227972410698E-3</v>
      </c>
      <c r="E2461" s="5">
        <v>4.5635436091483898E-2</v>
      </c>
      <c r="F2461" s="5">
        <f t="shared" si="115"/>
        <v>151.16666666666666</v>
      </c>
      <c r="G2461" s="5">
        <f t="shared" si="116"/>
        <v>241.08333333333329</v>
      </c>
      <c r="H2461" s="5">
        <v>189.7</v>
      </c>
      <c r="I2461" s="5">
        <v>132</v>
      </c>
      <c r="J2461" s="5">
        <v>173.3</v>
      </c>
      <c r="K2461" s="5">
        <v>112.7</v>
      </c>
      <c r="L2461" s="5">
        <v>162.9</v>
      </c>
      <c r="M2461" s="5">
        <v>136.4</v>
      </c>
      <c r="N2461" s="5">
        <v>221.9</v>
      </c>
      <c r="O2461" s="5">
        <v>240.1</v>
      </c>
      <c r="P2461" s="5">
        <v>350.3</v>
      </c>
      <c r="Q2461" s="5">
        <v>166.3</v>
      </c>
      <c r="R2461" s="5">
        <v>136.6</v>
      </c>
      <c r="S2461" s="5">
        <v>331.3</v>
      </c>
    </row>
    <row r="2462" spans="1:19" x14ac:dyDescent="0.2">
      <c r="A2462" s="21" t="s">
        <v>3635</v>
      </c>
      <c r="B2462" s="18">
        <v>-0.55580750690555003</v>
      </c>
      <c r="C2462" s="18">
        <f t="shared" si="114"/>
        <v>0.55580750690555003</v>
      </c>
      <c r="D2462" s="18">
        <v>1.50955196477201E-2</v>
      </c>
      <c r="E2462" s="18">
        <v>7.0905153814008706E-2</v>
      </c>
      <c r="F2462" s="18">
        <f t="shared" si="115"/>
        <v>150.96666666666667</v>
      </c>
      <c r="G2462" s="18">
        <f t="shared" si="116"/>
        <v>103.28333333333335</v>
      </c>
      <c r="H2462" s="18">
        <v>119.8</v>
      </c>
      <c r="I2462" s="18">
        <v>126.6</v>
      </c>
      <c r="J2462" s="18">
        <v>194.3</v>
      </c>
      <c r="K2462" s="18">
        <v>159.69999999999999</v>
      </c>
      <c r="L2462" s="18">
        <v>154.4</v>
      </c>
      <c r="M2462" s="18">
        <v>151</v>
      </c>
      <c r="N2462" s="18">
        <v>113.7</v>
      </c>
      <c r="O2462" s="18">
        <v>75.8</v>
      </c>
      <c r="P2462" s="18">
        <v>93.5</v>
      </c>
      <c r="Q2462" s="18">
        <v>90</v>
      </c>
      <c r="R2462" s="18">
        <v>133.80000000000001</v>
      </c>
      <c r="S2462" s="18">
        <v>112.9</v>
      </c>
    </row>
    <row r="2463" spans="1:19" x14ac:dyDescent="0.2">
      <c r="A2463" s="4" t="s">
        <v>2065</v>
      </c>
      <c r="B2463" s="5">
        <v>1.3640926127214601</v>
      </c>
      <c r="C2463" s="5">
        <f t="shared" si="114"/>
        <v>1.3640926127214601</v>
      </c>
      <c r="D2463" s="5">
        <v>2.3417314386487599E-4</v>
      </c>
      <c r="E2463" s="5">
        <v>3.0169895075991501E-3</v>
      </c>
      <c r="F2463" s="5">
        <f t="shared" si="115"/>
        <v>150.88333333333335</v>
      </c>
      <c r="G2463" s="5">
        <f t="shared" si="116"/>
        <v>390.7166666666667</v>
      </c>
      <c r="H2463" s="5">
        <v>267</v>
      </c>
      <c r="I2463" s="5">
        <v>147.4</v>
      </c>
      <c r="J2463" s="5">
        <v>135</v>
      </c>
      <c r="K2463" s="5">
        <v>137.80000000000001</v>
      </c>
      <c r="L2463" s="5">
        <v>78.599999999999994</v>
      </c>
      <c r="M2463" s="5">
        <v>139.5</v>
      </c>
      <c r="N2463" s="5">
        <v>212</v>
      </c>
      <c r="O2463" s="5">
        <v>464.1</v>
      </c>
      <c r="P2463" s="5">
        <v>634.9</v>
      </c>
      <c r="Q2463" s="5">
        <v>285.39999999999998</v>
      </c>
      <c r="R2463" s="5">
        <v>96.8</v>
      </c>
      <c r="S2463" s="5">
        <v>651.1</v>
      </c>
    </row>
    <row r="2464" spans="1:19" x14ac:dyDescent="0.2">
      <c r="A2464" s="21" t="s">
        <v>3871</v>
      </c>
      <c r="B2464" s="18">
        <v>-0.54755666306430995</v>
      </c>
      <c r="C2464" s="18">
        <f t="shared" si="114"/>
        <v>0.54755666306430995</v>
      </c>
      <c r="D2464" s="18">
        <v>1.4578187670765999E-2</v>
      </c>
      <c r="E2464" s="18">
        <v>6.9236264569124101E-2</v>
      </c>
      <c r="F2464" s="18">
        <f t="shared" si="115"/>
        <v>150.80000000000001</v>
      </c>
      <c r="G2464" s="18">
        <f t="shared" si="116"/>
        <v>103.75</v>
      </c>
      <c r="H2464" s="18">
        <v>139.1</v>
      </c>
      <c r="I2464" s="18">
        <v>132</v>
      </c>
      <c r="J2464" s="18">
        <v>198.9</v>
      </c>
      <c r="K2464" s="18">
        <v>134.6</v>
      </c>
      <c r="L2464" s="18">
        <v>164.8</v>
      </c>
      <c r="M2464" s="18">
        <v>135.4</v>
      </c>
      <c r="N2464" s="18">
        <v>113.7</v>
      </c>
      <c r="O2464" s="18">
        <v>82.7</v>
      </c>
      <c r="P2464" s="18">
        <v>107.5</v>
      </c>
      <c r="Q2464" s="18">
        <v>97.7</v>
      </c>
      <c r="R2464" s="18">
        <v>88.2</v>
      </c>
      <c r="S2464" s="18">
        <v>132.69999999999999</v>
      </c>
    </row>
    <row r="2465" spans="1:19" x14ac:dyDescent="0.2">
      <c r="A2465" s="21" t="s">
        <v>3829</v>
      </c>
      <c r="B2465" s="18">
        <v>0.51577213549253598</v>
      </c>
      <c r="C2465" s="18">
        <f t="shared" si="114"/>
        <v>0.51577213549253598</v>
      </c>
      <c r="D2465" s="18">
        <v>1.4618650244221701E-2</v>
      </c>
      <c r="E2465" s="18">
        <v>6.9385589850929505E-2</v>
      </c>
      <c r="F2465" s="18">
        <f t="shared" si="115"/>
        <v>150.78333333333336</v>
      </c>
      <c r="G2465" s="18">
        <f t="shared" si="116"/>
        <v>216.7833333333333</v>
      </c>
      <c r="H2465" s="18">
        <v>141.30000000000001</v>
      </c>
      <c r="I2465" s="18">
        <v>118.9</v>
      </c>
      <c r="J2465" s="18">
        <v>131.4</v>
      </c>
      <c r="K2465" s="18">
        <v>178.3</v>
      </c>
      <c r="L2465" s="18">
        <v>193.2</v>
      </c>
      <c r="M2465" s="18">
        <v>141.6</v>
      </c>
      <c r="N2465" s="18">
        <v>249.2</v>
      </c>
      <c r="O2465" s="18">
        <v>178</v>
      </c>
      <c r="P2465" s="18">
        <v>247.7</v>
      </c>
      <c r="Q2465" s="18">
        <v>239.6</v>
      </c>
      <c r="R2465" s="18">
        <v>175.1</v>
      </c>
      <c r="S2465" s="18">
        <v>211.1</v>
      </c>
    </row>
    <row r="2466" spans="1:19" x14ac:dyDescent="0.2">
      <c r="A2466" s="4" t="s">
        <v>926</v>
      </c>
      <c r="B2466" s="5">
        <v>-0.90139996234408604</v>
      </c>
      <c r="C2466" s="5">
        <f t="shared" si="114"/>
        <v>0.90139996234408604</v>
      </c>
      <c r="D2466" s="5">
        <v>8.8323385392586695E-4</v>
      </c>
      <c r="E2466" s="5">
        <v>8.3817312615309097E-3</v>
      </c>
      <c r="F2466" s="5">
        <f t="shared" si="115"/>
        <v>150.75</v>
      </c>
      <c r="G2466" s="5">
        <f t="shared" si="116"/>
        <v>81.166666666666671</v>
      </c>
      <c r="H2466" s="5">
        <v>125</v>
      </c>
      <c r="I2466" s="5">
        <v>136.6</v>
      </c>
      <c r="J2466" s="5">
        <v>187</v>
      </c>
      <c r="K2466" s="5">
        <v>150</v>
      </c>
      <c r="L2466" s="5">
        <v>159.1</v>
      </c>
      <c r="M2466" s="5">
        <v>146.80000000000001</v>
      </c>
      <c r="N2466" s="5">
        <v>66.7</v>
      </c>
      <c r="O2466" s="5">
        <v>87.3</v>
      </c>
      <c r="P2466" s="5">
        <v>64.8</v>
      </c>
      <c r="Q2466" s="5">
        <v>59.5</v>
      </c>
      <c r="R2466" s="5">
        <v>152.30000000000001</v>
      </c>
      <c r="S2466" s="5">
        <v>56.4</v>
      </c>
    </row>
    <row r="2467" spans="1:19" x14ac:dyDescent="0.2">
      <c r="A2467" s="21" t="s">
        <v>4586</v>
      </c>
      <c r="B2467" s="18">
        <v>0.481519626591422</v>
      </c>
      <c r="C2467" s="18">
        <f t="shared" si="114"/>
        <v>0.481519626591422</v>
      </c>
      <c r="D2467" s="18">
        <v>4.1260382906391099E-2</v>
      </c>
      <c r="E2467" s="18">
        <v>0.142727337586916</v>
      </c>
      <c r="F2467" s="18">
        <f t="shared" si="115"/>
        <v>150.75</v>
      </c>
      <c r="G2467" s="18">
        <f t="shared" si="116"/>
        <v>211.65</v>
      </c>
      <c r="H2467" s="18">
        <v>112.3</v>
      </c>
      <c r="I2467" s="18">
        <v>165.2</v>
      </c>
      <c r="J2467" s="18">
        <v>147.80000000000001</v>
      </c>
      <c r="K2467" s="18">
        <v>146.69999999999999</v>
      </c>
      <c r="L2467" s="18">
        <v>133.6</v>
      </c>
      <c r="M2467" s="18">
        <v>198.9</v>
      </c>
      <c r="N2467" s="18">
        <v>138.80000000000001</v>
      </c>
      <c r="O2467" s="18">
        <v>238.9</v>
      </c>
      <c r="P2467" s="18">
        <v>260</v>
      </c>
      <c r="Q2467" s="18">
        <v>216.7</v>
      </c>
      <c r="R2467" s="18">
        <v>143.80000000000001</v>
      </c>
      <c r="S2467" s="18">
        <v>271.7</v>
      </c>
    </row>
    <row r="2468" spans="1:19" x14ac:dyDescent="0.2">
      <c r="A2468" s="4" t="s">
        <v>927</v>
      </c>
      <c r="B2468" s="5">
        <v>2.22118980759207</v>
      </c>
      <c r="C2468" s="5">
        <f t="shared" si="114"/>
        <v>2.22118980759207</v>
      </c>
      <c r="D2468" s="6">
        <v>3.3934321500973599E-7</v>
      </c>
      <c r="E2468" s="6">
        <v>2.1570730068160201E-5</v>
      </c>
      <c r="F2468" s="5">
        <f t="shared" si="115"/>
        <v>150.5</v>
      </c>
      <c r="G2468" s="5">
        <f t="shared" si="116"/>
        <v>705.31666666666661</v>
      </c>
      <c r="H2468" s="5">
        <v>332.5</v>
      </c>
      <c r="I2468" s="5">
        <v>78.7</v>
      </c>
      <c r="J2468" s="5">
        <v>121.3</v>
      </c>
      <c r="K2468" s="5">
        <v>95.7</v>
      </c>
      <c r="L2468" s="5">
        <v>105.1</v>
      </c>
      <c r="M2468" s="5">
        <v>169.7</v>
      </c>
      <c r="N2468" s="5">
        <v>855.8</v>
      </c>
      <c r="O2468" s="5">
        <v>485.9</v>
      </c>
      <c r="P2468" s="5">
        <v>881</v>
      </c>
      <c r="Q2468" s="5">
        <v>799.7</v>
      </c>
      <c r="R2468" s="5">
        <v>88.2</v>
      </c>
      <c r="S2468" s="5">
        <v>1121.3</v>
      </c>
    </row>
    <row r="2469" spans="1:19" x14ac:dyDescent="0.2">
      <c r="A2469" s="21" t="s">
        <v>929</v>
      </c>
      <c r="B2469" s="18">
        <v>-0.953762518514779</v>
      </c>
      <c r="C2469" s="18">
        <f t="shared" si="114"/>
        <v>0.953762518514779</v>
      </c>
      <c r="D2469" s="18">
        <v>3.4803508545279499E-2</v>
      </c>
      <c r="E2469" s="18">
        <v>0.12704849832748799</v>
      </c>
      <c r="F2469" s="18">
        <f t="shared" si="115"/>
        <v>150.26666666666665</v>
      </c>
      <c r="G2469" s="18">
        <f t="shared" si="116"/>
        <v>78.05</v>
      </c>
      <c r="H2469" s="18">
        <v>107.9</v>
      </c>
      <c r="I2469" s="18">
        <v>183</v>
      </c>
      <c r="J2469" s="18">
        <v>187.9</v>
      </c>
      <c r="K2469" s="18">
        <v>154.80000000000001</v>
      </c>
      <c r="L2469" s="18">
        <v>122.2</v>
      </c>
      <c r="M2469" s="18">
        <v>145.80000000000001</v>
      </c>
      <c r="N2469" s="18">
        <v>52.5</v>
      </c>
      <c r="O2469" s="18">
        <v>74.7</v>
      </c>
      <c r="P2469" s="18">
        <v>21.3</v>
      </c>
      <c r="Q2469" s="18">
        <v>39.700000000000003</v>
      </c>
      <c r="R2469" s="18">
        <v>251.9</v>
      </c>
      <c r="S2469" s="18">
        <v>28.2</v>
      </c>
    </row>
    <row r="2470" spans="1:19" x14ac:dyDescent="0.2">
      <c r="A2470" s="21" t="s">
        <v>928</v>
      </c>
      <c r="B2470" s="18">
        <v>-0.66205892847599901</v>
      </c>
      <c r="C2470" s="18">
        <f t="shared" si="114"/>
        <v>0.66205892847599901</v>
      </c>
      <c r="D2470" s="18">
        <v>3.5453758290417602E-2</v>
      </c>
      <c r="E2470" s="18">
        <v>0.12850734302108699</v>
      </c>
      <c r="F2470" s="18">
        <f t="shared" si="115"/>
        <v>150.25</v>
      </c>
      <c r="G2470" s="18">
        <f t="shared" si="116"/>
        <v>95.399999999999991</v>
      </c>
      <c r="H2470" s="18">
        <v>140.6</v>
      </c>
      <c r="I2470" s="18">
        <v>152.80000000000001</v>
      </c>
      <c r="J2470" s="18">
        <v>98.5</v>
      </c>
      <c r="K2470" s="18">
        <v>118.3</v>
      </c>
      <c r="L2470" s="18">
        <v>117.5</v>
      </c>
      <c r="M2470" s="18">
        <v>273.8</v>
      </c>
      <c r="N2470" s="18">
        <v>73.2</v>
      </c>
      <c r="O2470" s="18">
        <v>110.3</v>
      </c>
      <c r="P2470" s="18">
        <v>50.9</v>
      </c>
      <c r="Q2470" s="18">
        <v>71.7</v>
      </c>
      <c r="R2470" s="18">
        <v>172.2</v>
      </c>
      <c r="S2470" s="18">
        <v>94.1</v>
      </c>
    </row>
    <row r="2471" spans="1:19" x14ac:dyDescent="0.2">
      <c r="A2471" s="4" t="s">
        <v>930</v>
      </c>
      <c r="B2471" s="5">
        <v>1.06630278159403</v>
      </c>
      <c r="C2471" s="5">
        <f t="shared" si="114"/>
        <v>1.06630278159403</v>
      </c>
      <c r="D2471" s="6">
        <v>1.5533063971642499E-5</v>
      </c>
      <c r="E2471" s="5">
        <v>3.85395359799639E-4</v>
      </c>
      <c r="F2471" s="5">
        <f t="shared" si="115"/>
        <v>150.20000000000002</v>
      </c>
      <c r="G2471" s="5">
        <f t="shared" si="116"/>
        <v>316.3</v>
      </c>
      <c r="H2471" s="5">
        <v>229.1</v>
      </c>
      <c r="I2471" s="5">
        <v>147.4</v>
      </c>
      <c r="J2471" s="5">
        <v>112.2</v>
      </c>
      <c r="K2471" s="5">
        <v>147.5</v>
      </c>
      <c r="L2471" s="5">
        <v>141.1</v>
      </c>
      <c r="M2471" s="5">
        <v>123.9</v>
      </c>
      <c r="N2471" s="5">
        <v>250.3</v>
      </c>
      <c r="O2471" s="5">
        <v>356.1</v>
      </c>
      <c r="P2471" s="5">
        <v>354.4</v>
      </c>
      <c r="Q2471" s="5">
        <v>270.10000000000002</v>
      </c>
      <c r="R2471" s="5">
        <v>189.3</v>
      </c>
      <c r="S2471" s="5">
        <v>477.6</v>
      </c>
    </row>
    <row r="2472" spans="1:19" x14ac:dyDescent="0.2">
      <c r="A2472" s="21" t="s">
        <v>2066</v>
      </c>
      <c r="B2472" s="18">
        <v>0.54742282870691705</v>
      </c>
      <c r="C2472" s="18">
        <f t="shared" si="114"/>
        <v>0.54742282870691705</v>
      </c>
      <c r="D2472" s="18">
        <v>1.2335395967615201E-2</v>
      </c>
      <c r="E2472" s="18">
        <v>6.1489110878102597E-2</v>
      </c>
      <c r="F2472" s="18">
        <f t="shared" si="115"/>
        <v>150.06666666666666</v>
      </c>
      <c r="G2472" s="18">
        <f t="shared" si="116"/>
        <v>220.35000000000002</v>
      </c>
      <c r="H2472" s="18">
        <v>166.6</v>
      </c>
      <c r="I2472" s="18">
        <v>155.19999999999999</v>
      </c>
      <c r="J2472" s="18">
        <v>91.2</v>
      </c>
      <c r="K2472" s="18">
        <v>183.2</v>
      </c>
      <c r="L2472" s="18">
        <v>113.7</v>
      </c>
      <c r="M2472" s="18">
        <v>190.5</v>
      </c>
      <c r="N2472" s="18">
        <v>209.8</v>
      </c>
      <c r="O2472" s="18">
        <v>196.4</v>
      </c>
      <c r="P2472" s="18">
        <v>235.4</v>
      </c>
      <c r="Q2472" s="18">
        <v>241.1</v>
      </c>
      <c r="R2472" s="18">
        <v>222</v>
      </c>
      <c r="S2472" s="18">
        <v>217.4</v>
      </c>
    </row>
    <row r="2473" spans="1:19" x14ac:dyDescent="0.2">
      <c r="A2473" s="21" t="s">
        <v>3223</v>
      </c>
      <c r="B2473" s="18">
        <v>0.52868873758903701</v>
      </c>
      <c r="C2473" s="18">
        <f t="shared" si="114"/>
        <v>0.52868873758903701</v>
      </c>
      <c r="D2473" s="18">
        <v>3.9927470326799303E-2</v>
      </c>
      <c r="E2473" s="18">
        <v>0.13943343383363299</v>
      </c>
      <c r="F2473" s="18">
        <f t="shared" si="115"/>
        <v>149.88333333333333</v>
      </c>
      <c r="G2473" s="18">
        <f t="shared" si="116"/>
        <v>217.31666666666669</v>
      </c>
      <c r="H2473" s="18">
        <v>168.9</v>
      </c>
      <c r="I2473" s="18">
        <v>122.7</v>
      </c>
      <c r="J2473" s="18">
        <v>129.5</v>
      </c>
      <c r="K2473" s="18">
        <v>139.4</v>
      </c>
      <c r="L2473" s="18">
        <v>111.8</v>
      </c>
      <c r="M2473" s="18">
        <v>227</v>
      </c>
      <c r="N2473" s="18">
        <v>185.8</v>
      </c>
      <c r="O2473" s="18">
        <v>212.5</v>
      </c>
      <c r="P2473" s="18">
        <v>225.6</v>
      </c>
      <c r="Q2473" s="18">
        <v>228.9</v>
      </c>
      <c r="R2473" s="18">
        <v>116.7</v>
      </c>
      <c r="S2473" s="18">
        <v>334.4</v>
      </c>
    </row>
    <row r="2474" spans="1:19" x14ac:dyDescent="0.2">
      <c r="A2474" s="4" t="s">
        <v>931</v>
      </c>
      <c r="B2474" s="5">
        <v>1.9053612398389901</v>
      </c>
      <c r="C2474" s="5">
        <f t="shared" si="114"/>
        <v>1.9053612398389901</v>
      </c>
      <c r="D2474" s="6">
        <v>2.3514888037679002E-6</v>
      </c>
      <c r="E2474" s="6">
        <v>8.9982468329257597E-5</v>
      </c>
      <c r="F2474" s="5">
        <f t="shared" si="115"/>
        <v>149.83333333333334</v>
      </c>
      <c r="G2474" s="5">
        <f t="shared" si="116"/>
        <v>564.38333333333333</v>
      </c>
      <c r="H2474" s="5">
        <v>300.5</v>
      </c>
      <c r="I2474" s="5">
        <v>159</v>
      </c>
      <c r="J2474" s="5">
        <v>93</v>
      </c>
      <c r="K2474" s="5">
        <v>139.4</v>
      </c>
      <c r="L2474" s="5">
        <v>94.7</v>
      </c>
      <c r="M2474" s="5">
        <v>112.4</v>
      </c>
      <c r="N2474" s="5">
        <v>307.10000000000002</v>
      </c>
      <c r="O2474" s="5">
        <v>636.4</v>
      </c>
      <c r="P2474" s="5">
        <v>900.7</v>
      </c>
      <c r="Q2474" s="5">
        <v>518.9</v>
      </c>
      <c r="R2474" s="5">
        <v>102.5</v>
      </c>
      <c r="S2474" s="5">
        <v>920.7</v>
      </c>
    </row>
    <row r="2475" spans="1:19" x14ac:dyDescent="0.2">
      <c r="A2475" s="4" t="s">
        <v>932</v>
      </c>
      <c r="B2475" s="5">
        <v>1.83763445785938</v>
      </c>
      <c r="C2475" s="5">
        <f t="shared" si="114"/>
        <v>1.83763445785938</v>
      </c>
      <c r="D2475" s="6">
        <v>2.7050796281857001E-6</v>
      </c>
      <c r="E2475" s="5">
        <v>1.01000582331021E-4</v>
      </c>
      <c r="F2475" s="5">
        <f t="shared" si="115"/>
        <v>149.41666666666669</v>
      </c>
      <c r="G2475" s="5">
        <f t="shared" si="116"/>
        <v>537.41666666666663</v>
      </c>
      <c r="H2475" s="5">
        <v>292.3</v>
      </c>
      <c r="I2475" s="5">
        <v>122.7</v>
      </c>
      <c r="J2475" s="5">
        <v>164.2</v>
      </c>
      <c r="K2475" s="5">
        <v>89.2</v>
      </c>
      <c r="L2475" s="5">
        <v>114.6</v>
      </c>
      <c r="M2475" s="5">
        <v>113.5</v>
      </c>
      <c r="N2475" s="5">
        <v>419.7</v>
      </c>
      <c r="O2475" s="5">
        <v>572</v>
      </c>
      <c r="P2475" s="5">
        <v>856.4</v>
      </c>
      <c r="Q2475" s="5">
        <v>454.8</v>
      </c>
      <c r="R2475" s="5">
        <v>89.7</v>
      </c>
      <c r="S2475" s="5">
        <v>831.9</v>
      </c>
    </row>
    <row r="2476" spans="1:19" x14ac:dyDescent="0.2">
      <c r="A2476" s="4" t="s">
        <v>933</v>
      </c>
      <c r="B2476" s="5">
        <v>1.18950713818633</v>
      </c>
      <c r="C2476" s="5">
        <f t="shared" si="114"/>
        <v>1.18950713818633</v>
      </c>
      <c r="D2476" s="5">
        <v>1.4959958447882199E-4</v>
      </c>
      <c r="E2476" s="5">
        <v>2.1151566250346698E-3</v>
      </c>
      <c r="F2476" s="5">
        <f t="shared" si="115"/>
        <v>149.4</v>
      </c>
      <c r="G2476" s="5">
        <f t="shared" si="116"/>
        <v>342.59999999999997</v>
      </c>
      <c r="H2476" s="5">
        <v>287.89999999999998</v>
      </c>
      <c r="I2476" s="5">
        <v>101.1</v>
      </c>
      <c r="J2476" s="5">
        <v>108.6</v>
      </c>
      <c r="K2476" s="5">
        <v>144.30000000000001</v>
      </c>
      <c r="L2476" s="5">
        <v>162.9</v>
      </c>
      <c r="M2476" s="5">
        <v>91.6</v>
      </c>
      <c r="N2476" s="5">
        <v>327.9</v>
      </c>
      <c r="O2476" s="5">
        <v>384.8</v>
      </c>
      <c r="P2476" s="5">
        <v>331.4</v>
      </c>
      <c r="Q2476" s="5">
        <v>317.39999999999998</v>
      </c>
      <c r="R2476" s="5">
        <v>138.1</v>
      </c>
      <c r="S2476" s="5">
        <v>556</v>
      </c>
    </row>
    <row r="2477" spans="1:19" x14ac:dyDescent="0.2">
      <c r="A2477" s="4" t="s">
        <v>294</v>
      </c>
      <c r="B2477" s="5">
        <v>0.82564399739060401</v>
      </c>
      <c r="C2477" s="5">
        <f t="shared" si="114"/>
        <v>0.82564399739060401</v>
      </c>
      <c r="D2477" s="5">
        <v>1.9365736341289301E-4</v>
      </c>
      <c r="E2477" s="5">
        <v>2.61089502312054E-3</v>
      </c>
      <c r="F2477" s="5">
        <f t="shared" si="115"/>
        <v>149.28333333333333</v>
      </c>
      <c r="G2477" s="5">
        <f t="shared" si="116"/>
        <v>265.7166666666667</v>
      </c>
      <c r="H2477" s="5">
        <v>143.6</v>
      </c>
      <c r="I2477" s="5">
        <v>155.9</v>
      </c>
      <c r="J2477" s="5">
        <v>115.8</v>
      </c>
      <c r="K2477" s="5">
        <v>205.1</v>
      </c>
      <c r="L2477" s="5">
        <v>122.2</v>
      </c>
      <c r="M2477" s="5">
        <v>153.1</v>
      </c>
      <c r="N2477" s="5">
        <v>254.6</v>
      </c>
      <c r="O2477" s="5">
        <v>259.60000000000002</v>
      </c>
      <c r="P2477" s="5">
        <v>228</v>
      </c>
      <c r="Q2477" s="5">
        <v>355.6</v>
      </c>
      <c r="R2477" s="5">
        <v>189.3</v>
      </c>
      <c r="S2477" s="5">
        <v>307.2</v>
      </c>
    </row>
    <row r="2478" spans="1:19" x14ac:dyDescent="0.2">
      <c r="A2478" s="4" t="s">
        <v>295</v>
      </c>
      <c r="B2478" s="5">
        <v>1.9338753543939999</v>
      </c>
      <c r="C2478" s="5">
        <f t="shared" si="114"/>
        <v>1.9338753543939999</v>
      </c>
      <c r="D2478" s="6">
        <v>4.4187528585254002E-7</v>
      </c>
      <c r="E2478" s="6">
        <v>2.6607977329422701E-5</v>
      </c>
      <c r="F2478" s="5">
        <f t="shared" si="115"/>
        <v>149.18333333333331</v>
      </c>
      <c r="G2478" s="5">
        <f t="shared" si="116"/>
        <v>571.44999999999993</v>
      </c>
      <c r="H2478" s="5">
        <v>142.1</v>
      </c>
      <c r="I2478" s="5">
        <v>129.69999999999999</v>
      </c>
      <c r="J2478" s="5">
        <v>170.6</v>
      </c>
      <c r="K2478" s="5">
        <v>207.5</v>
      </c>
      <c r="L2478" s="5">
        <v>120.3</v>
      </c>
      <c r="M2478" s="5">
        <v>124.9</v>
      </c>
      <c r="N2478" s="5">
        <v>441.5</v>
      </c>
      <c r="O2478" s="5">
        <v>469.8</v>
      </c>
      <c r="P2478" s="5">
        <v>362.6</v>
      </c>
      <c r="Q2478" s="5">
        <v>1547.5</v>
      </c>
      <c r="R2478" s="5">
        <v>153.69999999999999</v>
      </c>
      <c r="S2478" s="5">
        <v>453.6</v>
      </c>
    </row>
    <row r="2479" spans="1:19" x14ac:dyDescent="0.2">
      <c r="A2479" s="4" t="s">
        <v>296</v>
      </c>
      <c r="B2479" s="5">
        <v>0.81725829753525003</v>
      </c>
      <c r="C2479" s="5">
        <f t="shared" si="114"/>
        <v>0.81725829753525003</v>
      </c>
      <c r="D2479" s="5">
        <v>3.0046532408101401E-4</v>
      </c>
      <c r="E2479" s="5">
        <v>3.6538008540223299E-3</v>
      </c>
      <c r="F2479" s="5">
        <f t="shared" si="115"/>
        <v>149.16666666666666</v>
      </c>
      <c r="G2479" s="5">
        <f t="shared" si="116"/>
        <v>264.11666666666662</v>
      </c>
      <c r="H2479" s="5">
        <v>177.8</v>
      </c>
      <c r="I2479" s="5">
        <v>184.5</v>
      </c>
      <c r="J2479" s="5">
        <v>113.1</v>
      </c>
      <c r="K2479" s="5">
        <v>182.4</v>
      </c>
      <c r="L2479" s="5">
        <v>96.6</v>
      </c>
      <c r="M2479" s="5">
        <v>140.6</v>
      </c>
      <c r="N2479" s="5">
        <v>245.9</v>
      </c>
      <c r="O2479" s="5">
        <v>310.10000000000002</v>
      </c>
      <c r="P2479" s="5">
        <v>314.2</v>
      </c>
      <c r="Q2479" s="5">
        <v>235</v>
      </c>
      <c r="R2479" s="5">
        <v>192.1</v>
      </c>
      <c r="S2479" s="5">
        <v>287.39999999999998</v>
      </c>
    </row>
    <row r="2480" spans="1:19" x14ac:dyDescent="0.2">
      <c r="A2480" s="4" t="s">
        <v>934</v>
      </c>
      <c r="B2480" s="5">
        <v>2.4170490514268401</v>
      </c>
      <c r="C2480" s="5">
        <f t="shared" si="114"/>
        <v>2.4170490514268401</v>
      </c>
      <c r="D2480" s="6">
        <v>2.1437659270047101E-8</v>
      </c>
      <c r="E2480" s="6">
        <v>3.0534769680660601E-6</v>
      </c>
      <c r="F2480" s="5">
        <f t="shared" si="115"/>
        <v>149.11666666666667</v>
      </c>
      <c r="G2480" s="5">
        <f t="shared" si="116"/>
        <v>802.01666666666677</v>
      </c>
      <c r="H2480" s="5">
        <v>258.10000000000002</v>
      </c>
      <c r="I2480" s="5">
        <v>102.7</v>
      </c>
      <c r="J2480" s="5">
        <v>165.1</v>
      </c>
      <c r="K2480" s="5">
        <v>113.5</v>
      </c>
      <c r="L2480" s="5">
        <v>124.1</v>
      </c>
      <c r="M2480" s="5">
        <v>131.19999999999999</v>
      </c>
      <c r="N2480" s="5">
        <v>616.4</v>
      </c>
      <c r="O2480" s="5">
        <v>893.7</v>
      </c>
      <c r="P2480" s="5">
        <v>1397.7</v>
      </c>
      <c r="Q2480" s="5">
        <v>460.9</v>
      </c>
      <c r="R2480" s="5">
        <v>91.1</v>
      </c>
      <c r="S2480" s="5">
        <v>1352.3</v>
      </c>
    </row>
    <row r="2481" spans="1:19" x14ac:dyDescent="0.2">
      <c r="A2481" s="4" t="s">
        <v>2067</v>
      </c>
      <c r="B2481" s="5">
        <v>-0.64378212537119195</v>
      </c>
      <c r="C2481" s="5">
        <f t="shared" si="114"/>
        <v>0.64378212537119195</v>
      </c>
      <c r="D2481" s="5">
        <v>9.0333368912819696E-3</v>
      </c>
      <c r="E2481" s="5">
        <v>4.8672441820872298E-2</v>
      </c>
      <c r="F2481" s="5">
        <f t="shared" si="115"/>
        <v>149.11666666666665</v>
      </c>
      <c r="G2481" s="5">
        <f t="shared" si="116"/>
        <v>95.833333333333329</v>
      </c>
      <c r="H2481" s="5">
        <v>154.69999999999999</v>
      </c>
      <c r="I2481" s="5">
        <v>169.1</v>
      </c>
      <c r="J2481" s="5">
        <v>125.9</v>
      </c>
      <c r="K2481" s="5">
        <v>159.69999999999999</v>
      </c>
      <c r="L2481" s="5">
        <v>126</v>
      </c>
      <c r="M2481" s="5">
        <v>159.30000000000001</v>
      </c>
      <c r="N2481" s="5">
        <v>108.2</v>
      </c>
      <c r="O2481" s="5">
        <v>109.1</v>
      </c>
      <c r="P2481" s="5">
        <v>77.099999999999994</v>
      </c>
      <c r="Q2481" s="5">
        <v>93.1</v>
      </c>
      <c r="R2481" s="5">
        <v>135.19999999999999</v>
      </c>
      <c r="S2481" s="5">
        <v>52.3</v>
      </c>
    </row>
    <row r="2482" spans="1:19" x14ac:dyDescent="0.2">
      <c r="A2482" s="4" t="s">
        <v>2068</v>
      </c>
      <c r="B2482" s="5">
        <v>1.0529097476345299</v>
      </c>
      <c r="C2482" s="5">
        <f t="shared" si="114"/>
        <v>1.0529097476345299</v>
      </c>
      <c r="D2482" s="5">
        <v>3.9077692066659302E-3</v>
      </c>
      <c r="E2482" s="5">
        <v>2.6227405630952001E-2</v>
      </c>
      <c r="F2482" s="5">
        <f t="shared" si="115"/>
        <v>149.08333333333334</v>
      </c>
      <c r="G2482" s="5">
        <f t="shared" si="116"/>
        <v>311.21666666666664</v>
      </c>
      <c r="H2482" s="5">
        <v>229.1</v>
      </c>
      <c r="I2482" s="5">
        <v>94.2</v>
      </c>
      <c r="J2482" s="5">
        <v>218.9</v>
      </c>
      <c r="K2482" s="5">
        <v>167</v>
      </c>
      <c r="L2482" s="5">
        <v>85.3</v>
      </c>
      <c r="M2482" s="5">
        <v>100</v>
      </c>
      <c r="N2482" s="5">
        <v>268.89999999999998</v>
      </c>
      <c r="O2482" s="5">
        <v>250.4</v>
      </c>
      <c r="P2482" s="5">
        <v>478.2</v>
      </c>
      <c r="Q2482" s="5">
        <v>306.8</v>
      </c>
      <c r="R2482" s="5">
        <v>69.7</v>
      </c>
      <c r="S2482" s="5">
        <v>493.3</v>
      </c>
    </row>
    <row r="2483" spans="1:19" x14ac:dyDescent="0.2">
      <c r="A2483" s="21" t="s">
        <v>2069</v>
      </c>
      <c r="B2483" s="18">
        <v>-0.69537826827101501</v>
      </c>
      <c r="C2483" s="18">
        <f t="shared" si="114"/>
        <v>0.69537826827101501</v>
      </c>
      <c r="D2483" s="18">
        <v>1.14362787652531E-2</v>
      </c>
      <c r="E2483" s="18">
        <v>5.8022518550754999E-2</v>
      </c>
      <c r="F2483" s="18">
        <f t="shared" si="115"/>
        <v>149.06666666666669</v>
      </c>
      <c r="G2483" s="18">
        <f t="shared" si="116"/>
        <v>92.550000000000011</v>
      </c>
      <c r="H2483" s="18">
        <v>155.5</v>
      </c>
      <c r="I2483" s="18">
        <v>160.6</v>
      </c>
      <c r="J2483" s="18">
        <v>156</v>
      </c>
      <c r="K2483" s="18">
        <v>178.3</v>
      </c>
      <c r="L2483" s="18">
        <v>143</v>
      </c>
      <c r="M2483" s="18">
        <v>101</v>
      </c>
      <c r="N2483" s="18">
        <v>90.7</v>
      </c>
      <c r="O2483" s="18">
        <v>122.9</v>
      </c>
      <c r="P2483" s="18">
        <v>68.099999999999994</v>
      </c>
      <c r="Q2483" s="18">
        <v>41.2</v>
      </c>
      <c r="R2483" s="18">
        <v>135.19999999999999</v>
      </c>
      <c r="S2483" s="18">
        <v>97.2</v>
      </c>
    </row>
    <row r="2484" spans="1:19" x14ac:dyDescent="0.2">
      <c r="A2484" s="21" t="s">
        <v>3320</v>
      </c>
      <c r="B2484" s="18">
        <v>0.470760025425003</v>
      </c>
      <c r="C2484" s="18">
        <f t="shared" si="114"/>
        <v>0.470760025425003</v>
      </c>
      <c r="D2484" s="18">
        <v>2.7161209506368699E-2</v>
      </c>
      <c r="E2484" s="18">
        <v>0.1069118290843</v>
      </c>
      <c r="F2484" s="18">
        <f t="shared" si="115"/>
        <v>149.03333333333333</v>
      </c>
      <c r="G2484" s="18">
        <f t="shared" si="116"/>
        <v>207.68333333333337</v>
      </c>
      <c r="H2484" s="18">
        <v>151.69999999999999</v>
      </c>
      <c r="I2484" s="18">
        <v>145.1</v>
      </c>
      <c r="J2484" s="18">
        <v>152.30000000000001</v>
      </c>
      <c r="K2484" s="18">
        <v>189.7</v>
      </c>
      <c r="L2484" s="18">
        <v>144</v>
      </c>
      <c r="M2484" s="18">
        <v>111.4</v>
      </c>
      <c r="N2484" s="18">
        <v>231.7</v>
      </c>
      <c r="O2484" s="18">
        <v>220.5</v>
      </c>
      <c r="P2484" s="18">
        <v>239.5</v>
      </c>
      <c r="Q2484" s="18">
        <v>169.4</v>
      </c>
      <c r="R2484" s="18">
        <v>155.1</v>
      </c>
      <c r="S2484" s="18">
        <v>229.9</v>
      </c>
    </row>
    <row r="2485" spans="1:19" x14ac:dyDescent="0.2">
      <c r="A2485" s="21" t="s">
        <v>2070</v>
      </c>
      <c r="B2485" s="18">
        <v>1.1018307022251499</v>
      </c>
      <c r="C2485" s="18">
        <f t="shared" si="114"/>
        <v>1.1018307022251499</v>
      </c>
      <c r="D2485" s="18">
        <v>1.3827513107820801E-2</v>
      </c>
      <c r="E2485" s="18">
        <v>6.6679822613670003E-2</v>
      </c>
      <c r="F2485" s="18">
        <f t="shared" si="115"/>
        <v>148.96666666666667</v>
      </c>
      <c r="G2485" s="18">
        <f t="shared" si="116"/>
        <v>320.2</v>
      </c>
      <c r="H2485" s="18">
        <v>347.4</v>
      </c>
      <c r="I2485" s="18">
        <v>166.7</v>
      </c>
      <c r="J2485" s="18">
        <v>84.8</v>
      </c>
      <c r="K2485" s="18">
        <v>69.7</v>
      </c>
      <c r="L2485" s="18">
        <v>91.9</v>
      </c>
      <c r="M2485" s="18">
        <v>133.30000000000001</v>
      </c>
      <c r="N2485" s="18">
        <v>226.2</v>
      </c>
      <c r="O2485" s="18">
        <v>187.2</v>
      </c>
      <c r="P2485" s="18">
        <v>127.1</v>
      </c>
      <c r="Q2485" s="18">
        <v>920.3</v>
      </c>
      <c r="R2485" s="18">
        <v>175.1</v>
      </c>
      <c r="S2485" s="18">
        <v>285.3</v>
      </c>
    </row>
    <row r="2486" spans="1:19" x14ac:dyDescent="0.2">
      <c r="A2486" s="4" t="s">
        <v>2071</v>
      </c>
      <c r="B2486" s="5">
        <v>-1.0117424129969801</v>
      </c>
      <c r="C2486" s="5">
        <f t="shared" si="114"/>
        <v>1.0117424129969801</v>
      </c>
      <c r="D2486" s="5">
        <v>3.07116001899032E-4</v>
      </c>
      <c r="E2486" s="5">
        <v>3.7112061722017302E-3</v>
      </c>
      <c r="F2486" s="5">
        <f t="shared" si="115"/>
        <v>148.79999999999998</v>
      </c>
      <c r="G2486" s="5">
        <f t="shared" si="116"/>
        <v>74.183333333333323</v>
      </c>
      <c r="H2486" s="5">
        <v>126.5</v>
      </c>
      <c r="I2486" s="5">
        <v>112.7</v>
      </c>
      <c r="J2486" s="5">
        <v>163.30000000000001</v>
      </c>
      <c r="K2486" s="5">
        <v>175.1</v>
      </c>
      <c r="L2486" s="5">
        <v>180.9</v>
      </c>
      <c r="M2486" s="5">
        <v>134.30000000000001</v>
      </c>
      <c r="N2486" s="5">
        <v>79.8</v>
      </c>
      <c r="O2486" s="5">
        <v>47.1</v>
      </c>
      <c r="P2486" s="5">
        <v>53.3</v>
      </c>
      <c r="Q2486" s="5">
        <v>73.3</v>
      </c>
      <c r="R2486" s="5">
        <v>135.19999999999999</v>
      </c>
      <c r="S2486" s="5">
        <v>56.4</v>
      </c>
    </row>
    <row r="2487" spans="1:19" x14ac:dyDescent="0.2">
      <c r="A2487" s="21" t="s">
        <v>2072</v>
      </c>
      <c r="B2487" s="18">
        <v>0.61959474752862798</v>
      </c>
      <c r="C2487" s="18">
        <f t="shared" si="114"/>
        <v>0.61959474752862798</v>
      </c>
      <c r="D2487" s="18">
        <v>1.06866287262404E-2</v>
      </c>
      <c r="E2487" s="18">
        <v>5.5350979695540599E-2</v>
      </c>
      <c r="F2487" s="18">
        <f t="shared" si="115"/>
        <v>148.71666666666667</v>
      </c>
      <c r="G2487" s="18">
        <f t="shared" si="116"/>
        <v>229.75</v>
      </c>
      <c r="H2487" s="18">
        <v>155.5</v>
      </c>
      <c r="I2487" s="18">
        <v>135.9</v>
      </c>
      <c r="J2487" s="18">
        <v>179.7</v>
      </c>
      <c r="K2487" s="18">
        <v>108.6</v>
      </c>
      <c r="L2487" s="18">
        <v>155.4</v>
      </c>
      <c r="M2487" s="18">
        <v>157.19999999999999</v>
      </c>
      <c r="N2487" s="18">
        <v>261.2</v>
      </c>
      <c r="O2487" s="18">
        <v>232</v>
      </c>
      <c r="P2487" s="18">
        <v>233.8</v>
      </c>
      <c r="Q2487" s="18">
        <v>239.6</v>
      </c>
      <c r="R2487" s="18">
        <v>106.7</v>
      </c>
      <c r="S2487" s="18">
        <v>305.2</v>
      </c>
    </row>
    <row r="2488" spans="1:19" x14ac:dyDescent="0.2">
      <c r="A2488" s="21" t="s">
        <v>2073</v>
      </c>
      <c r="B2488" s="18">
        <v>-0.63006120741252802</v>
      </c>
      <c r="C2488" s="18">
        <f t="shared" si="114"/>
        <v>0.63006120741252802</v>
      </c>
      <c r="D2488" s="18">
        <v>1.6404110679930001E-2</v>
      </c>
      <c r="E2488" s="18">
        <v>7.5236861833441401E-2</v>
      </c>
      <c r="F2488" s="18">
        <f t="shared" si="115"/>
        <v>148.6</v>
      </c>
      <c r="G2488" s="18">
        <f t="shared" si="116"/>
        <v>96.466666666666654</v>
      </c>
      <c r="H2488" s="18">
        <v>140.6</v>
      </c>
      <c r="I2488" s="18">
        <v>159</v>
      </c>
      <c r="J2488" s="18">
        <v>156.9</v>
      </c>
      <c r="K2488" s="18">
        <v>126.5</v>
      </c>
      <c r="L2488" s="18">
        <v>121.2</v>
      </c>
      <c r="M2488" s="18">
        <v>187.4</v>
      </c>
      <c r="N2488" s="18">
        <v>92.9</v>
      </c>
      <c r="O2488" s="18">
        <v>79.3</v>
      </c>
      <c r="P2488" s="18">
        <v>59.1</v>
      </c>
      <c r="Q2488" s="18">
        <v>106.8</v>
      </c>
      <c r="R2488" s="18">
        <v>166.5</v>
      </c>
      <c r="S2488" s="18">
        <v>74.2</v>
      </c>
    </row>
    <row r="2489" spans="1:19" x14ac:dyDescent="0.2">
      <c r="A2489" s="4" t="s">
        <v>2074</v>
      </c>
      <c r="B2489" s="5">
        <v>0.67985622490415798</v>
      </c>
      <c r="C2489" s="5">
        <f t="shared" si="114"/>
        <v>0.67985622490415798</v>
      </c>
      <c r="D2489" s="5">
        <v>4.6919589458479403E-3</v>
      </c>
      <c r="E2489" s="5">
        <v>3.00829833436741E-2</v>
      </c>
      <c r="F2489" s="5">
        <f t="shared" si="115"/>
        <v>148.50000000000003</v>
      </c>
      <c r="G2489" s="5">
        <f t="shared" si="116"/>
        <v>239.30000000000004</v>
      </c>
      <c r="H2489" s="5">
        <v>183</v>
      </c>
      <c r="I2489" s="5">
        <v>152.1</v>
      </c>
      <c r="J2489" s="5">
        <v>103.1</v>
      </c>
      <c r="K2489" s="5">
        <v>179.1</v>
      </c>
      <c r="L2489" s="5">
        <v>138.30000000000001</v>
      </c>
      <c r="M2489" s="5">
        <v>135.4</v>
      </c>
      <c r="N2489" s="5">
        <v>260.10000000000002</v>
      </c>
      <c r="O2489" s="5">
        <v>202.2</v>
      </c>
      <c r="P2489" s="5">
        <v>351.1</v>
      </c>
      <c r="Q2489" s="5">
        <v>155.69999999999999</v>
      </c>
      <c r="R2489" s="5">
        <v>175.1</v>
      </c>
      <c r="S2489" s="5">
        <v>291.60000000000002</v>
      </c>
    </row>
    <row r="2490" spans="1:19" x14ac:dyDescent="0.2">
      <c r="A2490" s="21" t="s">
        <v>4096</v>
      </c>
      <c r="B2490" s="18">
        <v>-0.48506783039333801</v>
      </c>
      <c r="C2490" s="18">
        <f t="shared" si="114"/>
        <v>0.48506783039333801</v>
      </c>
      <c r="D2490" s="18">
        <v>3.9843740346065401E-2</v>
      </c>
      <c r="E2490" s="18">
        <v>0.13917262891542301</v>
      </c>
      <c r="F2490" s="18">
        <f t="shared" si="115"/>
        <v>148.36666666666665</v>
      </c>
      <c r="G2490" s="18">
        <f t="shared" si="116"/>
        <v>106.48333333333333</v>
      </c>
      <c r="H2490" s="18">
        <v>136.1</v>
      </c>
      <c r="I2490" s="18">
        <v>191.4</v>
      </c>
      <c r="J2490" s="18">
        <v>194.3</v>
      </c>
      <c r="K2490" s="18">
        <v>127.3</v>
      </c>
      <c r="L2490" s="18">
        <v>108.9</v>
      </c>
      <c r="M2490" s="18">
        <v>132.19999999999999</v>
      </c>
      <c r="N2490" s="18">
        <v>100.5</v>
      </c>
      <c r="O2490" s="18">
        <v>99.9</v>
      </c>
      <c r="P2490" s="18">
        <v>80.400000000000006</v>
      </c>
      <c r="Q2490" s="18">
        <v>129.69999999999999</v>
      </c>
      <c r="R2490" s="18">
        <v>128.1</v>
      </c>
      <c r="S2490" s="18">
        <v>100.3</v>
      </c>
    </row>
    <row r="2491" spans="1:19" x14ac:dyDescent="0.2">
      <c r="A2491" s="4" t="s">
        <v>2075</v>
      </c>
      <c r="B2491" s="5">
        <v>-1.1713761565266101</v>
      </c>
      <c r="C2491" s="5">
        <f t="shared" si="114"/>
        <v>1.1713761565266101</v>
      </c>
      <c r="D2491" s="5">
        <v>2.4678121191998698E-3</v>
      </c>
      <c r="E2491" s="5">
        <v>1.8509192505924699E-2</v>
      </c>
      <c r="F2491" s="5">
        <f t="shared" si="115"/>
        <v>148.29999999999998</v>
      </c>
      <c r="G2491" s="5">
        <f t="shared" si="116"/>
        <v>66.05</v>
      </c>
      <c r="H2491" s="5">
        <v>108.6</v>
      </c>
      <c r="I2491" s="5">
        <v>217.7</v>
      </c>
      <c r="J2491" s="5">
        <v>132.30000000000001</v>
      </c>
      <c r="K2491" s="5">
        <v>132.1</v>
      </c>
      <c r="L2491" s="5">
        <v>29.4</v>
      </c>
      <c r="M2491" s="5">
        <v>269.7</v>
      </c>
      <c r="N2491" s="5">
        <v>61.2</v>
      </c>
      <c r="O2491" s="5">
        <v>58.6</v>
      </c>
      <c r="P2491" s="5">
        <v>37.700000000000003</v>
      </c>
      <c r="Q2491" s="5">
        <v>64.099999999999994</v>
      </c>
      <c r="R2491" s="5">
        <v>111</v>
      </c>
      <c r="S2491" s="5">
        <v>63.7</v>
      </c>
    </row>
    <row r="2492" spans="1:19" x14ac:dyDescent="0.2">
      <c r="A2492" s="21" t="s">
        <v>297</v>
      </c>
      <c r="B2492" s="18">
        <v>-0.51374582872486696</v>
      </c>
      <c r="C2492" s="18">
        <f t="shared" si="114"/>
        <v>0.51374582872486696</v>
      </c>
      <c r="D2492" s="18">
        <v>3.2041627616418697E-2</v>
      </c>
      <c r="E2492" s="18">
        <v>0.12004295119906699</v>
      </c>
      <c r="F2492" s="18">
        <f t="shared" si="115"/>
        <v>148.23333333333335</v>
      </c>
      <c r="G2492" s="18">
        <f t="shared" si="116"/>
        <v>104.45</v>
      </c>
      <c r="H2492" s="18">
        <v>135.4</v>
      </c>
      <c r="I2492" s="18">
        <v>138.19999999999999</v>
      </c>
      <c r="J2492" s="18">
        <v>176.1</v>
      </c>
      <c r="K2492" s="18">
        <v>106.2</v>
      </c>
      <c r="L2492" s="18">
        <v>175.2</v>
      </c>
      <c r="M2492" s="18">
        <v>158.30000000000001</v>
      </c>
      <c r="N2492" s="18">
        <v>109.3</v>
      </c>
      <c r="O2492" s="18">
        <v>90.7</v>
      </c>
      <c r="P2492" s="18">
        <v>95.2</v>
      </c>
      <c r="Q2492" s="18">
        <v>79.400000000000006</v>
      </c>
      <c r="R2492" s="18">
        <v>158</v>
      </c>
      <c r="S2492" s="18">
        <v>94.1</v>
      </c>
    </row>
    <row r="2493" spans="1:19" x14ac:dyDescent="0.2">
      <c r="A2493" s="4" t="s">
        <v>2076</v>
      </c>
      <c r="B2493" s="5">
        <v>0.58618100904855697</v>
      </c>
      <c r="C2493" s="5">
        <f t="shared" si="114"/>
        <v>0.58618100904855697</v>
      </c>
      <c r="D2493" s="5">
        <v>6.8117143849551701E-3</v>
      </c>
      <c r="E2493" s="5">
        <v>3.9646084897376199E-2</v>
      </c>
      <c r="F2493" s="5">
        <f t="shared" si="115"/>
        <v>148.10000000000002</v>
      </c>
      <c r="G2493" s="5">
        <f t="shared" si="116"/>
        <v>223.76666666666665</v>
      </c>
      <c r="H2493" s="5">
        <v>155.5</v>
      </c>
      <c r="I2493" s="5">
        <v>120.4</v>
      </c>
      <c r="J2493" s="5">
        <v>144.1</v>
      </c>
      <c r="K2493" s="5">
        <v>151.6</v>
      </c>
      <c r="L2493" s="5">
        <v>173.3</v>
      </c>
      <c r="M2493" s="5">
        <v>143.69999999999999</v>
      </c>
      <c r="N2493" s="5">
        <v>247</v>
      </c>
      <c r="O2493" s="5">
        <v>236.6</v>
      </c>
      <c r="P2493" s="5">
        <v>218.2</v>
      </c>
      <c r="Q2493" s="5">
        <v>129.69999999999999</v>
      </c>
      <c r="R2493" s="5">
        <v>267.60000000000002</v>
      </c>
      <c r="S2493" s="5">
        <v>243.5</v>
      </c>
    </row>
    <row r="2494" spans="1:19" x14ac:dyDescent="0.2">
      <c r="A2494" s="4" t="s">
        <v>2077</v>
      </c>
      <c r="B2494" s="5">
        <v>-0.79866384218914399</v>
      </c>
      <c r="C2494" s="5">
        <f t="shared" si="114"/>
        <v>0.79866384218914399</v>
      </c>
      <c r="D2494" s="5">
        <v>6.5743357732230999E-3</v>
      </c>
      <c r="E2494" s="5">
        <v>3.8639891752951197E-2</v>
      </c>
      <c r="F2494" s="5">
        <f t="shared" si="115"/>
        <v>148.08333333333334</v>
      </c>
      <c r="G2494" s="5">
        <f t="shared" si="116"/>
        <v>85.59999999999998</v>
      </c>
      <c r="H2494" s="5">
        <v>120.5</v>
      </c>
      <c r="I2494" s="5">
        <v>151.30000000000001</v>
      </c>
      <c r="J2494" s="5">
        <v>121.3</v>
      </c>
      <c r="K2494" s="5">
        <v>101.3</v>
      </c>
      <c r="L2494" s="5">
        <v>246.3</v>
      </c>
      <c r="M2494" s="5">
        <v>147.80000000000001</v>
      </c>
      <c r="N2494" s="5">
        <v>97.3</v>
      </c>
      <c r="O2494" s="5">
        <v>56.3</v>
      </c>
      <c r="P2494" s="5">
        <v>67.3</v>
      </c>
      <c r="Q2494" s="5">
        <v>90</v>
      </c>
      <c r="R2494" s="5">
        <v>145.19999999999999</v>
      </c>
      <c r="S2494" s="5">
        <v>57.5</v>
      </c>
    </row>
    <row r="2495" spans="1:19" x14ac:dyDescent="0.2">
      <c r="A2495" s="4" t="s">
        <v>298</v>
      </c>
      <c r="B2495" s="5">
        <v>1.06412358063419</v>
      </c>
      <c r="C2495" s="5">
        <f t="shared" si="114"/>
        <v>1.06412358063419</v>
      </c>
      <c r="D2495" s="5">
        <v>1.01216606634495E-3</v>
      </c>
      <c r="E2495" s="5">
        <v>9.3234434722062002E-3</v>
      </c>
      <c r="F2495" s="5">
        <f t="shared" si="115"/>
        <v>148.06666666666666</v>
      </c>
      <c r="G2495" s="5">
        <f t="shared" si="116"/>
        <v>310.68333333333334</v>
      </c>
      <c r="H2495" s="5">
        <v>150.30000000000001</v>
      </c>
      <c r="I2495" s="5">
        <v>121.2</v>
      </c>
      <c r="J2495" s="5">
        <v>176.1</v>
      </c>
      <c r="K2495" s="5">
        <v>149.19999999999999</v>
      </c>
      <c r="L2495" s="5">
        <v>167.7</v>
      </c>
      <c r="M2495" s="5">
        <v>123.9</v>
      </c>
      <c r="N2495" s="5">
        <v>366.1</v>
      </c>
      <c r="O2495" s="5">
        <v>209.1</v>
      </c>
      <c r="P2495" s="5">
        <v>232.1</v>
      </c>
      <c r="Q2495" s="5">
        <v>706.6</v>
      </c>
      <c r="R2495" s="5">
        <v>122.4</v>
      </c>
      <c r="S2495" s="5">
        <v>227.8</v>
      </c>
    </row>
    <row r="2496" spans="1:19" x14ac:dyDescent="0.2">
      <c r="A2496" s="21" t="s">
        <v>2294</v>
      </c>
      <c r="B2496" s="18">
        <v>-0.45577844360041397</v>
      </c>
      <c r="C2496" s="18">
        <f t="shared" si="114"/>
        <v>0.45577844360041397</v>
      </c>
      <c r="D2496" s="18">
        <v>3.2382947857826902E-2</v>
      </c>
      <c r="E2496" s="18">
        <v>0.120997543574678</v>
      </c>
      <c r="F2496" s="18">
        <f t="shared" si="115"/>
        <v>147.91666666666666</v>
      </c>
      <c r="G2496" s="18">
        <f t="shared" si="116"/>
        <v>108.41666666666667</v>
      </c>
      <c r="H2496" s="18">
        <v>125.7</v>
      </c>
      <c r="I2496" s="18">
        <v>132.80000000000001</v>
      </c>
      <c r="J2496" s="18">
        <v>160.5</v>
      </c>
      <c r="K2496" s="18">
        <v>154</v>
      </c>
      <c r="L2496" s="18">
        <v>177.1</v>
      </c>
      <c r="M2496" s="18">
        <v>137.4</v>
      </c>
      <c r="N2496" s="18">
        <v>126.8</v>
      </c>
      <c r="O2496" s="18">
        <v>109.1</v>
      </c>
      <c r="P2496" s="18">
        <v>90.2</v>
      </c>
      <c r="Q2496" s="18">
        <v>96.1</v>
      </c>
      <c r="R2496" s="18">
        <v>119.6</v>
      </c>
      <c r="S2496" s="18">
        <v>108.7</v>
      </c>
    </row>
    <row r="2497" spans="1:19" x14ac:dyDescent="0.2">
      <c r="A2497" s="4" t="s">
        <v>2078</v>
      </c>
      <c r="B2497" s="5">
        <v>2.3142957072099501</v>
      </c>
      <c r="C2497" s="5">
        <f t="shared" si="114"/>
        <v>2.3142957072099501</v>
      </c>
      <c r="D2497" s="6">
        <v>1.57281326784716E-6</v>
      </c>
      <c r="E2497" s="6">
        <v>6.7970575839089805E-5</v>
      </c>
      <c r="F2497" s="5">
        <f t="shared" si="115"/>
        <v>147.73333333333335</v>
      </c>
      <c r="G2497" s="5">
        <f t="shared" si="116"/>
        <v>739.76666666666677</v>
      </c>
      <c r="H2497" s="5">
        <v>292.3</v>
      </c>
      <c r="I2497" s="5">
        <v>120.4</v>
      </c>
      <c r="J2497" s="5">
        <v>115.8</v>
      </c>
      <c r="K2497" s="5">
        <v>123.2</v>
      </c>
      <c r="L2497" s="5">
        <v>90</v>
      </c>
      <c r="M2497" s="5">
        <v>144.69999999999999</v>
      </c>
      <c r="N2497" s="5">
        <v>370.5</v>
      </c>
      <c r="O2497" s="5">
        <v>975.2</v>
      </c>
      <c r="P2497" s="5">
        <v>1569.2</v>
      </c>
      <c r="Q2497" s="5">
        <v>363.2</v>
      </c>
      <c r="R2497" s="5">
        <v>72.599999999999994</v>
      </c>
      <c r="S2497" s="5">
        <v>1087.9000000000001</v>
      </c>
    </row>
    <row r="2498" spans="1:19" x14ac:dyDescent="0.2">
      <c r="A2498" s="4" t="s">
        <v>2079</v>
      </c>
      <c r="B2498" s="5">
        <v>0.82980717142913196</v>
      </c>
      <c r="C2498" s="5">
        <f t="shared" ref="C2498:C2561" si="117">ABS(B2498)</f>
        <v>0.82980717142913196</v>
      </c>
      <c r="D2498" s="5">
        <v>3.94565134061476E-3</v>
      </c>
      <c r="E2498" s="5">
        <v>2.6366617972492099E-2</v>
      </c>
      <c r="F2498" s="5">
        <f t="shared" ref="F2498:F2561" si="118">AVERAGE(H2498:M2498)</f>
        <v>147.65</v>
      </c>
      <c r="G2498" s="5">
        <f t="shared" ref="G2498:G2561" si="119">AVERAGE(N2498:S2498)</f>
        <v>263.76666666666671</v>
      </c>
      <c r="H2498" s="5">
        <v>206</v>
      </c>
      <c r="I2498" s="5">
        <v>186.8</v>
      </c>
      <c r="J2498" s="5">
        <v>115.8</v>
      </c>
      <c r="K2498" s="5">
        <v>102.9</v>
      </c>
      <c r="L2498" s="5">
        <v>99.5</v>
      </c>
      <c r="M2498" s="5">
        <v>174.9</v>
      </c>
      <c r="N2498" s="5">
        <v>308.2</v>
      </c>
      <c r="O2498" s="5">
        <v>297.5</v>
      </c>
      <c r="P2498" s="5">
        <v>361.7</v>
      </c>
      <c r="Q2498" s="5">
        <v>190.8</v>
      </c>
      <c r="R2498" s="5">
        <v>106.7</v>
      </c>
      <c r="S2498" s="5">
        <v>317.7</v>
      </c>
    </row>
    <row r="2499" spans="1:19" x14ac:dyDescent="0.2">
      <c r="A2499" s="4" t="s">
        <v>2080</v>
      </c>
      <c r="B2499" s="5">
        <v>0.805655220736328</v>
      </c>
      <c r="C2499" s="5">
        <f t="shared" si="117"/>
        <v>0.805655220736328</v>
      </c>
      <c r="D2499" s="5">
        <v>6.4797741190257404E-3</v>
      </c>
      <c r="E2499" s="5">
        <v>3.8205582703324303E-2</v>
      </c>
      <c r="F2499" s="5">
        <f t="shared" si="118"/>
        <v>147.56666666666669</v>
      </c>
      <c r="G2499" s="5">
        <f t="shared" si="119"/>
        <v>259.71666666666664</v>
      </c>
      <c r="H2499" s="5">
        <v>252.2</v>
      </c>
      <c r="I2499" s="5">
        <v>130.5</v>
      </c>
      <c r="J2499" s="5">
        <v>138.69999999999999</v>
      </c>
      <c r="K2499" s="5">
        <v>91.6</v>
      </c>
      <c r="L2499" s="5">
        <v>140.19999999999999</v>
      </c>
      <c r="M2499" s="5">
        <v>132.19999999999999</v>
      </c>
      <c r="N2499" s="5">
        <v>186.9</v>
      </c>
      <c r="O2499" s="5">
        <v>242.4</v>
      </c>
      <c r="P2499" s="5">
        <v>349.4</v>
      </c>
      <c r="Q2499" s="5">
        <v>143.5</v>
      </c>
      <c r="R2499" s="5">
        <v>183.6</v>
      </c>
      <c r="S2499" s="5">
        <v>452.5</v>
      </c>
    </row>
    <row r="2500" spans="1:19" x14ac:dyDescent="0.2">
      <c r="A2500" s="4" t="s">
        <v>2081</v>
      </c>
      <c r="B2500" s="5">
        <v>1.05412928747374</v>
      </c>
      <c r="C2500" s="5">
        <f t="shared" si="117"/>
        <v>1.05412928747374</v>
      </c>
      <c r="D2500" s="5">
        <v>2.4201568053927799E-3</v>
      </c>
      <c r="E2500" s="5">
        <v>1.8222844903258501E-2</v>
      </c>
      <c r="F2500" s="5">
        <f t="shared" si="118"/>
        <v>147.53333333333333</v>
      </c>
      <c r="G2500" s="5">
        <f t="shared" si="119"/>
        <v>307.93333333333334</v>
      </c>
      <c r="H2500" s="5">
        <v>215.7</v>
      </c>
      <c r="I2500" s="5">
        <v>125.8</v>
      </c>
      <c r="J2500" s="5">
        <v>120.4</v>
      </c>
      <c r="K2500" s="5">
        <v>122.4</v>
      </c>
      <c r="L2500" s="5">
        <v>115.6</v>
      </c>
      <c r="M2500" s="5">
        <v>185.3</v>
      </c>
      <c r="N2500" s="5">
        <v>220.8</v>
      </c>
      <c r="O2500" s="5">
        <v>281.39999999999998</v>
      </c>
      <c r="P2500" s="5">
        <v>379.8</v>
      </c>
      <c r="Q2500" s="5">
        <v>369.3</v>
      </c>
      <c r="R2500" s="5">
        <v>61.2</v>
      </c>
      <c r="S2500" s="5">
        <v>535.1</v>
      </c>
    </row>
    <row r="2501" spans="1:19" x14ac:dyDescent="0.2">
      <c r="A2501" s="21" t="s">
        <v>4239</v>
      </c>
      <c r="B2501" s="18">
        <v>-0.522204526564926</v>
      </c>
      <c r="C2501" s="18">
        <f t="shared" si="117"/>
        <v>0.522204526564926</v>
      </c>
      <c r="D2501" s="18">
        <v>1.9643954580148702E-2</v>
      </c>
      <c r="E2501" s="18">
        <v>8.5386536678843605E-2</v>
      </c>
      <c r="F2501" s="18">
        <f t="shared" si="118"/>
        <v>147.26666666666668</v>
      </c>
      <c r="G2501" s="18">
        <f t="shared" si="119"/>
        <v>103.10000000000001</v>
      </c>
      <c r="H2501" s="18">
        <v>129.4</v>
      </c>
      <c r="I2501" s="18">
        <v>115.8</v>
      </c>
      <c r="J2501" s="18">
        <v>177</v>
      </c>
      <c r="K2501" s="18">
        <v>174.3</v>
      </c>
      <c r="L2501" s="18">
        <v>170.5</v>
      </c>
      <c r="M2501" s="18">
        <v>116.6</v>
      </c>
      <c r="N2501" s="18">
        <v>122.4</v>
      </c>
      <c r="O2501" s="18">
        <v>89.6</v>
      </c>
      <c r="P2501" s="18">
        <v>100.9</v>
      </c>
      <c r="Q2501" s="18">
        <v>93.1</v>
      </c>
      <c r="R2501" s="18">
        <v>103.9</v>
      </c>
      <c r="S2501" s="18">
        <v>108.7</v>
      </c>
    </row>
    <row r="2502" spans="1:19" x14ac:dyDescent="0.2">
      <c r="A2502" s="4" t="s">
        <v>2082</v>
      </c>
      <c r="B2502" s="5">
        <v>-1.27161164410557</v>
      </c>
      <c r="C2502" s="5">
        <f t="shared" si="117"/>
        <v>1.27161164410557</v>
      </c>
      <c r="D2502" s="6">
        <v>6.8075504259857599E-5</v>
      </c>
      <c r="E2502" s="5">
        <v>1.16875611833637E-3</v>
      </c>
      <c r="F2502" s="5">
        <f t="shared" si="118"/>
        <v>147.11666666666667</v>
      </c>
      <c r="G2502" s="5">
        <f t="shared" si="119"/>
        <v>61.133333333333333</v>
      </c>
      <c r="H2502" s="5">
        <v>188.2</v>
      </c>
      <c r="I2502" s="5">
        <v>154.4</v>
      </c>
      <c r="J2502" s="5">
        <v>95.8</v>
      </c>
      <c r="K2502" s="5">
        <v>138.6</v>
      </c>
      <c r="L2502" s="5">
        <v>98.5</v>
      </c>
      <c r="M2502" s="5">
        <v>207.2</v>
      </c>
      <c r="N2502" s="5">
        <v>53.6</v>
      </c>
      <c r="O2502" s="5">
        <v>75.8</v>
      </c>
      <c r="P2502" s="5">
        <v>45.1</v>
      </c>
      <c r="Q2502" s="5">
        <v>59.5</v>
      </c>
      <c r="R2502" s="5">
        <v>106.7</v>
      </c>
      <c r="S2502" s="5">
        <v>26.1</v>
      </c>
    </row>
    <row r="2503" spans="1:19" x14ac:dyDescent="0.2">
      <c r="A2503" s="4" t="s">
        <v>2083</v>
      </c>
      <c r="B2503" s="5">
        <v>-1.3170314530434499</v>
      </c>
      <c r="C2503" s="5">
        <f t="shared" si="117"/>
        <v>1.3170314530434499</v>
      </c>
      <c r="D2503" s="6">
        <v>5.1361425917251702E-5</v>
      </c>
      <c r="E2503" s="5">
        <v>9.4283152134258205E-4</v>
      </c>
      <c r="F2503" s="5">
        <f t="shared" si="118"/>
        <v>146.85</v>
      </c>
      <c r="G2503" s="5">
        <f t="shared" si="119"/>
        <v>59.083333333333336</v>
      </c>
      <c r="H2503" s="5">
        <v>145.80000000000001</v>
      </c>
      <c r="I2503" s="5">
        <v>150.5</v>
      </c>
      <c r="J2503" s="5">
        <v>124.1</v>
      </c>
      <c r="K2503" s="5">
        <v>95.7</v>
      </c>
      <c r="L2503" s="5">
        <v>162</v>
      </c>
      <c r="M2503" s="5">
        <v>203</v>
      </c>
      <c r="N2503" s="5">
        <v>104.9</v>
      </c>
      <c r="O2503" s="5">
        <v>44.8</v>
      </c>
      <c r="P2503" s="5">
        <v>23</v>
      </c>
      <c r="Q2503" s="5">
        <v>80.900000000000006</v>
      </c>
      <c r="R2503" s="5">
        <v>61.2</v>
      </c>
      <c r="S2503" s="5">
        <v>39.700000000000003</v>
      </c>
    </row>
    <row r="2504" spans="1:19" x14ac:dyDescent="0.2">
      <c r="A2504" s="21" t="s">
        <v>2084</v>
      </c>
      <c r="B2504" s="18">
        <v>-0.73831942250290805</v>
      </c>
      <c r="C2504" s="18">
        <f t="shared" si="117"/>
        <v>0.73831942250290805</v>
      </c>
      <c r="D2504" s="18">
        <v>2.9318491268573998E-2</v>
      </c>
      <c r="E2504" s="18">
        <v>0.11266708748050799</v>
      </c>
      <c r="F2504" s="18">
        <f t="shared" si="118"/>
        <v>146.75</v>
      </c>
      <c r="G2504" s="18">
        <f t="shared" si="119"/>
        <v>88.333333333333329</v>
      </c>
      <c r="H2504" s="18">
        <v>153.19999999999999</v>
      </c>
      <c r="I2504" s="18">
        <v>171.4</v>
      </c>
      <c r="J2504" s="18">
        <v>148.69999999999999</v>
      </c>
      <c r="K2504" s="18">
        <v>97.3</v>
      </c>
      <c r="L2504" s="18">
        <v>140.19999999999999</v>
      </c>
      <c r="M2504" s="18">
        <v>169.7</v>
      </c>
      <c r="N2504" s="18">
        <v>90.7</v>
      </c>
      <c r="O2504" s="18">
        <v>112.6</v>
      </c>
      <c r="P2504" s="18">
        <v>34.5</v>
      </c>
      <c r="Q2504" s="18">
        <v>96.1</v>
      </c>
      <c r="R2504" s="18">
        <v>163.69999999999999</v>
      </c>
      <c r="S2504" s="18">
        <v>32.4</v>
      </c>
    </row>
    <row r="2505" spans="1:19" x14ac:dyDescent="0.2">
      <c r="A2505" s="4" t="s">
        <v>2085</v>
      </c>
      <c r="B2505" s="5">
        <v>0.69846197296493195</v>
      </c>
      <c r="C2505" s="5">
        <f t="shared" si="117"/>
        <v>0.69846197296493195</v>
      </c>
      <c r="D2505" s="5">
        <v>5.38874392104514E-3</v>
      </c>
      <c r="E2505" s="5">
        <v>3.3398488210087597E-2</v>
      </c>
      <c r="F2505" s="5">
        <f t="shared" si="118"/>
        <v>146.23333333333335</v>
      </c>
      <c r="G2505" s="5">
        <f t="shared" si="119"/>
        <v>238.7166666666667</v>
      </c>
      <c r="H2505" s="5">
        <v>225.4</v>
      </c>
      <c r="I2505" s="5">
        <v>119.7</v>
      </c>
      <c r="J2505" s="5">
        <v>138.69999999999999</v>
      </c>
      <c r="K2505" s="5">
        <v>154.80000000000001</v>
      </c>
      <c r="L2505" s="5">
        <v>132.6</v>
      </c>
      <c r="M2505" s="5">
        <v>106.2</v>
      </c>
      <c r="N2505" s="5">
        <v>284.2</v>
      </c>
      <c r="O2505" s="5">
        <v>213.7</v>
      </c>
      <c r="P2505" s="5">
        <v>287.10000000000002</v>
      </c>
      <c r="Q2505" s="5">
        <v>154.1</v>
      </c>
      <c r="R2505" s="5">
        <v>165.1</v>
      </c>
      <c r="S2505" s="5">
        <v>328.1</v>
      </c>
    </row>
    <row r="2506" spans="1:19" x14ac:dyDescent="0.2">
      <c r="A2506" s="4" t="s">
        <v>2086</v>
      </c>
      <c r="B2506" s="5">
        <v>1.20445791009626</v>
      </c>
      <c r="C2506" s="5">
        <f t="shared" si="117"/>
        <v>1.20445791009626</v>
      </c>
      <c r="D2506" s="5">
        <v>2.9312069854286202E-3</v>
      </c>
      <c r="E2506" s="5">
        <v>2.1070447222826399E-2</v>
      </c>
      <c r="F2506" s="5">
        <f t="shared" si="118"/>
        <v>146.05000000000004</v>
      </c>
      <c r="G2506" s="5">
        <f t="shared" si="119"/>
        <v>337.33333333333331</v>
      </c>
      <c r="H2506" s="5">
        <v>116.8</v>
      </c>
      <c r="I2506" s="5">
        <v>141.30000000000001</v>
      </c>
      <c r="J2506" s="5">
        <v>165.1</v>
      </c>
      <c r="K2506" s="5">
        <v>168.6</v>
      </c>
      <c r="L2506" s="5">
        <v>112.7</v>
      </c>
      <c r="M2506" s="5">
        <v>171.8</v>
      </c>
      <c r="N2506" s="5">
        <v>288.5</v>
      </c>
      <c r="O2506" s="5">
        <v>152.80000000000001</v>
      </c>
      <c r="P2506" s="5">
        <v>292</v>
      </c>
      <c r="Q2506" s="5">
        <v>1014.9</v>
      </c>
      <c r="R2506" s="5">
        <v>125.3</v>
      </c>
      <c r="S2506" s="5">
        <v>150.5</v>
      </c>
    </row>
    <row r="2507" spans="1:19" x14ac:dyDescent="0.2">
      <c r="A2507" s="4" t="s">
        <v>2087</v>
      </c>
      <c r="B2507" s="5">
        <v>-1.17921443579504</v>
      </c>
      <c r="C2507" s="5">
        <f t="shared" si="117"/>
        <v>1.17921443579504</v>
      </c>
      <c r="D2507" s="5">
        <v>6.2571775492742605E-4</v>
      </c>
      <c r="E2507" s="5">
        <v>6.4335228120303801E-3</v>
      </c>
      <c r="F2507" s="5">
        <f t="shared" si="118"/>
        <v>145.95000000000002</v>
      </c>
      <c r="G2507" s="5">
        <f t="shared" si="119"/>
        <v>64.816666666666663</v>
      </c>
      <c r="H2507" s="5">
        <v>103.4</v>
      </c>
      <c r="I2507" s="5">
        <v>172.1</v>
      </c>
      <c r="J2507" s="5">
        <v>171.5</v>
      </c>
      <c r="K2507" s="5">
        <v>102.1</v>
      </c>
      <c r="L2507" s="5">
        <v>213.1</v>
      </c>
      <c r="M2507" s="5">
        <v>113.5</v>
      </c>
      <c r="N2507" s="5">
        <v>73.2</v>
      </c>
      <c r="O2507" s="5">
        <v>56.3</v>
      </c>
      <c r="P2507" s="5">
        <v>32</v>
      </c>
      <c r="Q2507" s="5">
        <v>41.2</v>
      </c>
      <c r="R2507" s="5">
        <v>142.30000000000001</v>
      </c>
      <c r="S2507" s="5">
        <v>43.9</v>
      </c>
    </row>
    <row r="2508" spans="1:19" x14ac:dyDescent="0.2">
      <c r="A2508" s="21" t="s">
        <v>3922</v>
      </c>
      <c r="B2508" s="18">
        <v>0.50911003160214396</v>
      </c>
      <c r="C2508" s="18">
        <f t="shared" si="117"/>
        <v>0.50911003160214396</v>
      </c>
      <c r="D2508" s="18">
        <v>2.7671642328159399E-2</v>
      </c>
      <c r="E2508" s="18">
        <v>0.108258614937456</v>
      </c>
      <c r="F2508" s="18">
        <f t="shared" si="118"/>
        <v>145.69999999999999</v>
      </c>
      <c r="G2508" s="18">
        <f t="shared" si="119"/>
        <v>208.28333333333333</v>
      </c>
      <c r="H2508" s="18">
        <v>175.6</v>
      </c>
      <c r="I2508" s="18">
        <v>163.69999999999999</v>
      </c>
      <c r="J2508" s="18">
        <v>106.7</v>
      </c>
      <c r="K2508" s="18">
        <v>150.80000000000001</v>
      </c>
      <c r="L2508" s="18">
        <v>101.4</v>
      </c>
      <c r="M2508" s="18">
        <v>176</v>
      </c>
      <c r="N2508" s="18">
        <v>146.5</v>
      </c>
      <c r="O2508" s="18">
        <v>203.3</v>
      </c>
      <c r="P2508" s="18">
        <v>214.9</v>
      </c>
      <c r="Q2508" s="18">
        <v>285.39999999999998</v>
      </c>
      <c r="R2508" s="18">
        <v>217.8</v>
      </c>
      <c r="S2508" s="18">
        <v>181.8</v>
      </c>
    </row>
    <row r="2509" spans="1:19" x14ac:dyDescent="0.2">
      <c r="A2509" s="21" t="s">
        <v>3872</v>
      </c>
      <c r="B2509" s="18">
        <v>-0.45170129954767302</v>
      </c>
      <c r="C2509" s="18">
        <f t="shared" si="117"/>
        <v>0.45170129954767302</v>
      </c>
      <c r="D2509" s="18">
        <v>3.5110230604983597E-2</v>
      </c>
      <c r="E2509" s="18">
        <v>0.12768337527103099</v>
      </c>
      <c r="F2509" s="18">
        <f t="shared" si="118"/>
        <v>145.68333333333337</v>
      </c>
      <c r="G2509" s="18">
        <f t="shared" si="119"/>
        <v>107.11666666666666</v>
      </c>
      <c r="H2509" s="18">
        <v>110.8</v>
      </c>
      <c r="I2509" s="18">
        <v>128.1</v>
      </c>
      <c r="J2509" s="18">
        <v>178.8</v>
      </c>
      <c r="K2509" s="18">
        <v>152.4</v>
      </c>
      <c r="L2509" s="18">
        <v>146.80000000000001</v>
      </c>
      <c r="M2509" s="18">
        <v>157.19999999999999</v>
      </c>
      <c r="N2509" s="18">
        <v>103.8</v>
      </c>
      <c r="O2509" s="18">
        <v>102.2</v>
      </c>
      <c r="P2509" s="18">
        <v>107.5</v>
      </c>
      <c r="Q2509" s="18">
        <v>94.6</v>
      </c>
      <c r="R2509" s="18">
        <v>123.8</v>
      </c>
      <c r="S2509" s="18">
        <v>110.8</v>
      </c>
    </row>
    <row r="2510" spans="1:19" x14ac:dyDescent="0.2">
      <c r="A2510" s="4" t="s">
        <v>2088</v>
      </c>
      <c r="B2510" s="5">
        <v>0.64018391788133999</v>
      </c>
      <c r="C2510" s="5">
        <f t="shared" si="117"/>
        <v>0.64018391788133999</v>
      </c>
      <c r="D2510" s="5">
        <v>8.4682577970272895E-3</v>
      </c>
      <c r="E2510" s="5">
        <v>4.64698052692415E-2</v>
      </c>
      <c r="F2510" s="5">
        <f t="shared" si="118"/>
        <v>145.43333333333334</v>
      </c>
      <c r="G2510" s="5">
        <f t="shared" si="119"/>
        <v>227.96666666666667</v>
      </c>
      <c r="H2510" s="5">
        <v>133.9</v>
      </c>
      <c r="I2510" s="5">
        <v>171.4</v>
      </c>
      <c r="J2510" s="5">
        <v>116.8</v>
      </c>
      <c r="K2510" s="5">
        <v>121.6</v>
      </c>
      <c r="L2510" s="5">
        <v>127.9</v>
      </c>
      <c r="M2510" s="5">
        <v>201</v>
      </c>
      <c r="N2510" s="5">
        <v>220.8</v>
      </c>
      <c r="O2510" s="5">
        <v>251.6</v>
      </c>
      <c r="P2510" s="5">
        <v>342.1</v>
      </c>
      <c r="Q2510" s="5">
        <v>161.80000000000001</v>
      </c>
      <c r="R2510" s="5">
        <v>148</v>
      </c>
      <c r="S2510" s="5">
        <v>243.5</v>
      </c>
    </row>
    <row r="2511" spans="1:19" x14ac:dyDescent="0.2">
      <c r="A2511" s="4" t="s">
        <v>300</v>
      </c>
      <c r="B2511" s="5">
        <v>0.91660259766157604</v>
      </c>
      <c r="C2511" s="5">
        <f t="shared" si="117"/>
        <v>0.91660259766157604</v>
      </c>
      <c r="D2511" s="6">
        <v>4.5631520079518403E-5</v>
      </c>
      <c r="E2511" s="5">
        <v>8.6023244287160695E-4</v>
      </c>
      <c r="F2511" s="5">
        <f t="shared" si="118"/>
        <v>145.4</v>
      </c>
      <c r="G2511" s="5">
        <f t="shared" si="119"/>
        <v>276.23333333333335</v>
      </c>
      <c r="H2511" s="5">
        <v>178.5</v>
      </c>
      <c r="I2511" s="5">
        <v>130.5</v>
      </c>
      <c r="J2511" s="5">
        <v>124.1</v>
      </c>
      <c r="K2511" s="5">
        <v>150.80000000000001</v>
      </c>
      <c r="L2511" s="5">
        <v>125</v>
      </c>
      <c r="M2511" s="5">
        <v>163.5</v>
      </c>
      <c r="N2511" s="5">
        <v>232.8</v>
      </c>
      <c r="O2511" s="5">
        <v>221.7</v>
      </c>
      <c r="P2511" s="5">
        <v>314.2</v>
      </c>
      <c r="Q2511" s="5">
        <v>184.7</v>
      </c>
      <c r="R2511" s="5">
        <v>301.7</v>
      </c>
      <c r="S2511" s="5">
        <v>402.3</v>
      </c>
    </row>
    <row r="2512" spans="1:19" x14ac:dyDescent="0.2">
      <c r="A2512" s="4" t="s">
        <v>936</v>
      </c>
      <c r="B2512" s="5">
        <v>1.6084667825338601</v>
      </c>
      <c r="C2512" s="5">
        <f t="shared" si="117"/>
        <v>1.6084667825338601</v>
      </c>
      <c r="D2512" s="6">
        <v>6.2503068025965104E-5</v>
      </c>
      <c r="E2512" s="5">
        <v>1.0925962448220701E-3</v>
      </c>
      <c r="F2512" s="5">
        <f t="shared" si="118"/>
        <v>145.30000000000001</v>
      </c>
      <c r="G2512" s="5">
        <f t="shared" si="119"/>
        <v>445.85000000000008</v>
      </c>
      <c r="H2512" s="5">
        <v>148</v>
      </c>
      <c r="I2512" s="5">
        <v>109.6</v>
      </c>
      <c r="J2512" s="5">
        <v>224.4</v>
      </c>
      <c r="K2512" s="5">
        <v>163.69999999999999</v>
      </c>
      <c r="L2512" s="5">
        <v>144.9</v>
      </c>
      <c r="M2512" s="5">
        <v>81.2</v>
      </c>
      <c r="N2512" s="5">
        <v>309.3</v>
      </c>
      <c r="O2512" s="5">
        <v>309</v>
      </c>
      <c r="P2512" s="5">
        <v>697.2</v>
      </c>
      <c r="Q2512" s="5">
        <v>666.9</v>
      </c>
      <c r="R2512" s="5">
        <v>58.4</v>
      </c>
      <c r="S2512" s="5">
        <v>634.29999999999995</v>
      </c>
    </row>
    <row r="2513" spans="1:19" x14ac:dyDescent="0.2">
      <c r="A2513" s="21" t="s">
        <v>4316</v>
      </c>
      <c r="B2513" s="18">
        <v>-0.53786221676384305</v>
      </c>
      <c r="C2513" s="18">
        <f t="shared" si="117"/>
        <v>0.53786221676384305</v>
      </c>
      <c r="D2513" s="18">
        <v>2.4998094452317099E-2</v>
      </c>
      <c r="E2513" s="18">
        <v>0.10108982307045</v>
      </c>
      <c r="F2513" s="18">
        <f t="shared" si="118"/>
        <v>145.23333333333335</v>
      </c>
      <c r="G2513" s="18">
        <f t="shared" si="119"/>
        <v>100.58333333333333</v>
      </c>
      <c r="H2513" s="18">
        <v>145.80000000000001</v>
      </c>
      <c r="I2513" s="18">
        <v>107.3</v>
      </c>
      <c r="J2513" s="18">
        <v>125</v>
      </c>
      <c r="K2513" s="18">
        <v>160.5</v>
      </c>
      <c r="L2513" s="18">
        <v>213.1</v>
      </c>
      <c r="M2513" s="18">
        <v>119.7</v>
      </c>
      <c r="N2513" s="18">
        <v>116.9</v>
      </c>
      <c r="O2513" s="18">
        <v>98.8</v>
      </c>
      <c r="P2513" s="18">
        <v>122.2</v>
      </c>
      <c r="Q2513" s="18">
        <v>87</v>
      </c>
      <c r="R2513" s="18">
        <v>78.3</v>
      </c>
      <c r="S2513" s="18">
        <v>100.3</v>
      </c>
    </row>
    <row r="2514" spans="1:19" x14ac:dyDescent="0.2">
      <c r="A2514" s="4" t="s">
        <v>2089</v>
      </c>
      <c r="B2514" s="5">
        <v>-1.4036442383322101</v>
      </c>
      <c r="C2514" s="5">
        <f t="shared" si="117"/>
        <v>1.4036442383322101</v>
      </c>
      <c r="D2514" s="5">
        <v>2.2721492460066801E-3</v>
      </c>
      <c r="E2514" s="5">
        <v>1.7372003902246899E-2</v>
      </c>
      <c r="F2514" s="5">
        <f t="shared" si="118"/>
        <v>145.19999999999999</v>
      </c>
      <c r="G2514" s="5">
        <f t="shared" si="119"/>
        <v>55.1</v>
      </c>
      <c r="H2514" s="5">
        <v>115.3</v>
      </c>
      <c r="I2514" s="5">
        <v>288.7</v>
      </c>
      <c r="J2514" s="5">
        <v>178.8</v>
      </c>
      <c r="K2514" s="5">
        <v>131.30000000000001</v>
      </c>
      <c r="L2514" s="5">
        <v>33.200000000000003</v>
      </c>
      <c r="M2514" s="5">
        <v>123.9</v>
      </c>
      <c r="N2514" s="5">
        <v>25.1</v>
      </c>
      <c r="O2514" s="5">
        <v>63.2</v>
      </c>
      <c r="P2514" s="5">
        <v>19.7</v>
      </c>
      <c r="Q2514" s="5">
        <v>35.1</v>
      </c>
      <c r="R2514" s="5">
        <v>135.19999999999999</v>
      </c>
      <c r="S2514" s="5">
        <v>52.3</v>
      </c>
    </row>
    <row r="2515" spans="1:19" x14ac:dyDescent="0.2">
      <c r="A2515" s="4" t="s">
        <v>301</v>
      </c>
      <c r="B2515" s="5">
        <v>0.81790429185053704</v>
      </c>
      <c r="C2515" s="5">
        <f t="shared" si="117"/>
        <v>0.81790429185053704</v>
      </c>
      <c r="D2515" s="5">
        <v>7.8193101415950802E-4</v>
      </c>
      <c r="E2515" s="5">
        <v>7.5985121862386E-3</v>
      </c>
      <c r="F2515" s="5">
        <f t="shared" si="118"/>
        <v>145.13333333333333</v>
      </c>
      <c r="G2515" s="5">
        <f t="shared" si="119"/>
        <v>256.95</v>
      </c>
      <c r="H2515" s="5">
        <v>143.6</v>
      </c>
      <c r="I2515" s="5">
        <v>153.6</v>
      </c>
      <c r="J2515" s="5">
        <v>104</v>
      </c>
      <c r="K2515" s="5">
        <v>202.7</v>
      </c>
      <c r="L2515" s="5">
        <v>122.2</v>
      </c>
      <c r="M2515" s="5">
        <v>144.69999999999999</v>
      </c>
      <c r="N2515" s="5">
        <v>218.6</v>
      </c>
      <c r="O2515" s="5">
        <v>184.9</v>
      </c>
      <c r="P2515" s="5">
        <v>281.39999999999998</v>
      </c>
      <c r="Q2515" s="5">
        <v>409</v>
      </c>
      <c r="R2515" s="5">
        <v>186.5</v>
      </c>
      <c r="S2515" s="5">
        <v>261.3</v>
      </c>
    </row>
    <row r="2516" spans="1:19" x14ac:dyDescent="0.2">
      <c r="A2516" s="4" t="s">
        <v>2090</v>
      </c>
      <c r="B2516" s="5">
        <v>-0.87673369623920505</v>
      </c>
      <c r="C2516" s="5">
        <f t="shared" si="117"/>
        <v>0.87673369623920505</v>
      </c>
      <c r="D2516" s="5">
        <v>1.35994778573579E-3</v>
      </c>
      <c r="E2516" s="5">
        <v>1.17462531094742E-2</v>
      </c>
      <c r="F2516" s="5">
        <f t="shared" si="118"/>
        <v>144.9</v>
      </c>
      <c r="G2516" s="5">
        <f t="shared" si="119"/>
        <v>79.333333333333329</v>
      </c>
      <c r="H2516" s="5">
        <v>116</v>
      </c>
      <c r="I2516" s="5">
        <v>179.9</v>
      </c>
      <c r="J2516" s="5">
        <v>128.6</v>
      </c>
      <c r="K2516" s="5">
        <v>130.5</v>
      </c>
      <c r="L2516" s="5">
        <v>147.80000000000001</v>
      </c>
      <c r="M2516" s="5">
        <v>166.6</v>
      </c>
      <c r="N2516" s="5">
        <v>52.5</v>
      </c>
      <c r="O2516" s="5">
        <v>88.4</v>
      </c>
      <c r="P2516" s="5">
        <v>63.2</v>
      </c>
      <c r="Q2516" s="5">
        <v>54.9</v>
      </c>
      <c r="R2516" s="5">
        <v>143.80000000000001</v>
      </c>
      <c r="S2516" s="5">
        <v>73.2</v>
      </c>
    </row>
    <row r="2517" spans="1:19" x14ac:dyDescent="0.2">
      <c r="A2517" s="21" t="s">
        <v>2091</v>
      </c>
      <c r="B2517" s="18">
        <v>-0.55899916884154699</v>
      </c>
      <c r="C2517" s="18">
        <f t="shared" si="117"/>
        <v>0.55899916884154699</v>
      </c>
      <c r="D2517" s="18">
        <v>3.6484789871712303E-2</v>
      </c>
      <c r="E2517" s="18">
        <v>0.13088501434107999</v>
      </c>
      <c r="F2517" s="18">
        <f t="shared" si="118"/>
        <v>144.86666666666667</v>
      </c>
      <c r="G2517" s="18">
        <f t="shared" si="119"/>
        <v>98.916666666666671</v>
      </c>
      <c r="H2517" s="18">
        <v>144.30000000000001</v>
      </c>
      <c r="I2517" s="18">
        <v>128.9</v>
      </c>
      <c r="J2517" s="18">
        <v>117.7</v>
      </c>
      <c r="K2517" s="18">
        <v>107.8</v>
      </c>
      <c r="L2517" s="18">
        <v>190.4</v>
      </c>
      <c r="M2517" s="18">
        <v>180.1</v>
      </c>
      <c r="N2517" s="18">
        <v>89.6</v>
      </c>
      <c r="O2517" s="18">
        <v>93</v>
      </c>
      <c r="P2517" s="18">
        <v>72.2</v>
      </c>
      <c r="Q2517" s="18">
        <v>67.2</v>
      </c>
      <c r="R2517" s="18">
        <v>172.2</v>
      </c>
      <c r="S2517" s="18">
        <v>99.3</v>
      </c>
    </row>
    <row r="2518" spans="1:19" x14ac:dyDescent="0.2">
      <c r="A2518" s="4" t="s">
        <v>2092</v>
      </c>
      <c r="B2518" s="5">
        <v>0.68338413905921502</v>
      </c>
      <c r="C2518" s="5">
        <f t="shared" si="117"/>
        <v>0.68338413905921502</v>
      </c>
      <c r="D2518" s="5">
        <v>6.5904574231373904E-4</v>
      </c>
      <c r="E2518" s="5">
        <v>6.6698030618501597E-3</v>
      </c>
      <c r="F2518" s="5">
        <f t="shared" si="118"/>
        <v>144.44999999999999</v>
      </c>
      <c r="G2518" s="5">
        <f t="shared" si="119"/>
        <v>233.31666666666669</v>
      </c>
      <c r="H2518" s="5">
        <v>127.2</v>
      </c>
      <c r="I2518" s="5">
        <v>156.69999999999999</v>
      </c>
      <c r="J2518" s="5">
        <v>130.4</v>
      </c>
      <c r="K2518" s="5">
        <v>150.80000000000001</v>
      </c>
      <c r="L2518" s="5">
        <v>150.6</v>
      </c>
      <c r="M2518" s="5">
        <v>151</v>
      </c>
      <c r="N2518" s="5">
        <v>215.3</v>
      </c>
      <c r="O2518" s="5">
        <v>274.5</v>
      </c>
      <c r="P2518" s="5">
        <v>252.6</v>
      </c>
      <c r="Q2518" s="5">
        <v>183.1</v>
      </c>
      <c r="R2518" s="5">
        <v>196.4</v>
      </c>
      <c r="S2518" s="5">
        <v>278</v>
      </c>
    </row>
    <row r="2519" spans="1:19" x14ac:dyDescent="0.2">
      <c r="A2519" s="21" t="s">
        <v>4414</v>
      </c>
      <c r="B2519" s="18">
        <v>0.486894234633027</v>
      </c>
      <c r="C2519" s="18">
        <f t="shared" si="117"/>
        <v>0.486894234633027</v>
      </c>
      <c r="D2519" s="18">
        <v>1.70215163741433E-2</v>
      </c>
      <c r="E2519" s="18">
        <v>7.7148493336313004E-2</v>
      </c>
      <c r="F2519" s="18">
        <f t="shared" si="118"/>
        <v>144.36666666666667</v>
      </c>
      <c r="G2519" s="18">
        <f t="shared" si="119"/>
        <v>203.41666666666666</v>
      </c>
      <c r="H2519" s="18">
        <v>157</v>
      </c>
      <c r="I2519" s="18">
        <v>143.6</v>
      </c>
      <c r="J2519" s="18">
        <v>107.6</v>
      </c>
      <c r="K2519" s="18">
        <v>172.7</v>
      </c>
      <c r="L2519" s="18">
        <v>125</v>
      </c>
      <c r="M2519" s="18">
        <v>160.30000000000001</v>
      </c>
      <c r="N2519" s="18">
        <v>173.8</v>
      </c>
      <c r="O2519" s="18">
        <v>207.9</v>
      </c>
      <c r="P2519" s="18">
        <v>237.1</v>
      </c>
      <c r="Q2519" s="18">
        <v>183.1</v>
      </c>
      <c r="R2519" s="18">
        <v>210.6</v>
      </c>
      <c r="S2519" s="18">
        <v>208</v>
      </c>
    </row>
    <row r="2520" spans="1:19" x14ac:dyDescent="0.2">
      <c r="A2520" s="4" t="s">
        <v>302</v>
      </c>
      <c r="B2520" s="5">
        <v>1.1991338352760701</v>
      </c>
      <c r="C2520" s="5">
        <f t="shared" si="117"/>
        <v>1.1991338352760701</v>
      </c>
      <c r="D2520" s="5">
        <v>1.4716962332668199E-4</v>
      </c>
      <c r="E2520" s="5">
        <v>2.0930508984786499E-3</v>
      </c>
      <c r="F2520" s="5">
        <f t="shared" si="118"/>
        <v>144</v>
      </c>
      <c r="G2520" s="5">
        <f t="shared" si="119"/>
        <v>331.58333333333331</v>
      </c>
      <c r="H2520" s="5">
        <v>157</v>
      </c>
      <c r="I2520" s="5">
        <v>132.80000000000001</v>
      </c>
      <c r="J2520" s="5">
        <v>96.7</v>
      </c>
      <c r="K2520" s="5">
        <v>218.9</v>
      </c>
      <c r="L2520" s="5">
        <v>132.6</v>
      </c>
      <c r="M2520" s="5">
        <v>126</v>
      </c>
      <c r="N2520" s="5">
        <v>414.2</v>
      </c>
      <c r="O2520" s="5">
        <v>242.4</v>
      </c>
      <c r="P2520" s="5">
        <v>222.3</v>
      </c>
      <c r="Q2520" s="5">
        <v>660.8</v>
      </c>
      <c r="R2520" s="5">
        <v>135.19999999999999</v>
      </c>
      <c r="S2520" s="5">
        <v>314.60000000000002</v>
      </c>
    </row>
    <row r="2521" spans="1:19" x14ac:dyDescent="0.2">
      <c r="A2521" s="4" t="s">
        <v>2093</v>
      </c>
      <c r="B2521" s="5">
        <v>-0.61321861405030698</v>
      </c>
      <c r="C2521" s="5">
        <f t="shared" si="117"/>
        <v>0.61321861405030698</v>
      </c>
      <c r="D2521" s="5">
        <v>5.6710240002689899E-3</v>
      </c>
      <c r="E2521" s="5">
        <v>3.4673037438846498E-2</v>
      </c>
      <c r="F2521" s="5">
        <f t="shared" si="118"/>
        <v>143.93333333333334</v>
      </c>
      <c r="G2521" s="5">
        <f t="shared" si="119"/>
        <v>94.583333333333329</v>
      </c>
      <c r="H2521" s="5">
        <v>133.19999999999999</v>
      </c>
      <c r="I2521" s="5">
        <v>159</v>
      </c>
      <c r="J2521" s="5">
        <v>173.3</v>
      </c>
      <c r="K2521" s="5">
        <v>143.5</v>
      </c>
      <c r="L2521" s="5">
        <v>131.69999999999999</v>
      </c>
      <c r="M2521" s="5">
        <v>122.9</v>
      </c>
      <c r="N2521" s="5">
        <v>95.1</v>
      </c>
      <c r="O2521" s="5">
        <v>105.7</v>
      </c>
      <c r="P2521" s="5">
        <v>89.4</v>
      </c>
      <c r="Q2521" s="5">
        <v>74.8</v>
      </c>
      <c r="R2521" s="5">
        <v>121</v>
      </c>
      <c r="S2521" s="5">
        <v>81.5</v>
      </c>
    </row>
    <row r="2522" spans="1:19" x14ac:dyDescent="0.2">
      <c r="A2522" s="21" t="s">
        <v>303</v>
      </c>
      <c r="B2522" s="18">
        <v>-0.89968946200276501</v>
      </c>
      <c r="C2522" s="18">
        <f t="shared" si="117"/>
        <v>0.89968946200276501</v>
      </c>
      <c r="D2522" s="18">
        <v>3.1821876907463797E-2</v>
      </c>
      <c r="E2522" s="18">
        <v>0.119598322127417</v>
      </c>
      <c r="F2522" s="18">
        <f t="shared" si="118"/>
        <v>143.80000000000001</v>
      </c>
      <c r="G2522" s="18">
        <f t="shared" si="119"/>
        <v>77.45</v>
      </c>
      <c r="H2522" s="18">
        <v>223.9</v>
      </c>
      <c r="I2522" s="18">
        <v>107.3</v>
      </c>
      <c r="J2522" s="18">
        <v>192.5</v>
      </c>
      <c r="K2522" s="18">
        <v>145.1</v>
      </c>
      <c r="L2522" s="18">
        <v>132.6</v>
      </c>
      <c r="M2522" s="18">
        <v>61.4</v>
      </c>
      <c r="N2522" s="18">
        <v>26.2</v>
      </c>
      <c r="O2522" s="18">
        <v>47.1</v>
      </c>
      <c r="P2522" s="18">
        <v>36.1</v>
      </c>
      <c r="Q2522" s="18">
        <v>134.30000000000001</v>
      </c>
      <c r="R2522" s="18">
        <v>170.8</v>
      </c>
      <c r="S2522" s="18">
        <v>50.2</v>
      </c>
    </row>
    <row r="2523" spans="1:19" x14ac:dyDescent="0.2">
      <c r="A2523" s="21" t="s">
        <v>304</v>
      </c>
      <c r="B2523" s="18">
        <v>-1.6104736196794001</v>
      </c>
      <c r="C2523" s="18">
        <f t="shared" si="117"/>
        <v>1.6104736196794001</v>
      </c>
      <c r="D2523" s="18">
        <v>1.2144148052819799E-2</v>
      </c>
      <c r="E2523" s="18">
        <v>6.0732584361679602E-2</v>
      </c>
      <c r="F2523" s="18">
        <f t="shared" si="118"/>
        <v>143.73333333333332</v>
      </c>
      <c r="G2523" s="18">
        <f t="shared" si="119"/>
        <v>47.366666666666667</v>
      </c>
      <c r="H2523" s="18">
        <v>62.5</v>
      </c>
      <c r="I2523" s="18">
        <v>157.5</v>
      </c>
      <c r="J2523" s="18">
        <v>233.5</v>
      </c>
      <c r="K2523" s="18">
        <v>167.8</v>
      </c>
      <c r="L2523" s="18">
        <v>57.8</v>
      </c>
      <c r="M2523" s="18">
        <v>183.3</v>
      </c>
      <c r="N2523" s="18">
        <v>10.9</v>
      </c>
      <c r="O2523" s="18">
        <v>8</v>
      </c>
      <c r="P2523" s="18">
        <v>20.5</v>
      </c>
      <c r="Q2523" s="18">
        <v>29</v>
      </c>
      <c r="R2523" s="18">
        <v>206.4</v>
      </c>
      <c r="S2523" s="18">
        <v>9.4</v>
      </c>
    </row>
    <row r="2524" spans="1:19" x14ac:dyDescent="0.2">
      <c r="A2524" s="4" t="s">
        <v>2094</v>
      </c>
      <c r="B2524" s="5">
        <v>0.723867064468663</v>
      </c>
      <c r="C2524" s="5">
        <f t="shared" si="117"/>
        <v>0.723867064468663</v>
      </c>
      <c r="D2524" s="5">
        <v>7.68998347216631E-4</v>
      </c>
      <c r="E2524" s="5">
        <v>7.4917679387165497E-3</v>
      </c>
      <c r="F2524" s="5">
        <f t="shared" si="118"/>
        <v>143.64999999999998</v>
      </c>
      <c r="G2524" s="5">
        <f t="shared" si="119"/>
        <v>238.45000000000002</v>
      </c>
      <c r="H2524" s="5">
        <v>141.30000000000001</v>
      </c>
      <c r="I2524" s="5">
        <v>159.80000000000001</v>
      </c>
      <c r="J2524" s="5">
        <v>106.7</v>
      </c>
      <c r="K2524" s="5">
        <v>168.6</v>
      </c>
      <c r="L2524" s="5">
        <v>103.3</v>
      </c>
      <c r="M2524" s="5">
        <v>182.2</v>
      </c>
      <c r="N2524" s="5">
        <v>245.9</v>
      </c>
      <c r="O2524" s="5">
        <v>227.4</v>
      </c>
      <c r="P2524" s="5">
        <v>301.89999999999998</v>
      </c>
      <c r="Q2524" s="5">
        <v>224.3</v>
      </c>
      <c r="R2524" s="5">
        <v>195</v>
      </c>
      <c r="S2524" s="5">
        <v>236.2</v>
      </c>
    </row>
    <row r="2525" spans="1:19" x14ac:dyDescent="0.2">
      <c r="A2525" s="4" t="s">
        <v>2095</v>
      </c>
      <c r="B2525" s="5">
        <v>-0.88830766731689803</v>
      </c>
      <c r="C2525" s="5">
        <f t="shared" si="117"/>
        <v>0.88830766731689803</v>
      </c>
      <c r="D2525" s="5">
        <v>3.7960099948668199E-3</v>
      </c>
      <c r="E2525" s="5">
        <v>2.57129113831071E-2</v>
      </c>
      <c r="F2525" s="5">
        <f t="shared" si="118"/>
        <v>143.61666666666667</v>
      </c>
      <c r="G2525" s="5">
        <f t="shared" si="119"/>
        <v>77.983333333333334</v>
      </c>
      <c r="H2525" s="5">
        <v>109.3</v>
      </c>
      <c r="I2525" s="5">
        <v>238.5</v>
      </c>
      <c r="J2525" s="5">
        <v>114</v>
      </c>
      <c r="K2525" s="5">
        <v>73.8</v>
      </c>
      <c r="L2525" s="5">
        <v>134.5</v>
      </c>
      <c r="M2525" s="5">
        <v>191.6</v>
      </c>
      <c r="N2525" s="5">
        <v>41.5</v>
      </c>
      <c r="O2525" s="5">
        <v>78.099999999999994</v>
      </c>
      <c r="P2525" s="5">
        <v>102.5</v>
      </c>
      <c r="Q2525" s="5">
        <v>62.6</v>
      </c>
      <c r="R2525" s="5">
        <v>79.7</v>
      </c>
      <c r="S2525" s="5">
        <v>103.5</v>
      </c>
    </row>
    <row r="2526" spans="1:19" x14ac:dyDescent="0.2">
      <c r="A2526" s="21" t="s">
        <v>2965</v>
      </c>
      <c r="B2526" s="18">
        <v>0.50978972090949803</v>
      </c>
      <c r="C2526" s="18">
        <f t="shared" si="117"/>
        <v>0.50978972090949803</v>
      </c>
      <c r="D2526" s="18">
        <v>2.8971984407354798E-2</v>
      </c>
      <c r="E2526" s="18">
        <v>0.11175427185013501</v>
      </c>
      <c r="F2526" s="18">
        <f t="shared" si="118"/>
        <v>143.54999999999998</v>
      </c>
      <c r="G2526" s="18">
        <f t="shared" si="119"/>
        <v>205.65</v>
      </c>
      <c r="H2526" s="18">
        <v>126.5</v>
      </c>
      <c r="I2526" s="18">
        <v>115</v>
      </c>
      <c r="J2526" s="18">
        <v>156.9</v>
      </c>
      <c r="K2526" s="18">
        <v>124.8</v>
      </c>
      <c r="L2526" s="18">
        <v>170.5</v>
      </c>
      <c r="M2526" s="18">
        <v>167.6</v>
      </c>
      <c r="N2526" s="18">
        <v>227.3</v>
      </c>
      <c r="O2526" s="18">
        <v>173.4</v>
      </c>
      <c r="P2526" s="18">
        <v>260.8</v>
      </c>
      <c r="Q2526" s="18">
        <v>187.7</v>
      </c>
      <c r="R2526" s="18">
        <v>122.4</v>
      </c>
      <c r="S2526" s="18">
        <v>262.3</v>
      </c>
    </row>
    <row r="2527" spans="1:19" x14ac:dyDescent="0.2">
      <c r="A2527" s="4" t="s">
        <v>2096</v>
      </c>
      <c r="B2527" s="5">
        <v>-0.63302660285829404</v>
      </c>
      <c r="C2527" s="5">
        <f t="shared" si="117"/>
        <v>0.63302660285829404</v>
      </c>
      <c r="D2527" s="5">
        <v>5.9996812201184198E-3</v>
      </c>
      <c r="E2527" s="5">
        <v>3.6009791731986603E-2</v>
      </c>
      <c r="F2527" s="5">
        <f t="shared" si="118"/>
        <v>143.53333333333333</v>
      </c>
      <c r="G2527" s="5">
        <f t="shared" si="119"/>
        <v>93.066666666666663</v>
      </c>
      <c r="H2527" s="5">
        <v>121.2</v>
      </c>
      <c r="I2527" s="5">
        <v>140.5</v>
      </c>
      <c r="J2527" s="5">
        <v>181.5</v>
      </c>
      <c r="K2527" s="5">
        <v>144.30000000000001</v>
      </c>
      <c r="L2527" s="5">
        <v>138.30000000000001</v>
      </c>
      <c r="M2527" s="5">
        <v>135.4</v>
      </c>
      <c r="N2527" s="5">
        <v>90.7</v>
      </c>
      <c r="O2527" s="5">
        <v>116</v>
      </c>
      <c r="P2527" s="5">
        <v>102.5</v>
      </c>
      <c r="Q2527" s="5">
        <v>61</v>
      </c>
      <c r="R2527" s="5">
        <v>106.7</v>
      </c>
      <c r="S2527" s="5">
        <v>81.5</v>
      </c>
    </row>
    <row r="2528" spans="1:19" x14ac:dyDescent="0.2">
      <c r="A2528" s="4" t="s">
        <v>2097</v>
      </c>
      <c r="B2528" s="5">
        <v>0.906788729034395</v>
      </c>
      <c r="C2528" s="5">
        <f t="shared" si="117"/>
        <v>0.906788729034395</v>
      </c>
      <c r="D2528" s="5">
        <v>6.5478577816144596E-3</v>
      </c>
      <c r="E2528" s="5">
        <v>3.8533166126463299E-2</v>
      </c>
      <c r="F2528" s="5">
        <f t="shared" si="118"/>
        <v>143.49999999999997</v>
      </c>
      <c r="G2528" s="5">
        <f t="shared" si="119"/>
        <v>270.43333333333334</v>
      </c>
      <c r="H2528" s="5">
        <v>205.3</v>
      </c>
      <c r="I2528" s="5">
        <v>91.1</v>
      </c>
      <c r="J2528" s="5">
        <v>200.7</v>
      </c>
      <c r="K2528" s="5">
        <v>158.1</v>
      </c>
      <c r="L2528" s="5">
        <v>119.4</v>
      </c>
      <c r="M2528" s="5">
        <v>86.4</v>
      </c>
      <c r="N2528" s="5">
        <v>205.5</v>
      </c>
      <c r="O2528" s="5">
        <v>252.7</v>
      </c>
      <c r="P2528" s="5">
        <v>318.3</v>
      </c>
      <c r="Q2528" s="5">
        <v>422.7</v>
      </c>
      <c r="R2528" s="5">
        <v>75.400000000000006</v>
      </c>
      <c r="S2528" s="5">
        <v>348</v>
      </c>
    </row>
    <row r="2529" spans="1:19" x14ac:dyDescent="0.2">
      <c r="A2529" s="4" t="s">
        <v>937</v>
      </c>
      <c r="B2529" s="5">
        <v>2.37690498932866</v>
      </c>
      <c r="C2529" s="5">
        <f t="shared" si="117"/>
        <v>2.37690498932866</v>
      </c>
      <c r="D2529" s="6">
        <v>6.9052322503581395E-8</v>
      </c>
      <c r="E2529" s="6">
        <v>6.5977135221900201E-6</v>
      </c>
      <c r="F2529" s="5">
        <f t="shared" si="118"/>
        <v>143.48333333333332</v>
      </c>
      <c r="G2529" s="5">
        <f t="shared" si="119"/>
        <v>749.68333333333339</v>
      </c>
      <c r="H2529" s="5">
        <v>118.3</v>
      </c>
      <c r="I2529" s="5">
        <v>65.599999999999994</v>
      </c>
      <c r="J2529" s="5">
        <v>194.3</v>
      </c>
      <c r="K2529" s="5">
        <v>123.2</v>
      </c>
      <c r="L2529" s="5">
        <v>249.1</v>
      </c>
      <c r="M2529" s="5">
        <v>110.4</v>
      </c>
      <c r="N2529" s="5">
        <v>1082</v>
      </c>
      <c r="O2529" s="5">
        <v>505.4</v>
      </c>
      <c r="P2529" s="5">
        <v>547.9</v>
      </c>
      <c r="Q2529" s="5">
        <v>1127.8</v>
      </c>
      <c r="R2529" s="5">
        <v>85.4</v>
      </c>
      <c r="S2529" s="5">
        <v>1149.5999999999999</v>
      </c>
    </row>
    <row r="2530" spans="1:19" x14ac:dyDescent="0.2">
      <c r="A2530" s="4" t="s">
        <v>2098</v>
      </c>
      <c r="B2530" s="5">
        <v>-0.779969075573265</v>
      </c>
      <c r="C2530" s="5">
        <f t="shared" si="117"/>
        <v>0.779969075573265</v>
      </c>
      <c r="D2530" s="5">
        <v>2.8907206603525398E-3</v>
      </c>
      <c r="E2530" s="5">
        <v>2.0847611775997699E-2</v>
      </c>
      <c r="F2530" s="5">
        <f t="shared" si="118"/>
        <v>143.41666666666666</v>
      </c>
      <c r="G2530" s="5">
        <f t="shared" si="119"/>
        <v>83.949999999999989</v>
      </c>
      <c r="H2530" s="5">
        <v>134.6</v>
      </c>
      <c r="I2530" s="5">
        <v>138.19999999999999</v>
      </c>
      <c r="J2530" s="5">
        <v>144.1</v>
      </c>
      <c r="K2530" s="5">
        <v>172.7</v>
      </c>
      <c r="L2530" s="5">
        <v>124.1</v>
      </c>
      <c r="M2530" s="5">
        <v>146.80000000000001</v>
      </c>
      <c r="N2530" s="5">
        <v>64.5</v>
      </c>
      <c r="O2530" s="5">
        <v>91.9</v>
      </c>
      <c r="P2530" s="5">
        <v>73.8</v>
      </c>
      <c r="Q2530" s="5">
        <v>68.7</v>
      </c>
      <c r="R2530" s="5">
        <v>149.4</v>
      </c>
      <c r="S2530" s="5">
        <v>55.4</v>
      </c>
    </row>
    <row r="2531" spans="1:19" x14ac:dyDescent="0.2">
      <c r="A2531" s="4" t="s">
        <v>2099</v>
      </c>
      <c r="B2531" s="5">
        <v>0.87601676150076702</v>
      </c>
      <c r="C2531" s="5">
        <f t="shared" si="117"/>
        <v>0.87601676150076702</v>
      </c>
      <c r="D2531" s="5">
        <v>6.8719182635931797E-4</v>
      </c>
      <c r="E2531" s="5">
        <v>6.8911811374741802E-3</v>
      </c>
      <c r="F2531" s="5">
        <f t="shared" si="118"/>
        <v>143.36666666666667</v>
      </c>
      <c r="G2531" s="5">
        <f t="shared" si="119"/>
        <v>264.40000000000003</v>
      </c>
      <c r="H2531" s="5">
        <v>173.3</v>
      </c>
      <c r="I2531" s="5">
        <v>167.5</v>
      </c>
      <c r="J2531" s="5">
        <v>106.7</v>
      </c>
      <c r="K2531" s="5">
        <v>89.2</v>
      </c>
      <c r="L2531" s="5">
        <v>118.4</v>
      </c>
      <c r="M2531" s="5">
        <v>205.1</v>
      </c>
      <c r="N2531" s="5">
        <v>332.2</v>
      </c>
      <c r="O2531" s="5">
        <v>305.5</v>
      </c>
      <c r="P2531" s="5">
        <v>296.10000000000002</v>
      </c>
      <c r="Q2531" s="5">
        <v>219.8</v>
      </c>
      <c r="R2531" s="5">
        <v>142.30000000000001</v>
      </c>
      <c r="S2531" s="5">
        <v>290.5</v>
      </c>
    </row>
    <row r="2532" spans="1:19" x14ac:dyDescent="0.2">
      <c r="A2532" s="4" t="s">
        <v>938</v>
      </c>
      <c r="B2532" s="5">
        <v>1.02320310163066</v>
      </c>
      <c r="C2532" s="5">
        <f t="shared" si="117"/>
        <v>1.02320310163066</v>
      </c>
      <c r="D2532" s="5">
        <v>1.5379110585499699E-4</v>
      </c>
      <c r="E2532" s="5">
        <v>2.16051925239034E-3</v>
      </c>
      <c r="F2532" s="5">
        <f t="shared" si="118"/>
        <v>143.26666666666665</v>
      </c>
      <c r="G2532" s="5">
        <f t="shared" si="119"/>
        <v>292.65000000000003</v>
      </c>
      <c r="H2532" s="5">
        <v>212</v>
      </c>
      <c r="I2532" s="5">
        <v>139</v>
      </c>
      <c r="J2532" s="5">
        <v>99.4</v>
      </c>
      <c r="K2532" s="5">
        <v>151.6</v>
      </c>
      <c r="L2532" s="5">
        <v>100.4</v>
      </c>
      <c r="M2532" s="5">
        <v>157.19999999999999</v>
      </c>
      <c r="N2532" s="5">
        <v>251.4</v>
      </c>
      <c r="O2532" s="5">
        <v>251.6</v>
      </c>
      <c r="P2532" s="5">
        <v>399.5</v>
      </c>
      <c r="Q2532" s="5">
        <v>323.5</v>
      </c>
      <c r="R2532" s="5">
        <v>133.80000000000001</v>
      </c>
      <c r="S2532" s="5">
        <v>396.1</v>
      </c>
    </row>
    <row r="2533" spans="1:19" x14ac:dyDescent="0.2">
      <c r="A2533" s="21" t="s">
        <v>3072</v>
      </c>
      <c r="B2533" s="18">
        <v>0.49764765112907799</v>
      </c>
      <c r="C2533" s="18">
        <f t="shared" si="117"/>
        <v>0.49764765112907799</v>
      </c>
      <c r="D2533" s="18">
        <v>3.9997688747333601E-2</v>
      </c>
      <c r="E2533" s="18">
        <v>0.13964694643673001</v>
      </c>
      <c r="F2533" s="18">
        <f t="shared" si="118"/>
        <v>143.08333333333334</v>
      </c>
      <c r="G2533" s="18">
        <f t="shared" si="119"/>
        <v>203</v>
      </c>
      <c r="H2533" s="18">
        <v>187.5</v>
      </c>
      <c r="I2533" s="18">
        <v>185.3</v>
      </c>
      <c r="J2533" s="18">
        <v>84.8</v>
      </c>
      <c r="K2533" s="18">
        <v>132.9</v>
      </c>
      <c r="L2533" s="18">
        <v>100.4</v>
      </c>
      <c r="M2533" s="18">
        <v>167.6</v>
      </c>
      <c r="N2533" s="18">
        <v>193.4</v>
      </c>
      <c r="O2533" s="18">
        <v>207.9</v>
      </c>
      <c r="P2533" s="18">
        <v>227.2</v>
      </c>
      <c r="Q2533" s="18">
        <v>170.9</v>
      </c>
      <c r="R2533" s="18">
        <v>159.4</v>
      </c>
      <c r="S2533" s="18">
        <v>259.2</v>
      </c>
    </row>
    <row r="2534" spans="1:19" x14ac:dyDescent="0.2">
      <c r="A2534" s="4" t="s">
        <v>2100</v>
      </c>
      <c r="B2534" s="5">
        <v>-2.6220281951164299</v>
      </c>
      <c r="C2534" s="5">
        <f t="shared" si="117"/>
        <v>2.6220281951164299</v>
      </c>
      <c r="D2534" s="6">
        <v>1.6881772853141199E-6</v>
      </c>
      <c r="E2534" s="6">
        <v>7.1148578575307202E-5</v>
      </c>
      <c r="F2534" s="5">
        <f t="shared" si="118"/>
        <v>142.98333333333332</v>
      </c>
      <c r="G2534" s="5">
        <f t="shared" si="119"/>
        <v>23.266666666666666</v>
      </c>
      <c r="H2534" s="5">
        <v>108.6</v>
      </c>
      <c r="I2534" s="5">
        <v>170.6</v>
      </c>
      <c r="J2534" s="5">
        <v>239.9</v>
      </c>
      <c r="K2534" s="5">
        <v>133.69999999999999</v>
      </c>
      <c r="L2534" s="5">
        <v>105.1</v>
      </c>
      <c r="M2534" s="5">
        <v>100</v>
      </c>
      <c r="N2534" s="5">
        <v>5.5</v>
      </c>
      <c r="O2534" s="5">
        <v>6.9</v>
      </c>
      <c r="P2534" s="5">
        <v>6.6</v>
      </c>
      <c r="Q2534" s="5">
        <v>38.200000000000003</v>
      </c>
      <c r="R2534" s="5">
        <v>74</v>
      </c>
      <c r="S2534" s="5">
        <v>8.4</v>
      </c>
    </row>
    <row r="2535" spans="1:19" x14ac:dyDescent="0.2">
      <c r="A2535" s="21" t="s">
        <v>3886</v>
      </c>
      <c r="B2535" s="18">
        <v>0.413853774274344</v>
      </c>
      <c r="C2535" s="18">
        <f t="shared" si="117"/>
        <v>0.413853774274344</v>
      </c>
      <c r="D2535" s="18">
        <v>4.3361793576999402E-2</v>
      </c>
      <c r="E2535" s="18">
        <v>0.14783315590226501</v>
      </c>
      <c r="F2535" s="18">
        <f t="shared" si="118"/>
        <v>142.88333333333333</v>
      </c>
      <c r="G2535" s="18">
        <f t="shared" si="119"/>
        <v>191.33333333333334</v>
      </c>
      <c r="H2535" s="18">
        <v>130.9</v>
      </c>
      <c r="I2535" s="18">
        <v>140.5</v>
      </c>
      <c r="J2535" s="18">
        <v>130.4</v>
      </c>
      <c r="K2535" s="18">
        <v>184.8</v>
      </c>
      <c r="L2535" s="18">
        <v>115.6</v>
      </c>
      <c r="M2535" s="18">
        <v>155.1</v>
      </c>
      <c r="N2535" s="18">
        <v>214.2</v>
      </c>
      <c r="O2535" s="18">
        <v>205.6</v>
      </c>
      <c r="P2535" s="18">
        <v>199.3</v>
      </c>
      <c r="Q2535" s="18">
        <v>163.30000000000001</v>
      </c>
      <c r="R2535" s="18">
        <v>192.1</v>
      </c>
      <c r="S2535" s="18">
        <v>173.5</v>
      </c>
    </row>
    <row r="2536" spans="1:19" x14ac:dyDescent="0.2">
      <c r="A2536" s="4" t="s">
        <v>2101</v>
      </c>
      <c r="B2536" s="5">
        <v>-1.71430122480143</v>
      </c>
      <c r="C2536" s="5">
        <f t="shared" si="117"/>
        <v>1.71430122480143</v>
      </c>
      <c r="D2536" s="6">
        <v>3.5818457666488102E-7</v>
      </c>
      <c r="E2536" s="6">
        <v>2.2489605480962701E-5</v>
      </c>
      <c r="F2536" s="5">
        <f t="shared" si="118"/>
        <v>142.68333333333334</v>
      </c>
      <c r="G2536" s="5">
        <f t="shared" si="119"/>
        <v>43.65</v>
      </c>
      <c r="H2536" s="5">
        <v>104.9</v>
      </c>
      <c r="I2536" s="5">
        <v>142.80000000000001</v>
      </c>
      <c r="J2536" s="5">
        <v>244.5</v>
      </c>
      <c r="K2536" s="5">
        <v>162.9</v>
      </c>
      <c r="L2536" s="5">
        <v>104.2</v>
      </c>
      <c r="M2536" s="5">
        <v>96.8</v>
      </c>
      <c r="N2536" s="5">
        <v>40.4</v>
      </c>
      <c r="O2536" s="5">
        <v>44.8</v>
      </c>
      <c r="P2536" s="5">
        <v>22.1</v>
      </c>
      <c r="Q2536" s="5">
        <v>42.7</v>
      </c>
      <c r="R2536" s="5">
        <v>82.6</v>
      </c>
      <c r="S2536" s="5">
        <v>29.3</v>
      </c>
    </row>
    <row r="2537" spans="1:19" x14ac:dyDescent="0.2">
      <c r="A2537" s="21" t="s">
        <v>4380</v>
      </c>
      <c r="B2537" s="18">
        <v>0.51462378252913499</v>
      </c>
      <c r="C2537" s="18">
        <f t="shared" si="117"/>
        <v>0.51462378252913499</v>
      </c>
      <c r="D2537" s="18">
        <v>2.8902659004283099E-2</v>
      </c>
      <c r="E2537" s="18">
        <v>0.11165368488850499</v>
      </c>
      <c r="F2537" s="18">
        <f t="shared" si="118"/>
        <v>142.48333333333332</v>
      </c>
      <c r="G2537" s="18">
        <f t="shared" si="119"/>
        <v>204.70000000000002</v>
      </c>
      <c r="H2537" s="18">
        <v>202.3</v>
      </c>
      <c r="I2537" s="18">
        <v>132</v>
      </c>
      <c r="J2537" s="18">
        <v>106.7</v>
      </c>
      <c r="K2537" s="18">
        <v>141</v>
      </c>
      <c r="L2537" s="18">
        <v>135.5</v>
      </c>
      <c r="M2537" s="18">
        <v>137.4</v>
      </c>
      <c r="N2537" s="18">
        <v>228.4</v>
      </c>
      <c r="O2537" s="18">
        <v>237.8</v>
      </c>
      <c r="P2537" s="18">
        <v>269.10000000000002</v>
      </c>
      <c r="Q2537" s="18">
        <v>129.69999999999999</v>
      </c>
      <c r="R2537" s="18">
        <v>159.4</v>
      </c>
      <c r="S2537" s="18">
        <v>203.8</v>
      </c>
    </row>
    <row r="2538" spans="1:19" x14ac:dyDescent="0.2">
      <c r="A2538" s="21" t="s">
        <v>939</v>
      </c>
      <c r="B2538" s="18">
        <v>0.74958539900381604</v>
      </c>
      <c r="C2538" s="18">
        <f t="shared" si="117"/>
        <v>0.74958539900381604</v>
      </c>
      <c r="D2538" s="18">
        <v>1.9875325536675901E-2</v>
      </c>
      <c r="E2538" s="18">
        <v>8.6124544431178798E-2</v>
      </c>
      <c r="F2538" s="18">
        <f t="shared" si="118"/>
        <v>142.28333333333333</v>
      </c>
      <c r="G2538" s="18">
        <f t="shared" si="119"/>
        <v>240.21666666666667</v>
      </c>
      <c r="H2538" s="18">
        <v>183.7</v>
      </c>
      <c r="I2538" s="18">
        <v>122.7</v>
      </c>
      <c r="J2538" s="18">
        <v>143.19999999999999</v>
      </c>
      <c r="K2538" s="18">
        <v>124.8</v>
      </c>
      <c r="L2538" s="18">
        <v>112.7</v>
      </c>
      <c r="M2538" s="18">
        <v>166.6</v>
      </c>
      <c r="N2538" s="18">
        <v>162.80000000000001</v>
      </c>
      <c r="O2538" s="18">
        <v>164.3</v>
      </c>
      <c r="P2538" s="18">
        <v>253.5</v>
      </c>
      <c r="Q2538" s="18">
        <v>468.5</v>
      </c>
      <c r="R2538" s="18">
        <v>79.7</v>
      </c>
      <c r="S2538" s="18">
        <v>312.5</v>
      </c>
    </row>
    <row r="2539" spans="1:19" x14ac:dyDescent="0.2">
      <c r="A2539" s="4" t="s">
        <v>940</v>
      </c>
      <c r="B2539" s="5">
        <v>1.16010841482094</v>
      </c>
      <c r="C2539" s="5">
        <f t="shared" si="117"/>
        <v>1.16010841482094</v>
      </c>
      <c r="D2539" s="5">
        <v>1.19935688058937E-3</v>
      </c>
      <c r="E2539" s="5">
        <v>1.0685563751634699E-2</v>
      </c>
      <c r="F2539" s="5">
        <f t="shared" si="118"/>
        <v>142.25000000000003</v>
      </c>
      <c r="G2539" s="5">
        <f t="shared" si="119"/>
        <v>319.60000000000002</v>
      </c>
      <c r="H2539" s="5">
        <v>261.8</v>
      </c>
      <c r="I2539" s="5">
        <v>82.6</v>
      </c>
      <c r="J2539" s="5">
        <v>119.5</v>
      </c>
      <c r="K2539" s="5">
        <v>99.7</v>
      </c>
      <c r="L2539" s="5">
        <v>173.3</v>
      </c>
      <c r="M2539" s="5">
        <v>116.6</v>
      </c>
      <c r="N2539" s="5">
        <v>359.6</v>
      </c>
      <c r="O2539" s="5">
        <v>242.4</v>
      </c>
      <c r="P2539" s="5">
        <v>303.5</v>
      </c>
      <c r="Q2539" s="5">
        <v>392.2</v>
      </c>
      <c r="R2539" s="5">
        <v>75.400000000000006</v>
      </c>
      <c r="S2539" s="5">
        <v>544.5</v>
      </c>
    </row>
    <row r="2540" spans="1:19" x14ac:dyDescent="0.2">
      <c r="A2540" s="4" t="s">
        <v>2102</v>
      </c>
      <c r="B2540" s="5">
        <v>0.77307598421290202</v>
      </c>
      <c r="C2540" s="5">
        <f t="shared" si="117"/>
        <v>0.77307598421290202</v>
      </c>
      <c r="D2540" s="5">
        <v>2.6805257836096702E-3</v>
      </c>
      <c r="E2540" s="5">
        <v>1.9654207878583199E-2</v>
      </c>
      <c r="F2540" s="5">
        <f t="shared" si="118"/>
        <v>142.1</v>
      </c>
      <c r="G2540" s="5">
        <f t="shared" si="119"/>
        <v>244.25</v>
      </c>
      <c r="H2540" s="5">
        <v>198.6</v>
      </c>
      <c r="I2540" s="5">
        <v>120.4</v>
      </c>
      <c r="J2540" s="5">
        <v>94.9</v>
      </c>
      <c r="K2540" s="5">
        <v>129.69999999999999</v>
      </c>
      <c r="L2540" s="5">
        <v>148.69999999999999</v>
      </c>
      <c r="M2540" s="5">
        <v>160.30000000000001</v>
      </c>
      <c r="N2540" s="5">
        <v>188</v>
      </c>
      <c r="O2540" s="5">
        <v>269.89999999999998</v>
      </c>
      <c r="P2540" s="5">
        <v>369.1</v>
      </c>
      <c r="Q2540" s="5">
        <v>219.8</v>
      </c>
      <c r="R2540" s="5">
        <v>132.4</v>
      </c>
      <c r="S2540" s="5">
        <v>286.3</v>
      </c>
    </row>
    <row r="2541" spans="1:19" x14ac:dyDescent="0.2">
      <c r="A2541" s="21" t="s">
        <v>3665</v>
      </c>
      <c r="B2541" s="18">
        <v>-0.47497172540674998</v>
      </c>
      <c r="C2541" s="18">
        <f t="shared" si="117"/>
        <v>0.47497172540674998</v>
      </c>
      <c r="D2541" s="18">
        <v>3.1446359180023697E-2</v>
      </c>
      <c r="E2541" s="18">
        <v>0.11853451194959699</v>
      </c>
      <c r="F2541" s="18">
        <f t="shared" si="118"/>
        <v>142</v>
      </c>
      <c r="G2541" s="18">
        <f t="shared" si="119"/>
        <v>102.71666666666665</v>
      </c>
      <c r="H2541" s="18">
        <v>139.1</v>
      </c>
      <c r="I2541" s="18">
        <v>115.8</v>
      </c>
      <c r="J2541" s="18">
        <v>176.1</v>
      </c>
      <c r="K2541" s="18">
        <v>155.6</v>
      </c>
      <c r="L2541" s="18">
        <v>158.19999999999999</v>
      </c>
      <c r="M2541" s="18">
        <v>107.2</v>
      </c>
      <c r="N2541" s="18">
        <v>88.5</v>
      </c>
      <c r="O2541" s="18">
        <v>96.5</v>
      </c>
      <c r="P2541" s="18">
        <v>109.9</v>
      </c>
      <c r="Q2541" s="18">
        <v>117.5</v>
      </c>
      <c r="R2541" s="18">
        <v>102.5</v>
      </c>
      <c r="S2541" s="18">
        <v>101.4</v>
      </c>
    </row>
    <row r="2542" spans="1:19" x14ac:dyDescent="0.2">
      <c r="A2542" s="21" t="s">
        <v>2103</v>
      </c>
      <c r="B2542" s="18">
        <v>-0.62378996132440701</v>
      </c>
      <c r="C2542" s="18">
        <f t="shared" si="117"/>
        <v>0.62378996132440701</v>
      </c>
      <c r="D2542" s="18">
        <v>4.3036412251947098E-2</v>
      </c>
      <c r="E2542" s="18">
        <v>0.14711758437149</v>
      </c>
      <c r="F2542" s="18">
        <f t="shared" si="118"/>
        <v>141.94999999999999</v>
      </c>
      <c r="G2542" s="18">
        <f t="shared" si="119"/>
        <v>92.483333333333334</v>
      </c>
      <c r="H2542" s="18">
        <v>133.9</v>
      </c>
      <c r="I2542" s="18">
        <v>142</v>
      </c>
      <c r="J2542" s="18">
        <v>156</v>
      </c>
      <c r="K2542" s="18">
        <v>128.9</v>
      </c>
      <c r="L2542" s="18">
        <v>110.8</v>
      </c>
      <c r="M2542" s="18">
        <v>180.1</v>
      </c>
      <c r="N2542" s="18">
        <v>72.099999999999994</v>
      </c>
      <c r="O2542" s="18">
        <v>89.6</v>
      </c>
      <c r="P2542" s="18">
        <v>39.4</v>
      </c>
      <c r="Q2542" s="18">
        <v>140.4</v>
      </c>
      <c r="R2542" s="18">
        <v>158</v>
      </c>
      <c r="S2542" s="18">
        <v>55.4</v>
      </c>
    </row>
    <row r="2543" spans="1:19" x14ac:dyDescent="0.2">
      <c r="A2543" s="4" t="s">
        <v>941</v>
      </c>
      <c r="B2543" s="5">
        <v>1.9646021512301299</v>
      </c>
      <c r="C2543" s="5">
        <f t="shared" si="117"/>
        <v>1.9646021512301299</v>
      </c>
      <c r="D2543" s="6">
        <v>1.12328506575635E-5</v>
      </c>
      <c r="E2543" s="5">
        <v>2.9638926529210798E-4</v>
      </c>
      <c r="F2543" s="5">
        <f t="shared" si="118"/>
        <v>141.5</v>
      </c>
      <c r="G2543" s="5">
        <f t="shared" si="119"/>
        <v>556.4666666666667</v>
      </c>
      <c r="H2543" s="5">
        <v>262.60000000000002</v>
      </c>
      <c r="I2543" s="5">
        <v>79.5</v>
      </c>
      <c r="J2543" s="5">
        <v>175.1</v>
      </c>
      <c r="K2543" s="5">
        <v>135.4</v>
      </c>
      <c r="L2543" s="5">
        <v>108.9</v>
      </c>
      <c r="M2543" s="5">
        <v>87.5</v>
      </c>
      <c r="N2543" s="5">
        <v>487.4</v>
      </c>
      <c r="O2543" s="5">
        <v>492.8</v>
      </c>
      <c r="P2543" s="5">
        <v>1141.8</v>
      </c>
      <c r="Q2543" s="5">
        <v>259.39999999999998</v>
      </c>
      <c r="R2543" s="5">
        <v>75.400000000000006</v>
      </c>
      <c r="S2543" s="5">
        <v>882</v>
      </c>
    </row>
    <row r="2544" spans="1:19" x14ac:dyDescent="0.2">
      <c r="A2544" s="21" t="s">
        <v>4433</v>
      </c>
      <c r="B2544" s="18">
        <v>-0.47811967488330998</v>
      </c>
      <c r="C2544" s="18">
        <f t="shared" si="117"/>
        <v>0.47811967488330998</v>
      </c>
      <c r="D2544" s="18">
        <v>3.8311522480027303E-2</v>
      </c>
      <c r="E2544" s="18">
        <v>0.13551816880696599</v>
      </c>
      <c r="F2544" s="18">
        <f t="shared" si="118"/>
        <v>141.4666666666667</v>
      </c>
      <c r="G2544" s="18">
        <f t="shared" si="119"/>
        <v>101.94999999999999</v>
      </c>
      <c r="H2544" s="18">
        <v>141.30000000000001</v>
      </c>
      <c r="I2544" s="18">
        <v>164.4</v>
      </c>
      <c r="J2544" s="18">
        <v>148.69999999999999</v>
      </c>
      <c r="K2544" s="18">
        <v>150</v>
      </c>
      <c r="L2544" s="18">
        <v>97.6</v>
      </c>
      <c r="M2544" s="18">
        <v>146.80000000000001</v>
      </c>
      <c r="N2544" s="18">
        <v>86.3</v>
      </c>
      <c r="O2544" s="18">
        <v>126.4</v>
      </c>
      <c r="P2544" s="18">
        <v>86.1</v>
      </c>
      <c r="Q2544" s="18">
        <v>131.19999999999999</v>
      </c>
      <c r="R2544" s="18">
        <v>93.9</v>
      </c>
      <c r="S2544" s="18">
        <v>87.8</v>
      </c>
    </row>
    <row r="2545" spans="1:19" x14ac:dyDescent="0.2">
      <c r="A2545" s="4" t="s">
        <v>942</v>
      </c>
      <c r="B2545" s="5">
        <v>1.54826668676038</v>
      </c>
      <c r="C2545" s="5">
        <f t="shared" si="117"/>
        <v>1.54826668676038</v>
      </c>
      <c r="D2545" s="6">
        <v>2.2194433573492202E-6</v>
      </c>
      <c r="E2545" s="6">
        <v>8.6654053721073597E-5</v>
      </c>
      <c r="F2545" s="5">
        <f t="shared" si="118"/>
        <v>141.38333333333333</v>
      </c>
      <c r="G2545" s="5">
        <f t="shared" si="119"/>
        <v>415.51666666666671</v>
      </c>
      <c r="H2545" s="5">
        <v>197.9</v>
      </c>
      <c r="I2545" s="5">
        <v>116.6</v>
      </c>
      <c r="J2545" s="5">
        <v>115.8</v>
      </c>
      <c r="K2545" s="5">
        <v>132.1</v>
      </c>
      <c r="L2545" s="5">
        <v>109.9</v>
      </c>
      <c r="M2545" s="5">
        <v>176</v>
      </c>
      <c r="N2545" s="5">
        <v>388</v>
      </c>
      <c r="O2545" s="5">
        <v>221.7</v>
      </c>
      <c r="P2545" s="5">
        <v>540.6</v>
      </c>
      <c r="Q2545" s="5">
        <v>630.29999999999995</v>
      </c>
      <c r="R2545" s="5">
        <v>121</v>
      </c>
      <c r="S2545" s="5">
        <v>591.5</v>
      </c>
    </row>
    <row r="2546" spans="1:19" x14ac:dyDescent="0.2">
      <c r="A2546" s="4" t="s">
        <v>2104</v>
      </c>
      <c r="B2546" s="5">
        <v>-0.906910733502716</v>
      </c>
      <c r="C2546" s="5">
        <f t="shared" si="117"/>
        <v>0.906910733502716</v>
      </c>
      <c r="D2546" s="5">
        <v>4.5998205009511904E-3</v>
      </c>
      <c r="E2546" s="5">
        <v>2.9668360069657101E-2</v>
      </c>
      <c r="F2546" s="5">
        <f t="shared" si="118"/>
        <v>141.38333333333333</v>
      </c>
      <c r="G2546" s="5">
        <f t="shared" si="119"/>
        <v>75.75</v>
      </c>
      <c r="H2546" s="5">
        <v>117.5</v>
      </c>
      <c r="I2546" s="5">
        <v>208.4</v>
      </c>
      <c r="J2546" s="5">
        <v>99.4</v>
      </c>
      <c r="K2546" s="5">
        <v>142.69999999999999</v>
      </c>
      <c r="L2546" s="5">
        <v>102.3</v>
      </c>
      <c r="M2546" s="5">
        <v>178</v>
      </c>
      <c r="N2546" s="5">
        <v>50.3</v>
      </c>
      <c r="O2546" s="5">
        <v>64.3</v>
      </c>
      <c r="P2546" s="5">
        <v>71.400000000000006</v>
      </c>
      <c r="Q2546" s="5">
        <v>68.7</v>
      </c>
      <c r="R2546" s="5">
        <v>158</v>
      </c>
      <c r="S2546" s="5">
        <v>41.8</v>
      </c>
    </row>
    <row r="2547" spans="1:19" x14ac:dyDescent="0.2">
      <c r="A2547" s="4" t="s">
        <v>943</v>
      </c>
      <c r="B2547" s="5">
        <v>1.2335855917532199</v>
      </c>
      <c r="C2547" s="5">
        <f t="shared" si="117"/>
        <v>1.2335855917532199</v>
      </c>
      <c r="D2547" s="6">
        <v>2.2772459178428301E-5</v>
      </c>
      <c r="E2547" s="5">
        <v>5.0404135185865104E-4</v>
      </c>
      <c r="F2547" s="5">
        <f t="shared" si="118"/>
        <v>141.33333333333334</v>
      </c>
      <c r="G2547" s="5">
        <f t="shared" si="119"/>
        <v>334.34999999999997</v>
      </c>
      <c r="H2547" s="5">
        <v>207.5</v>
      </c>
      <c r="I2547" s="5">
        <v>155.9</v>
      </c>
      <c r="J2547" s="5">
        <v>142.30000000000001</v>
      </c>
      <c r="K2547" s="5">
        <v>98.9</v>
      </c>
      <c r="L2547" s="5">
        <v>108</v>
      </c>
      <c r="M2547" s="5">
        <v>135.4</v>
      </c>
      <c r="N2547" s="5">
        <v>333.3</v>
      </c>
      <c r="O2547" s="5">
        <v>320.5</v>
      </c>
      <c r="P2547" s="5">
        <v>529.9</v>
      </c>
      <c r="Q2547" s="5">
        <v>257.89999999999998</v>
      </c>
      <c r="R2547" s="5">
        <v>122.4</v>
      </c>
      <c r="S2547" s="5">
        <v>442.1</v>
      </c>
    </row>
    <row r="2548" spans="1:19" x14ac:dyDescent="0.2">
      <c r="A2548" s="4" t="s">
        <v>944</v>
      </c>
      <c r="B2548" s="5">
        <v>-0.90354279898650602</v>
      </c>
      <c r="C2548" s="5">
        <f t="shared" si="117"/>
        <v>0.90354279898650602</v>
      </c>
      <c r="D2548" s="5">
        <v>1.34194856119369E-3</v>
      </c>
      <c r="E2548" s="5">
        <v>1.16168794129671E-2</v>
      </c>
      <c r="F2548" s="5">
        <f t="shared" si="118"/>
        <v>141.25</v>
      </c>
      <c r="G2548" s="5">
        <f t="shared" si="119"/>
        <v>75.916666666666671</v>
      </c>
      <c r="H2548" s="5">
        <v>116.8</v>
      </c>
      <c r="I2548" s="5">
        <v>175.2</v>
      </c>
      <c r="J2548" s="5">
        <v>109.5</v>
      </c>
      <c r="K2548" s="5">
        <v>136.19999999999999</v>
      </c>
      <c r="L2548" s="5">
        <v>162</v>
      </c>
      <c r="M2548" s="5">
        <v>147.80000000000001</v>
      </c>
      <c r="N2548" s="5">
        <v>54.6</v>
      </c>
      <c r="O2548" s="5">
        <v>86.1</v>
      </c>
      <c r="P2548" s="5">
        <v>70.5</v>
      </c>
      <c r="Q2548" s="5">
        <v>47.3</v>
      </c>
      <c r="R2548" s="5">
        <v>139.5</v>
      </c>
      <c r="S2548" s="5">
        <v>57.5</v>
      </c>
    </row>
    <row r="2549" spans="1:19" x14ac:dyDescent="0.2">
      <c r="A2549" s="4" t="s">
        <v>945</v>
      </c>
      <c r="B2549" s="5">
        <v>1.50823970356635</v>
      </c>
      <c r="C2549" s="5">
        <f t="shared" si="117"/>
        <v>1.50823970356635</v>
      </c>
      <c r="D2549" s="6">
        <v>7.1469183421989702E-8</v>
      </c>
      <c r="E2549" s="6">
        <v>6.7448493777942798E-6</v>
      </c>
      <c r="F2549" s="5">
        <f t="shared" si="118"/>
        <v>141.08333333333334</v>
      </c>
      <c r="G2549" s="5">
        <f t="shared" si="119"/>
        <v>403.7166666666667</v>
      </c>
      <c r="H2549" s="5">
        <v>189.7</v>
      </c>
      <c r="I2549" s="5">
        <v>139</v>
      </c>
      <c r="J2549" s="5">
        <v>133.19999999999999</v>
      </c>
      <c r="K2549" s="5">
        <v>136.19999999999999</v>
      </c>
      <c r="L2549" s="5">
        <v>130.69999999999999</v>
      </c>
      <c r="M2549" s="5">
        <v>117.7</v>
      </c>
      <c r="N2549" s="5">
        <v>306</v>
      </c>
      <c r="O2549" s="5">
        <v>335.4</v>
      </c>
      <c r="P2549" s="5">
        <v>540.6</v>
      </c>
      <c r="Q2549" s="5">
        <v>438</v>
      </c>
      <c r="R2549" s="5">
        <v>152.30000000000001</v>
      </c>
      <c r="S2549" s="5">
        <v>650</v>
      </c>
    </row>
    <row r="2550" spans="1:19" x14ac:dyDescent="0.2">
      <c r="A2550" s="4" t="s">
        <v>2105</v>
      </c>
      <c r="B2550" s="5">
        <v>0.68036150621076497</v>
      </c>
      <c r="C2550" s="5">
        <f t="shared" si="117"/>
        <v>0.68036150621076497</v>
      </c>
      <c r="D2550" s="5">
        <v>5.3751462944653704E-3</v>
      </c>
      <c r="E2550" s="5">
        <v>3.3341078809581003E-2</v>
      </c>
      <c r="F2550" s="5">
        <f t="shared" si="118"/>
        <v>140.61666666666667</v>
      </c>
      <c r="G2550" s="5">
        <f t="shared" si="119"/>
        <v>226.76666666666665</v>
      </c>
      <c r="H2550" s="5">
        <v>151</v>
      </c>
      <c r="I2550" s="5">
        <v>162.9</v>
      </c>
      <c r="J2550" s="5">
        <v>108.6</v>
      </c>
      <c r="K2550" s="5">
        <v>158.1</v>
      </c>
      <c r="L2550" s="5">
        <v>128.80000000000001</v>
      </c>
      <c r="M2550" s="5">
        <v>134.30000000000001</v>
      </c>
      <c r="N2550" s="5">
        <v>169.4</v>
      </c>
      <c r="O2550" s="5">
        <v>242.4</v>
      </c>
      <c r="P2550" s="5">
        <v>373.2</v>
      </c>
      <c r="Q2550" s="5">
        <v>145</v>
      </c>
      <c r="R2550" s="5">
        <v>180.8</v>
      </c>
      <c r="S2550" s="5">
        <v>249.8</v>
      </c>
    </row>
    <row r="2551" spans="1:19" x14ac:dyDescent="0.2">
      <c r="A2551" s="4" t="s">
        <v>305</v>
      </c>
      <c r="B2551" s="5">
        <v>-2.3548022488726201</v>
      </c>
      <c r="C2551" s="5">
        <f t="shared" si="117"/>
        <v>2.3548022488726201</v>
      </c>
      <c r="D2551" s="6">
        <v>5.7745220314794203E-5</v>
      </c>
      <c r="E2551" s="5">
        <v>1.02931022491597E-3</v>
      </c>
      <c r="F2551" s="5">
        <f t="shared" si="118"/>
        <v>139.85000000000002</v>
      </c>
      <c r="G2551" s="5">
        <f t="shared" si="119"/>
        <v>27.45</v>
      </c>
      <c r="H2551" s="5">
        <v>37.200000000000003</v>
      </c>
      <c r="I2551" s="5">
        <v>217.7</v>
      </c>
      <c r="J2551" s="5">
        <v>168.8</v>
      </c>
      <c r="K2551" s="5">
        <v>122.4</v>
      </c>
      <c r="L2551" s="5">
        <v>173.3</v>
      </c>
      <c r="M2551" s="5">
        <v>119.7</v>
      </c>
      <c r="N2551" s="5">
        <v>5.5</v>
      </c>
      <c r="O2551" s="5">
        <v>16.100000000000001</v>
      </c>
      <c r="P2551" s="5">
        <v>18</v>
      </c>
      <c r="Q2551" s="5">
        <v>19.8</v>
      </c>
      <c r="R2551" s="5">
        <v>101.1</v>
      </c>
      <c r="S2551" s="5">
        <v>4.2</v>
      </c>
    </row>
    <row r="2552" spans="1:19" x14ac:dyDescent="0.2">
      <c r="A2552" s="4" t="s">
        <v>306</v>
      </c>
      <c r="B2552" s="5">
        <v>2.2732925825004702</v>
      </c>
      <c r="C2552" s="5">
        <f t="shared" si="117"/>
        <v>2.2732925825004702</v>
      </c>
      <c r="D2552" s="6">
        <v>6.3284219353663703E-9</v>
      </c>
      <c r="E2552" s="6">
        <v>1.3335632141334401E-6</v>
      </c>
      <c r="F2552" s="5">
        <f t="shared" si="118"/>
        <v>139.79999999999998</v>
      </c>
      <c r="G2552" s="5">
        <f t="shared" si="119"/>
        <v>678.0333333333333</v>
      </c>
      <c r="H2552" s="5">
        <v>152.5</v>
      </c>
      <c r="I2552" s="5">
        <v>110.4</v>
      </c>
      <c r="J2552" s="5">
        <v>115.8</v>
      </c>
      <c r="K2552" s="5">
        <v>228.6</v>
      </c>
      <c r="L2552" s="5">
        <v>101.4</v>
      </c>
      <c r="M2552" s="5">
        <v>130.1</v>
      </c>
      <c r="N2552" s="5">
        <v>636.1</v>
      </c>
      <c r="O2552" s="5">
        <v>655.9</v>
      </c>
      <c r="P2552" s="5">
        <v>476.6</v>
      </c>
      <c r="Q2552" s="5">
        <v>1301.8</v>
      </c>
      <c r="R2552" s="5">
        <v>101.1</v>
      </c>
      <c r="S2552" s="5">
        <v>896.7</v>
      </c>
    </row>
    <row r="2553" spans="1:19" x14ac:dyDescent="0.2">
      <c r="A2553" s="4" t="s">
        <v>2106</v>
      </c>
      <c r="B2553" s="5">
        <v>-0.64300081124655495</v>
      </c>
      <c r="C2553" s="5">
        <f t="shared" si="117"/>
        <v>0.64300081124655495</v>
      </c>
      <c r="D2553" s="5">
        <v>7.5709028383231696E-3</v>
      </c>
      <c r="E2553" s="5">
        <v>4.2723110184125203E-2</v>
      </c>
      <c r="F2553" s="5">
        <f t="shared" si="118"/>
        <v>139.53333333333333</v>
      </c>
      <c r="G2553" s="5">
        <f t="shared" si="119"/>
        <v>89.850000000000009</v>
      </c>
      <c r="H2553" s="5">
        <v>106.4</v>
      </c>
      <c r="I2553" s="5">
        <v>142.80000000000001</v>
      </c>
      <c r="J2553" s="5">
        <v>169.7</v>
      </c>
      <c r="K2553" s="5">
        <v>142.69999999999999</v>
      </c>
      <c r="L2553" s="5">
        <v>180.9</v>
      </c>
      <c r="M2553" s="5">
        <v>94.7</v>
      </c>
      <c r="N2553" s="5">
        <v>91.8</v>
      </c>
      <c r="O2553" s="5">
        <v>106.8</v>
      </c>
      <c r="P2553" s="5">
        <v>92.7</v>
      </c>
      <c r="Q2553" s="5">
        <v>73.3</v>
      </c>
      <c r="R2553" s="5">
        <v>98.2</v>
      </c>
      <c r="S2553" s="5">
        <v>76.3</v>
      </c>
    </row>
    <row r="2554" spans="1:19" x14ac:dyDescent="0.2">
      <c r="A2554" s="4" t="s">
        <v>947</v>
      </c>
      <c r="B2554" s="5">
        <v>2.9815422972408698</v>
      </c>
      <c r="C2554" s="5">
        <f t="shared" si="117"/>
        <v>2.9815422972408698</v>
      </c>
      <c r="D2554" s="6">
        <v>1.2859992448091499E-9</v>
      </c>
      <c r="E2554" s="6">
        <v>5.0472918858974003E-7</v>
      </c>
      <c r="F2554" s="5">
        <f t="shared" si="118"/>
        <v>139.5</v>
      </c>
      <c r="G2554" s="5">
        <f t="shared" si="119"/>
        <v>1109.8166666666666</v>
      </c>
      <c r="H2554" s="5">
        <v>143.6</v>
      </c>
      <c r="I2554" s="5">
        <v>168.3</v>
      </c>
      <c r="J2554" s="5">
        <v>126.8</v>
      </c>
      <c r="K2554" s="5">
        <v>175.9</v>
      </c>
      <c r="L2554" s="5">
        <v>161</v>
      </c>
      <c r="M2554" s="5">
        <v>61.4</v>
      </c>
      <c r="N2554" s="5">
        <v>455.7</v>
      </c>
      <c r="O2554" s="5">
        <v>1162.4000000000001</v>
      </c>
      <c r="P2554" s="5">
        <v>2026.9</v>
      </c>
      <c r="Q2554" s="5">
        <v>871.4</v>
      </c>
      <c r="R2554" s="5">
        <v>91.1</v>
      </c>
      <c r="S2554" s="5">
        <v>2051.4</v>
      </c>
    </row>
    <row r="2555" spans="1:19" x14ac:dyDescent="0.2">
      <c r="A2555" s="21" t="s">
        <v>2563</v>
      </c>
      <c r="B2555" s="18">
        <v>0.48479218475450098</v>
      </c>
      <c r="C2555" s="18">
        <f t="shared" si="117"/>
        <v>0.48479218475450098</v>
      </c>
      <c r="D2555" s="18">
        <v>2.0645954497643299E-2</v>
      </c>
      <c r="E2555" s="18">
        <v>8.83407849652941E-2</v>
      </c>
      <c r="F2555" s="18">
        <f t="shared" si="118"/>
        <v>139.48333333333332</v>
      </c>
      <c r="G2555" s="18">
        <f t="shared" si="119"/>
        <v>196.30000000000004</v>
      </c>
      <c r="H2555" s="18">
        <v>149.5</v>
      </c>
      <c r="I2555" s="18">
        <v>142.80000000000001</v>
      </c>
      <c r="J2555" s="18">
        <v>120.4</v>
      </c>
      <c r="K2555" s="18">
        <v>158.9</v>
      </c>
      <c r="L2555" s="18">
        <v>149.69999999999999</v>
      </c>
      <c r="M2555" s="18">
        <v>115.6</v>
      </c>
      <c r="N2555" s="18">
        <v>229.5</v>
      </c>
      <c r="O2555" s="18">
        <v>178</v>
      </c>
      <c r="P2555" s="18">
        <v>239.5</v>
      </c>
      <c r="Q2555" s="18">
        <v>160.19999999999999</v>
      </c>
      <c r="R2555" s="18">
        <v>163.69999999999999</v>
      </c>
      <c r="S2555" s="18">
        <v>206.9</v>
      </c>
    </row>
    <row r="2556" spans="1:19" x14ac:dyDescent="0.2">
      <c r="A2556" s="4" t="s">
        <v>307</v>
      </c>
      <c r="B2556" s="5">
        <v>0.82249694210588098</v>
      </c>
      <c r="C2556" s="5">
        <f t="shared" si="117"/>
        <v>0.82249694210588098</v>
      </c>
      <c r="D2556" s="5">
        <v>2.8620606609588002E-4</v>
      </c>
      <c r="E2556" s="5">
        <v>3.5081337966158701E-3</v>
      </c>
      <c r="F2556" s="5">
        <f t="shared" si="118"/>
        <v>139.46666666666667</v>
      </c>
      <c r="G2556" s="5">
        <f t="shared" si="119"/>
        <v>247.94999999999996</v>
      </c>
      <c r="H2556" s="5">
        <v>146.5</v>
      </c>
      <c r="I2556" s="5">
        <v>145.9</v>
      </c>
      <c r="J2556" s="5">
        <v>148.69999999999999</v>
      </c>
      <c r="K2556" s="5">
        <v>121.6</v>
      </c>
      <c r="L2556" s="5">
        <v>144</v>
      </c>
      <c r="M2556" s="5">
        <v>130.1</v>
      </c>
      <c r="N2556" s="5">
        <v>283.10000000000002</v>
      </c>
      <c r="O2556" s="5">
        <v>244.7</v>
      </c>
      <c r="P2556" s="5">
        <v>295.3</v>
      </c>
      <c r="Q2556" s="5">
        <v>277.8</v>
      </c>
      <c r="R2556" s="5">
        <v>122.4</v>
      </c>
      <c r="S2556" s="5">
        <v>264.39999999999998</v>
      </c>
    </row>
    <row r="2557" spans="1:19" x14ac:dyDescent="0.2">
      <c r="A2557" s="4" t="s">
        <v>948</v>
      </c>
      <c r="B2557" s="5">
        <v>1.71800236755444</v>
      </c>
      <c r="C2557" s="5">
        <f t="shared" si="117"/>
        <v>1.71800236755444</v>
      </c>
      <c r="D2557" s="6">
        <v>2.5421972345198401E-6</v>
      </c>
      <c r="E2557" s="6">
        <v>9.5849558967202504E-5</v>
      </c>
      <c r="F2557" s="5">
        <f t="shared" si="118"/>
        <v>139.45000000000002</v>
      </c>
      <c r="G2557" s="5">
        <f t="shared" si="119"/>
        <v>460.5</v>
      </c>
      <c r="H2557" s="5">
        <v>149.5</v>
      </c>
      <c r="I2557" s="5">
        <v>123.5</v>
      </c>
      <c r="J2557" s="5">
        <v>139.6</v>
      </c>
      <c r="K2557" s="5">
        <v>171.8</v>
      </c>
      <c r="L2557" s="5">
        <v>122.2</v>
      </c>
      <c r="M2557" s="5">
        <v>130.1</v>
      </c>
      <c r="N2557" s="5">
        <v>482</v>
      </c>
      <c r="O2557" s="5">
        <v>274.5</v>
      </c>
      <c r="P2557" s="5">
        <v>502</v>
      </c>
      <c r="Q2557" s="5">
        <v>956.9</v>
      </c>
      <c r="R2557" s="5">
        <v>82.6</v>
      </c>
      <c r="S2557" s="5">
        <v>465</v>
      </c>
    </row>
    <row r="2558" spans="1:19" x14ac:dyDescent="0.2">
      <c r="A2558" s="4" t="s">
        <v>949</v>
      </c>
      <c r="B2558" s="5">
        <v>2.0039956414471698</v>
      </c>
      <c r="C2558" s="5">
        <f t="shared" si="117"/>
        <v>2.0039956414471698</v>
      </c>
      <c r="D2558" s="6">
        <v>3.6117639611672902E-9</v>
      </c>
      <c r="E2558" s="6">
        <v>9.4169093245146502E-7</v>
      </c>
      <c r="F2558" s="5">
        <f t="shared" si="118"/>
        <v>139.36666666666667</v>
      </c>
      <c r="G2558" s="5">
        <f t="shared" si="119"/>
        <v>562.44999999999993</v>
      </c>
      <c r="H2558" s="5">
        <v>235.1</v>
      </c>
      <c r="I2558" s="5">
        <v>96.5</v>
      </c>
      <c r="J2558" s="5">
        <v>142.30000000000001</v>
      </c>
      <c r="K2558" s="5">
        <v>121.6</v>
      </c>
      <c r="L2558" s="5">
        <v>135.5</v>
      </c>
      <c r="M2558" s="5">
        <v>105.2</v>
      </c>
      <c r="N2558" s="5">
        <v>754.1</v>
      </c>
      <c r="O2558" s="5">
        <v>461.8</v>
      </c>
      <c r="P2558" s="5">
        <v>881</v>
      </c>
      <c r="Q2558" s="5">
        <v>460.9</v>
      </c>
      <c r="R2558" s="5">
        <v>136.6</v>
      </c>
      <c r="S2558" s="5">
        <v>680.3</v>
      </c>
    </row>
    <row r="2559" spans="1:19" x14ac:dyDescent="0.2">
      <c r="A2559" s="21" t="s">
        <v>308</v>
      </c>
      <c r="B2559" s="18">
        <v>0.53078797818949197</v>
      </c>
      <c r="C2559" s="18">
        <f t="shared" si="117"/>
        <v>0.53078797818949197</v>
      </c>
      <c r="D2559" s="18">
        <v>1.07864986885053E-2</v>
      </c>
      <c r="E2559" s="18">
        <v>5.57556146926333E-2</v>
      </c>
      <c r="F2559" s="18">
        <f t="shared" si="118"/>
        <v>139.26666666666668</v>
      </c>
      <c r="G2559" s="18">
        <f t="shared" si="119"/>
        <v>202.26666666666668</v>
      </c>
      <c r="H2559" s="18">
        <v>135.4</v>
      </c>
      <c r="I2559" s="18">
        <v>155.9</v>
      </c>
      <c r="J2559" s="18">
        <v>134.1</v>
      </c>
      <c r="K2559" s="18">
        <v>164.6</v>
      </c>
      <c r="L2559" s="18">
        <v>116.5</v>
      </c>
      <c r="M2559" s="18">
        <v>129.1</v>
      </c>
      <c r="N2559" s="18">
        <v>257.89999999999998</v>
      </c>
      <c r="O2559" s="18">
        <v>201</v>
      </c>
      <c r="P2559" s="18">
        <v>196.9</v>
      </c>
      <c r="Q2559" s="18">
        <v>155.69999999999999</v>
      </c>
      <c r="R2559" s="18">
        <v>219.2</v>
      </c>
      <c r="S2559" s="18">
        <v>182.9</v>
      </c>
    </row>
    <row r="2560" spans="1:19" x14ac:dyDescent="0.2">
      <c r="A2560" s="21" t="s">
        <v>2341</v>
      </c>
      <c r="B2560" s="18">
        <v>-0.43418864951019198</v>
      </c>
      <c r="C2560" s="18">
        <f t="shared" si="117"/>
        <v>0.43418864951019198</v>
      </c>
      <c r="D2560" s="18">
        <v>4.00770145363364E-2</v>
      </c>
      <c r="E2560" s="18">
        <v>0.13979698744046801</v>
      </c>
      <c r="F2560" s="18">
        <f t="shared" si="118"/>
        <v>139.1</v>
      </c>
      <c r="G2560" s="18">
        <f t="shared" si="119"/>
        <v>103.53333333333332</v>
      </c>
      <c r="H2560" s="18">
        <v>122</v>
      </c>
      <c r="I2560" s="18">
        <v>135.1</v>
      </c>
      <c r="J2560" s="18">
        <v>144.1</v>
      </c>
      <c r="K2560" s="18">
        <v>125.6</v>
      </c>
      <c r="L2560" s="18">
        <v>172.4</v>
      </c>
      <c r="M2560" s="18">
        <v>135.4</v>
      </c>
      <c r="N2560" s="18">
        <v>107.1</v>
      </c>
      <c r="O2560" s="18">
        <v>91.9</v>
      </c>
      <c r="P2560" s="18">
        <v>110.7</v>
      </c>
      <c r="Q2560" s="18">
        <v>91.6</v>
      </c>
      <c r="R2560" s="18">
        <v>119.6</v>
      </c>
      <c r="S2560" s="18">
        <v>100.3</v>
      </c>
    </row>
    <row r="2561" spans="1:19" x14ac:dyDescent="0.2">
      <c r="A2561" s="21" t="s">
        <v>2890</v>
      </c>
      <c r="B2561" s="18">
        <v>-0.46678978204910798</v>
      </c>
      <c r="C2561" s="18">
        <f t="shared" si="117"/>
        <v>0.46678978204910798</v>
      </c>
      <c r="D2561" s="18">
        <v>3.6318401251840299E-2</v>
      </c>
      <c r="E2561" s="18">
        <v>0.13053410431239701</v>
      </c>
      <c r="F2561" s="18">
        <f t="shared" si="118"/>
        <v>138.81666666666663</v>
      </c>
      <c r="G2561" s="18">
        <f t="shared" si="119"/>
        <v>100.85000000000001</v>
      </c>
      <c r="H2561" s="18">
        <v>143.6</v>
      </c>
      <c r="I2561" s="18">
        <v>146.69999999999999</v>
      </c>
      <c r="J2561" s="18">
        <v>136.80000000000001</v>
      </c>
      <c r="K2561" s="18">
        <v>137</v>
      </c>
      <c r="L2561" s="18">
        <v>135.5</v>
      </c>
      <c r="M2561" s="18">
        <v>133.30000000000001</v>
      </c>
      <c r="N2561" s="18">
        <v>130.1</v>
      </c>
      <c r="O2561" s="18">
        <v>110.3</v>
      </c>
      <c r="P2561" s="18">
        <v>67.3</v>
      </c>
      <c r="Q2561" s="18">
        <v>111.4</v>
      </c>
      <c r="R2561" s="18">
        <v>98.2</v>
      </c>
      <c r="S2561" s="18">
        <v>87.8</v>
      </c>
    </row>
    <row r="2562" spans="1:19" x14ac:dyDescent="0.2">
      <c r="A2562" s="4" t="s">
        <v>309</v>
      </c>
      <c r="B2562" s="5">
        <v>1.2260645847442</v>
      </c>
      <c r="C2562" s="5">
        <f t="shared" ref="C2562:C2625" si="120">ABS(B2562)</f>
        <v>1.2260645847442</v>
      </c>
      <c r="D2562" s="6">
        <v>7.5795197723259601E-5</v>
      </c>
      <c r="E2562" s="5">
        <v>1.26872418561143E-3</v>
      </c>
      <c r="F2562" s="5">
        <f t="shared" ref="F2562:F2625" si="121">AVERAGE(H2562:M2562)</f>
        <v>138.71666666666667</v>
      </c>
      <c r="G2562" s="5">
        <f t="shared" ref="G2562:G2625" si="122">AVERAGE(N2562:S2562)</f>
        <v>325.7833333333333</v>
      </c>
      <c r="H2562" s="5">
        <v>132.4</v>
      </c>
      <c r="I2562" s="5">
        <v>131.19999999999999</v>
      </c>
      <c r="J2562" s="5">
        <v>167.8</v>
      </c>
      <c r="K2562" s="5">
        <v>164.6</v>
      </c>
      <c r="L2562" s="5">
        <v>147.80000000000001</v>
      </c>
      <c r="M2562" s="5">
        <v>88.5</v>
      </c>
      <c r="N2562" s="5">
        <v>357.4</v>
      </c>
      <c r="O2562" s="5">
        <v>213.7</v>
      </c>
      <c r="P2562" s="5">
        <v>234.6</v>
      </c>
      <c r="Q2562" s="5">
        <v>673</v>
      </c>
      <c r="R2562" s="5">
        <v>139.5</v>
      </c>
      <c r="S2562" s="5">
        <v>336.5</v>
      </c>
    </row>
    <row r="2563" spans="1:19" x14ac:dyDescent="0.2">
      <c r="A2563" s="4" t="s">
        <v>951</v>
      </c>
      <c r="B2563" s="5">
        <v>3.1446524181847</v>
      </c>
      <c r="C2563" s="5">
        <f t="shared" si="120"/>
        <v>3.1446524181847</v>
      </c>
      <c r="D2563" s="6">
        <v>3.80565399543077E-10</v>
      </c>
      <c r="E2563" s="6">
        <v>2.4392656421546498E-7</v>
      </c>
      <c r="F2563" s="5">
        <f t="shared" si="121"/>
        <v>138.70000000000002</v>
      </c>
      <c r="G2563" s="5">
        <f t="shared" si="122"/>
        <v>1234.7</v>
      </c>
      <c r="H2563" s="5">
        <v>336.2</v>
      </c>
      <c r="I2563" s="5">
        <v>100.4</v>
      </c>
      <c r="J2563" s="5">
        <v>156.9</v>
      </c>
      <c r="K2563" s="5">
        <v>106.2</v>
      </c>
      <c r="L2563" s="5">
        <v>90.9</v>
      </c>
      <c r="M2563" s="5">
        <v>41.6</v>
      </c>
      <c r="N2563" s="5">
        <v>1306</v>
      </c>
      <c r="O2563" s="5">
        <v>1319.8</v>
      </c>
      <c r="P2563" s="5">
        <v>1866.9</v>
      </c>
      <c r="Q2563" s="5">
        <v>647.1</v>
      </c>
      <c r="R2563" s="5">
        <v>163.69999999999999</v>
      </c>
      <c r="S2563" s="5">
        <v>2104.6999999999998</v>
      </c>
    </row>
    <row r="2564" spans="1:19" x14ac:dyDescent="0.2">
      <c r="A2564" s="21" t="s">
        <v>310</v>
      </c>
      <c r="B2564" s="18">
        <v>0.50616468747404797</v>
      </c>
      <c r="C2564" s="18">
        <f t="shared" si="120"/>
        <v>0.50616468747404797</v>
      </c>
      <c r="D2564" s="18">
        <v>2.0294585314262099E-2</v>
      </c>
      <c r="E2564" s="18">
        <v>8.7351680929504599E-2</v>
      </c>
      <c r="F2564" s="18">
        <f t="shared" si="121"/>
        <v>138.70000000000002</v>
      </c>
      <c r="G2564" s="18">
        <f t="shared" si="122"/>
        <v>197.98333333333332</v>
      </c>
      <c r="H2564" s="18">
        <v>127.2</v>
      </c>
      <c r="I2564" s="18">
        <v>152.80000000000001</v>
      </c>
      <c r="J2564" s="18">
        <v>104.9</v>
      </c>
      <c r="K2564" s="18">
        <v>167.8</v>
      </c>
      <c r="L2564" s="18">
        <v>110.8</v>
      </c>
      <c r="M2564" s="18">
        <v>168.7</v>
      </c>
      <c r="N2564" s="18">
        <v>186.9</v>
      </c>
      <c r="O2564" s="18">
        <v>151.6</v>
      </c>
      <c r="P2564" s="18">
        <v>239.5</v>
      </c>
      <c r="Q2564" s="18">
        <v>227.4</v>
      </c>
      <c r="R2564" s="18">
        <v>200.7</v>
      </c>
      <c r="S2564" s="18">
        <v>181.8</v>
      </c>
    </row>
    <row r="2565" spans="1:19" x14ac:dyDescent="0.2">
      <c r="A2565" s="21" t="s">
        <v>2107</v>
      </c>
      <c r="B2565" s="18">
        <v>0.57585657955359204</v>
      </c>
      <c r="C2565" s="18">
        <f t="shared" si="120"/>
        <v>0.57585657955359204</v>
      </c>
      <c r="D2565" s="18">
        <v>1.40487604783078E-2</v>
      </c>
      <c r="E2565" s="18">
        <v>6.7282715578396296E-2</v>
      </c>
      <c r="F2565" s="18">
        <f t="shared" si="121"/>
        <v>138.43333333333334</v>
      </c>
      <c r="G2565" s="18">
        <f t="shared" si="122"/>
        <v>207.39999999999998</v>
      </c>
      <c r="H2565" s="18">
        <v>189.7</v>
      </c>
      <c r="I2565" s="18">
        <v>138.19999999999999</v>
      </c>
      <c r="J2565" s="18">
        <v>109.5</v>
      </c>
      <c r="K2565" s="18">
        <v>151.6</v>
      </c>
      <c r="L2565" s="18">
        <v>136.4</v>
      </c>
      <c r="M2565" s="18">
        <v>105.2</v>
      </c>
      <c r="N2565" s="18">
        <v>170.5</v>
      </c>
      <c r="O2565" s="18">
        <v>199.9</v>
      </c>
      <c r="P2565" s="18">
        <v>263.3</v>
      </c>
      <c r="Q2565" s="18">
        <v>253.3</v>
      </c>
      <c r="R2565" s="18">
        <v>133.80000000000001</v>
      </c>
      <c r="S2565" s="18">
        <v>223.6</v>
      </c>
    </row>
    <row r="2566" spans="1:19" x14ac:dyDescent="0.2">
      <c r="A2566" s="21" t="s">
        <v>3631</v>
      </c>
      <c r="B2566" s="18">
        <v>0.57512455949583796</v>
      </c>
      <c r="C2566" s="18">
        <f t="shared" si="120"/>
        <v>0.57512455949583796</v>
      </c>
      <c r="D2566" s="18">
        <v>3.1898768585357701E-2</v>
      </c>
      <c r="E2566" s="18">
        <v>0.119760265604727</v>
      </c>
      <c r="F2566" s="18">
        <f t="shared" si="121"/>
        <v>138.35</v>
      </c>
      <c r="G2566" s="18">
        <f t="shared" si="122"/>
        <v>207.28333333333333</v>
      </c>
      <c r="H2566" s="18">
        <v>179.3</v>
      </c>
      <c r="I2566" s="18">
        <v>159</v>
      </c>
      <c r="J2566" s="18">
        <v>79.400000000000006</v>
      </c>
      <c r="K2566" s="18">
        <v>137.80000000000001</v>
      </c>
      <c r="L2566" s="18">
        <v>128.80000000000001</v>
      </c>
      <c r="M2566" s="18">
        <v>145.80000000000001</v>
      </c>
      <c r="N2566" s="18">
        <v>137.69999999999999</v>
      </c>
      <c r="O2566" s="18">
        <v>255</v>
      </c>
      <c r="P2566" s="18">
        <v>318.3</v>
      </c>
      <c r="Q2566" s="18">
        <v>158.69999999999999</v>
      </c>
      <c r="R2566" s="18">
        <v>129.5</v>
      </c>
      <c r="S2566" s="18">
        <v>244.5</v>
      </c>
    </row>
    <row r="2567" spans="1:19" x14ac:dyDescent="0.2">
      <c r="A2567" s="4" t="s">
        <v>952</v>
      </c>
      <c r="B2567" s="5">
        <v>1.7206329900446</v>
      </c>
      <c r="C2567" s="5">
        <f t="shared" si="120"/>
        <v>1.7206329900446</v>
      </c>
      <c r="D2567" s="6">
        <v>5.7832324434742402E-8</v>
      </c>
      <c r="E2567" s="6">
        <v>6.0595972383716204E-6</v>
      </c>
      <c r="F2567" s="5">
        <f t="shared" si="121"/>
        <v>138.31666666666666</v>
      </c>
      <c r="G2567" s="5">
        <f t="shared" si="122"/>
        <v>458.65000000000003</v>
      </c>
      <c r="H2567" s="5">
        <v>199.4</v>
      </c>
      <c r="I2567" s="5">
        <v>101.1</v>
      </c>
      <c r="J2567" s="5">
        <v>130.4</v>
      </c>
      <c r="K2567" s="5">
        <v>135.4</v>
      </c>
      <c r="L2567" s="5">
        <v>135.5</v>
      </c>
      <c r="M2567" s="5">
        <v>128.1</v>
      </c>
      <c r="N2567" s="5">
        <v>318</v>
      </c>
      <c r="O2567" s="5">
        <v>421.6</v>
      </c>
      <c r="P2567" s="5">
        <v>691.5</v>
      </c>
      <c r="Q2567" s="5">
        <v>520.4</v>
      </c>
      <c r="R2567" s="5">
        <v>125.3</v>
      </c>
      <c r="S2567" s="5">
        <v>675.1</v>
      </c>
    </row>
    <row r="2568" spans="1:19" x14ac:dyDescent="0.2">
      <c r="A2568" s="21" t="s">
        <v>2108</v>
      </c>
      <c r="B2568" s="18">
        <v>0.59048892651677198</v>
      </c>
      <c r="C2568" s="18">
        <f t="shared" si="120"/>
        <v>0.59048892651677198</v>
      </c>
      <c r="D2568" s="18">
        <v>3.4199881742544097E-2</v>
      </c>
      <c r="E2568" s="18">
        <v>0.125677944832362</v>
      </c>
      <c r="F2568" s="18">
        <f t="shared" si="121"/>
        <v>138.21666666666667</v>
      </c>
      <c r="G2568" s="18">
        <f t="shared" si="122"/>
        <v>209.26666666666668</v>
      </c>
      <c r="H2568" s="18">
        <v>141.30000000000001</v>
      </c>
      <c r="I2568" s="18">
        <v>107.3</v>
      </c>
      <c r="J2568" s="18">
        <v>140.5</v>
      </c>
      <c r="K2568" s="18">
        <v>156.4</v>
      </c>
      <c r="L2568" s="18">
        <v>182.8</v>
      </c>
      <c r="M2568" s="18">
        <v>101</v>
      </c>
      <c r="N2568" s="18">
        <v>252.5</v>
      </c>
      <c r="O2568" s="18">
        <v>128.69999999999999</v>
      </c>
      <c r="P2568" s="18">
        <v>228</v>
      </c>
      <c r="Q2568" s="18">
        <v>268.60000000000002</v>
      </c>
      <c r="R2568" s="18">
        <v>92.5</v>
      </c>
      <c r="S2568" s="18">
        <v>285.3</v>
      </c>
    </row>
    <row r="2569" spans="1:19" x14ac:dyDescent="0.2">
      <c r="A2569" s="4" t="s">
        <v>2109</v>
      </c>
      <c r="B2569" s="5">
        <v>0.57162060317151198</v>
      </c>
      <c r="C2569" s="5">
        <f t="shared" si="120"/>
        <v>0.57162060317151198</v>
      </c>
      <c r="D2569" s="5">
        <v>5.7856253819367097E-3</v>
      </c>
      <c r="E2569" s="5">
        <v>3.5191884242915202E-2</v>
      </c>
      <c r="F2569" s="5">
        <f t="shared" si="121"/>
        <v>138.08333333333334</v>
      </c>
      <c r="G2569" s="5">
        <f t="shared" si="122"/>
        <v>206.33333333333334</v>
      </c>
      <c r="H2569" s="5">
        <v>125</v>
      </c>
      <c r="I2569" s="5">
        <v>122</v>
      </c>
      <c r="J2569" s="5">
        <v>156.9</v>
      </c>
      <c r="K2569" s="5">
        <v>141.9</v>
      </c>
      <c r="L2569" s="5">
        <v>141.1</v>
      </c>
      <c r="M2569" s="5">
        <v>141.6</v>
      </c>
      <c r="N2569" s="5">
        <v>192.4</v>
      </c>
      <c r="O2569" s="5">
        <v>209.1</v>
      </c>
      <c r="P2569" s="5">
        <v>191.1</v>
      </c>
      <c r="Q2569" s="5">
        <v>238.1</v>
      </c>
      <c r="R2569" s="5">
        <v>152.30000000000001</v>
      </c>
      <c r="S2569" s="5">
        <v>255</v>
      </c>
    </row>
    <row r="2570" spans="1:19" x14ac:dyDescent="0.2">
      <c r="A2570" s="4" t="s">
        <v>954</v>
      </c>
      <c r="B2570" s="5">
        <v>1.1212773657450901</v>
      </c>
      <c r="C2570" s="5">
        <f t="shared" si="120"/>
        <v>1.1212773657450901</v>
      </c>
      <c r="D2570" s="5">
        <v>1.2127289773979401E-3</v>
      </c>
      <c r="E2570" s="5">
        <v>1.07772442861424E-2</v>
      </c>
      <c r="F2570" s="5">
        <f t="shared" si="121"/>
        <v>137.83333333333334</v>
      </c>
      <c r="G2570" s="5">
        <f t="shared" si="122"/>
        <v>301.65000000000003</v>
      </c>
      <c r="H2570" s="5">
        <v>247.7</v>
      </c>
      <c r="I2570" s="5">
        <v>90.3</v>
      </c>
      <c r="J2570" s="5">
        <v>137.69999999999999</v>
      </c>
      <c r="K2570" s="5">
        <v>128.9</v>
      </c>
      <c r="L2570" s="5">
        <v>151.6</v>
      </c>
      <c r="M2570" s="5">
        <v>70.8</v>
      </c>
      <c r="N2570" s="5">
        <v>204.4</v>
      </c>
      <c r="O2570" s="5">
        <v>337.7</v>
      </c>
      <c r="P2570" s="5">
        <v>393.7</v>
      </c>
      <c r="Q2570" s="5">
        <v>325.10000000000002</v>
      </c>
      <c r="R2570" s="5">
        <v>84</v>
      </c>
      <c r="S2570" s="5">
        <v>465</v>
      </c>
    </row>
    <row r="2571" spans="1:19" x14ac:dyDescent="0.2">
      <c r="A2571" s="21" t="s">
        <v>3412</v>
      </c>
      <c r="B2571" s="18">
        <v>-0.53828002397421604</v>
      </c>
      <c r="C2571" s="18">
        <f t="shared" si="120"/>
        <v>0.53828002397421604</v>
      </c>
      <c r="D2571" s="18">
        <v>2.1101661105126599E-2</v>
      </c>
      <c r="E2571" s="18">
        <v>8.9670401320486703E-2</v>
      </c>
      <c r="F2571" s="18">
        <f t="shared" si="121"/>
        <v>137.78333333333333</v>
      </c>
      <c r="G2571" s="18">
        <f t="shared" si="122"/>
        <v>95.383333333333326</v>
      </c>
      <c r="H2571" s="18">
        <v>127.9</v>
      </c>
      <c r="I2571" s="18">
        <v>131.19999999999999</v>
      </c>
      <c r="J2571" s="18">
        <v>152.30000000000001</v>
      </c>
      <c r="K2571" s="18">
        <v>128.1</v>
      </c>
      <c r="L2571" s="18">
        <v>127.9</v>
      </c>
      <c r="M2571" s="18">
        <v>159.30000000000001</v>
      </c>
      <c r="N2571" s="18">
        <v>68.900000000000006</v>
      </c>
      <c r="O2571" s="18">
        <v>110.3</v>
      </c>
      <c r="P2571" s="18">
        <v>88.6</v>
      </c>
      <c r="Q2571" s="18">
        <v>87</v>
      </c>
      <c r="R2571" s="18">
        <v>138.1</v>
      </c>
      <c r="S2571" s="18">
        <v>79.400000000000006</v>
      </c>
    </row>
    <row r="2572" spans="1:19" x14ac:dyDescent="0.2">
      <c r="A2572" s="4" t="s">
        <v>2110</v>
      </c>
      <c r="B2572" s="5">
        <v>2.5197862741191002</v>
      </c>
      <c r="C2572" s="5">
        <f t="shared" si="120"/>
        <v>2.5197862741191002</v>
      </c>
      <c r="D2572" s="6">
        <v>2.3543078723496999E-7</v>
      </c>
      <c r="E2572" s="6">
        <v>1.6802602412186401E-5</v>
      </c>
      <c r="F2572" s="5">
        <f t="shared" si="121"/>
        <v>137.73333333333332</v>
      </c>
      <c r="G2572" s="5">
        <f t="shared" si="122"/>
        <v>793.44999999999993</v>
      </c>
      <c r="H2572" s="5">
        <v>342.2</v>
      </c>
      <c r="I2572" s="5">
        <v>78.7</v>
      </c>
      <c r="J2572" s="5">
        <v>88.5</v>
      </c>
      <c r="K2572" s="5">
        <v>106.2</v>
      </c>
      <c r="L2572" s="5">
        <v>89</v>
      </c>
      <c r="M2572" s="5">
        <v>121.8</v>
      </c>
      <c r="N2572" s="5">
        <v>1079.8</v>
      </c>
      <c r="O2572" s="5">
        <v>1648.3</v>
      </c>
      <c r="P2572" s="5">
        <v>874.4</v>
      </c>
      <c r="Q2572" s="5">
        <v>352.5</v>
      </c>
      <c r="R2572" s="5">
        <v>98.2</v>
      </c>
      <c r="S2572" s="5">
        <v>707.5</v>
      </c>
    </row>
    <row r="2573" spans="1:19" x14ac:dyDescent="0.2">
      <c r="A2573" s="4" t="s">
        <v>311</v>
      </c>
      <c r="B2573" s="5">
        <v>0.871900309630528</v>
      </c>
      <c r="C2573" s="5">
        <f t="shared" si="120"/>
        <v>0.871900309630528</v>
      </c>
      <c r="D2573" s="5">
        <v>1.7524596073030001E-4</v>
      </c>
      <c r="E2573" s="5">
        <v>2.4177655730172202E-3</v>
      </c>
      <c r="F2573" s="5">
        <f t="shared" si="121"/>
        <v>137.70000000000002</v>
      </c>
      <c r="G2573" s="5">
        <f t="shared" si="122"/>
        <v>253.25</v>
      </c>
      <c r="H2573" s="5">
        <v>154</v>
      </c>
      <c r="I2573" s="5">
        <v>150.5</v>
      </c>
      <c r="J2573" s="5">
        <v>131.4</v>
      </c>
      <c r="K2573" s="5">
        <v>167.8</v>
      </c>
      <c r="L2573" s="5">
        <v>97.6</v>
      </c>
      <c r="M2573" s="5">
        <v>124.9</v>
      </c>
      <c r="N2573" s="5">
        <v>313.7</v>
      </c>
      <c r="O2573" s="5">
        <v>259.60000000000002</v>
      </c>
      <c r="P2573" s="5">
        <v>269.89999999999998</v>
      </c>
      <c r="Q2573" s="5">
        <v>219.8</v>
      </c>
      <c r="R2573" s="5">
        <v>140.9</v>
      </c>
      <c r="S2573" s="5">
        <v>315.60000000000002</v>
      </c>
    </row>
    <row r="2574" spans="1:19" x14ac:dyDescent="0.2">
      <c r="A2574" s="4" t="s">
        <v>2111</v>
      </c>
      <c r="B2574" s="5">
        <v>1.08042178864094</v>
      </c>
      <c r="C2574" s="5">
        <f t="shared" si="120"/>
        <v>1.08042178864094</v>
      </c>
      <c r="D2574" s="5">
        <v>3.5412316459114201E-4</v>
      </c>
      <c r="E2574" s="5">
        <v>4.13000503480328E-3</v>
      </c>
      <c r="F2574" s="5">
        <f t="shared" si="121"/>
        <v>137.70000000000002</v>
      </c>
      <c r="G2574" s="5">
        <f t="shared" si="122"/>
        <v>293.0333333333333</v>
      </c>
      <c r="H2574" s="5">
        <v>196.4</v>
      </c>
      <c r="I2574" s="5">
        <v>122.7</v>
      </c>
      <c r="J2574" s="5">
        <v>114.9</v>
      </c>
      <c r="K2574" s="5">
        <v>162.1</v>
      </c>
      <c r="L2574" s="5">
        <v>126</v>
      </c>
      <c r="M2574" s="5">
        <v>104.1</v>
      </c>
      <c r="N2574" s="5">
        <v>285.3</v>
      </c>
      <c r="O2574" s="5">
        <v>320.5</v>
      </c>
      <c r="P2574" s="5">
        <v>493.8</v>
      </c>
      <c r="Q2574" s="5">
        <v>163.30000000000001</v>
      </c>
      <c r="R2574" s="5">
        <v>113.9</v>
      </c>
      <c r="S2574" s="5">
        <v>381.4</v>
      </c>
    </row>
    <row r="2575" spans="1:19" x14ac:dyDescent="0.2">
      <c r="A2575" s="4" t="s">
        <v>2112</v>
      </c>
      <c r="B2575" s="5">
        <v>-0.76104316223928703</v>
      </c>
      <c r="C2575" s="5">
        <f t="shared" si="120"/>
        <v>0.76104316223928703</v>
      </c>
      <c r="D2575" s="5">
        <v>7.2732887434046197E-4</v>
      </c>
      <c r="E2575" s="5">
        <v>7.1675208673794601E-3</v>
      </c>
      <c r="F2575" s="5">
        <f t="shared" si="121"/>
        <v>137.61666666666665</v>
      </c>
      <c r="G2575" s="5">
        <f t="shared" si="122"/>
        <v>81.63333333333334</v>
      </c>
      <c r="H2575" s="5">
        <v>130.19999999999999</v>
      </c>
      <c r="I2575" s="5">
        <v>128.1</v>
      </c>
      <c r="J2575" s="5">
        <v>163.30000000000001</v>
      </c>
      <c r="K2575" s="5">
        <v>136.19999999999999</v>
      </c>
      <c r="L2575" s="5">
        <v>154.4</v>
      </c>
      <c r="M2575" s="5">
        <v>113.5</v>
      </c>
      <c r="N2575" s="5">
        <v>90.7</v>
      </c>
      <c r="O2575" s="5">
        <v>63.2</v>
      </c>
      <c r="P2575" s="5">
        <v>77.900000000000006</v>
      </c>
      <c r="Q2575" s="5">
        <v>74.8</v>
      </c>
      <c r="R2575" s="5">
        <v>99.6</v>
      </c>
      <c r="S2575" s="5">
        <v>83.6</v>
      </c>
    </row>
    <row r="2576" spans="1:19" x14ac:dyDescent="0.2">
      <c r="A2576" s="4" t="s">
        <v>2113</v>
      </c>
      <c r="B2576" s="5">
        <v>0.69515993794036601</v>
      </c>
      <c r="C2576" s="5">
        <f t="shared" si="120"/>
        <v>0.69515993794036601</v>
      </c>
      <c r="D2576" s="5">
        <v>2.7905040470067302E-3</v>
      </c>
      <c r="E2576" s="5">
        <v>2.03538756543881E-2</v>
      </c>
      <c r="F2576" s="5">
        <f t="shared" si="121"/>
        <v>137.60000000000002</v>
      </c>
      <c r="G2576" s="5">
        <f t="shared" si="122"/>
        <v>223.73333333333335</v>
      </c>
      <c r="H2576" s="5">
        <v>168.9</v>
      </c>
      <c r="I2576" s="5">
        <v>172.9</v>
      </c>
      <c r="J2576" s="5">
        <v>91.2</v>
      </c>
      <c r="K2576" s="5">
        <v>116.7</v>
      </c>
      <c r="L2576" s="5">
        <v>105.1</v>
      </c>
      <c r="M2576" s="5">
        <v>170.8</v>
      </c>
      <c r="N2576" s="5">
        <v>272.10000000000002</v>
      </c>
      <c r="O2576" s="5">
        <v>194.1</v>
      </c>
      <c r="P2576" s="5">
        <v>190.3</v>
      </c>
      <c r="Q2576" s="5">
        <v>267.10000000000002</v>
      </c>
      <c r="R2576" s="5">
        <v>239.1</v>
      </c>
      <c r="S2576" s="5">
        <v>179.7</v>
      </c>
    </row>
    <row r="2577" spans="1:19" x14ac:dyDescent="0.2">
      <c r="A2577" s="4" t="s">
        <v>3110</v>
      </c>
      <c r="B2577" s="5">
        <v>2.5839260016845098</v>
      </c>
      <c r="C2577" s="5">
        <f t="shared" si="120"/>
        <v>2.5839260016845098</v>
      </c>
      <c r="D2577" s="6">
        <v>2.01137802338617E-5</v>
      </c>
      <c r="E2577" s="5">
        <v>4.5974781773773298E-4</v>
      </c>
      <c r="F2577" s="5">
        <f t="shared" si="121"/>
        <v>137.58333333333331</v>
      </c>
      <c r="G2577" s="5">
        <f t="shared" si="122"/>
        <v>827.0333333333333</v>
      </c>
      <c r="H2577" s="5">
        <v>58.8</v>
      </c>
      <c r="I2577" s="5">
        <v>177.6</v>
      </c>
      <c r="J2577" s="5">
        <v>185.2</v>
      </c>
      <c r="K2577" s="5">
        <v>147.5</v>
      </c>
      <c r="L2577" s="5">
        <v>186.6</v>
      </c>
      <c r="M2577" s="5">
        <v>69.8</v>
      </c>
      <c r="N2577" s="5">
        <v>625.1</v>
      </c>
      <c r="O2577" s="5">
        <v>512.29999999999995</v>
      </c>
      <c r="P2577" s="5">
        <v>128</v>
      </c>
      <c r="Q2577" s="5">
        <v>2618.9</v>
      </c>
      <c r="R2577" s="5">
        <v>52.7</v>
      </c>
      <c r="S2577" s="5">
        <v>1025.2</v>
      </c>
    </row>
    <row r="2578" spans="1:19" x14ac:dyDescent="0.2">
      <c r="A2578" s="4" t="s">
        <v>2114</v>
      </c>
      <c r="B2578" s="5">
        <v>0.80762916775384697</v>
      </c>
      <c r="C2578" s="5">
        <f t="shared" si="120"/>
        <v>0.80762916775384697</v>
      </c>
      <c r="D2578" s="5">
        <v>4.9995888235590004E-4</v>
      </c>
      <c r="E2578" s="5">
        <v>5.4625620172784701E-3</v>
      </c>
      <c r="F2578" s="5">
        <f t="shared" si="121"/>
        <v>137.56666666666669</v>
      </c>
      <c r="G2578" s="5">
        <f t="shared" si="122"/>
        <v>241.86666666666667</v>
      </c>
      <c r="H2578" s="5">
        <v>105.6</v>
      </c>
      <c r="I2578" s="5">
        <v>166</v>
      </c>
      <c r="J2578" s="5">
        <v>123.1</v>
      </c>
      <c r="K2578" s="5">
        <v>139.4</v>
      </c>
      <c r="L2578" s="5">
        <v>108</v>
      </c>
      <c r="M2578" s="5">
        <v>183.3</v>
      </c>
      <c r="N2578" s="5">
        <v>189.1</v>
      </c>
      <c r="O2578" s="5">
        <v>224</v>
      </c>
      <c r="P2578" s="5">
        <v>201.8</v>
      </c>
      <c r="Q2578" s="5">
        <v>366.3</v>
      </c>
      <c r="R2578" s="5">
        <v>250.5</v>
      </c>
      <c r="S2578" s="5">
        <v>219.5</v>
      </c>
    </row>
    <row r="2579" spans="1:19" x14ac:dyDescent="0.2">
      <c r="A2579" s="4" t="s">
        <v>2115</v>
      </c>
      <c r="B2579" s="5">
        <v>0.97878550374026696</v>
      </c>
      <c r="C2579" s="5">
        <f t="shared" si="120"/>
        <v>0.97878550374026696</v>
      </c>
      <c r="D2579" s="5">
        <v>4.4025901972296602E-4</v>
      </c>
      <c r="E2579" s="5">
        <v>4.9005097687397801E-3</v>
      </c>
      <c r="F2579" s="5">
        <f t="shared" si="121"/>
        <v>137.51666666666668</v>
      </c>
      <c r="G2579" s="5">
        <f t="shared" si="122"/>
        <v>272.41666666666669</v>
      </c>
      <c r="H2579" s="5">
        <v>215.7</v>
      </c>
      <c r="I2579" s="5">
        <v>100.4</v>
      </c>
      <c r="J2579" s="5">
        <v>131.4</v>
      </c>
      <c r="K2579" s="5">
        <v>107</v>
      </c>
      <c r="L2579" s="5">
        <v>117.5</v>
      </c>
      <c r="M2579" s="5">
        <v>153.1</v>
      </c>
      <c r="N2579" s="5">
        <v>266.7</v>
      </c>
      <c r="O2579" s="5">
        <v>264.2</v>
      </c>
      <c r="P2579" s="5">
        <v>353.5</v>
      </c>
      <c r="Q2579" s="5">
        <v>332.7</v>
      </c>
      <c r="R2579" s="5">
        <v>103.9</v>
      </c>
      <c r="S2579" s="5">
        <v>313.5</v>
      </c>
    </row>
    <row r="2580" spans="1:19" x14ac:dyDescent="0.2">
      <c r="A2580" s="4" t="s">
        <v>2116</v>
      </c>
      <c r="B2580" s="5">
        <v>-2.6680746813125502</v>
      </c>
      <c r="C2580" s="5">
        <f t="shared" si="120"/>
        <v>2.6680746813125502</v>
      </c>
      <c r="D2580" s="6">
        <v>1.4622224588322699E-5</v>
      </c>
      <c r="E2580" s="5">
        <v>3.6693912046030698E-4</v>
      </c>
      <c r="F2580" s="5">
        <f t="shared" si="121"/>
        <v>137.4</v>
      </c>
      <c r="G2580" s="5">
        <f t="shared" si="122"/>
        <v>21.666666666666668</v>
      </c>
      <c r="H2580" s="5">
        <v>84.1</v>
      </c>
      <c r="I2580" s="5">
        <v>162.1</v>
      </c>
      <c r="J2580" s="5">
        <v>191.6</v>
      </c>
      <c r="K2580" s="5">
        <v>155.6</v>
      </c>
      <c r="L2580" s="5">
        <v>127.9</v>
      </c>
      <c r="M2580" s="5">
        <v>103.1</v>
      </c>
      <c r="N2580" s="5">
        <v>10.9</v>
      </c>
      <c r="O2580" s="5">
        <v>17.2</v>
      </c>
      <c r="P2580" s="5">
        <v>3.3</v>
      </c>
      <c r="Q2580" s="5">
        <v>12.2</v>
      </c>
      <c r="R2580" s="5">
        <v>85.4</v>
      </c>
      <c r="S2580" s="5">
        <v>1</v>
      </c>
    </row>
    <row r="2581" spans="1:19" x14ac:dyDescent="0.2">
      <c r="A2581" s="21" t="s">
        <v>312</v>
      </c>
      <c r="B2581" s="18">
        <v>0.61956693103243599</v>
      </c>
      <c r="C2581" s="18">
        <f t="shared" si="120"/>
        <v>0.61956693103243599</v>
      </c>
      <c r="D2581" s="18">
        <v>1.9509354180049301E-2</v>
      </c>
      <c r="E2581" s="18">
        <v>8.5041766889118506E-2</v>
      </c>
      <c r="F2581" s="18">
        <f t="shared" si="121"/>
        <v>137.18333333333331</v>
      </c>
      <c r="G2581" s="18">
        <f t="shared" si="122"/>
        <v>211.73333333333335</v>
      </c>
      <c r="H2581" s="18">
        <v>209</v>
      </c>
      <c r="I2581" s="18">
        <v>144.4</v>
      </c>
      <c r="J2581" s="18">
        <v>105.8</v>
      </c>
      <c r="K2581" s="18">
        <v>91.6</v>
      </c>
      <c r="L2581" s="18">
        <v>109.9</v>
      </c>
      <c r="M2581" s="18">
        <v>162.4</v>
      </c>
      <c r="N2581" s="18">
        <v>219.7</v>
      </c>
      <c r="O2581" s="18">
        <v>222.8</v>
      </c>
      <c r="P2581" s="18">
        <v>210.8</v>
      </c>
      <c r="Q2581" s="18">
        <v>236.6</v>
      </c>
      <c r="R2581" s="18">
        <v>102.5</v>
      </c>
      <c r="S2581" s="18">
        <v>278</v>
      </c>
    </row>
    <row r="2582" spans="1:19" x14ac:dyDescent="0.2">
      <c r="A2582" s="21" t="s">
        <v>2117</v>
      </c>
      <c r="B2582" s="18">
        <v>0.56087960284904204</v>
      </c>
      <c r="C2582" s="18">
        <f t="shared" si="120"/>
        <v>0.56087960284904204</v>
      </c>
      <c r="D2582" s="18">
        <v>1.0871781348409999E-2</v>
      </c>
      <c r="E2582" s="18">
        <v>5.6027005856814402E-2</v>
      </c>
      <c r="F2582" s="18">
        <f t="shared" si="121"/>
        <v>137.03333333333333</v>
      </c>
      <c r="G2582" s="18">
        <f t="shared" si="122"/>
        <v>203.26666666666665</v>
      </c>
      <c r="H2582" s="18">
        <v>145.1</v>
      </c>
      <c r="I2582" s="18">
        <v>140.5</v>
      </c>
      <c r="J2582" s="18">
        <v>137.69999999999999</v>
      </c>
      <c r="K2582" s="18">
        <v>145.9</v>
      </c>
      <c r="L2582" s="18">
        <v>137.4</v>
      </c>
      <c r="M2582" s="18">
        <v>115.6</v>
      </c>
      <c r="N2582" s="18">
        <v>189.1</v>
      </c>
      <c r="O2582" s="18">
        <v>219.4</v>
      </c>
      <c r="P2582" s="18">
        <v>220.7</v>
      </c>
      <c r="Q2582" s="18">
        <v>193.8</v>
      </c>
      <c r="R2582" s="18">
        <v>123.8</v>
      </c>
      <c r="S2582" s="18">
        <v>272.8</v>
      </c>
    </row>
    <row r="2583" spans="1:19" x14ac:dyDescent="0.2">
      <c r="A2583" s="4" t="s">
        <v>2118</v>
      </c>
      <c r="B2583" s="5">
        <v>-1.3699199765871599</v>
      </c>
      <c r="C2583" s="5">
        <f t="shared" si="120"/>
        <v>1.3699199765871599</v>
      </c>
      <c r="D2583" s="6">
        <v>8.7576114127635595E-5</v>
      </c>
      <c r="E2583" s="5">
        <v>1.4240838938957901E-3</v>
      </c>
      <c r="F2583" s="5">
        <f t="shared" si="121"/>
        <v>136.91666666666666</v>
      </c>
      <c r="G2583" s="5">
        <f t="shared" si="122"/>
        <v>53.116666666666674</v>
      </c>
      <c r="H2583" s="5">
        <v>121.2</v>
      </c>
      <c r="I2583" s="5">
        <v>237</v>
      </c>
      <c r="J2583" s="5">
        <v>87.6</v>
      </c>
      <c r="K2583" s="5">
        <v>104.6</v>
      </c>
      <c r="L2583" s="5">
        <v>70.099999999999994</v>
      </c>
      <c r="M2583" s="5">
        <v>201</v>
      </c>
      <c r="N2583" s="5">
        <v>28.4</v>
      </c>
      <c r="O2583" s="5">
        <v>67.8</v>
      </c>
      <c r="P2583" s="5">
        <v>41</v>
      </c>
      <c r="Q2583" s="5">
        <v>59.5</v>
      </c>
      <c r="R2583" s="5">
        <v>85.4</v>
      </c>
      <c r="S2583" s="5">
        <v>36.6</v>
      </c>
    </row>
    <row r="2584" spans="1:19" x14ac:dyDescent="0.2">
      <c r="A2584" s="21" t="s">
        <v>2524</v>
      </c>
      <c r="B2584" s="18">
        <v>-0.50378679369757595</v>
      </c>
      <c r="C2584" s="18">
        <f t="shared" si="120"/>
        <v>0.50378679369757595</v>
      </c>
      <c r="D2584" s="18">
        <v>3.4344506226672497E-2</v>
      </c>
      <c r="E2584" s="18">
        <v>0.12597849885713</v>
      </c>
      <c r="F2584" s="18">
        <f t="shared" si="121"/>
        <v>136.91666666666666</v>
      </c>
      <c r="G2584" s="18">
        <f t="shared" si="122"/>
        <v>97.050000000000011</v>
      </c>
      <c r="H2584" s="18">
        <v>140.6</v>
      </c>
      <c r="I2584" s="18">
        <v>155.9</v>
      </c>
      <c r="J2584" s="18">
        <v>146</v>
      </c>
      <c r="K2584" s="18">
        <v>116.7</v>
      </c>
      <c r="L2584" s="18">
        <v>105.1</v>
      </c>
      <c r="M2584" s="18">
        <v>157.19999999999999</v>
      </c>
      <c r="N2584" s="18">
        <v>87.4</v>
      </c>
      <c r="O2584" s="18">
        <v>113.7</v>
      </c>
      <c r="P2584" s="18">
        <v>86.1</v>
      </c>
      <c r="Q2584" s="18">
        <v>74.8</v>
      </c>
      <c r="R2584" s="18">
        <v>140.9</v>
      </c>
      <c r="S2584" s="18">
        <v>79.400000000000006</v>
      </c>
    </row>
    <row r="2585" spans="1:19" x14ac:dyDescent="0.2">
      <c r="A2585" s="4" t="s">
        <v>2119</v>
      </c>
      <c r="B2585" s="5">
        <v>-0.83977700831265301</v>
      </c>
      <c r="C2585" s="5">
        <f t="shared" si="120"/>
        <v>0.83977700831265301</v>
      </c>
      <c r="D2585" s="5">
        <v>3.4161532594846398E-3</v>
      </c>
      <c r="E2585" s="5">
        <v>2.3757091135014601E-2</v>
      </c>
      <c r="F2585" s="5">
        <f t="shared" si="121"/>
        <v>136.85</v>
      </c>
      <c r="G2585" s="5">
        <f t="shared" si="122"/>
        <v>76.766666666666666</v>
      </c>
      <c r="H2585" s="5">
        <v>156.19999999999999</v>
      </c>
      <c r="I2585" s="5">
        <v>134.30000000000001</v>
      </c>
      <c r="J2585" s="5">
        <v>116.8</v>
      </c>
      <c r="K2585" s="5">
        <v>162.1</v>
      </c>
      <c r="L2585" s="5">
        <v>128.80000000000001</v>
      </c>
      <c r="M2585" s="5">
        <v>122.9</v>
      </c>
      <c r="N2585" s="5">
        <v>94</v>
      </c>
      <c r="O2585" s="5">
        <v>125.2</v>
      </c>
      <c r="P2585" s="5">
        <v>45.1</v>
      </c>
      <c r="Q2585" s="5">
        <v>45.8</v>
      </c>
      <c r="R2585" s="5">
        <v>98.2</v>
      </c>
      <c r="S2585" s="5">
        <v>52.3</v>
      </c>
    </row>
    <row r="2586" spans="1:19" x14ac:dyDescent="0.2">
      <c r="A2586" s="4" t="s">
        <v>2120</v>
      </c>
      <c r="B2586" s="5">
        <v>-0.85276723822460299</v>
      </c>
      <c r="C2586" s="5">
        <f t="shared" si="120"/>
        <v>0.85276723822460299</v>
      </c>
      <c r="D2586" s="5">
        <v>2.90518611648933E-3</v>
      </c>
      <c r="E2586" s="5">
        <v>2.0942117164927599E-2</v>
      </c>
      <c r="F2586" s="5">
        <f t="shared" si="121"/>
        <v>136.83333333333331</v>
      </c>
      <c r="G2586" s="5">
        <f t="shared" si="122"/>
        <v>76.149999999999991</v>
      </c>
      <c r="H2586" s="5">
        <v>111.6</v>
      </c>
      <c r="I2586" s="5">
        <v>125.8</v>
      </c>
      <c r="J2586" s="5">
        <v>166</v>
      </c>
      <c r="K2586" s="5">
        <v>150</v>
      </c>
      <c r="L2586" s="5">
        <v>157.19999999999999</v>
      </c>
      <c r="M2586" s="5">
        <v>110.4</v>
      </c>
      <c r="N2586" s="5">
        <v>90.7</v>
      </c>
      <c r="O2586" s="5">
        <v>65.5</v>
      </c>
      <c r="P2586" s="5">
        <v>42.7</v>
      </c>
      <c r="Q2586" s="5">
        <v>70.2</v>
      </c>
      <c r="R2586" s="5">
        <v>136.6</v>
      </c>
      <c r="S2586" s="5">
        <v>51.2</v>
      </c>
    </row>
    <row r="2587" spans="1:19" x14ac:dyDescent="0.2">
      <c r="A2587" s="21" t="s">
        <v>4678</v>
      </c>
      <c r="B2587" s="18">
        <v>0.43547011598662899</v>
      </c>
      <c r="C2587" s="18">
        <f t="shared" si="120"/>
        <v>0.43547011598662899</v>
      </c>
      <c r="D2587" s="18">
        <v>2.7833952304674298E-2</v>
      </c>
      <c r="E2587" s="18">
        <v>0.10875170662278601</v>
      </c>
      <c r="F2587" s="18">
        <f t="shared" si="121"/>
        <v>136.5</v>
      </c>
      <c r="G2587" s="18">
        <f t="shared" si="122"/>
        <v>185.61666666666667</v>
      </c>
      <c r="H2587" s="18">
        <v>148.80000000000001</v>
      </c>
      <c r="I2587" s="18">
        <v>114.3</v>
      </c>
      <c r="J2587" s="18">
        <v>131.4</v>
      </c>
      <c r="K2587" s="18">
        <v>124</v>
      </c>
      <c r="L2587" s="18">
        <v>140.19999999999999</v>
      </c>
      <c r="M2587" s="18">
        <v>160.30000000000001</v>
      </c>
      <c r="N2587" s="18">
        <v>168.3</v>
      </c>
      <c r="O2587" s="18">
        <v>188.4</v>
      </c>
      <c r="P2587" s="18">
        <v>187.8</v>
      </c>
      <c r="Q2587" s="18">
        <v>196.9</v>
      </c>
      <c r="R2587" s="18">
        <v>177.9</v>
      </c>
      <c r="S2587" s="18">
        <v>194.4</v>
      </c>
    </row>
    <row r="2588" spans="1:19" x14ac:dyDescent="0.2">
      <c r="A2588" s="4" t="s">
        <v>2121</v>
      </c>
      <c r="B2588" s="5">
        <v>0.72307991414445905</v>
      </c>
      <c r="C2588" s="5">
        <f t="shared" si="120"/>
        <v>0.72307991414445905</v>
      </c>
      <c r="D2588" s="5">
        <v>3.57719877512791E-3</v>
      </c>
      <c r="E2588" s="5">
        <v>2.4588925070847398E-2</v>
      </c>
      <c r="F2588" s="5">
        <f t="shared" si="121"/>
        <v>136.48333333333335</v>
      </c>
      <c r="G2588" s="5">
        <f t="shared" si="122"/>
        <v>226.58333333333334</v>
      </c>
      <c r="H2588" s="5">
        <v>146.5</v>
      </c>
      <c r="I2588" s="5">
        <v>109.6</v>
      </c>
      <c r="J2588" s="5">
        <v>136.80000000000001</v>
      </c>
      <c r="K2588" s="5">
        <v>186.4</v>
      </c>
      <c r="L2588" s="5">
        <v>135.5</v>
      </c>
      <c r="M2588" s="5">
        <v>104.1</v>
      </c>
      <c r="N2588" s="5">
        <v>235</v>
      </c>
      <c r="O2588" s="5">
        <v>263</v>
      </c>
      <c r="P2588" s="5">
        <v>317.39999999999998</v>
      </c>
      <c r="Q2588" s="5">
        <v>192.3</v>
      </c>
      <c r="R2588" s="5">
        <v>116.7</v>
      </c>
      <c r="S2588" s="5">
        <v>235.1</v>
      </c>
    </row>
    <row r="2589" spans="1:19" x14ac:dyDescent="0.2">
      <c r="A2589" s="4" t="s">
        <v>956</v>
      </c>
      <c r="B2589" s="5">
        <v>2.62358602253979</v>
      </c>
      <c r="C2589" s="5">
        <f t="shared" si="120"/>
        <v>2.62358602253979</v>
      </c>
      <c r="D2589" s="6">
        <v>1.1680738903459601E-7</v>
      </c>
      <c r="E2589" s="6">
        <v>9.7654786169521593E-6</v>
      </c>
      <c r="F2589" s="5">
        <f t="shared" si="121"/>
        <v>136.15</v>
      </c>
      <c r="G2589" s="5">
        <f t="shared" si="122"/>
        <v>844.93333333333339</v>
      </c>
      <c r="H2589" s="5">
        <v>284.89999999999998</v>
      </c>
      <c r="I2589" s="5">
        <v>104.2</v>
      </c>
      <c r="J2589" s="5">
        <v>115.8</v>
      </c>
      <c r="K2589" s="5">
        <v>105.4</v>
      </c>
      <c r="L2589" s="5">
        <v>100.4</v>
      </c>
      <c r="M2589" s="5">
        <v>106.2</v>
      </c>
      <c r="N2589" s="5">
        <v>498.4</v>
      </c>
      <c r="O2589" s="5">
        <v>1088.9000000000001</v>
      </c>
      <c r="P2589" s="5">
        <v>1553.6</v>
      </c>
      <c r="Q2589" s="5">
        <v>386.1</v>
      </c>
      <c r="R2589" s="5">
        <v>71.2</v>
      </c>
      <c r="S2589" s="5">
        <v>1471.4</v>
      </c>
    </row>
    <row r="2590" spans="1:19" x14ac:dyDescent="0.2">
      <c r="A2590" s="4" t="s">
        <v>2122</v>
      </c>
      <c r="B2590" s="5">
        <v>-1.22445794462462</v>
      </c>
      <c r="C2590" s="5">
        <f t="shared" si="120"/>
        <v>1.22445794462462</v>
      </c>
      <c r="D2590" s="6">
        <v>8.2668986499149295E-6</v>
      </c>
      <c r="E2590" s="5">
        <v>2.33338902626865E-4</v>
      </c>
      <c r="F2590" s="5">
        <f t="shared" si="121"/>
        <v>136.06666666666666</v>
      </c>
      <c r="G2590" s="5">
        <f t="shared" si="122"/>
        <v>58.5</v>
      </c>
      <c r="H2590" s="5">
        <v>110.8</v>
      </c>
      <c r="I2590" s="5">
        <v>144.4</v>
      </c>
      <c r="J2590" s="5">
        <v>137.69999999999999</v>
      </c>
      <c r="K2590" s="5">
        <v>134.6</v>
      </c>
      <c r="L2590" s="5">
        <v>173.3</v>
      </c>
      <c r="M2590" s="5">
        <v>115.6</v>
      </c>
      <c r="N2590" s="5">
        <v>75.400000000000006</v>
      </c>
      <c r="O2590" s="5">
        <v>68.900000000000006</v>
      </c>
      <c r="P2590" s="5">
        <v>50</v>
      </c>
      <c r="Q2590" s="5">
        <v>35.1</v>
      </c>
      <c r="R2590" s="5">
        <v>84</v>
      </c>
      <c r="S2590" s="5">
        <v>37.6</v>
      </c>
    </row>
    <row r="2591" spans="1:19" x14ac:dyDescent="0.2">
      <c r="A2591" s="4" t="s">
        <v>957</v>
      </c>
      <c r="B2591" s="5">
        <v>1.3840879872628</v>
      </c>
      <c r="C2591" s="5">
        <f t="shared" si="120"/>
        <v>1.3840879872628</v>
      </c>
      <c r="D2591" s="5">
        <v>1.34388867316248E-4</v>
      </c>
      <c r="E2591" s="5">
        <v>1.9493900941086001E-3</v>
      </c>
      <c r="F2591" s="5">
        <f t="shared" si="121"/>
        <v>136.04999999999998</v>
      </c>
      <c r="G2591" s="5">
        <f t="shared" si="122"/>
        <v>357.16666666666669</v>
      </c>
      <c r="H2591" s="5">
        <v>183.7</v>
      </c>
      <c r="I2591" s="5">
        <v>106.5</v>
      </c>
      <c r="J2591" s="5">
        <v>191.6</v>
      </c>
      <c r="K2591" s="5">
        <v>146.69999999999999</v>
      </c>
      <c r="L2591" s="5">
        <v>111.8</v>
      </c>
      <c r="M2591" s="5">
        <v>76</v>
      </c>
      <c r="N2591" s="5">
        <v>329</v>
      </c>
      <c r="O2591" s="5">
        <v>361.8</v>
      </c>
      <c r="P2591" s="5">
        <v>488.9</v>
      </c>
      <c r="Q2591" s="5">
        <v>412.1</v>
      </c>
      <c r="R2591" s="5">
        <v>56.9</v>
      </c>
      <c r="S2591" s="5">
        <v>494.3</v>
      </c>
    </row>
    <row r="2592" spans="1:19" x14ac:dyDescent="0.2">
      <c r="A2592" s="4" t="s">
        <v>2515</v>
      </c>
      <c r="B2592" s="5">
        <v>2.9795099347639402</v>
      </c>
      <c r="C2592" s="5">
        <f t="shared" si="120"/>
        <v>2.9795099347639402</v>
      </c>
      <c r="D2592" s="6">
        <v>8.6302583435582504E-7</v>
      </c>
      <c r="E2592" s="6">
        <v>4.2422622492238699E-5</v>
      </c>
      <c r="F2592" s="5">
        <f t="shared" si="121"/>
        <v>135.94999999999999</v>
      </c>
      <c r="G2592" s="5">
        <f t="shared" si="122"/>
        <v>1072.9833333333333</v>
      </c>
      <c r="H2592" s="5">
        <v>85.5</v>
      </c>
      <c r="I2592" s="5">
        <v>94.2</v>
      </c>
      <c r="J2592" s="5">
        <v>141.4</v>
      </c>
      <c r="K2592" s="5">
        <v>229.4</v>
      </c>
      <c r="L2592" s="5">
        <v>129.80000000000001</v>
      </c>
      <c r="M2592" s="5">
        <v>135.4</v>
      </c>
      <c r="N2592" s="5">
        <v>777.1</v>
      </c>
      <c r="O2592" s="5">
        <v>328.5</v>
      </c>
      <c r="P2592" s="5">
        <v>360.1</v>
      </c>
      <c r="Q2592" s="5">
        <v>4314.3999999999996</v>
      </c>
      <c r="R2592" s="5">
        <v>123.8</v>
      </c>
      <c r="S2592" s="5">
        <v>534</v>
      </c>
    </row>
    <row r="2593" spans="1:19" x14ac:dyDescent="0.2">
      <c r="A2593" s="4" t="s">
        <v>958</v>
      </c>
      <c r="B2593" s="5">
        <v>1.23341363465974</v>
      </c>
      <c r="C2593" s="5">
        <f t="shared" si="120"/>
        <v>1.23341363465974</v>
      </c>
      <c r="D2593" s="5">
        <v>3.75055986062916E-3</v>
      </c>
      <c r="E2593" s="5">
        <v>2.5483596438188299E-2</v>
      </c>
      <c r="F2593" s="5">
        <f t="shared" si="121"/>
        <v>135.81666666666666</v>
      </c>
      <c r="G2593" s="5">
        <f t="shared" si="122"/>
        <v>320.93333333333334</v>
      </c>
      <c r="H2593" s="5">
        <v>118.3</v>
      </c>
      <c r="I2593" s="5">
        <v>160.6</v>
      </c>
      <c r="J2593" s="5">
        <v>208.9</v>
      </c>
      <c r="K2593" s="5">
        <v>120</v>
      </c>
      <c r="L2593" s="5">
        <v>158.19999999999999</v>
      </c>
      <c r="M2593" s="5">
        <v>48.9</v>
      </c>
      <c r="N2593" s="5">
        <v>319.10000000000002</v>
      </c>
      <c r="O2593" s="5">
        <v>182.6</v>
      </c>
      <c r="P2593" s="5">
        <v>353.5</v>
      </c>
      <c r="Q2593" s="5">
        <v>625.70000000000005</v>
      </c>
      <c r="R2593" s="5">
        <v>41.3</v>
      </c>
      <c r="S2593" s="5">
        <v>403.4</v>
      </c>
    </row>
    <row r="2594" spans="1:19" x14ac:dyDescent="0.2">
      <c r="A2594" s="4" t="s">
        <v>313</v>
      </c>
      <c r="B2594" s="5">
        <v>-0.60497280152160504</v>
      </c>
      <c r="C2594" s="5">
        <f t="shared" si="120"/>
        <v>0.60497280152160504</v>
      </c>
      <c r="D2594" s="5">
        <v>8.4642223480940297E-3</v>
      </c>
      <c r="E2594" s="5">
        <v>4.64698052692415E-2</v>
      </c>
      <c r="F2594" s="5">
        <f t="shared" si="121"/>
        <v>135.80000000000001</v>
      </c>
      <c r="G2594" s="5">
        <f t="shared" si="122"/>
        <v>89.75</v>
      </c>
      <c r="H2594" s="5">
        <v>119</v>
      </c>
      <c r="I2594" s="5">
        <v>111.2</v>
      </c>
      <c r="J2594" s="5">
        <v>127.7</v>
      </c>
      <c r="K2594" s="5">
        <v>132.1</v>
      </c>
      <c r="L2594" s="5">
        <v>157.19999999999999</v>
      </c>
      <c r="M2594" s="5">
        <v>167.6</v>
      </c>
      <c r="N2594" s="5">
        <v>80.900000000000006</v>
      </c>
      <c r="O2594" s="5">
        <v>91.9</v>
      </c>
      <c r="P2594" s="5">
        <v>76.3</v>
      </c>
      <c r="Q2594" s="5">
        <v>85.5</v>
      </c>
      <c r="R2594" s="5">
        <v>122.4</v>
      </c>
      <c r="S2594" s="5">
        <v>81.5</v>
      </c>
    </row>
    <row r="2595" spans="1:19" x14ac:dyDescent="0.2">
      <c r="A2595" s="4" t="s">
        <v>2123</v>
      </c>
      <c r="B2595" s="5">
        <v>-0.69210209161065095</v>
      </c>
      <c r="C2595" s="5">
        <f t="shared" si="120"/>
        <v>0.69210209161065095</v>
      </c>
      <c r="D2595" s="5">
        <v>2.4247809842256698E-3</v>
      </c>
      <c r="E2595" s="5">
        <v>1.8239807276451601E-2</v>
      </c>
      <c r="F2595" s="5">
        <f t="shared" si="121"/>
        <v>135.69999999999999</v>
      </c>
      <c r="G2595" s="5">
        <f t="shared" si="122"/>
        <v>84.416666666666671</v>
      </c>
      <c r="H2595" s="5">
        <v>142.1</v>
      </c>
      <c r="I2595" s="5">
        <v>134.30000000000001</v>
      </c>
      <c r="J2595" s="5">
        <v>140.5</v>
      </c>
      <c r="K2595" s="5">
        <v>122.4</v>
      </c>
      <c r="L2595" s="5">
        <v>125</v>
      </c>
      <c r="M2595" s="5">
        <v>149.9</v>
      </c>
      <c r="N2595" s="5">
        <v>60.1</v>
      </c>
      <c r="O2595" s="5">
        <v>99.9</v>
      </c>
      <c r="P2595" s="5">
        <v>77.099999999999994</v>
      </c>
      <c r="Q2595" s="5">
        <v>74.8</v>
      </c>
      <c r="R2595" s="5">
        <v>111</v>
      </c>
      <c r="S2595" s="5">
        <v>83.6</v>
      </c>
    </row>
    <row r="2596" spans="1:19" x14ac:dyDescent="0.2">
      <c r="A2596" s="21" t="s">
        <v>3857</v>
      </c>
      <c r="B2596" s="18">
        <v>0.47514646350885398</v>
      </c>
      <c r="C2596" s="18">
        <f t="shared" si="120"/>
        <v>0.47514646350885398</v>
      </c>
      <c r="D2596" s="18">
        <v>1.8461867594969102E-2</v>
      </c>
      <c r="E2596" s="18">
        <v>8.1702793214444805E-2</v>
      </c>
      <c r="F2596" s="18">
        <f t="shared" si="121"/>
        <v>135.68333333333334</v>
      </c>
      <c r="G2596" s="18">
        <f t="shared" si="122"/>
        <v>189.63333333333333</v>
      </c>
      <c r="H2596" s="18">
        <v>125.7</v>
      </c>
      <c r="I2596" s="18">
        <v>140.5</v>
      </c>
      <c r="J2596" s="18">
        <v>146.9</v>
      </c>
      <c r="K2596" s="18">
        <v>141</v>
      </c>
      <c r="L2596" s="18">
        <v>119.4</v>
      </c>
      <c r="M2596" s="18">
        <v>140.6</v>
      </c>
      <c r="N2596" s="18">
        <v>153</v>
      </c>
      <c r="O2596" s="18">
        <v>193</v>
      </c>
      <c r="P2596" s="18">
        <v>222.3</v>
      </c>
      <c r="Q2596" s="18">
        <v>218.2</v>
      </c>
      <c r="R2596" s="18">
        <v>173.6</v>
      </c>
      <c r="S2596" s="18">
        <v>177.7</v>
      </c>
    </row>
    <row r="2597" spans="1:19" x14ac:dyDescent="0.2">
      <c r="A2597" s="4" t="s">
        <v>959</v>
      </c>
      <c r="B2597" s="5">
        <v>4.0527309639053497</v>
      </c>
      <c r="C2597" s="5">
        <f t="shared" si="120"/>
        <v>4.0527309639053497</v>
      </c>
      <c r="D2597" s="6">
        <v>3.0827621575360501E-8</v>
      </c>
      <c r="E2597" s="6">
        <v>3.9372743686499798E-6</v>
      </c>
      <c r="F2597" s="5">
        <f t="shared" si="121"/>
        <v>135.66666666666666</v>
      </c>
      <c r="G2597" s="5">
        <f t="shared" si="122"/>
        <v>2252.3333333333335</v>
      </c>
      <c r="H2597" s="5">
        <v>96.7</v>
      </c>
      <c r="I2597" s="5">
        <v>78.7</v>
      </c>
      <c r="J2597" s="5">
        <v>164.2</v>
      </c>
      <c r="K2597" s="5">
        <v>356.7</v>
      </c>
      <c r="L2597" s="5">
        <v>62.5</v>
      </c>
      <c r="M2597" s="5">
        <v>55.2</v>
      </c>
      <c r="N2597" s="5">
        <v>1255.8</v>
      </c>
      <c r="O2597" s="5">
        <v>1751.7</v>
      </c>
      <c r="P2597" s="5">
        <v>639</v>
      </c>
      <c r="Q2597" s="5">
        <v>8386.1</v>
      </c>
      <c r="R2597" s="5">
        <v>76.900000000000006</v>
      </c>
      <c r="S2597" s="5">
        <v>1404.5</v>
      </c>
    </row>
    <row r="2598" spans="1:19" x14ac:dyDescent="0.2">
      <c r="A2598" s="4" t="s">
        <v>2124</v>
      </c>
      <c r="B2598" s="5">
        <v>1.14480410599284</v>
      </c>
      <c r="C2598" s="5">
        <f t="shared" si="120"/>
        <v>1.14480410599284</v>
      </c>
      <c r="D2598" s="5">
        <v>8.7713676836566595E-4</v>
      </c>
      <c r="E2598" s="5">
        <v>8.3496255617382699E-3</v>
      </c>
      <c r="F2598" s="5">
        <f t="shared" si="121"/>
        <v>135.65</v>
      </c>
      <c r="G2598" s="5">
        <f t="shared" si="122"/>
        <v>301.5</v>
      </c>
      <c r="H2598" s="5">
        <v>263.3</v>
      </c>
      <c r="I2598" s="5">
        <v>156.69999999999999</v>
      </c>
      <c r="J2598" s="5">
        <v>92.1</v>
      </c>
      <c r="K2598" s="5">
        <v>115.1</v>
      </c>
      <c r="L2598" s="5">
        <v>81.5</v>
      </c>
      <c r="M2598" s="5">
        <v>105.2</v>
      </c>
      <c r="N2598" s="5">
        <v>218.6</v>
      </c>
      <c r="O2598" s="5">
        <v>264.2</v>
      </c>
      <c r="P2598" s="5">
        <v>406</v>
      </c>
      <c r="Q2598" s="5">
        <v>306.8</v>
      </c>
      <c r="R2598" s="5">
        <v>98.2</v>
      </c>
      <c r="S2598" s="5">
        <v>515.20000000000005</v>
      </c>
    </row>
    <row r="2599" spans="1:19" x14ac:dyDescent="0.2">
      <c r="A2599" s="4" t="s">
        <v>2125</v>
      </c>
      <c r="B2599" s="5">
        <v>1.58177371544552</v>
      </c>
      <c r="C2599" s="5">
        <f t="shared" si="120"/>
        <v>1.58177371544552</v>
      </c>
      <c r="D2599" s="6">
        <v>1.7809213567795899E-7</v>
      </c>
      <c r="E2599" s="6">
        <v>1.3429369231049199E-5</v>
      </c>
      <c r="F2599" s="5">
        <f t="shared" si="121"/>
        <v>135.61666666666667</v>
      </c>
      <c r="G2599" s="5">
        <f t="shared" si="122"/>
        <v>409.15000000000003</v>
      </c>
      <c r="H2599" s="5">
        <v>149.5</v>
      </c>
      <c r="I2599" s="5">
        <v>98.8</v>
      </c>
      <c r="J2599" s="5">
        <v>171.5</v>
      </c>
      <c r="K2599" s="5">
        <v>112.7</v>
      </c>
      <c r="L2599" s="5">
        <v>167.7</v>
      </c>
      <c r="M2599" s="5">
        <v>113.5</v>
      </c>
      <c r="N2599" s="5">
        <v>307.10000000000002</v>
      </c>
      <c r="O2599" s="5">
        <v>450.3</v>
      </c>
      <c r="P2599" s="5">
        <v>707.9</v>
      </c>
      <c r="Q2599" s="5">
        <v>224.3</v>
      </c>
      <c r="R2599" s="5">
        <v>182.2</v>
      </c>
      <c r="S2599" s="5">
        <v>583.1</v>
      </c>
    </row>
    <row r="2600" spans="1:19" x14ac:dyDescent="0.2">
      <c r="A2600" s="21" t="s">
        <v>960</v>
      </c>
      <c r="B2600" s="18">
        <v>-0.51332727646418697</v>
      </c>
      <c r="C2600" s="18">
        <f t="shared" si="120"/>
        <v>0.51332727646418697</v>
      </c>
      <c r="D2600" s="18">
        <v>4.2932499425791602E-2</v>
      </c>
      <c r="E2600" s="18">
        <v>0.14680855981484001</v>
      </c>
      <c r="F2600" s="18">
        <f t="shared" si="121"/>
        <v>135.58333333333334</v>
      </c>
      <c r="G2600" s="18">
        <f t="shared" si="122"/>
        <v>95.566666666666663</v>
      </c>
      <c r="H2600" s="18">
        <v>139.1</v>
      </c>
      <c r="I2600" s="18">
        <v>115.8</v>
      </c>
      <c r="J2600" s="18">
        <v>135</v>
      </c>
      <c r="K2600" s="18">
        <v>152.4</v>
      </c>
      <c r="L2600" s="18">
        <v>141.1</v>
      </c>
      <c r="M2600" s="18">
        <v>130.1</v>
      </c>
      <c r="N2600" s="18">
        <v>80.900000000000006</v>
      </c>
      <c r="O2600" s="18">
        <v>91.9</v>
      </c>
      <c r="P2600" s="18">
        <v>109.1</v>
      </c>
      <c r="Q2600" s="18">
        <v>61</v>
      </c>
      <c r="R2600" s="18">
        <v>159.4</v>
      </c>
      <c r="S2600" s="18">
        <v>71.099999999999994</v>
      </c>
    </row>
    <row r="2601" spans="1:19" x14ac:dyDescent="0.2">
      <c r="A2601" s="4" t="s">
        <v>314</v>
      </c>
      <c r="B2601" s="5">
        <v>1.95150994372652</v>
      </c>
      <c r="C2601" s="5">
        <f t="shared" si="120"/>
        <v>1.95150994372652</v>
      </c>
      <c r="D2601" s="6">
        <v>6.6828380790431794E-8</v>
      </c>
      <c r="E2601" s="6">
        <v>6.5666419978121002E-6</v>
      </c>
      <c r="F2601" s="5">
        <f t="shared" si="121"/>
        <v>135.4</v>
      </c>
      <c r="G2601" s="5">
        <f t="shared" si="122"/>
        <v>527.69999999999993</v>
      </c>
      <c r="H2601" s="5">
        <v>87</v>
      </c>
      <c r="I2601" s="5">
        <v>108.8</v>
      </c>
      <c r="J2601" s="5">
        <v>217.1</v>
      </c>
      <c r="K2601" s="5">
        <v>151.6</v>
      </c>
      <c r="L2601" s="5">
        <v>156.30000000000001</v>
      </c>
      <c r="M2601" s="5">
        <v>91.6</v>
      </c>
      <c r="N2601" s="5">
        <v>338.8</v>
      </c>
      <c r="O2601" s="5">
        <v>860.3</v>
      </c>
      <c r="P2601" s="5">
        <v>1077.8</v>
      </c>
      <c r="Q2601" s="5">
        <v>373.9</v>
      </c>
      <c r="R2601" s="5">
        <v>224.9</v>
      </c>
      <c r="S2601" s="5">
        <v>290.5</v>
      </c>
    </row>
    <row r="2602" spans="1:19" x14ac:dyDescent="0.2">
      <c r="A2602" s="21" t="s">
        <v>961</v>
      </c>
      <c r="B2602" s="18">
        <v>-0.58923932938397106</v>
      </c>
      <c r="C2602" s="18">
        <f t="shared" si="120"/>
        <v>0.58923932938397106</v>
      </c>
      <c r="D2602" s="18">
        <v>1.6464900737415401E-2</v>
      </c>
      <c r="E2602" s="18">
        <v>7.5395022361232203E-2</v>
      </c>
      <c r="F2602" s="18">
        <f t="shared" si="121"/>
        <v>135.4</v>
      </c>
      <c r="G2602" s="18">
        <f t="shared" si="122"/>
        <v>90.466666666666683</v>
      </c>
      <c r="H2602" s="18">
        <v>107.1</v>
      </c>
      <c r="I2602" s="18">
        <v>127.4</v>
      </c>
      <c r="J2602" s="18">
        <v>113.1</v>
      </c>
      <c r="K2602" s="18">
        <v>132.1</v>
      </c>
      <c r="L2602" s="18">
        <v>182.8</v>
      </c>
      <c r="M2602" s="18">
        <v>149.9</v>
      </c>
      <c r="N2602" s="18">
        <v>100.5</v>
      </c>
      <c r="O2602" s="18">
        <v>102.2</v>
      </c>
      <c r="P2602" s="18">
        <v>68.900000000000006</v>
      </c>
      <c r="Q2602" s="18">
        <v>71.7</v>
      </c>
      <c r="R2602" s="18">
        <v>125.3</v>
      </c>
      <c r="S2602" s="18">
        <v>74.2</v>
      </c>
    </row>
    <row r="2603" spans="1:19" x14ac:dyDescent="0.2">
      <c r="A2603" s="21" t="s">
        <v>962</v>
      </c>
      <c r="B2603" s="18">
        <v>-0.64282305754300295</v>
      </c>
      <c r="C2603" s="18">
        <f t="shared" si="120"/>
        <v>0.64282305754300295</v>
      </c>
      <c r="D2603" s="18">
        <v>1.03002837457014E-2</v>
      </c>
      <c r="E2603" s="18">
        <v>5.3857669904868899E-2</v>
      </c>
      <c r="F2603" s="18">
        <f t="shared" si="121"/>
        <v>135.15</v>
      </c>
      <c r="G2603" s="18">
        <f t="shared" si="122"/>
        <v>86.983333333333334</v>
      </c>
      <c r="H2603" s="18">
        <v>127.2</v>
      </c>
      <c r="I2603" s="18">
        <v>145.1</v>
      </c>
      <c r="J2603" s="18">
        <v>114</v>
      </c>
      <c r="K2603" s="18">
        <v>142.69999999999999</v>
      </c>
      <c r="L2603" s="18">
        <v>128.80000000000001</v>
      </c>
      <c r="M2603" s="18">
        <v>153.1</v>
      </c>
      <c r="N2603" s="18">
        <v>83.1</v>
      </c>
      <c r="O2603" s="18">
        <v>88.4</v>
      </c>
      <c r="P2603" s="18">
        <v>77.900000000000006</v>
      </c>
      <c r="Q2603" s="18">
        <v>73.3</v>
      </c>
      <c r="R2603" s="18">
        <v>143.80000000000001</v>
      </c>
      <c r="S2603" s="18">
        <v>55.4</v>
      </c>
    </row>
    <row r="2604" spans="1:19" x14ac:dyDescent="0.2">
      <c r="A2604" s="21" t="s">
        <v>3617</v>
      </c>
      <c r="B2604" s="18">
        <v>0.45726966337084801</v>
      </c>
      <c r="C2604" s="18">
        <f t="shared" si="120"/>
        <v>0.45726966337084801</v>
      </c>
      <c r="D2604" s="18">
        <v>4.3999719573107998E-2</v>
      </c>
      <c r="E2604" s="18">
        <v>0.14921686203552001</v>
      </c>
      <c r="F2604" s="18">
        <f t="shared" si="121"/>
        <v>135.15</v>
      </c>
      <c r="G2604" s="18">
        <f t="shared" si="122"/>
        <v>186.63333333333333</v>
      </c>
      <c r="H2604" s="18">
        <v>132.4</v>
      </c>
      <c r="I2604" s="18">
        <v>114.3</v>
      </c>
      <c r="J2604" s="18">
        <v>175.1</v>
      </c>
      <c r="K2604" s="18">
        <v>129.69999999999999</v>
      </c>
      <c r="L2604" s="18">
        <v>144.9</v>
      </c>
      <c r="M2604" s="18">
        <v>114.5</v>
      </c>
      <c r="N2604" s="18">
        <v>213.1</v>
      </c>
      <c r="O2604" s="18">
        <v>186.1</v>
      </c>
      <c r="P2604" s="18">
        <v>182.9</v>
      </c>
      <c r="Q2604" s="18">
        <v>174</v>
      </c>
      <c r="R2604" s="18">
        <v>118.1</v>
      </c>
      <c r="S2604" s="18">
        <v>245.6</v>
      </c>
    </row>
    <row r="2605" spans="1:19" x14ac:dyDescent="0.2">
      <c r="A2605" s="4" t="s">
        <v>316</v>
      </c>
      <c r="B2605" s="5">
        <v>1.19771419986813</v>
      </c>
      <c r="C2605" s="5">
        <f t="shared" si="120"/>
        <v>1.19771419986813</v>
      </c>
      <c r="D2605" s="6">
        <v>5.3265545406489502E-5</v>
      </c>
      <c r="E2605" s="5">
        <v>9.6968507099174804E-4</v>
      </c>
      <c r="F2605" s="5">
        <f t="shared" si="121"/>
        <v>134.99999999999997</v>
      </c>
      <c r="G2605" s="5">
        <f t="shared" si="122"/>
        <v>311.13333333333338</v>
      </c>
      <c r="H2605" s="5">
        <v>104.1</v>
      </c>
      <c r="I2605" s="5">
        <v>114.3</v>
      </c>
      <c r="J2605" s="5">
        <v>143.19999999999999</v>
      </c>
      <c r="K2605" s="5">
        <v>209.1</v>
      </c>
      <c r="L2605" s="5">
        <v>148.69999999999999</v>
      </c>
      <c r="M2605" s="5">
        <v>90.6</v>
      </c>
      <c r="N2605" s="5">
        <v>379.2</v>
      </c>
      <c r="O2605" s="5">
        <v>263</v>
      </c>
      <c r="P2605" s="5">
        <v>359.3</v>
      </c>
      <c r="Q2605" s="5">
        <v>462.4</v>
      </c>
      <c r="R2605" s="5">
        <v>108.2</v>
      </c>
      <c r="S2605" s="5">
        <v>294.7</v>
      </c>
    </row>
    <row r="2606" spans="1:19" x14ac:dyDescent="0.2">
      <c r="A2606" s="21" t="s">
        <v>2126</v>
      </c>
      <c r="B2606" s="18">
        <v>-0.56897969914275703</v>
      </c>
      <c r="C2606" s="18">
        <f t="shared" si="120"/>
        <v>0.56897969914275703</v>
      </c>
      <c r="D2606" s="18">
        <v>1.8302301987143801E-2</v>
      </c>
      <c r="E2606" s="18">
        <v>8.1280874851866594E-2</v>
      </c>
      <c r="F2606" s="18">
        <f t="shared" si="121"/>
        <v>134.95000000000002</v>
      </c>
      <c r="G2606" s="18">
        <f t="shared" si="122"/>
        <v>91.3</v>
      </c>
      <c r="H2606" s="18">
        <v>155.5</v>
      </c>
      <c r="I2606" s="18">
        <v>159</v>
      </c>
      <c r="J2606" s="18">
        <v>122.2</v>
      </c>
      <c r="K2606" s="18">
        <v>143.5</v>
      </c>
      <c r="L2606" s="18">
        <v>111.8</v>
      </c>
      <c r="M2606" s="18">
        <v>117.7</v>
      </c>
      <c r="N2606" s="18">
        <v>116.9</v>
      </c>
      <c r="O2606" s="18">
        <v>93</v>
      </c>
      <c r="P2606" s="18">
        <v>88.6</v>
      </c>
      <c r="Q2606" s="18">
        <v>109.9</v>
      </c>
      <c r="R2606" s="18">
        <v>84</v>
      </c>
      <c r="S2606" s="18">
        <v>55.4</v>
      </c>
    </row>
    <row r="2607" spans="1:19" x14ac:dyDescent="0.2">
      <c r="A2607" s="21" t="s">
        <v>4331</v>
      </c>
      <c r="B2607" s="18">
        <v>-0.54054867499735704</v>
      </c>
      <c r="C2607" s="18">
        <f t="shared" si="120"/>
        <v>0.54054867499735704</v>
      </c>
      <c r="D2607" s="18">
        <v>3.0532759562554201E-2</v>
      </c>
      <c r="E2607" s="18">
        <v>0.11580015787740899</v>
      </c>
      <c r="F2607" s="18">
        <f t="shared" si="121"/>
        <v>134.81666666666666</v>
      </c>
      <c r="G2607" s="18">
        <f t="shared" si="122"/>
        <v>93.233333333333334</v>
      </c>
      <c r="H2607" s="18">
        <v>119.8</v>
      </c>
      <c r="I2607" s="18">
        <v>139.69999999999999</v>
      </c>
      <c r="J2607" s="18">
        <v>156</v>
      </c>
      <c r="K2607" s="18">
        <v>105.4</v>
      </c>
      <c r="L2607" s="18">
        <v>151.6</v>
      </c>
      <c r="M2607" s="18">
        <v>136.4</v>
      </c>
      <c r="N2607" s="18">
        <v>85.2</v>
      </c>
      <c r="O2607" s="18">
        <v>106.8</v>
      </c>
      <c r="P2607" s="18">
        <v>73.8</v>
      </c>
      <c r="Q2607" s="18">
        <v>58</v>
      </c>
      <c r="R2607" s="18">
        <v>139.5</v>
      </c>
      <c r="S2607" s="18">
        <v>96.1</v>
      </c>
    </row>
    <row r="2608" spans="1:19" x14ac:dyDescent="0.2">
      <c r="A2608" s="21" t="s">
        <v>3673</v>
      </c>
      <c r="B2608" s="18">
        <v>-0.49533597776697902</v>
      </c>
      <c r="C2608" s="18">
        <f t="shared" si="120"/>
        <v>0.49533597776697902</v>
      </c>
      <c r="D2608" s="18">
        <v>4.34978006433843E-2</v>
      </c>
      <c r="E2608" s="18">
        <v>0.14810240533359501</v>
      </c>
      <c r="F2608" s="18">
        <f t="shared" si="121"/>
        <v>134.58333333333334</v>
      </c>
      <c r="G2608" s="18">
        <f t="shared" si="122"/>
        <v>95.899999999999977</v>
      </c>
      <c r="H2608" s="18">
        <v>130.9</v>
      </c>
      <c r="I2608" s="18">
        <v>157.5</v>
      </c>
      <c r="J2608" s="18">
        <v>121.3</v>
      </c>
      <c r="K2608" s="18">
        <v>145.9</v>
      </c>
      <c r="L2608" s="18">
        <v>94.7</v>
      </c>
      <c r="M2608" s="18">
        <v>157.19999999999999</v>
      </c>
      <c r="N2608" s="18">
        <v>114.8</v>
      </c>
      <c r="O2608" s="18">
        <v>81.599999999999994</v>
      </c>
      <c r="P2608" s="18">
        <v>77.900000000000006</v>
      </c>
      <c r="Q2608" s="18">
        <v>83.9</v>
      </c>
      <c r="R2608" s="18">
        <v>140.9</v>
      </c>
      <c r="S2608" s="18">
        <v>76.3</v>
      </c>
    </row>
    <row r="2609" spans="1:19" x14ac:dyDescent="0.2">
      <c r="A2609" s="4" t="s">
        <v>2128</v>
      </c>
      <c r="B2609" s="5">
        <v>1.4573360874908701</v>
      </c>
      <c r="C2609" s="5">
        <f t="shared" si="120"/>
        <v>1.4573360874908701</v>
      </c>
      <c r="D2609" s="6">
        <v>8.9579027232267897E-6</v>
      </c>
      <c r="E2609" s="5">
        <v>2.4784067912121899E-4</v>
      </c>
      <c r="F2609" s="5">
        <f t="shared" si="121"/>
        <v>134.55000000000001</v>
      </c>
      <c r="G2609" s="5">
        <f t="shared" si="122"/>
        <v>371.7</v>
      </c>
      <c r="H2609" s="5">
        <v>242.5</v>
      </c>
      <c r="I2609" s="5">
        <v>117.3</v>
      </c>
      <c r="J2609" s="5">
        <v>103.1</v>
      </c>
      <c r="K2609" s="5">
        <v>128.1</v>
      </c>
      <c r="L2609" s="5">
        <v>97.6</v>
      </c>
      <c r="M2609" s="5">
        <v>118.7</v>
      </c>
      <c r="N2609" s="5">
        <v>223</v>
      </c>
      <c r="O2609" s="5">
        <v>405.5</v>
      </c>
      <c r="P2609" s="5">
        <v>578.29999999999995</v>
      </c>
      <c r="Q2609" s="5">
        <v>312.89999999999998</v>
      </c>
      <c r="R2609" s="5">
        <v>129.5</v>
      </c>
      <c r="S2609" s="5">
        <v>581</v>
      </c>
    </row>
    <row r="2610" spans="1:19" x14ac:dyDescent="0.2">
      <c r="A2610" s="4" t="s">
        <v>2127</v>
      </c>
      <c r="B2610" s="5">
        <v>0.75792183076575603</v>
      </c>
      <c r="C2610" s="5">
        <f t="shared" si="120"/>
        <v>0.75792183076575603</v>
      </c>
      <c r="D2610" s="5">
        <v>7.8826687708073804E-3</v>
      </c>
      <c r="E2610" s="5">
        <v>4.4062758141429299E-2</v>
      </c>
      <c r="F2610" s="5">
        <f t="shared" si="121"/>
        <v>134.54999999999998</v>
      </c>
      <c r="G2610" s="5">
        <f t="shared" si="122"/>
        <v>228.41666666666666</v>
      </c>
      <c r="H2610" s="5">
        <v>130.9</v>
      </c>
      <c r="I2610" s="5">
        <v>224.6</v>
      </c>
      <c r="J2610" s="5">
        <v>156.9</v>
      </c>
      <c r="K2610" s="5">
        <v>97.3</v>
      </c>
      <c r="L2610" s="5">
        <v>75.8</v>
      </c>
      <c r="M2610" s="5">
        <v>121.8</v>
      </c>
      <c r="N2610" s="5">
        <v>163.9</v>
      </c>
      <c r="O2610" s="5">
        <v>304.39999999999998</v>
      </c>
      <c r="P2610" s="5">
        <v>166.5</v>
      </c>
      <c r="Q2610" s="5">
        <v>346.4</v>
      </c>
      <c r="R2610" s="5">
        <v>159.4</v>
      </c>
      <c r="S2610" s="5">
        <v>229.9</v>
      </c>
    </row>
    <row r="2611" spans="1:19" x14ac:dyDescent="0.2">
      <c r="A2611" s="4" t="s">
        <v>2129</v>
      </c>
      <c r="B2611" s="5">
        <v>1.07212389100688</v>
      </c>
      <c r="C2611" s="5">
        <f t="shared" si="120"/>
        <v>1.07212389100688</v>
      </c>
      <c r="D2611" s="6">
        <v>2.91064711351544E-5</v>
      </c>
      <c r="E2611" s="5">
        <v>6.1167328616404404E-4</v>
      </c>
      <c r="F2611" s="5">
        <f t="shared" si="121"/>
        <v>134.48333333333332</v>
      </c>
      <c r="G2611" s="5">
        <f t="shared" si="122"/>
        <v>284.56666666666666</v>
      </c>
      <c r="H2611" s="5">
        <v>163.6</v>
      </c>
      <c r="I2611" s="5">
        <v>127.4</v>
      </c>
      <c r="J2611" s="5">
        <v>125</v>
      </c>
      <c r="K2611" s="5">
        <v>127.3</v>
      </c>
      <c r="L2611" s="5">
        <v>135.5</v>
      </c>
      <c r="M2611" s="5">
        <v>128.1</v>
      </c>
      <c r="N2611" s="5">
        <v>283.10000000000002</v>
      </c>
      <c r="O2611" s="5">
        <v>236.6</v>
      </c>
      <c r="P2611" s="5">
        <v>466.7</v>
      </c>
      <c r="Q2611" s="5">
        <v>225.9</v>
      </c>
      <c r="R2611" s="5">
        <v>136.6</v>
      </c>
      <c r="S2611" s="5">
        <v>358.5</v>
      </c>
    </row>
    <row r="2612" spans="1:19" x14ac:dyDescent="0.2">
      <c r="A2612" s="21" t="s">
        <v>3633</v>
      </c>
      <c r="B2612" s="18">
        <v>-0.464927123569156</v>
      </c>
      <c r="C2612" s="18">
        <f t="shared" si="120"/>
        <v>0.464927123569156</v>
      </c>
      <c r="D2612" s="18">
        <v>4.1911601430137203E-2</v>
      </c>
      <c r="E2612" s="18">
        <v>0.144169535957022</v>
      </c>
      <c r="F2612" s="18">
        <f t="shared" si="121"/>
        <v>134.38333333333333</v>
      </c>
      <c r="G2612" s="18">
        <f t="shared" si="122"/>
        <v>97.88333333333334</v>
      </c>
      <c r="H2612" s="18">
        <v>122.7</v>
      </c>
      <c r="I2612" s="18">
        <v>142.80000000000001</v>
      </c>
      <c r="J2612" s="18">
        <v>114</v>
      </c>
      <c r="K2612" s="18">
        <v>104.6</v>
      </c>
      <c r="L2612" s="18">
        <v>153.5</v>
      </c>
      <c r="M2612" s="18">
        <v>168.7</v>
      </c>
      <c r="N2612" s="18">
        <v>78.7</v>
      </c>
      <c r="O2612" s="18">
        <v>112.6</v>
      </c>
      <c r="P2612" s="18">
        <v>96.8</v>
      </c>
      <c r="Q2612" s="18">
        <v>82.4</v>
      </c>
      <c r="R2612" s="18">
        <v>119.6</v>
      </c>
      <c r="S2612" s="18">
        <v>97.2</v>
      </c>
    </row>
    <row r="2613" spans="1:19" x14ac:dyDescent="0.2">
      <c r="A2613" s="21" t="s">
        <v>2130</v>
      </c>
      <c r="B2613" s="18">
        <v>-0.71036302166418996</v>
      </c>
      <c r="C2613" s="18">
        <f t="shared" si="120"/>
        <v>0.71036302166418996</v>
      </c>
      <c r="D2613" s="18">
        <v>1.35284920892524E-2</v>
      </c>
      <c r="E2613" s="18">
        <v>6.5611718615143894E-2</v>
      </c>
      <c r="F2613" s="18">
        <f t="shared" si="121"/>
        <v>134.33333333333334</v>
      </c>
      <c r="G2613" s="18">
        <f t="shared" si="122"/>
        <v>82.566666666666649</v>
      </c>
      <c r="H2613" s="18">
        <v>120.5</v>
      </c>
      <c r="I2613" s="18">
        <v>136.6</v>
      </c>
      <c r="J2613" s="18">
        <v>148.69999999999999</v>
      </c>
      <c r="K2613" s="18">
        <v>118.3</v>
      </c>
      <c r="L2613" s="18">
        <v>149.69999999999999</v>
      </c>
      <c r="M2613" s="18">
        <v>132.19999999999999</v>
      </c>
      <c r="N2613" s="18">
        <v>97.3</v>
      </c>
      <c r="O2613" s="18">
        <v>101.1</v>
      </c>
      <c r="P2613" s="18">
        <v>63.2</v>
      </c>
      <c r="Q2613" s="18">
        <v>30.5</v>
      </c>
      <c r="R2613" s="18">
        <v>128.1</v>
      </c>
      <c r="S2613" s="18">
        <v>75.2</v>
      </c>
    </row>
    <row r="2614" spans="1:19" x14ac:dyDescent="0.2">
      <c r="A2614" s="4" t="s">
        <v>3770</v>
      </c>
      <c r="B2614" s="5">
        <v>3.3635700432830902</v>
      </c>
      <c r="C2614" s="5">
        <f t="shared" si="120"/>
        <v>3.3635700432830902</v>
      </c>
      <c r="D2614" s="5">
        <v>2.35460575555073E-4</v>
      </c>
      <c r="E2614" s="5">
        <v>3.02850337271211E-3</v>
      </c>
      <c r="F2614" s="5">
        <f t="shared" si="121"/>
        <v>133.98333333333332</v>
      </c>
      <c r="G2614" s="5">
        <f t="shared" si="122"/>
        <v>1376.2333333333333</v>
      </c>
      <c r="H2614" s="5">
        <v>41.7</v>
      </c>
      <c r="I2614" s="5">
        <v>59.4</v>
      </c>
      <c r="J2614" s="5">
        <v>31.9</v>
      </c>
      <c r="K2614" s="5">
        <v>575.5</v>
      </c>
      <c r="L2614" s="5">
        <v>35</v>
      </c>
      <c r="M2614" s="5">
        <v>60.4</v>
      </c>
      <c r="N2614" s="5">
        <v>324.60000000000002</v>
      </c>
      <c r="O2614" s="5">
        <v>598.5</v>
      </c>
      <c r="P2614" s="5">
        <v>179.6</v>
      </c>
      <c r="Q2614" s="5">
        <v>6194.6</v>
      </c>
      <c r="R2614" s="5">
        <v>38.4</v>
      </c>
      <c r="S2614" s="5">
        <v>921.7</v>
      </c>
    </row>
    <row r="2615" spans="1:19" x14ac:dyDescent="0.2">
      <c r="A2615" s="21" t="s">
        <v>964</v>
      </c>
      <c r="B2615" s="18">
        <v>-1.3131518931081301</v>
      </c>
      <c r="C2615" s="18">
        <f t="shared" si="120"/>
        <v>1.3131518931081301</v>
      </c>
      <c r="D2615" s="18">
        <v>2.0597188523295E-2</v>
      </c>
      <c r="E2615" s="18">
        <v>8.8208950738821595E-2</v>
      </c>
      <c r="F2615" s="18">
        <f t="shared" si="121"/>
        <v>133.85</v>
      </c>
      <c r="G2615" s="18">
        <f t="shared" si="122"/>
        <v>54.066666666666663</v>
      </c>
      <c r="H2615" s="18">
        <v>93</v>
      </c>
      <c r="I2615" s="18">
        <v>174.5</v>
      </c>
      <c r="J2615" s="18">
        <v>125.9</v>
      </c>
      <c r="K2615" s="18">
        <v>245.6</v>
      </c>
      <c r="L2615" s="18">
        <v>88.1</v>
      </c>
      <c r="M2615" s="18">
        <v>76</v>
      </c>
      <c r="N2615" s="18">
        <v>12</v>
      </c>
      <c r="O2615" s="18">
        <v>114.9</v>
      </c>
      <c r="P2615" s="18">
        <v>10.7</v>
      </c>
      <c r="Q2615" s="18">
        <v>33.6</v>
      </c>
      <c r="R2615" s="18">
        <v>143.80000000000001</v>
      </c>
      <c r="S2615" s="18">
        <v>9.4</v>
      </c>
    </row>
    <row r="2616" spans="1:19" x14ac:dyDescent="0.2">
      <c r="A2616" s="21" t="s">
        <v>2599</v>
      </c>
      <c r="B2616" s="18">
        <v>0.477607544055624</v>
      </c>
      <c r="C2616" s="18">
        <f t="shared" si="120"/>
        <v>0.477607544055624</v>
      </c>
      <c r="D2616" s="18">
        <v>2.5889294871509198E-2</v>
      </c>
      <c r="E2616" s="18">
        <v>0.103689250496381</v>
      </c>
      <c r="F2616" s="18">
        <f t="shared" si="121"/>
        <v>133.83333333333334</v>
      </c>
      <c r="G2616" s="18">
        <f t="shared" si="122"/>
        <v>187.26666666666668</v>
      </c>
      <c r="H2616" s="18">
        <v>109.3</v>
      </c>
      <c r="I2616" s="18">
        <v>128.9</v>
      </c>
      <c r="J2616" s="18">
        <v>146.9</v>
      </c>
      <c r="K2616" s="18">
        <v>154.80000000000001</v>
      </c>
      <c r="L2616" s="18">
        <v>128.80000000000001</v>
      </c>
      <c r="M2616" s="18">
        <v>134.30000000000001</v>
      </c>
      <c r="N2616" s="18">
        <v>191.3</v>
      </c>
      <c r="O2616" s="18">
        <v>159.69999999999999</v>
      </c>
      <c r="P2616" s="18">
        <v>165.7</v>
      </c>
      <c r="Q2616" s="18">
        <v>261</v>
      </c>
      <c r="R2616" s="18">
        <v>185</v>
      </c>
      <c r="S2616" s="18">
        <v>160.9</v>
      </c>
    </row>
    <row r="2617" spans="1:19" x14ac:dyDescent="0.2">
      <c r="A2617" s="4" t="s">
        <v>2131</v>
      </c>
      <c r="B2617" s="5">
        <v>0.88090869330210397</v>
      </c>
      <c r="C2617" s="5">
        <f t="shared" si="120"/>
        <v>0.88090869330210397</v>
      </c>
      <c r="D2617" s="5">
        <v>4.3592687614839402E-4</v>
      </c>
      <c r="E2617" s="5">
        <v>4.87699137148418E-3</v>
      </c>
      <c r="F2617" s="5">
        <f t="shared" si="121"/>
        <v>133.71666666666667</v>
      </c>
      <c r="G2617" s="5">
        <f t="shared" si="122"/>
        <v>247.53333333333339</v>
      </c>
      <c r="H2617" s="5">
        <v>168.9</v>
      </c>
      <c r="I2617" s="5">
        <v>112.7</v>
      </c>
      <c r="J2617" s="5">
        <v>128.6</v>
      </c>
      <c r="K2617" s="5">
        <v>143.5</v>
      </c>
      <c r="L2617" s="5">
        <v>149.69999999999999</v>
      </c>
      <c r="M2617" s="5">
        <v>98.9</v>
      </c>
      <c r="N2617" s="5">
        <v>273.2</v>
      </c>
      <c r="O2617" s="5">
        <v>264.2</v>
      </c>
      <c r="P2617" s="5">
        <v>296.10000000000002</v>
      </c>
      <c r="Q2617" s="5">
        <v>286.89999999999998</v>
      </c>
      <c r="R2617" s="5">
        <v>106.7</v>
      </c>
      <c r="S2617" s="5">
        <v>258.10000000000002</v>
      </c>
    </row>
    <row r="2618" spans="1:19" x14ac:dyDescent="0.2">
      <c r="A2618" s="4" t="s">
        <v>2783</v>
      </c>
      <c r="B2618" s="5">
        <v>2.07170302227741</v>
      </c>
      <c r="C2618" s="5">
        <f t="shared" si="120"/>
        <v>2.07170302227741</v>
      </c>
      <c r="D2618" s="6">
        <v>9.7223678275503594E-6</v>
      </c>
      <c r="E2618" s="5">
        <v>2.6423884150390001E-4</v>
      </c>
      <c r="F2618" s="5">
        <f t="shared" si="121"/>
        <v>133.68333333333331</v>
      </c>
      <c r="G2618" s="5">
        <f t="shared" si="122"/>
        <v>563.25</v>
      </c>
      <c r="H2618" s="5">
        <v>107.9</v>
      </c>
      <c r="I2618" s="5">
        <v>114.3</v>
      </c>
      <c r="J2618" s="5">
        <v>97.6</v>
      </c>
      <c r="K2618" s="5">
        <v>205.9</v>
      </c>
      <c r="L2618" s="5">
        <v>162.9</v>
      </c>
      <c r="M2618" s="5">
        <v>113.5</v>
      </c>
      <c r="N2618" s="5">
        <v>498.4</v>
      </c>
      <c r="O2618" s="5">
        <v>186.1</v>
      </c>
      <c r="P2618" s="5">
        <v>345.3</v>
      </c>
      <c r="Q2618" s="5">
        <v>1744.4</v>
      </c>
      <c r="R2618" s="5">
        <v>111</v>
      </c>
      <c r="S2618" s="5">
        <v>494.3</v>
      </c>
    </row>
    <row r="2619" spans="1:19" x14ac:dyDescent="0.2">
      <c r="A2619" s="21" t="s">
        <v>965</v>
      </c>
      <c r="B2619" s="18">
        <v>0.52889378161605405</v>
      </c>
      <c r="C2619" s="18">
        <f t="shared" si="120"/>
        <v>0.52889378161605405</v>
      </c>
      <c r="D2619" s="18">
        <v>1.9980584099556799E-2</v>
      </c>
      <c r="E2619" s="18">
        <v>8.6483209117468304E-2</v>
      </c>
      <c r="F2619" s="18">
        <f t="shared" si="121"/>
        <v>133.65</v>
      </c>
      <c r="G2619" s="18">
        <f t="shared" si="122"/>
        <v>193.70000000000002</v>
      </c>
      <c r="H2619" s="18">
        <v>151.69999999999999</v>
      </c>
      <c r="I2619" s="18">
        <v>145.9</v>
      </c>
      <c r="J2619" s="18">
        <v>123.1</v>
      </c>
      <c r="K2619" s="18">
        <v>147.5</v>
      </c>
      <c r="L2619" s="18">
        <v>110.8</v>
      </c>
      <c r="M2619" s="18">
        <v>122.9</v>
      </c>
      <c r="N2619" s="18">
        <v>271</v>
      </c>
      <c r="O2619" s="18">
        <v>173.4</v>
      </c>
      <c r="P2619" s="18">
        <v>166.5</v>
      </c>
      <c r="Q2619" s="18">
        <v>203</v>
      </c>
      <c r="R2619" s="18">
        <v>126.7</v>
      </c>
      <c r="S2619" s="18">
        <v>221.6</v>
      </c>
    </row>
    <row r="2620" spans="1:19" x14ac:dyDescent="0.2">
      <c r="A2620" s="4" t="s">
        <v>2132</v>
      </c>
      <c r="B2620" s="5">
        <v>-0.78523082098875097</v>
      </c>
      <c r="C2620" s="5">
        <f t="shared" si="120"/>
        <v>0.78523082098875097</v>
      </c>
      <c r="D2620" s="5">
        <v>1.8736716335431499E-3</v>
      </c>
      <c r="E2620" s="5">
        <v>1.5011818093121999E-2</v>
      </c>
      <c r="F2620" s="5">
        <f t="shared" si="121"/>
        <v>133.63333333333335</v>
      </c>
      <c r="G2620" s="5">
        <f t="shared" si="122"/>
        <v>77.899999999999991</v>
      </c>
      <c r="H2620" s="5">
        <v>84.1</v>
      </c>
      <c r="I2620" s="5">
        <v>139</v>
      </c>
      <c r="J2620" s="5">
        <v>121.3</v>
      </c>
      <c r="K2620" s="5">
        <v>138.6</v>
      </c>
      <c r="L2620" s="5">
        <v>176.2</v>
      </c>
      <c r="M2620" s="5">
        <v>142.6</v>
      </c>
      <c r="N2620" s="5">
        <v>80.900000000000006</v>
      </c>
      <c r="O2620" s="5">
        <v>71.2</v>
      </c>
      <c r="P2620" s="5">
        <v>64.8</v>
      </c>
      <c r="Q2620" s="5">
        <v>91.6</v>
      </c>
      <c r="R2620" s="5">
        <v>102.5</v>
      </c>
      <c r="S2620" s="5">
        <v>56.4</v>
      </c>
    </row>
    <row r="2621" spans="1:19" x14ac:dyDescent="0.2">
      <c r="A2621" s="4" t="s">
        <v>966</v>
      </c>
      <c r="B2621" s="5">
        <v>1.24611129876116</v>
      </c>
      <c r="C2621" s="5">
        <f t="shared" si="120"/>
        <v>1.24611129876116</v>
      </c>
      <c r="D2621" s="5">
        <v>2.2374220121748899E-4</v>
      </c>
      <c r="E2621" s="5">
        <v>2.9094051405990102E-3</v>
      </c>
      <c r="F2621" s="5">
        <f t="shared" si="121"/>
        <v>133.58333333333334</v>
      </c>
      <c r="G2621" s="5">
        <f t="shared" si="122"/>
        <v>318.40000000000003</v>
      </c>
      <c r="H2621" s="5">
        <v>188.2</v>
      </c>
      <c r="I2621" s="5">
        <v>111.9</v>
      </c>
      <c r="J2621" s="5">
        <v>153.30000000000001</v>
      </c>
      <c r="K2621" s="5">
        <v>113.5</v>
      </c>
      <c r="L2621" s="5">
        <v>144</v>
      </c>
      <c r="M2621" s="5">
        <v>90.6</v>
      </c>
      <c r="N2621" s="5">
        <v>351.9</v>
      </c>
      <c r="O2621" s="5">
        <v>193</v>
      </c>
      <c r="P2621" s="5">
        <v>327.3</v>
      </c>
      <c r="Q2621" s="5">
        <v>538.70000000000005</v>
      </c>
      <c r="R2621" s="5">
        <v>78.3</v>
      </c>
      <c r="S2621" s="5">
        <v>421.2</v>
      </c>
    </row>
    <row r="2622" spans="1:19" x14ac:dyDescent="0.2">
      <c r="A2622" s="21" t="s">
        <v>2133</v>
      </c>
      <c r="B2622" s="18">
        <v>-0.59057716166137297</v>
      </c>
      <c r="C2622" s="18">
        <f t="shared" si="120"/>
        <v>0.59057716166137297</v>
      </c>
      <c r="D2622" s="18">
        <v>1.00609138849799E-2</v>
      </c>
      <c r="E2622" s="18">
        <v>5.2984265077934002E-2</v>
      </c>
      <c r="F2622" s="18">
        <f t="shared" si="121"/>
        <v>133.43333333333337</v>
      </c>
      <c r="G2622" s="18">
        <f t="shared" si="122"/>
        <v>89.05</v>
      </c>
      <c r="H2622" s="18">
        <v>147.30000000000001</v>
      </c>
      <c r="I2622" s="18">
        <v>147.4</v>
      </c>
      <c r="J2622" s="18">
        <v>128.6</v>
      </c>
      <c r="K2622" s="18">
        <v>122.4</v>
      </c>
      <c r="L2622" s="18">
        <v>148.69999999999999</v>
      </c>
      <c r="M2622" s="18">
        <v>106.2</v>
      </c>
      <c r="N2622" s="18">
        <v>74.3</v>
      </c>
      <c r="O2622" s="18">
        <v>68.900000000000006</v>
      </c>
      <c r="P2622" s="18">
        <v>90.2</v>
      </c>
      <c r="Q2622" s="18">
        <v>108.4</v>
      </c>
      <c r="R2622" s="18">
        <v>111</v>
      </c>
      <c r="S2622" s="18">
        <v>81.5</v>
      </c>
    </row>
    <row r="2623" spans="1:19" x14ac:dyDescent="0.2">
      <c r="A2623" s="21" t="s">
        <v>2134</v>
      </c>
      <c r="B2623" s="18">
        <v>0.68940445763908098</v>
      </c>
      <c r="C2623" s="18">
        <f t="shared" si="120"/>
        <v>0.68940445763908098</v>
      </c>
      <c r="D2623" s="18">
        <v>2.2183806705355299E-2</v>
      </c>
      <c r="E2623" s="18">
        <v>9.2656393849709598E-2</v>
      </c>
      <c r="F2623" s="18">
        <f t="shared" si="121"/>
        <v>133.30000000000001</v>
      </c>
      <c r="G2623" s="18">
        <f t="shared" si="122"/>
        <v>215.79999999999998</v>
      </c>
      <c r="H2623" s="18">
        <v>150.30000000000001</v>
      </c>
      <c r="I2623" s="18">
        <v>124.3</v>
      </c>
      <c r="J2623" s="18">
        <v>107.6</v>
      </c>
      <c r="K2623" s="18">
        <v>155.6</v>
      </c>
      <c r="L2623" s="18">
        <v>162</v>
      </c>
      <c r="M2623" s="18">
        <v>100</v>
      </c>
      <c r="N2623" s="18">
        <v>388</v>
      </c>
      <c r="O2623" s="18">
        <v>141.30000000000001</v>
      </c>
      <c r="P2623" s="18">
        <v>193.6</v>
      </c>
      <c r="Q2623" s="18">
        <v>315.89999999999998</v>
      </c>
      <c r="R2623" s="18">
        <v>98.2</v>
      </c>
      <c r="S2623" s="18">
        <v>157.80000000000001</v>
      </c>
    </row>
    <row r="2624" spans="1:19" x14ac:dyDescent="0.2">
      <c r="A2624" s="21" t="s">
        <v>2135</v>
      </c>
      <c r="B2624" s="18">
        <v>0.61866669950945297</v>
      </c>
      <c r="C2624" s="18">
        <f t="shared" si="120"/>
        <v>0.61866669950945297</v>
      </c>
      <c r="D2624" s="18">
        <v>1.55666344473536E-2</v>
      </c>
      <c r="E2624" s="18">
        <v>7.2476252331610203E-2</v>
      </c>
      <c r="F2624" s="18">
        <f t="shared" si="121"/>
        <v>133.21666666666667</v>
      </c>
      <c r="G2624" s="18">
        <f t="shared" si="122"/>
        <v>205.60000000000002</v>
      </c>
      <c r="H2624" s="18">
        <v>180</v>
      </c>
      <c r="I2624" s="18">
        <v>129.69999999999999</v>
      </c>
      <c r="J2624" s="18">
        <v>74.8</v>
      </c>
      <c r="K2624" s="18">
        <v>170.2</v>
      </c>
      <c r="L2624" s="18">
        <v>106.1</v>
      </c>
      <c r="M2624" s="18">
        <v>138.5</v>
      </c>
      <c r="N2624" s="18">
        <v>158.5</v>
      </c>
      <c r="O2624" s="18">
        <v>244.7</v>
      </c>
      <c r="P2624" s="18">
        <v>272.3</v>
      </c>
      <c r="Q2624" s="18">
        <v>178.6</v>
      </c>
      <c r="R2624" s="18">
        <v>138.1</v>
      </c>
      <c r="S2624" s="18">
        <v>241.4</v>
      </c>
    </row>
    <row r="2625" spans="1:19" x14ac:dyDescent="0.2">
      <c r="A2625" s="4" t="s">
        <v>968</v>
      </c>
      <c r="B2625" s="5">
        <v>1.41800983084169</v>
      </c>
      <c r="C2625" s="5">
        <f t="shared" si="120"/>
        <v>1.41800983084169</v>
      </c>
      <c r="D2625" s="6">
        <v>9.4461871542646296E-5</v>
      </c>
      <c r="E2625" s="5">
        <v>1.50581033154459E-3</v>
      </c>
      <c r="F2625" s="5">
        <f t="shared" si="121"/>
        <v>133.13333333333335</v>
      </c>
      <c r="G2625" s="5">
        <f t="shared" si="122"/>
        <v>357.95000000000005</v>
      </c>
      <c r="H2625" s="5">
        <v>136.1</v>
      </c>
      <c r="I2625" s="5">
        <v>99.6</v>
      </c>
      <c r="J2625" s="5">
        <v>229</v>
      </c>
      <c r="K2625" s="5">
        <v>135.4</v>
      </c>
      <c r="L2625" s="5">
        <v>117.5</v>
      </c>
      <c r="M2625" s="5">
        <v>81.2</v>
      </c>
      <c r="N2625" s="5">
        <v>269.89999999999998</v>
      </c>
      <c r="O2625" s="5">
        <v>364.1</v>
      </c>
      <c r="P2625" s="5">
        <v>511.9</v>
      </c>
      <c r="Q2625" s="5">
        <v>488.4</v>
      </c>
      <c r="R2625" s="5">
        <v>64</v>
      </c>
      <c r="S2625" s="5">
        <v>449.4</v>
      </c>
    </row>
    <row r="2626" spans="1:19" x14ac:dyDescent="0.2">
      <c r="A2626" s="4" t="s">
        <v>2136</v>
      </c>
      <c r="B2626" s="5">
        <v>-1.6570980282663099</v>
      </c>
      <c r="C2626" s="5">
        <f t="shared" ref="C2626:C2689" si="123">ABS(B2626)</f>
        <v>1.6570980282663099</v>
      </c>
      <c r="D2626" s="5">
        <v>8.8399354983652399E-4</v>
      </c>
      <c r="E2626" s="5">
        <v>8.3837686665445502E-3</v>
      </c>
      <c r="F2626" s="5">
        <f t="shared" ref="F2626:F2689" si="124">AVERAGE(H2626:M2626)</f>
        <v>133.08333333333334</v>
      </c>
      <c r="G2626" s="5">
        <f t="shared" ref="G2626:G2689" si="125">AVERAGE(N2626:S2626)</f>
        <v>42.35</v>
      </c>
      <c r="H2626" s="5">
        <v>96.7</v>
      </c>
      <c r="I2626" s="5">
        <v>109.6</v>
      </c>
      <c r="J2626" s="5">
        <v>219.8</v>
      </c>
      <c r="K2626" s="5">
        <v>145.9</v>
      </c>
      <c r="L2626" s="5">
        <v>193.2</v>
      </c>
      <c r="M2626" s="5">
        <v>33.299999999999997</v>
      </c>
      <c r="N2626" s="5">
        <v>83.1</v>
      </c>
      <c r="O2626" s="5">
        <v>8</v>
      </c>
      <c r="P2626" s="5">
        <v>23</v>
      </c>
      <c r="Q2626" s="5">
        <v>59.5</v>
      </c>
      <c r="R2626" s="5">
        <v>66.900000000000006</v>
      </c>
      <c r="S2626" s="5">
        <v>13.6</v>
      </c>
    </row>
    <row r="2627" spans="1:19" x14ac:dyDescent="0.2">
      <c r="A2627" s="4" t="s">
        <v>319</v>
      </c>
      <c r="B2627" s="5">
        <v>0.78371579939665403</v>
      </c>
      <c r="C2627" s="5">
        <f t="shared" si="123"/>
        <v>0.78371579939665403</v>
      </c>
      <c r="D2627" s="5">
        <v>2.55204483252129E-3</v>
      </c>
      <c r="E2627" s="5">
        <v>1.8974434827779101E-2</v>
      </c>
      <c r="F2627" s="5">
        <f t="shared" si="124"/>
        <v>132.73333333333335</v>
      </c>
      <c r="G2627" s="5">
        <f t="shared" si="125"/>
        <v>229.91666666666671</v>
      </c>
      <c r="H2627" s="5">
        <v>129.4</v>
      </c>
      <c r="I2627" s="5">
        <v>108.1</v>
      </c>
      <c r="J2627" s="5">
        <v>137.69999999999999</v>
      </c>
      <c r="K2627" s="5">
        <v>158.9</v>
      </c>
      <c r="L2627" s="5">
        <v>169.6</v>
      </c>
      <c r="M2627" s="5">
        <v>92.7</v>
      </c>
      <c r="N2627" s="5">
        <v>312.60000000000002</v>
      </c>
      <c r="O2627" s="5">
        <v>206.8</v>
      </c>
      <c r="P2627" s="5">
        <v>310.89999999999998</v>
      </c>
      <c r="Q2627" s="5">
        <v>178.6</v>
      </c>
      <c r="R2627" s="5">
        <v>116.7</v>
      </c>
      <c r="S2627" s="5">
        <v>253.9</v>
      </c>
    </row>
    <row r="2628" spans="1:19" x14ac:dyDescent="0.2">
      <c r="A2628" s="21" t="s">
        <v>2137</v>
      </c>
      <c r="B2628" s="18">
        <v>-0.60552069687840704</v>
      </c>
      <c r="C2628" s="18">
        <f t="shared" si="123"/>
        <v>0.60552069687840704</v>
      </c>
      <c r="D2628" s="18">
        <v>3.8273428017693102E-2</v>
      </c>
      <c r="E2628" s="18">
        <v>0.13549430069895399</v>
      </c>
      <c r="F2628" s="18">
        <f t="shared" si="124"/>
        <v>132.69999999999999</v>
      </c>
      <c r="G2628" s="18">
        <f t="shared" si="125"/>
        <v>87.633333333333326</v>
      </c>
      <c r="H2628" s="18">
        <v>139.80000000000001</v>
      </c>
      <c r="I2628" s="18">
        <v>165.2</v>
      </c>
      <c r="J2628" s="18">
        <v>105.8</v>
      </c>
      <c r="K2628" s="18">
        <v>124</v>
      </c>
      <c r="L2628" s="18">
        <v>126</v>
      </c>
      <c r="M2628" s="18">
        <v>135.4</v>
      </c>
      <c r="N2628" s="18">
        <v>74.3</v>
      </c>
      <c r="O2628" s="18">
        <v>86.1</v>
      </c>
      <c r="P2628" s="18">
        <v>86.9</v>
      </c>
      <c r="Q2628" s="18">
        <v>88.5</v>
      </c>
      <c r="R2628" s="18">
        <v>156.6</v>
      </c>
      <c r="S2628" s="18">
        <v>33.4</v>
      </c>
    </row>
    <row r="2629" spans="1:19" x14ac:dyDescent="0.2">
      <c r="A2629" s="4" t="s">
        <v>320</v>
      </c>
      <c r="B2629" s="5">
        <v>1.2627010405196299</v>
      </c>
      <c r="C2629" s="5">
        <f t="shared" si="123"/>
        <v>1.2627010405196299</v>
      </c>
      <c r="D2629" s="5">
        <v>2.36741180234289E-4</v>
      </c>
      <c r="E2629" s="5">
        <v>3.0373557761001401E-3</v>
      </c>
      <c r="F2629" s="5">
        <f t="shared" si="124"/>
        <v>132.68333333333334</v>
      </c>
      <c r="G2629" s="5">
        <f t="shared" si="125"/>
        <v>319.25</v>
      </c>
      <c r="H2629" s="5">
        <v>177.8</v>
      </c>
      <c r="I2629" s="5">
        <v>139.69999999999999</v>
      </c>
      <c r="J2629" s="5">
        <v>106.7</v>
      </c>
      <c r="K2629" s="5">
        <v>165.4</v>
      </c>
      <c r="L2629" s="5">
        <v>80.5</v>
      </c>
      <c r="M2629" s="5">
        <v>126</v>
      </c>
      <c r="N2629" s="5">
        <v>197.8</v>
      </c>
      <c r="O2629" s="5">
        <v>299.8</v>
      </c>
      <c r="P2629" s="5">
        <v>252.6</v>
      </c>
      <c r="Q2629" s="5">
        <v>731</v>
      </c>
      <c r="R2629" s="5">
        <v>112.4</v>
      </c>
      <c r="S2629" s="5">
        <v>321.89999999999998</v>
      </c>
    </row>
    <row r="2630" spans="1:19" x14ac:dyDescent="0.2">
      <c r="A2630" s="4" t="s">
        <v>969</v>
      </c>
      <c r="B2630" s="5">
        <v>0.91548124449531498</v>
      </c>
      <c r="C2630" s="5">
        <f t="shared" si="123"/>
        <v>0.91548124449531498</v>
      </c>
      <c r="D2630" s="5">
        <v>1.0764747687801301E-3</v>
      </c>
      <c r="E2630" s="5">
        <v>9.7523035148084306E-3</v>
      </c>
      <c r="F2630" s="5">
        <f t="shared" si="124"/>
        <v>132.43333333333331</v>
      </c>
      <c r="G2630" s="5">
        <f t="shared" si="125"/>
        <v>251.01666666666668</v>
      </c>
      <c r="H2630" s="5">
        <v>110.8</v>
      </c>
      <c r="I2630" s="5">
        <v>120.4</v>
      </c>
      <c r="J2630" s="5">
        <v>144.1</v>
      </c>
      <c r="K2630" s="5">
        <v>107</v>
      </c>
      <c r="L2630" s="5">
        <v>179</v>
      </c>
      <c r="M2630" s="5">
        <v>133.30000000000001</v>
      </c>
      <c r="N2630" s="5">
        <v>394.5</v>
      </c>
      <c r="O2630" s="5">
        <v>194.1</v>
      </c>
      <c r="P2630" s="5">
        <v>192.8</v>
      </c>
      <c r="Q2630" s="5">
        <v>335.8</v>
      </c>
      <c r="R2630" s="5">
        <v>106.7</v>
      </c>
      <c r="S2630" s="5">
        <v>282.2</v>
      </c>
    </row>
    <row r="2631" spans="1:19" x14ac:dyDescent="0.2">
      <c r="A2631" s="21" t="s">
        <v>2138</v>
      </c>
      <c r="B2631" s="18">
        <v>-0.70092989568051101</v>
      </c>
      <c r="C2631" s="18">
        <f t="shared" si="123"/>
        <v>0.70092989568051101</v>
      </c>
      <c r="D2631" s="18">
        <v>2.0820874045249699E-2</v>
      </c>
      <c r="E2631" s="18">
        <v>8.8818390629449906E-2</v>
      </c>
      <c r="F2631" s="18">
        <f t="shared" si="124"/>
        <v>132.38333333333333</v>
      </c>
      <c r="G2631" s="18">
        <f t="shared" si="125"/>
        <v>81.933333333333337</v>
      </c>
      <c r="H2631" s="18">
        <v>123.5</v>
      </c>
      <c r="I2631" s="18">
        <v>95.7</v>
      </c>
      <c r="J2631" s="18">
        <v>136.80000000000001</v>
      </c>
      <c r="K2631" s="18">
        <v>140.19999999999999</v>
      </c>
      <c r="L2631" s="18">
        <v>154.4</v>
      </c>
      <c r="M2631" s="18">
        <v>143.69999999999999</v>
      </c>
      <c r="N2631" s="18">
        <v>33.9</v>
      </c>
      <c r="O2631" s="18">
        <v>80.400000000000006</v>
      </c>
      <c r="P2631" s="18">
        <v>59.1</v>
      </c>
      <c r="Q2631" s="18">
        <v>71.7</v>
      </c>
      <c r="R2631" s="18">
        <v>156.6</v>
      </c>
      <c r="S2631" s="18">
        <v>89.9</v>
      </c>
    </row>
    <row r="2632" spans="1:19" x14ac:dyDescent="0.2">
      <c r="A2632" s="4" t="s">
        <v>2139</v>
      </c>
      <c r="B2632" s="5">
        <v>0.65888379104887096</v>
      </c>
      <c r="C2632" s="5">
        <f t="shared" si="123"/>
        <v>0.65888379104887096</v>
      </c>
      <c r="D2632" s="5">
        <v>3.5727491641097502E-3</v>
      </c>
      <c r="E2632" s="5">
        <v>2.4588925070847398E-2</v>
      </c>
      <c r="F2632" s="5">
        <f t="shared" si="124"/>
        <v>132.28333333333333</v>
      </c>
      <c r="G2632" s="5">
        <f t="shared" si="125"/>
        <v>210.08333333333334</v>
      </c>
      <c r="H2632" s="5">
        <v>151.69999999999999</v>
      </c>
      <c r="I2632" s="5">
        <v>132.80000000000001</v>
      </c>
      <c r="J2632" s="5">
        <v>102.2</v>
      </c>
      <c r="K2632" s="5">
        <v>141</v>
      </c>
      <c r="L2632" s="5">
        <v>152.5</v>
      </c>
      <c r="M2632" s="5">
        <v>113.5</v>
      </c>
      <c r="N2632" s="5">
        <v>207.7</v>
      </c>
      <c r="O2632" s="5">
        <v>211.4</v>
      </c>
      <c r="P2632" s="5">
        <v>246.9</v>
      </c>
      <c r="Q2632" s="5">
        <v>167.9</v>
      </c>
      <c r="R2632" s="5">
        <v>142.30000000000001</v>
      </c>
      <c r="S2632" s="5">
        <v>284.3</v>
      </c>
    </row>
    <row r="2633" spans="1:19" x14ac:dyDescent="0.2">
      <c r="A2633" s="4" t="s">
        <v>3000</v>
      </c>
      <c r="B2633" s="5">
        <v>-2.7768188692339502</v>
      </c>
      <c r="C2633" s="5">
        <f t="shared" si="123"/>
        <v>2.7768188692339502</v>
      </c>
      <c r="D2633" s="5">
        <v>2.4663045315417402E-3</v>
      </c>
      <c r="E2633" s="5">
        <v>1.8506908589613E-2</v>
      </c>
      <c r="F2633" s="5">
        <f t="shared" si="124"/>
        <v>132.18333333333334</v>
      </c>
      <c r="G2633" s="5">
        <f t="shared" si="125"/>
        <v>19.349999999999998</v>
      </c>
      <c r="H2633" s="5">
        <v>5.2</v>
      </c>
      <c r="I2633" s="5">
        <v>241.6</v>
      </c>
      <c r="J2633" s="5">
        <v>100.3</v>
      </c>
      <c r="K2633" s="5">
        <v>18.600000000000001</v>
      </c>
      <c r="L2633" s="5">
        <v>425.3</v>
      </c>
      <c r="M2633" s="5">
        <v>2.1</v>
      </c>
      <c r="N2633" s="5">
        <v>25.1</v>
      </c>
      <c r="O2633" s="5">
        <v>24.1</v>
      </c>
      <c r="P2633" s="5">
        <v>50.9</v>
      </c>
      <c r="Q2633" s="5">
        <v>3.1</v>
      </c>
      <c r="R2633" s="5">
        <v>1.4</v>
      </c>
      <c r="S2633" s="5">
        <v>11.5</v>
      </c>
    </row>
    <row r="2634" spans="1:19" x14ac:dyDescent="0.2">
      <c r="A2634" s="4" t="s">
        <v>2140</v>
      </c>
      <c r="B2634" s="5">
        <v>1.44989622812293</v>
      </c>
      <c r="C2634" s="5">
        <f t="shared" si="123"/>
        <v>1.44989622812293</v>
      </c>
      <c r="D2634" s="6">
        <v>3.51292589695833E-7</v>
      </c>
      <c r="E2634" s="6">
        <v>2.21472701118483E-5</v>
      </c>
      <c r="F2634" s="5">
        <f t="shared" si="124"/>
        <v>132.03333333333333</v>
      </c>
      <c r="G2634" s="5">
        <f t="shared" si="125"/>
        <v>363.13333333333327</v>
      </c>
      <c r="H2634" s="5">
        <v>170.3</v>
      </c>
      <c r="I2634" s="5">
        <v>96.5</v>
      </c>
      <c r="J2634" s="5">
        <v>138.69999999999999</v>
      </c>
      <c r="K2634" s="5">
        <v>130.5</v>
      </c>
      <c r="L2634" s="5">
        <v>177.1</v>
      </c>
      <c r="M2634" s="5">
        <v>79.099999999999994</v>
      </c>
      <c r="N2634" s="5">
        <v>382.5</v>
      </c>
      <c r="O2634" s="5">
        <v>358.4</v>
      </c>
      <c r="P2634" s="5">
        <v>512.70000000000005</v>
      </c>
      <c r="Q2634" s="5">
        <v>296.10000000000002</v>
      </c>
      <c r="R2634" s="5">
        <v>145.19999999999999</v>
      </c>
      <c r="S2634" s="5">
        <v>483.9</v>
      </c>
    </row>
    <row r="2635" spans="1:19" x14ac:dyDescent="0.2">
      <c r="A2635" s="4" t="s">
        <v>970</v>
      </c>
      <c r="B2635" s="5">
        <v>1.8795541754761</v>
      </c>
      <c r="C2635" s="5">
        <f t="shared" si="123"/>
        <v>1.8795541754761</v>
      </c>
      <c r="D2635" s="5">
        <v>5.23192092480744E-3</v>
      </c>
      <c r="E2635" s="5">
        <v>3.2690062402488299E-2</v>
      </c>
      <c r="F2635" s="5">
        <f t="shared" si="124"/>
        <v>132.03333333333333</v>
      </c>
      <c r="G2635" s="5">
        <f t="shared" si="125"/>
        <v>485.40000000000003</v>
      </c>
      <c r="H2635" s="5">
        <v>98.9</v>
      </c>
      <c r="I2635" s="5">
        <v>150.5</v>
      </c>
      <c r="J2635" s="5">
        <v>90.3</v>
      </c>
      <c r="K2635" s="5">
        <v>284.5</v>
      </c>
      <c r="L2635" s="5">
        <v>69.099999999999994</v>
      </c>
      <c r="M2635" s="5">
        <v>98.9</v>
      </c>
      <c r="N2635" s="5">
        <v>497.3</v>
      </c>
      <c r="O2635" s="5">
        <v>54</v>
      </c>
      <c r="P2635" s="5">
        <v>222.3</v>
      </c>
      <c r="Q2635" s="5">
        <v>1999.2</v>
      </c>
      <c r="R2635" s="5">
        <v>81.099999999999994</v>
      </c>
      <c r="S2635" s="5">
        <v>58.5</v>
      </c>
    </row>
    <row r="2636" spans="1:19" x14ac:dyDescent="0.2">
      <c r="A2636" s="21" t="s">
        <v>4474</v>
      </c>
      <c r="B2636" s="18">
        <v>-0.53248007854652601</v>
      </c>
      <c r="C2636" s="18">
        <f t="shared" si="123"/>
        <v>0.53248007854652601</v>
      </c>
      <c r="D2636" s="18">
        <v>2.57809658218985E-2</v>
      </c>
      <c r="E2636" s="18">
        <v>0.103439905382959</v>
      </c>
      <c r="F2636" s="18">
        <f t="shared" si="124"/>
        <v>131.96666666666667</v>
      </c>
      <c r="G2636" s="18">
        <f t="shared" si="125"/>
        <v>91.600000000000009</v>
      </c>
      <c r="H2636" s="18">
        <v>116.8</v>
      </c>
      <c r="I2636" s="18">
        <v>148.19999999999999</v>
      </c>
      <c r="J2636" s="18">
        <v>122.2</v>
      </c>
      <c r="K2636" s="18">
        <v>148.30000000000001</v>
      </c>
      <c r="L2636" s="18">
        <v>135.5</v>
      </c>
      <c r="M2636" s="18">
        <v>120.8</v>
      </c>
      <c r="N2636" s="18">
        <v>104.9</v>
      </c>
      <c r="O2636" s="18">
        <v>133.19999999999999</v>
      </c>
      <c r="P2636" s="18">
        <v>73</v>
      </c>
      <c r="Q2636" s="18">
        <v>91.6</v>
      </c>
      <c r="R2636" s="18">
        <v>81.099999999999994</v>
      </c>
      <c r="S2636" s="18">
        <v>65.8</v>
      </c>
    </row>
    <row r="2637" spans="1:19" x14ac:dyDescent="0.2">
      <c r="A2637" s="4" t="s">
        <v>2141</v>
      </c>
      <c r="B2637" s="5">
        <v>0.83488766924338298</v>
      </c>
      <c r="C2637" s="5">
        <f t="shared" si="123"/>
        <v>0.83488766924338298</v>
      </c>
      <c r="D2637" s="5">
        <v>9.7066037964426604E-4</v>
      </c>
      <c r="E2637" s="5">
        <v>9.0330723654372305E-3</v>
      </c>
      <c r="F2637" s="5">
        <f t="shared" si="124"/>
        <v>131.81666666666669</v>
      </c>
      <c r="G2637" s="5">
        <f t="shared" si="125"/>
        <v>236.48333333333335</v>
      </c>
      <c r="H2637" s="5">
        <v>162.9</v>
      </c>
      <c r="I2637" s="5">
        <v>136.6</v>
      </c>
      <c r="J2637" s="5">
        <v>86.7</v>
      </c>
      <c r="K2637" s="5">
        <v>105.4</v>
      </c>
      <c r="L2637" s="5">
        <v>153.5</v>
      </c>
      <c r="M2637" s="5">
        <v>145.80000000000001</v>
      </c>
      <c r="N2637" s="5">
        <v>210.9</v>
      </c>
      <c r="O2637" s="5">
        <v>247</v>
      </c>
      <c r="P2637" s="5">
        <v>319.10000000000002</v>
      </c>
      <c r="Q2637" s="5">
        <v>213.7</v>
      </c>
      <c r="R2637" s="5">
        <v>121</v>
      </c>
      <c r="S2637" s="5">
        <v>307.2</v>
      </c>
    </row>
    <row r="2638" spans="1:19" x14ac:dyDescent="0.2">
      <c r="A2638" s="4" t="s">
        <v>4324</v>
      </c>
      <c r="B2638" s="5">
        <v>4.77845273283212</v>
      </c>
      <c r="C2638" s="5">
        <f t="shared" si="123"/>
        <v>4.77845273283212</v>
      </c>
      <c r="D2638" s="6">
        <v>9.7291696697836106E-10</v>
      </c>
      <c r="E2638" s="6">
        <v>4.5352671827358001E-7</v>
      </c>
      <c r="F2638" s="5">
        <f t="shared" si="124"/>
        <v>131.6</v>
      </c>
      <c r="G2638" s="5">
        <f t="shared" si="125"/>
        <v>3615.483333333334</v>
      </c>
      <c r="H2638" s="5">
        <v>68.400000000000006</v>
      </c>
      <c r="I2638" s="5">
        <v>82.6</v>
      </c>
      <c r="J2638" s="5">
        <v>127.7</v>
      </c>
      <c r="K2638" s="5">
        <v>341.3</v>
      </c>
      <c r="L2638" s="5">
        <v>117.5</v>
      </c>
      <c r="M2638" s="5">
        <v>52.1</v>
      </c>
      <c r="N2638" s="5">
        <v>2955.2</v>
      </c>
      <c r="O2638" s="5">
        <v>1592</v>
      </c>
      <c r="P2638" s="5">
        <v>2186.9</v>
      </c>
      <c r="Q2638" s="5">
        <v>13147.7</v>
      </c>
      <c r="R2638" s="5">
        <v>51.2</v>
      </c>
      <c r="S2638" s="5">
        <v>1759.9</v>
      </c>
    </row>
    <row r="2639" spans="1:19" x14ac:dyDescent="0.2">
      <c r="A2639" s="21" t="s">
        <v>3348</v>
      </c>
      <c r="B2639" s="18">
        <v>-0.50333867909218599</v>
      </c>
      <c r="C2639" s="18">
        <f t="shared" si="123"/>
        <v>0.50333867909218599</v>
      </c>
      <c r="D2639" s="18">
        <v>2.723164042673E-2</v>
      </c>
      <c r="E2639" s="18">
        <v>0.10713665592951099</v>
      </c>
      <c r="F2639" s="18">
        <f t="shared" si="124"/>
        <v>131.51666666666668</v>
      </c>
      <c r="G2639" s="18">
        <f t="shared" si="125"/>
        <v>93.3</v>
      </c>
      <c r="H2639" s="18">
        <v>109.3</v>
      </c>
      <c r="I2639" s="18">
        <v>104.2</v>
      </c>
      <c r="J2639" s="18">
        <v>176.1</v>
      </c>
      <c r="K2639" s="18">
        <v>120.8</v>
      </c>
      <c r="L2639" s="18">
        <v>150.6</v>
      </c>
      <c r="M2639" s="18">
        <v>128.1</v>
      </c>
      <c r="N2639" s="18">
        <v>89.6</v>
      </c>
      <c r="O2639" s="18">
        <v>87.3</v>
      </c>
      <c r="P2639" s="18">
        <v>82.8</v>
      </c>
      <c r="Q2639" s="18">
        <v>96.1</v>
      </c>
      <c r="R2639" s="18">
        <v>111</v>
      </c>
      <c r="S2639" s="18">
        <v>93</v>
      </c>
    </row>
    <row r="2640" spans="1:19" x14ac:dyDescent="0.2">
      <c r="A2640" s="21" t="s">
        <v>2142</v>
      </c>
      <c r="B2640" s="18">
        <v>-0.73013454389643695</v>
      </c>
      <c r="C2640" s="18">
        <f t="shared" si="123"/>
        <v>0.73013454389643695</v>
      </c>
      <c r="D2640" s="18">
        <v>1.7002816213755399E-2</v>
      </c>
      <c r="E2640" s="18">
        <v>7.7109175063738197E-2</v>
      </c>
      <c r="F2640" s="18">
        <f t="shared" si="124"/>
        <v>131.5</v>
      </c>
      <c r="G2640" s="18">
        <f t="shared" si="125"/>
        <v>79.7</v>
      </c>
      <c r="H2640" s="18">
        <v>108.6</v>
      </c>
      <c r="I2640" s="18">
        <v>103.4</v>
      </c>
      <c r="J2640" s="18">
        <v>148.69999999999999</v>
      </c>
      <c r="K2640" s="18">
        <v>107</v>
      </c>
      <c r="L2640" s="18">
        <v>214.1</v>
      </c>
      <c r="M2640" s="18">
        <v>107.2</v>
      </c>
      <c r="N2640" s="18">
        <v>86.3</v>
      </c>
      <c r="O2640" s="18">
        <v>59.7</v>
      </c>
      <c r="P2640" s="18">
        <v>64</v>
      </c>
      <c r="Q2640" s="18">
        <v>105.3</v>
      </c>
      <c r="R2640" s="18">
        <v>125.3</v>
      </c>
      <c r="S2640" s="18">
        <v>37.6</v>
      </c>
    </row>
    <row r="2641" spans="1:19" x14ac:dyDescent="0.2">
      <c r="A2641" s="4" t="s">
        <v>2143</v>
      </c>
      <c r="B2641" s="5">
        <v>0.68028076081179101</v>
      </c>
      <c r="C2641" s="5">
        <f t="shared" si="123"/>
        <v>0.68028076081179101</v>
      </c>
      <c r="D2641" s="5">
        <v>4.5808704467642999E-3</v>
      </c>
      <c r="E2641" s="5">
        <v>2.9608205917048401E-2</v>
      </c>
      <c r="F2641" s="5">
        <f t="shared" si="124"/>
        <v>131.45000000000002</v>
      </c>
      <c r="G2641" s="5">
        <f t="shared" si="125"/>
        <v>211.79999999999998</v>
      </c>
      <c r="H2641" s="5">
        <v>145.1</v>
      </c>
      <c r="I2641" s="5">
        <v>131.19999999999999</v>
      </c>
      <c r="J2641" s="5">
        <v>104</v>
      </c>
      <c r="K2641" s="5">
        <v>146.69999999999999</v>
      </c>
      <c r="L2641" s="5">
        <v>132.6</v>
      </c>
      <c r="M2641" s="5">
        <v>129.1</v>
      </c>
      <c r="N2641" s="5">
        <v>168.3</v>
      </c>
      <c r="O2641" s="5">
        <v>209.1</v>
      </c>
      <c r="P2641" s="5">
        <v>264.10000000000002</v>
      </c>
      <c r="Q2641" s="5">
        <v>222.8</v>
      </c>
      <c r="R2641" s="5">
        <v>113.9</v>
      </c>
      <c r="S2641" s="5">
        <v>292.60000000000002</v>
      </c>
    </row>
    <row r="2642" spans="1:19" x14ac:dyDescent="0.2">
      <c r="A2642" s="21" t="s">
        <v>2915</v>
      </c>
      <c r="B2642" s="18">
        <v>-0.67004511022450897</v>
      </c>
      <c r="C2642" s="18">
        <f t="shared" si="123"/>
        <v>0.67004511022450897</v>
      </c>
      <c r="D2642" s="18">
        <v>1.8284398001289299E-2</v>
      </c>
      <c r="E2642" s="18">
        <v>8.1278344438125802E-2</v>
      </c>
      <c r="F2642" s="18">
        <f t="shared" si="124"/>
        <v>131.28333333333333</v>
      </c>
      <c r="G2642" s="18">
        <f t="shared" si="125"/>
        <v>82.983333333333334</v>
      </c>
      <c r="H2642" s="18">
        <v>102.7</v>
      </c>
      <c r="I2642" s="18">
        <v>111.9</v>
      </c>
      <c r="J2642" s="18">
        <v>206.2</v>
      </c>
      <c r="K2642" s="18">
        <v>98.1</v>
      </c>
      <c r="L2642" s="18">
        <v>197</v>
      </c>
      <c r="M2642" s="18">
        <v>71.8</v>
      </c>
      <c r="N2642" s="18">
        <v>80.900000000000006</v>
      </c>
      <c r="O2642" s="18">
        <v>88.4</v>
      </c>
      <c r="P2642" s="18">
        <v>78.7</v>
      </c>
      <c r="Q2642" s="18">
        <v>97.7</v>
      </c>
      <c r="R2642" s="18">
        <v>81.099999999999994</v>
      </c>
      <c r="S2642" s="18">
        <v>71.099999999999994</v>
      </c>
    </row>
    <row r="2643" spans="1:19" x14ac:dyDescent="0.2">
      <c r="A2643" s="4" t="s">
        <v>2144</v>
      </c>
      <c r="B2643" s="5">
        <v>-1.1224380400948999</v>
      </c>
      <c r="C2643" s="5">
        <f t="shared" si="123"/>
        <v>1.1224380400948999</v>
      </c>
      <c r="D2643" s="5">
        <v>3.8734863353705202E-3</v>
      </c>
      <c r="E2643" s="5">
        <v>2.6054149670749701E-2</v>
      </c>
      <c r="F2643" s="5">
        <f t="shared" si="124"/>
        <v>131.23333333333332</v>
      </c>
      <c r="G2643" s="5">
        <f t="shared" si="125"/>
        <v>60.449999999999996</v>
      </c>
      <c r="H2643" s="5">
        <v>112.3</v>
      </c>
      <c r="I2643" s="5">
        <v>95.7</v>
      </c>
      <c r="J2643" s="5">
        <v>156</v>
      </c>
      <c r="K2643" s="5">
        <v>171.8</v>
      </c>
      <c r="L2643" s="5">
        <v>192.3</v>
      </c>
      <c r="M2643" s="5">
        <v>59.3</v>
      </c>
      <c r="N2643" s="5">
        <v>69.900000000000006</v>
      </c>
      <c r="O2643" s="5">
        <v>33.299999999999997</v>
      </c>
      <c r="P2643" s="5">
        <v>20.5</v>
      </c>
      <c r="Q2643" s="5">
        <v>132.80000000000001</v>
      </c>
      <c r="R2643" s="5">
        <v>49.8</v>
      </c>
      <c r="S2643" s="5">
        <v>56.4</v>
      </c>
    </row>
    <row r="2644" spans="1:19" x14ac:dyDescent="0.2">
      <c r="A2644" s="21" t="s">
        <v>322</v>
      </c>
      <c r="B2644" s="18">
        <v>-0.64322412880852198</v>
      </c>
      <c r="C2644" s="18">
        <f t="shared" si="123"/>
        <v>0.64322412880852198</v>
      </c>
      <c r="D2644" s="18">
        <v>2.7852169140612299E-2</v>
      </c>
      <c r="E2644" s="18">
        <v>0.10875170662278601</v>
      </c>
      <c r="F2644" s="18">
        <f t="shared" si="124"/>
        <v>131.15</v>
      </c>
      <c r="G2644" s="18">
        <f t="shared" si="125"/>
        <v>84.4</v>
      </c>
      <c r="H2644" s="18">
        <v>90.8</v>
      </c>
      <c r="I2644" s="18">
        <v>118.9</v>
      </c>
      <c r="J2644" s="18">
        <v>131.4</v>
      </c>
      <c r="K2644" s="18">
        <v>107.8</v>
      </c>
      <c r="L2644" s="18">
        <v>161</v>
      </c>
      <c r="M2644" s="18">
        <v>177</v>
      </c>
      <c r="N2644" s="18">
        <v>66.7</v>
      </c>
      <c r="O2644" s="18">
        <v>67.8</v>
      </c>
      <c r="P2644" s="18">
        <v>60.7</v>
      </c>
      <c r="Q2644" s="18">
        <v>109.9</v>
      </c>
      <c r="R2644" s="18">
        <v>148</v>
      </c>
      <c r="S2644" s="18">
        <v>53.3</v>
      </c>
    </row>
    <row r="2645" spans="1:19" x14ac:dyDescent="0.2">
      <c r="A2645" s="4" t="s">
        <v>2145</v>
      </c>
      <c r="B2645" s="5">
        <v>-1.0676611033966299</v>
      </c>
      <c r="C2645" s="5">
        <f t="shared" si="123"/>
        <v>1.0676611033966299</v>
      </c>
      <c r="D2645" s="5">
        <v>1.77831574972384E-3</v>
      </c>
      <c r="E2645" s="5">
        <v>1.44434166726514E-2</v>
      </c>
      <c r="F2645" s="5">
        <f t="shared" si="124"/>
        <v>130.74999999999997</v>
      </c>
      <c r="G2645" s="5">
        <f t="shared" si="125"/>
        <v>62.616666666666653</v>
      </c>
      <c r="H2645" s="5">
        <v>144.30000000000001</v>
      </c>
      <c r="I2645" s="5">
        <v>209.2</v>
      </c>
      <c r="J2645" s="5">
        <v>144.1</v>
      </c>
      <c r="K2645" s="5">
        <v>101.3</v>
      </c>
      <c r="L2645" s="5">
        <v>102.3</v>
      </c>
      <c r="M2645" s="5">
        <v>83.3</v>
      </c>
      <c r="N2645" s="5">
        <v>62.3</v>
      </c>
      <c r="O2645" s="5">
        <v>62</v>
      </c>
      <c r="P2645" s="5">
        <v>30.4</v>
      </c>
      <c r="Q2645" s="5">
        <v>67.2</v>
      </c>
      <c r="R2645" s="5">
        <v>122.4</v>
      </c>
      <c r="S2645" s="5">
        <v>31.4</v>
      </c>
    </row>
    <row r="2646" spans="1:19" x14ac:dyDescent="0.2">
      <c r="A2646" s="4" t="s">
        <v>971</v>
      </c>
      <c r="B2646" s="5">
        <v>-0.81821789905363096</v>
      </c>
      <c r="C2646" s="5">
        <f t="shared" si="123"/>
        <v>0.81821789905363096</v>
      </c>
      <c r="D2646" s="5">
        <v>7.2445562975131904E-3</v>
      </c>
      <c r="E2646" s="5">
        <v>4.1367115636468201E-2</v>
      </c>
      <c r="F2646" s="5">
        <f t="shared" si="124"/>
        <v>130.48333333333332</v>
      </c>
      <c r="G2646" s="5">
        <f t="shared" si="125"/>
        <v>74.3</v>
      </c>
      <c r="H2646" s="5">
        <v>70.7</v>
      </c>
      <c r="I2646" s="5">
        <v>132</v>
      </c>
      <c r="J2646" s="5">
        <v>104.9</v>
      </c>
      <c r="K2646" s="5">
        <v>92.4</v>
      </c>
      <c r="L2646" s="5">
        <v>181.9</v>
      </c>
      <c r="M2646" s="5">
        <v>201</v>
      </c>
      <c r="N2646" s="5">
        <v>114.8</v>
      </c>
      <c r="O2646" s="5">
        <v>54</v>
      </c>
      <c r="P2646" s="5">
        <v>51.7</v>
      </c>
      <c r="Q2646" s="5">
        <v>87</v>
      </c>
      <c r="R2646" s="5">
        <v>68.3</v>
      </c>
      <c r="S2646" s="5">
        <v>70</v>
      </c>
    </row>
    <row r="2647" spans="1:19" x14ac:dyDescent="0.2">
      <c r="A2647" s="4" t="s">
        <v>2146</v>
      </c>
      <c r="B2647" s="5">
        <v>1.12027671502384</v>
      </c>
      <c r="C2647" s="5">
        <f t="shared" si="123"/>
        <v>1.12027671502384</v>
      </c>
      <c r="D2647" s="5">
        <v>1.07060187930265E-3</v>
      </c>
      <c r="E2647" s="5">
        <v>9.7048136177446693E-3</v>
      </c>
      <c r="F2647" s="5">
        <f t="shared" si="124"/>
        <v>130.45000000000002</v>
      </c>
      <c r="G2647" s="5">
        <f t="shared" si="125"/>
        <v>284.95</v>
      </c>
      <c r="H2647" s="5">
        <v>148.80000000000001</v>
      </c>
      <c r="I2647" s="5">
        <v>108.1</v>
      </c>
      <c r="J2647" s="5">
        <v>148.69999999999999</v>
      </c>
      <c r="K2647" s="5">
        <v>175.9</v>
      </c>
      <c r="L2647" s="5">
        <v>113.7</v>
      </c>
      <c r="M2647" s="5">
        <v>87.5</v>
      </c>
      <c r="N2647" s="5">
        <v>181.4</v>
      </c>
      <c r="O2647" s="5">
        <v>218.2</v>
      </c>
      <c r="P2647" s="5">
        <v>385.5</v>
      </c>
      <c r="Q2647" s="5">
        <v>523.5</v>
      </c>
      <c r="R2647" s="5">
        <v>74</v>
      </c>
      <c r="S2647" s="5">
        <v>327.10000000000002</v>
      </c>
    </row>
    <row r="2648" spans="1:19" x14ac:dyDescent="0.2">
      <c r="A2648" s="4" t="s">
        <v>973</v>
      </c>
      <c r="B2648" s="5">
        <v>-0.96425777775504995</v>
      </c>
      <c r="C2648" s="5">
        <f t="shared" si="123"/>
        <v>0.96425777775504995</v>
      </c>
      <c r="D2648" s="5">
        <v>5.9273546073935904E-3</v>
      </c>
      <c r="E2648" s="5">
        <v>3.5721211467079503E-2</v>
      </c>
      <c r="F2648" s="5">
        <f t="shared" si="124"/>
        <v>130.38333333333335</v>
      </c>
      <c r="G2648" s="5">
        <f t="shared" si="125"/>
        <v>67.183333333333323</v>
      </c>
      <c r="H2648" s="5">
        <v>149.5</v>
      </c>
      <c r="I2648" s="5">
        <v>138.19999999999999</v>
      </c>
      <c r="J2648" s="5">
        <v>137.69999999999999</v>
      </c>
      <c r="K2648" s="5">
        <v>144.30000000000001</v>
      </c>
      <c r="L2648" s="5">
        <v>113.7</v>
      </c>
      <c r="M2648" s="5">
        <v>98.9</v>
      </c>
      <c r="N2648" s="5">
        <v>44.8</v>
      </c>
      <c r="O2648" s="5">
        <v>58.6</v>
      </c>
      <c r="P2648" s="5">
        <v>36.9</v>
      </c>
      <c r="Q2648" s="5">
        <v>51.9</v>
      </c>
      <c r="R2648" s="5">
        <v>172.2</v>
      </c>
      <c r="S2648" s="5">
        <v>38.700000000000003</v>
      </c>
    </row>
    <row r="2649" spans="1:19" x14ac:dyDescent="0.2">
      <c r="A2649" s="21" t="s">
        <v>972</v>
      </c>
      <c r="B2649" s="18">
        <v>-0.57738374281129101</v>
      </c>
      <c r="C2649" s="18">
        <f t="shared" si="123"/>
        <v>0.57738374281129101</v>
      </c>
      <c r="D2649" s="18">
        <v>2.6752827104567299E-2</v>
      </c>
      <c r="E2649" s="18">
        <v>0.105794020398344</v>
      </c>
      <c r="F2649" s="18">
        <f t="shared" si="124"/>
        <v>130.38333333333333</v>
      </c>
      <c r="G2649" s="18">
        <f t="shared" si="125"/>
        <v>87.883333333333326</v>
      </c>
      <c r="H2649" s="18">
        <v>129.4</v>
      </c>
      <c r="I2649" s="18">
        <v>134.30000000000001</v>
      </c>
      <c r="J2649" s="18">
        <v>106.7</v>
      </c>
      <c r="K2649" s="18">
        <v>124.8</v>
      </c>
      <c r="L2649" s="18">
        <v>128.80000000000001</v>
      </c>
      <c r="M2649" s="18">
        <v>158.30000000000001</v>
      </c>
      <c r="N2649" s="18">
        <v>53.6</v>
      </c>
      <c r="O2649" s="18">
        <v>91.9</v>
      </c>
      <c r="P2649" s="18">
        <v>86.9</v>
      </c>
      <c r="Q2649" s="18">
        <v>56.5</v>
      </c>
      <c r="R2649" s="18">
        <v>138.1</v>
      </c>
      <c r="S2649" s="18">
        <v>100.3</v>
      </c>
    </row>
    <row r="2650" spans="1:19" x14ac:dyDescent="0.2">
      <c r="A2650" s="21" t="s">
        <v>4066</v>
      </c>
      <c r="B2650" s="18">
        <v>-0.55414282946109505</v>
      </c>
      <c r="C2650" s="18">
        <f t="shared" si="123"/>
        <v>0.55414282946109505</v>
      </c>
      <c r="D2650" s="18">
        <v>1.5966739068466601E-2</v>
      </c>
      <c r="E2650" s="18">
        <v>7.3914037643762101E-2</v>
      </c>
      <c r="F2650" s="18">
        <f t="shared" si="124"/>
        <v>130.33333333333334</v>
      </c>
      <c r="G2650" s="18">
        <f t="shared" si="125"/>
        <v>89.233333333333334</v>
      </c>
      <c r="H2650" s="18">
        <v>119</v>
      </c>
      <c r="I2650" s="18">
        <v>132</v>
      </c>
      <c r="J2650" s="18">
        <v>118.6</v>
      </c>
      <c r="K2650" s="18">
        <v>132.9</v>
      </c>
      <c r="L2650" s="18">
        <v>131.69999999999999</v>
      </c>
      <c r="M2650" s="18">
        <v>147.80000000000001</v>
      </c>
      <c r="N2650" s="18">
        <v>79.8</v>
      </c>
      <c r="O2650" s="18">
        <v>102.2</v>
      </c>
      <c r="P2650" s="18">
        <v>90.2</v>
      </c>
      <c r="Q2650" s="18">
        <v>65.599999999999994</v>
      </c>
      <c r="R2650" s="18">
        <v>122.4</v>
      </c>
      <c r="S2650" s="18">
        <v>75.2</v>
      </c>
    </row>
    <row r="2651" spans="1:19" x14ac:dyDescent="0.2">
      <c r="A2651" s="4" t="s">
        <v>2147</v>
      </c>
      <c r="B2651" s="5">
        <v>0.59960640833955403</v>
      </c>
      <c r="C2651" s="5">
        <f t="shared" si="123"/>
        <v>0.59960640833955403</v>
      </c>
      <c r="D2651" s="5">
        <v>7.0325188704829199E-3</v>
      </c>
      <c r="E2651" s="5">
        <v>4.0471843540830103E-2</v>
      </c>
      <c r="F2651" s="5">
        <f t="shared" si="124"/>
        <v>130.13333333333333</v>
      </c>
      <c r="G2651" s="5">
        <f t="shared" si="125"/>
        <v>198.28333333333333</v>
      </c>
      <c r="H2651" s="5">
        <v>147.30000000000001</v>
      </c>
      <c r="I2651" s="5">
        <v>149</v>
      </c>
      <c r="J2651" s="5">
        <v>103.1</v>
      </c>
      <c r="K2651" s="5">
        <v>150</v>
      </c>
      <c r="L2651" s="5">
        <v>91.9</v>
      </c>
      <c r="M2651" s="5">
        <v>139.5</v>
      </c>
      <c r="N2651" s="5">
        <v>165</v>
      </c>
      <c r="O2651" s="5">
        <v>213.7</v>
      </c>
      <c r="P2651" s="5">
        <v>228</v>
      </c>
      <c r="Q2651" s="5">
        <v>148</v>
      </c>
      <c r="R2651" s="5">
        <v>193.6</v>
      </c>
      <c r="S2651" s="5">
        <v>241.4</v>
      </c>
    </row>
    <row r="2652" spans="1:19" x14ac:dyDescent="0.2">
      <c r="A2652" s="21" t="s">
        <v>323</v>
      </c>
      <c r="B2652" s="18">
        <v>0.47523271754319701</v>
      </c>
      <c r="C2652" s="18">
        <f t="shared" si="123"/>
        <v>0.47523271754319701</v>
      </c>
      <c r="D2652" s="18">
        <v>4.4247108698833297E-2</v>
      </c>
      <c r="E2652" s="18">
        <v>0.149692824524775</v>
      </c>
      <c r="F2652" s="18">
        <f t="shared" si="124"/>
        <v>129.96666666666667</v>
      </c>
      <c r="G2652" s="18">
        <f t="shared" si="125"/>
        <v>181.70000000000002</v>
      </c>
      <c r="H2652" s="18">
        <v>126.5</v>
      </c>
      <c r="I2652" s="18">
        <v>119.7</v>
      </c>
      <c r="J2652" s="18">
        <v>125</v>
      </c>
      <c r="K2652" s="18">
        <v>192.9</v>
      </c>
      <c r="L2652" s="18">
        <v>103.3</v>
      </c>
      <c r="M2652" s="18">
        <v>112.4</v>
      </c>
      <c r="N2652" s="18">
        <v>109.3</v>
      </c>
      <c r="O2652" s="18">
        <v>207.9</v>
      </c>
      <c r="P2652" s="18">
        <v>185.4</v>
      </c>
      <c r="Q2652" s="18">
        <v>170.9</v>
      </c>
      <c r="R2652" s="18">
        <v>219.2</v>
      </c>
      <c r="S2652" s="18">
        <v>197.5</v>
      </c>
    </row>
    <row r="2653" spans="1:19" x14ac:dyDescent="0.2">
      <c r="A2653" s="4" t="s">
        <v>974</v>
      </c>
      <c r="B2653" s="5">
        <v>-0.78209349017807295</v>
      </c>
      <c r="C2653" s="5">
        <f t="shared" si="123"/>
        <v>0.78209349017807295</v>
      </c>
      <c r="D2653" s="5">
        <v>4.4276382601175198E-3</v>
      </c>
      <c r="E2653" s="5">
        <v>2.8884461458489E-2</v>
      </c>
      <c r="F2653" s="5">
        <f t="shared" si="124"/>
        <v>129.79999999999998</v>
      </c>
      <c r="G2653" s="5">
        <f t="shared" si="125"/>
        <v>75.86666666666666</v>
      </c>
      <c r="H2653" s="5">
        <v>76.599999999999994</v>
      </c>
      <c r="I2653" s="5">
        <v>164.4</v>
      </c>
      <c r="J2653" s="5">
        <v>125.9</v>
      </c>
      <c r="K2653" s="5">
        <v>101.3</v>
      </c>
      <c r="L2653" s="5">
        <v>133.6</v>
      </c>
      <c r="M2653" s="5">
        <v>177</v>
      </c>
      <c r="N2653" s="5">
        <v>59</v>
      </c>
      <c r="O2653" s="5">
        <v>52.8</v>
      </c>
      <c r="P2653" s="5">
        <v>94.3</v>
      </c>
      <c r="Q2653" s="5">
        <v>83.9</v>
      </c>
      <c r="R2653" s="5">
        <v>102.5</v>
      </c>
      <c r="S2653" s="5">
        <v>62.7</v>
      </c>
    </row>
    <row r="2654" spans="1:19" x14ac:dyDescent="0.2">
      <c r="A2654" s="4" t="s">
        <v>975</v>
      </c>
      <c r="B2654" s="5">
        <v>0.86621523515987697</v>
      </c>
      <c r="C2654" s="5">
        <f t="shared" si="123"/>
        <v>0.86621523515987697</v>
      </c>
      <c r="D2654" s="5">
        <v>2.9355891679589199E-3</v>
      </c>
      <c r="E2654" s="5">
        <v>2.10822447108833E-2</v>
      </c>
      <c r="F2654" s="5">
        <f t="shared" si="124"/>
        <v>129.63333333333333</v>
      </c>
      <c r="G2654" s="5">
        <f t="shared" si="125"/>
        <v>237.56666666666669</v>
      </c>
      <c r="H2654" s="5">
        <v>162.9</v>
      </c>
      <c r="I2654" s="5">
        <v>110.4</v>
      </c>
      <c r="J2654" s="5">
        <v>159.6</v>
      </c>
      <c r="K2654" s="5">
        <v>165.4</v>
      </c>
      <c r="L2654" s="5">
        <v>101.4</v>
      </c>
      <c r="M2654" s="5">
        <v>78.099999999999994</v>
      </c>
      <c r="N2654" s="5">
        <v>210.9</v>
      </c>
      <c r="O2654" s="5">
        <v>203.3</v>
      </c>
      <c r="P2654" s="5">
        <v>306</v>
      </c>
      <c r="Q2654" s="5">
        <v>308.3</v>
      </c>
      <c r="R2654" s="5">
        <v>89.7</v>
      </c>
      <c r="S2654" s="5">
        <v>307.2</v>
      </c>
    </row>
    <row r="2655" spans="1:19" x14ac:dyDescent="0.2">
      <c r="A2655" s="21" t="s">
        <v>324</v>
      </c>
      <c r="B2655" s="18">
        <v>-0.81982161441608703</v>
      </c>
      <c r="C2655" s="18">
        <f t="shared" si="123"/>
        <v>0.81982161441608703</v>
      </c>
      <c r="D2655" s="18">
        <v>1.33552785230001E-2</v>
      </c>
      <c r="E2655" s="18">
        <v>6.5075783819863994E-2</v>
      </c>
      <c r="F2655" s="18">
        <f t="shared" si="124"/>
        <v>129.53333333333333</v>
      </c>
      <c r="G2655" s="18">
        <f t="shared" si="125"/>
        <v>73.75</v>
      </c>
      <c r="H2655" s="18">
        <v>110.8</v>
      </c>
      <c r="I2655" s="18">
        <v>171.4</v>
      </c>
      <c r="J2655" s="18">
        <v>141.4</v>
      </c>
      <c r="K2655" s="18">
        <v>120</v>
      </c>
      <c r="L2655" s="18">
        <v>132.6</v>
      </c>
      <c r="M2655" s="18">
        <v>101</v>
      </c>
      <c r="N2655" s="18">
        <v>45.9</v>
      </c>
      <c r="O2655" s="18">
        <v>77</v>
      </c>
      <c r="P2655" s="18">
        <v>36.1</v>
      </c>
      <c r="Q2655" s="18">
        <v>76.3</v>
      </c>
      <c r="R2655" s="18">
        <v>162.30000000000001</v>
      </c>
      <c r="S2655" s="18">
        <v>44.9</v>
      </c>
    </row>
    <row r="2656" spans="1:19" x14ac:dyDescent="0.2">
      <c r="A2656" s="4" t="s">
        <v>2148</v>
      </c>
      <c r="B2656" s="5">
        <v>-1.18613611809369</v>
      </c>
      <c r="C2656" s="5">
        <f t="shared" si="123"/>
        <v>1.18613611809369</v>
      </c>
      <c r="D2656" s="5">
        <v>1.1836398968573499E-4</v>
      </c>
      <c r="E2656" s="5">
        <v>1.7815980952403799E-3</v>
      </c>
      <c r="F2656" s="5">
        <f t="shared" si="124"/>
        <v>129.45000000000002</v>
      </c>
      <c r="G2656" s="5">
        <f t="shared" si="125"/>
        <v>57.133333333333326</v>
      </c>
      <c r="H2656" s="5">
        <v>99.7</v>
      </c>
      <c r="I2656" s="5">
        <v>128.9</v>
      </c>
      <c r="J2656" s="5">
        <v>112.2</v>
      </c>
      <c r="K2656" s="5">
        <v>141.9</v>
      </c>
      <c r="L2656" s="5">
        <v>132.6</v>
      </c>
      <c r="M2656" s="5">
        <v>161.4</v>
      </c>
      <c r="N2656" s="5">
        <v>44.8</v>
      </c>
      <c r="O2656" s="5">
        <v>74.7</v>
      </c>
      <c r="P2656" s="5">
        <v>34.5</v>
      </c>
      <c r="Q2656" s="5">
        <v>45.8</v>
      </c>
      <c r="R2656" s="5">
        <v>109.6</v>
      </c>
      <c r="S2656" s="5">
        <v>33.4</v>
      </c>
    </row>
    <row r="2657" spans="1:19" x14ac:dyDescent="0.2">
      <c r="A2657" s="21" t="s">
        <v>3087</v>
      </c>
      <c r="B2657" s="18">
        <v>-0.50872147416636104</v>
      </c>
      <c r="C2657" s="18">
        <f t="shared" si="123"/>
        <v>0.50872147416636104</v>
      </c>
      <c r="D2657" s="18">
        <v>2.8855373284788099E-2</v>
      </c>
      <c r="E2657" s="18">
        <v>0.11150017765383</v>
      </c>
      <c r="F2657" s="18">
        <f t="shared" si="124"/>
        <v>129.38333333333333</v>
      </c>
      <c r="G2657" s="18">
        <f t="shared" si="125"/>
        <v>91.333333333333329</v>
      </c>
      <c r="H2657" s="18">
        <v>151.69999999999999</v>
      </c>
      <c r="I2657" s="18">
        <v>143.6</v>
      </c>
      <c r="J2657" s="18">
        <v>111.3</v>
      </c>
      <c r="K2657" s="18">
        <v>158.9</v>
      </c>
      <c r="L2657" s="18">
        <v>90</v>
      </c>
      <c r="M2657" s="18">
        <v>120.8</v>
      </c>
      <c r="N2657" s="18">
        <v>86.3</v>
      </c>
      <c r="O2657" s="18">
        <v>112.6</v>
      </c>
      <c r="P2657" s="18">
        <v>92.7</v>
      </c>
      <c r="Q2657" s="18">
        <v>76.3</v>
      </c>
      <c r="R2657" s="18">
        <v>99.6</v>
      </c>
      <c r="S2657" s="18">
        <v>80.5</v>
      </c>
    </row>
    <row r="2658" spans="1:19" x14ac:dyDescent="0.2">
      <c r="A2658" s="4" t="s">
        <v>976</v>
      </c>
      <c r="B2658" s="5">
        <v>0.94498845187285596</v>
      </c>
      <c r="C2658" s="5">
        <f t="shared" si="123"/>
        <v>0.94498845187285596</v>
      </c>
      <c r="D2658" s="5">
        <v>1.28536411884657E-4</v>
      </c>
      <c r="E2658" s="5">
        <v>1.89212978375281E-3</v>
      </c>
      <c r="F2658" s="5">
        <f t="shared" si="124"/>
        <v>129.33333333333334</v>
      </c>
      <c r="G2658" s="5">
        <f t="shared" si="125"/>
        <v>250.25</v>
      </c>
      <c r="H2658" s="5">
        <v>136.1</v>
      </c>
      <c r="I2658" s="5">
        <v>102.7</v>
      </c>
      <c r="J2658" s="5">
        <v>104.9</v>
      </c>
      <c r="K2658" s="5">
        <v>123.2</v>
      </c>
      <c r="L2658" s="5">
        <v>138.30000000000001</v>
      </c>
      <c r="M2658" s="5">
        <v>170.8</v>
      </c>
      <c r="N2658" s="5">
        <v>201.1</v>
      </c>
      <c r="O2658" s="5">
        <v>232</v>
      </c>
      <c r="P2658" s="5">
        <v>293.7</v>
      </c>
      <c r="Q2658" s="5">
        <v>364.7</v>
      </c>
      <c r="R2658" s="5">
        <v>135.19999999999999</v>
      </c>
      <c r="S2658" s="5">
        <v>274.8</v>
      </c>
    </row>
    <row r="2659" spans="1:19" x14ac:dyDescent="0.2">
      <c r="A2659" s="4" t="s">
        <v>977</v>
      </c>
      <c r="B2659" s="5">
        <v>1.38905919645121</v>
      </c>
      <c r="C2659" s="5">
        <f t="shared" si="123"/>
        <v>1.38905919645121</v>
      </c>
      <c r="D2659" s="6">
        <v>3.1972238597966503E-5</v>
      </c>
      <c r="E2659" s="5">
        <v>6.5229303229776903E-4</v>
      </c>
      <c r="F2659" s="5">
        <f t="shared" si="124"/>
        <v>129.31666666666669</v>
      </c>
      <c r="G2659" s="5">
        <f t="shared" si="125"/>
        <v>340.79999999999995</v>
      </c>
      <c r="H2659" s="5">
        <v>159.9</v>
      </c>
      <c r="I2659" s="5">
        <v>98.8</v>
      </c>
      <c r="J2659" s="5">
        <v>125</v>
      </c>
      <c r="K2659" s="5">
        <v>139.4</v>
      </c>
      <c r="L2659" s="5">
        <v>96.6</v>
      </c>
      <c r="M2659" s="5">
        <v>156.19999999999999</v>
      </c>
      <c r="N2659" s="5">
        <v>268.89999999999998</v>
      </c>
      <c r="O2659" s="5">
        <v>357.2</v>
      </c>
      <c r="P2659" s="5">
        <v>543</v>
      </c>
      <c r="Q2659" s="5">
        <v>265.5</v>
      </c>
      <c r="R2659" s="5">
        <v>78.3</v>
      </c>
      <c r="S2659" s="5">
        <v>531.9</v>
      </c>
    </row>
    <row r="2660" spans="1:19" x14ac:dyDescent="0.2">
      <c r="A2660" s="21" t="s">
        <v>2149</v>
      </c>
      <c r="B2660" s="18">
        <v>-0.61777066474522102</v>
      </c>
      <c r="C2660" s="18">
        <f t="shared" si="123"/>
        <v>0.61777066474522102</v>
      </c>
      <c r="D2660" s="18">
        <v>4.4335204205171001E-2</v>
      </c>
      <c r="E2660" s="18">
        <v>0.149924916748328</v>
      </c>
      <c r="F2660" s="18">
        <f t="shared" si="124"/>
        <v>129.15</v>
      </c>
      <c r="G2660" s="18">
        <f t="shared" si="125"/>
        <v>84.666666666666671</v>
      </c>
      <c r="H2660" s="18">
        <v>139.80000000000001</v>
      </c>
      <c r="I2660" s="18">
        <v>118.1</v>
      </c>
      <c r="J2660" s="18">
        <v>107.6</v>
      </c>
      <c r="K2660" s="18">
        <v>154.80000000000001</v>
      </c>
      <c r="L2660" s="18">
        <v>131.69999999999999</v>
      </c>
      <c r="M2660" s="18">
        <v>122.9</v>
      </c>
      <c r="N2660" s="18">
        <v>44.8</v>
      </c>
      <c r="O2660" s="18">
        <v>97.6</v>
      </c>
      <c r="P2660" s="18">
        <v>73.8</v>
      </c>
      <c r="Q2660" s="18">
        <v>48.8</v>
      </c>
      <c r="R2660" s="18">
        <v>175.1</v>
      </c>
      <c r="S2660" s="18">
        <v>67.900000000000006</v>
      </c>
    </row>
    <row r="2661" spans="1:19" x14ac:dyDescent="0.2">
      <c r="A2661" s="4" t="s">
        <v>978</v>
      </c>
      <c r="B2661" s="5">
        <v>-1.35874597724093</v>
      </c>
      <c r="C2661" s="5">
        <f t="shared" si="123"/>
        <v>1.35874597724093</v>
      </c>
      <c r="D2661" s="5">
        <v>5.8234610031243704E-4</v>
      </c>
      <c r="E2661" s="5">
        <v>6.1064962925059503E-3</v>
      </c>
      <c r="F2661" s="5">
        <f t="shared" si="124"/>
        <v>128.98333333333332</v>
      </c>
      <c r="G2661" s="5">
        <f t="shared" si="125"/>
        <v>50.466666666666669</v>
      </c>
      <c r="H2661" s="5">
        <v>87.8</v>
      </c>
      <c r="I2661" s="5">
        <v>164.4</v>
      </c>
      <c r="J2661" s="5">
        <v>108.6</v>
      </c>
      <c r="K2661" s="5">
        <v>88.4</v>
      </c>
      <c r="L2661" s="5">
        <v>127.9</v>
      </c>
      <c r="M2661" s="5">
        <v>196.8</v>
      </c>
      <c r="N2661" s="5">
        <v>38.299999999999997</v>
      </c>
      <c r="O2661" s="5">
        <v>59.7</v>
      </c>
      <c r="P2661" s="5">
        <v>29.5</v>
      </c>
      <c r="Q2661" s="5">
        <v>59.5</v>
      </c>
      <c r="R2661" s="5">
        <v>105.3</v>
      </c>
      <c r="S2661" s="5">
        <v>10.5</v>
      </c>
    </row>
    <row r="2662" spans="1:19" x14ac:dyDescent="0.2">
      <c r="A2662" s="4" t="s">
        <v>2150</v>
      </c>
      <c r="B2662" s="5">
        <v>-0.68136427076895401</v>
      </c>
      <c r="C2662" s="5">
        <f t="shared" si="123"/>
        <v>0.68136427076895401</v>
      </c>
      <c r="D2662" s="5">
        <v>4.0133679166905797E-3</v>
      </c>
      <c r="E2662" s="5">
        <v>2.6737825319381198E-2</v>
      </c>
      <c r="F2662" s="5">
        <f t="shared" si="124"/>
        <v>128.88333333333335</v>
      </c>
      <c r="G2662" s="5">
        <f t="shared" si="125"/>
        <v>80.783333333333331</v>
      </c>
      <c r="H2662" s="5">
        <v>105.6</v>
      </c>
      <c r="I2662" s="5">
        <v>123.5</v>
      </c>
      <c r="J2662" s="5">
        <v>127.7</v>
      </c>
      <c r="K2662" s="5">
        <v>135.4</v>
      </c>
      <c r="L2662" s="5">
        <v>158.19999999999999</v>
      </c>
      <c r="M2662" s="5">
        <v>122.9</v>
      </c>
      <c r="N2662" s="5">
        <v>85.2</v>
      </c>
      <c r="O2662" s="5">
        <v>93</v>
      </c>
      <c r="P2662" s="5">
        <v>61.5</v>
      </c>
      <c r="Q2662" s="5">
        <v>61</v>
      </c>
      <c r="R2662" s="5">
        <v>106.7</v>
      </c>
      <c r="S2662" s="5">
        <v>77.3</v>
      </c>
    </row>
    <row r="2663" spans="1:19" x14ac:dyDescent="0.2">
      <c r="A2663" s="21" t="s">
        <v>2151</v>
      </c>
      <c r="B2663" s="18">
        <v>-0.79347898721889798</v>
      </c>
      <c r="C2663" s="18">
        <f t="shared" si="123"/>
        <v>0.79347898721889798</v>
      </c>
      <c r="D2663" s="18">
        <v>1.1677701091193E-2</v>
      </c>
      <c r="E2663" s="18">
        <v>5.9072040738514402E-2</v>
      </c>
      <c r="F2663" s="18">
        <f t="shared" si="124"/>
        <v>128.81666666666669</v>
      </c>
      <c r="G2663" s="18">
        <f t="shared" si="125"/>
        <v>74.766666666666666</v>
      </c>
      <c r="H2663" s="18">
        <v>118.3</v>
      </c>
      <c r="I2663" s="18">
        <v>111.2</v>
      </c>
      <c r="J2663" s="18">
        <v>186.1</v>
      </c>
      <c r="K2663" s="18">
        <v>125.6</v>
      </c>
      <c r="L2663" s="18">
        <v>130.69999999999999</v>
      </c>
      <c r="M2663" s="18">
        <v>101</v>
      </c>
      <c r="N2663" s="18">
        <v>84.2</v>
      </c>
      <c r="O2663" s="18">
        <v>67.8</v>
      </c>
      <c r="P2663" s="18">
        <v>48.4</v>
      </c>
      <c r="Q2663" s="18">
        <v>41.2</v>
      </c>
      <c r="R2663" s="18">
        <v>153.69999999999999</v>
      </c>
      <c r="S2663" s="18">
        <v>53.3</v>
      </c>
    </row>
    <row r="2664" spans="1:19" x14ac:dyDescent="0.2">
      <c r="A2664" s="21" t="s">
        <v>3421</v>
      </c>
      <c r="B2664" s="18">
        <v>-0.75855684971943405</v>
      </c>
      <c r="C2664" s="18">
        <f t="shared" si="123"/>
        <v>0.75855684971943405</v>
      </c>
      <c r="D2664" s="18">
        <v>3.5715292446218301E-2</v>
      </c>
      <c r="E2664" s="18">
        <v>0.129029672076134</v>
      </c>
      <c r="F2664" s="18">
        <f t="shared" si="124"/>
        <v>128.81666666666669</v>
      </c>
      <c r="G2664" s="18">
        <f t="shared" si="125"/>
        <v>76.483333333333334</v>
      </c>
      <c r="H2664" s="18">
        <v>86.3</v>
      </c>
      <c r="I2664" s="18">
        <v>146.69999999999999</v>
      </c>
      <c r="J2664" s="18">
        <v>108.6</v>
      </c>
      <c r="K2664" s="18">
        <v>124.8</v>
      </c>
      <c r="L2664" s="18">
        <v>48.3</v>
      </c>
      <c r="M2664" s="18">
        <v>258.2</v>
      </c>
      <c r="N2664" s="18">
        <v>43.7</v>
      </c>
      <c r="O2664" s="18">
        <v>65.5</v>
      </c>
      <c r="P2664" s="18">
        <v>127.1</v>
      </c>
      <c r="Q2664" s="18">
        <v>80.900000000000006</v>
      </c>
      <c r="R2664" s="18">
        <v>96.8</v>
      </c>
      <c r="S2664" s="18">
        <v>44.9</v>
      </c>
    </row>
    <row r="2665" spans="1:19" x14ac:dyDescent="0.2">
      <c r="A2665" s="4" t="s">
        <v>979</v>
      </c>
      <c r="B2665" s="5">
        <v>2.3429530048715899</v>
      </c>
      <c r="C2665" s="5">
        <f t="shared" si="123"/>
        <v>2.3429530048715899</v>
      </c>
      <c r="D2665" s="6">
        <v>1.36896982282578E-8</v>
      </c>
      <c r="E2665" s="6">
        <v>2.2643938477988199E-6</v>
      </c>
      <c r="F2665" s="5">
        <f t="shared" si="124"/>
        <v>128.73333333333332</v>
      </c>
      <c r="G2665" s="5">
        <f t="shared" si="125"/>
        <v>656.80000000000007</v>
      </c>
      <c r="H2665" s="5">
        <v>217.2</v>
      </c>
      <c r="I2665" s="5">
        <v>104.2</v>
      </c>
      <c r="J2665" s="5">
        <v>135.9</v>
      </c>
      <c r="K2665" s="5">
        <v>155.6</v>
      </c>
      <c r="L2665" s="5">
        <v>72</v>
      </c>
      <c r="M2665" s="5">
        <v>87.5</v>
      </c>
      <c r="N2665" s="5">
        <v>547.5</v>
      </c>
      <c r="O2665" s="5">
        <v>735.1</v>
      </c>
      <c r="P2665" s="5">
        <v>1023.7</v>
      </c>
      <c r="Q2665" s="5">
        <v>647.1</v>
      </c>
      <c r="R2665" s="5">
        <v>74</v>
      </c>
      <c r="S2665" s="5">
        <v>913.4</v>
      </c>
    </row>
    <row r="2666" spans="1:19" x14ac:dyDescent="0.2">
      <c r="A2666" s="21" t="s">
        <v>3347</v>
      </c>
      <c r="B2666" s="18">
        <v>-0.51352407232039698</v>
      </c>
      <c r="C2666" s="18">
        <f t="shared" si="123"/>
        <v>0.51352407232039698</v>
      </c>
      <c r="D2666" s="18">
        <v>2.31328904707712E-2</v>
      </c>
      <c r="E2666" s="18">
        <v>9.5650051202148201E-2</v>
      </c>
      <c r="F2666" s="18">
        <f t="shared" si="124"/>
        <v>128.53333333333333</v>
      </c>
      <c r="G2666" s="18">
        <f t="shared" si="125"/>
        <v>90.466666666666654</v>
      </c>
      <c r="H2666" s="18">
        <v>133.19999999999999</v>
      </c>
      <c r="I2666" s="18">
        <v>139</v>
      </c>
      <c r="J2666" s="18">
        <v>146.9</v>
      </c>
      <c r="K2666" s="18">
        <v>115.9</v>
      </c>
      <c r="L2666" s="18">
        <v>116.5</v>
      </c>
      <c r="M2666" s="18">
        <v>119.7</v>
      </c>
      <c r="N2666" s="18">
        <v>76.5</v>
      </c>
      <c r="O2666" s="18">
        <v>93</v>
      </c>
      <c r="P2666" s="18">
        <v>77.099999999999994</v>
      </c>
      <c r="Q2666" s="18">
        <v>105.3</v>
      </c>
      <c r="R2666" s="18">
        <v>116.7</v>
      </c>
      <c r="S2666" s="18">
        <v>74.2</v>
      </c>
    </row>
    <row r="2667" spans="1:19" x14ac:dyDescent="0.2">
      <c r="A2667" s="21" t="s">
        <v>2152</v>
      </c>
      <c r="B2667" s="18">
        <v>-0.70767970831048299</v>
      </c>
      <c r="C2667" s="18">
        <f t="shared" si="123"/>
        <v>0.70767970831048299</v>
      </c>
      <c r="D2667" s="18">
        <v>3.3766983462071597E-2</v>
      </c>
      <c r="E2667" s="18">
        <v>0.12447579836976901</v>
      </c>
      <c r="F2667" s="18">
        <f t="shared" si="124"/>
        <v>128.41666666666666</v>
      </c>
      <c r="G2667" s="18">
        <f t="shared" si="125"/>
        <v>79.050000000000011</v>
      </c>
      <c r="H2667" s="18">
        <v>138.4</v>
      </c>
      <c r="I2667" s="18">
        <v>123.5</v>
      </c>
      <c r="J2667" s="18">
        <v>106.7</v>
      </c>
      <c r="K2667" s="18">
        <v>115.1</v>
      </c>
      <c r="L2667" s="18">
        <v>131.69999999999999</v>
      </c>
      <c r="M2667" s="18">
        <v>155.1</v>
      </c>
      <c r="N2667" s="18">
        <v>68.900000000000006</v>
      </c>
      <c r="O2667" s="18">
        <v>103.4</v>
      </c>
      <c r="P2667" s="18">
        <v>50.9</v>
      </c>
      <c r="Q2667" s="18">
        <v>42.7</v>
      </c>
      <c r="R2667" s="18">
        <v>170.8</v>
      </c>
      <c r="S2667" s="18">
        <v>37.6</v>
      </c>
    </row>
    <row r="2668" spans="1:19" x14ac:dyDescent="0.2">
      <c r="A2668" s="21" t="s">
        <v>2153</v>
      </c>
      <c r="B2668" s="18">
        <v>-0.67062592131076304</v>
      </c>
      <c r="C2668" s="18">
        <f t="shared" si="123"/>
        <v>0.67062592131076304</v>
      </c>
      <c r="D2668" s="18">
        <v>1.5757380451444598E-2</v>
      </c>
      <c r="E2668" s="18">
        <v>7.31650418003537E-2</v>
      </c>
      <c r="F2668" s="18">
        <f t="shared" si="124"/>
        <v>128.21666666666667</v>
      </c>
      <c r="G2668" s="18">
        <f t="shared" si="125"/>
        <v>81.000000000000014</v>
      </c>
      <c r="H2668" s="18">
        <v>152.5</v>
      </c>
      <c r="I2668" s="18">
        <v>137.4</v>
      </c>
      <c r="J2668" s="18">
        <v>119.5</v>
      </c>
      <c r="K2668" s="18">
        <v>111.9</v>
      </c>
      <c r="L2668" s="18">
        <v>124.1</v>
      </c>
      <c r="M2668" s="18">
        <v>123.9</v>
      </c>
      <c r="N2668" s="18">
        <v>91.8</v>
      </c>
      <c r="O2668" s="18">
        <v>78.099999999999994</v>
      </c>
      <c r="P2668" s="18">
        <v>73.8</v>
      </c>
      <c r="Q2668" s="18">
        <v>33.6</v>
      </c>
      <c r="R2668" s="18">
        <v>132.4</v>
      </c>
      <c r="S2668" s="18">
        <v>76.3</v>
      </c>
    </row>
    <row r="2669" spans="1:19" x14ac:dyDescent="0.2">
      <c r="A2669" s="21" t="s">
        <v>2154</v>
      </c>
      <c r="B2669" s="18">
        <v>0.58468319276099301</v>
      </c>
      <c r="C2669" s="18">
        <f t="shared" si="123"/>
        <v>0.58468319276099301</v>
      </c>
      <c r="D2669" s="18">
        <v>2.69182672251667E-2</v>
      </c>
      <c r="E2669" s="18">
        <v>0.106202540324375</v>
      </c>
      <c r="F2669" s="18">
        <f t="shared" si="124"/>
        <v>128.1</v>
      </c>
      <c r="G2669" s="18">
        <f t="shared" si="125"/>
        <v>193.18333333333331</v>
      </c>
      <c r="H2669" s="18">
        <v>161.4</v>
      </c>
      <c r="I2669" s="18">
        <v>148.19999999999999</v>
      </c>
      <c r="J2669" s="18">
        <v>87.6</v>
      </c>
      <c r="K2669" s="18">
        <v>144.30000000000001</v>
      </c>
      <c r="L2669" s="18">
        <v>82.4</v>
      </c>
      <c r="M2669" s="18">
        <v>144.69999999999999</v>
      </c>
      <c r="N2669" s="18">
        <v>133.30000000000001</v>
      </c>
      <c r="O2669" s="18">
        <v>235.5</v>
      </c>
      <c r="P2669" s="18">
        <v>223.9</v>
      </c>
      <c r="Q2669" s="18">
        <v>119</v>
      </c>
      <c r="R2669" s="18">
        <v>169.4</v>
      </c>
      <c r="S2669" s="18">
        <v>278</v>
      </c>
    </row>
    <row r="2670" spans="1:19" x14ac:dyDescent="0.2">
      <c r="A2670" s="4" t="s">
        <v>2155</v>
      </c>
      <c r="B2670" s="5">
        <v>1.6499261791489499</v>
      </c>
      <c r="C2670" s="5">
        <f t="shared" si="123"/>
        <v>1.6499261791489499</v>
      </c>
      <c r="D2670" s="6">
        <v>2.1671350668535101E-7</v>
      </c>
      <c r="E2670" s="6">
        <v>1.5725018270475301E-5</v>
      </c>
      <c r="F2670" s="5">
        <f t="shared" si="124"/>
        <v>127.95</v>
      </c>
      <c r="G2670" s="5">
        <f t="shared" si="125"/>
        <v>404.31666666666666</v>
      </c>
      <c r="H2670" s="5">
        <v>149.5</v>
      </c>
      <c r="I2670" s="5">
        <v>108.1</v>
      </c>
      <c r="J2670" s="5">
        <v>102.2</v>
      </c>
      <c r="K2670" s="5">
        <v>124.8</v>
      </c>
      <c r="L2670" s="5">
        <v>126.9</v>
      </c>
      <c r="M2670" s="5">
        <v>156.19999999999999</v>
      </c>
      <c r="N2670" s="5">
        <v>308.2</v>
      </c>
      <c r="O2670" s="5">
        <v>475.5</v>
      </c>
      <c r="P2670" s="5">
        <v>708.7</v>
      </c>
      <c r="Q2670" s="5">
        <v>209.1</v>
      </c>
      <c r="R2670" s="5">
        <v>142.30000000000001</v>
      </c>
      <c r="S2670" s="5">
        <v>582.1</v>
      </c>
    </row>
    <row r="2671" spans="1:19" x14ac:dyDescent="0.2">
      <c r="A2671" s="4" t="s">
        <v>2156</v>
      </c>
      <c r="B2671" s="5">
        <v>-0.68976724075317097</v>
      </c>
      <c r="C2671" s="5">
        <f t="shared" si="123"/>
        <v>0.68976724075317097</v>
      </c>
      <c r="D2671" s="5">
        <v>7.7387751219986298E-3</v>
      </c>
      <c r="E2671" s="5">
        <v>4.3479027648540898E-2</v>
      </c>
      <c r="F2671" s="5">
        <f t="shared" si="124"/>
        <v>127.3</v>
      </c>
      <c r="G2671" s="5">
        <f t="shared" si="125"/>
        <v>79.383333333333326</v>
      </c>
      <c r="H2671" s="5">
        <v>101.9</v>
      </c>
      <c r="I2671" s="5">
        <v>132.80000000000001</v>
      </c>
      <c r="J2671" s="5">
        <v>164.2</v>
      </c>
      <c r="K2671" s="5">
        <v>115.1</v>
      </c>
      <c r="L2671" s="5">
        <v>116.5</v>
      </c>
      <c r="M2671" s="5">
        <v>133.30000000000001</v>
      </c>
      <c r="N2671" s="5">
        <v>74.3</v>
      </c>
      <c r="O2671" s="5">
        <v>80.400000000000006</v>
      </c>
      <c r="P2671" s="5">
        <v>75.5</v>
      </c>
      <c r="Q2671" s="5">
        <v>42.7</v>
      </c>
      <c r="R2671" s="5">
        <v>116.7</v>
      </c>
      <c r="S2671" s="5">
        <v>86.7</v>
      </c>
    </row>
    <row r="2672" spans="1:19" x14ac:dyDescent="0.2">
      <c r="A2672" s="21" t="s">
        <v>980</v>
      </c>
      <c r="B2672" s="18">
        <v>0.70725335014633495</v>
      </c>
      <c r="C2672" s="18">
        <f t="shared" si="123"/>
        <v>0.70725335014633495</v>
      </c>
      <c r="D2672" s="18">
        <v>2.6358400996140799E-2</v>
      </c>
      <c r="E2672" s="18">
        <v>0.104854223564426</v>
      </c>
      <c r="F2672" s="18">
        <f t="shared" si="124"/>
        <v>126.98333333333335</v>
      </c>
      <c r="G2672" s="18">
        <f t="shared" si="125"/>
        <v>208.15</v>
      </c>
      <c r="H2672" s="18">
        <v>106.4</v>
      </c>
      <c r="I2672" s="18">
        <v>134.30000000000001</v>
      </c>
      <c r="J2672" s="18">
        <v>113.1</v>
      </c>
      <c r="K2672" s="18">
        <v>88.4</v>
      </c>
      <c r="L2672" s="18">
        <v>177.1</v>
      </c>
      <c r="M2672" s="18">
        <v>142.6</v>
      </c>
      <c r="N2672" s="18">
        <v>190.2</v>
      </c>
      <c r="O2672" s="18">
        <v>214.8</v>
      </c>
      <c r="P2672" s="18">
        <v>129.6</v>
      </c>
      <c r="Q2672" s="18">
        <v>404.4</v>
      </c>
      <c r="R2672" s="18">
        <v>76.900000000000006</v>
      </c>
      <c r="S2672" s="18">
        <v>233</v>
      </c>
    </row>
    <row r="2673" spans="1:19" x14ac:dyDescent="0.2">
      <c r="A2673" s="21" t="s">
        <v>2157</v>
      </c>
      <c r="B2673" s="18">
        <v>0.60178009035037305</v>
      </c>
      <c r="C2673" s="18">
        <f t="shared" si="123"/>
        <v>0.60178009035037305</v>
      </c>
      <c r="D2673" s="18">
        <v>1.2455728058781401E-2</v>
      </c>
      <c r="E2673" s="18">
        <v>6.1908389249833301E-2</v>
      </c>
      <c r="F2673" s="18">
        <f t="shared" si="124"/>
        <v>126.86666666666667</v>
      </c>
      <c r="G2673" s="18">
        <f t="shared" si="125"/>
        <v>193.51666666666668</v>
      </c>
      <c r="H2673" s="18">
        <v>129.4</v>
      </c>
      <c r="I2673" s="18">
        <v>129.69999999999999</v>
      </c>
      <c r="J2673" s="18">
        <v>130.4</v>
      </c>
      <c r="K2673" s="18">
        <v>160.5</v>
      </c>
      <c r="L2673" s="18">
        <v>117.5</v>
      </c>
      <c r="M2673" s="18">
        <v>93.7</v>
      </c>
      <c r="N2673" s="18">
        <v>179.2</v>
      </c>
      <c r="O2673" s="18">
        <v>189.5</v>
      </c>
      <c r="P2673" s="18">
        <v>257.60000000000002</v>
      </c>
      <c r="Q2673" s="18">
        <v>244.2</v>
      </c>
      <c r="R2673" s="18">
        <v>106.7</v>
      </c>
      <c r="S2673" s="18">
        <v>183.9</v>
      </c>
    </row>
    <row r="2674" spans="1:19" x14ac:dyDescent="0.2">
      <c r="A2674" s="21" t="s">
        <v>325</v>
      </c>
      <c r="B2674" s="18">
        <v>0.89064655508283896</v>
      </c>
      <c r="C2674" s="18">
        <f t="shared" si="123"/>
        <v>0.89064655508283896</v>
      </c>
      <c r="D2674" s="18">
        <v>2.14402261878423E-2</v>
      </c>
      <c r="E2674" s="18">
        <v>9.0546692757797795E-2</v>
      </c>
      <c r="F2674" s="18">
        <f t="shared" si="124"/>
        <v>126.8</v>
      </c>
      <c r="G2674" s="18">
        <f t="shared" si="125"/>
        <v>235.81666666666663</v>
      </c>
      <c r="H2674" s="18">
        <v>76.599999999999994</v>
      </c>
      <c r="I2674" s="18">
        <v>100.4</v>
      </c>
      <c r="J2674" s="18">
        <v>177</v>
      </c>
      <c r="K2674" s="18">
        <v>185.6</v>
      </c>
      <c r="L2674" s="18">
        <v>131.69999999999999</v>
      </c>
      <c r="M2674" s="18">
        <v>89.5</v>
      </c>
      <c r="N2674" s="18">
        <v>349.7</v>
      </c>
      <c r="O2674" s="18">
        <v>121.8</v>
      </c>
      <c r="P2674" s="18">
        <v>137</v>
      </c>
      <c r="Q2674" s="18">
        <v>567.70000000000005</v>
      </c>
      <c r="R2674" s="18">
        <v>119.6</v>
      </c>
      <c r="S2674" s="18">
        <v>119.1</v>
      </c>
    </row>
    <row r="2675" spans="1:19" x14ac:dyDescent="0.2">
      <c r="A2675" s="4" t="s">
        <v>2158</v>
      </c>
      <c r="B2675" s="5">
        <v>-1.04723911344208</v>
      </c>
      <c r="C2675" s="5">
        <f t="shared" si="123"/>
        <v>1.04723911344208</v>
      </c>
      <c r="D2675" s="5">
        <v>2.6117592159081001E-4</v>
      </c>
      <c r="E2675" s="5">
        <v>3.2584502853458398E-3</v>
      </c>
      <c r="F2675" s="5">
        <f t="shared" si="124"/>
        <v>126.76666666666667</v>
      </c>
      <c r="G2675" s="5">
        <f t="shared" si="125"/>
        <v>61.616666666666667</v>
      </c>
      <c r="H2675" s="5">
        <v>119.8</v>
      </c>
      <c r="I2675" s="5">
        <v>135.1</v>
      </c>
      <c r="J2675" s="5">
        <v>139.6</v>
      </c>
      <c r="K2675" s="5">
        <v>146.69999999999999</v>
      </c>
      <c r="L2675" s="5">
        <v>119.4</v>
      </c>
      <c r="M2675" s="5">
        <v>100</v>
      </c>
      <c r="N2675" s="5">
        <v>52.5</v>
      </c>
      <c r="O2675" s="5">
        <v>65.5</v>
      </c>
      <c r="P2675" s="5">
        <v>27.9</v>
      </c>
      <c r="Q2675" s="5">
        <v>53.4</v>
      </c>
      <c r="R2675" s="5">
        <v>106.7</v>
      </c>
      <c r="S2675" s="5">
        <v>63.7</v>
      </c>
    </row>
    <row r="2676" spans="1:19" x14ac:dyDescent="0.2">
      <c r="A2676" s="21" t="s">
        <v>3092</v>
      </c>
      <c r="B2676" s="18">
        <v>0.52030470737413803</v>
      </c>
      <c r="C2676" s="18">
        <f t="shared" si="123"/>
        <v>0.52030470737413803</v>
      </c>
      <c r="D2676" s="18">
        <v>2.9389709615297199E-2</v>
      </c>
      <c r="E2676" s="18">
        <v>0.11285578437576101</v>
      </c>
      <c r="F2676" s="18">
        <f t="shared" si="124"/>
        <v>126.51666666666667</v>
      </c>
      <c r="G2676" s="18">
        <f t="shared" si="125"/>
        <v>182.58333333333334</v>
      </c>
      <c r="H2676" s="18">
        <v>137.6</v>
      </c>
      <c r="I2676" s="18">
        <v>111.2</v>
      </c>
      <c r="J2676" s="18">
        <v>104.9</v>
      </c>
      <c r="K2676" s="18">
        <v>146.69999999999999</v>
      </c>
      <c r="L2676" s="18">
        <v>142.1</v>
      </c>
      <c r="M2676" s="18">
        <v>116.6</v>
      </c>
      <c r="N2676" s="18">
        <v>161.80000000000001</v>
      </c>
      <c r="O2676" s="18">
        <v>153.9</v>
      </c>
      <c r="P2676" s="18">
        <v>280.5</v>
      </c>
      <c r="Q2676" s="18">
        <v>160.19999999999999</v>
      </c>
      <c r="R2676" s="18">
        <v>119.6</v>
      </c>
      <c r="S2676" s="18">
        <v>219.5</v>
      </c>
    </row>
    <row r="2677" spans="1:19" x14ac:dyDescent="0.2">
      <c r="A2677" s="21" t="s">
        <v>2944</v>
      </c>
      <c r="B2677" s="18">
        <v>-0.52579353906832704</v>
      </c>
      <c r="C2677" s="18">
        <f t="shared" si="123"/>
        <v>0.52579353906832704</v>
      </c>
      <c r="D2677" s="18">
        <v>3.4512392979554898E-2</v>
      </c>
      <c r="E2677" s="18">
        <v>0.12637565846334101</v>
      </c>
      <c r="F2677" s="18">
        <f t="shared" si="124"/>
        <v>126.46666666666668</v>
      </c>
      <c r="G2677" s="18">
        <f t="shared" si="125"/>
        <v>88.316666666666663</v>
      </c>
      <c r="H2677" s="18">
        <v>117.5</v>
      </c>
      <c r="I2677" s="18">
        <v>142.80000000000001</v>
      </c>
      <c r="J2677" s="18">
        <v>116.8</v>
      </c>
      <c r="K2677" s="18">
        <v>124.8</v>
      </c>
      <c r="L2677" s="18">
        <v>118.4</v>
      </c>
      <c r="M2677" s="18">
        <v>138.5</v>
      </c>
      <c r="N2677" s="18">
        <v>72.099999999999994</v>
      </c>
      <c r="O2677" s="18">
        <v>97.6</v>
      </c>
      <c r="P2677" s="18">
        <v>81.2</v>
      </c>
      <c r="Q2677" s="18">
        <v>61</v>
      </c>
      <c r="R2677" s="18">
        <v>143.80000000000001</v>
      </c>
      <c r="S2677" s="18">
        <v>74.2</v>
      </c>
    </row>
    <row r="2678" spans="1:19" x14ac:dyDescent="0.2">
      <c r="A2678" s="4" t="s">
        <v>326</v>
      </c>
      <c r="B2678" s="5">
        <v>1.4202935665846701</v>
      </c>
      <c r="C2678" s="5">
        <f t="shared" si="123"/>
        <v>1.4202935665846701</v>
      </c>
      <c r="D2678" s="6">
        <v>4.71948114098254E-5</v>
      </c>
      <c r="E2678" s="5">
        <v>8.8428475507593704E-4</v>
      </c>
      <c r="F2678" s="5">
        <f t="shared" si="124"/>
        <v>126.26666666666667</v>
      </c>
      <c r="G2678" s="5">
        <f t="shared" si="125"/>
        <v>339.95</v>
      </c>
      <c r="H2678" s="5">
        <v>146.5</v>
      </c>
      <c r="I2678" s="5">
        <v>88.8</v>
      </c>
      <c r="J2678" s="5">
        <v>194.3</v>
      </c>
      <c r="K2678" s="5">
        <v>138.6</v>
      </c>
      <c r="L2678" s="5">
        <v>126.9</v>
      </c>
      <c r="M2678" s="5">
        <v>62.5</v>
      </c>
      <c r="N2678" s="5">
        <v>351.9</v>
      </c>
      <c r="O2678" s="5">
        <v>256.2</v>
      </c>
      <c r="P2678" s="5">
        <v>514.29999999999995</v>
      </c>
      <c r="Q2678" s="5">
        <v>494.5</v>
      </c>
      <c r="R2678" s="5">
        <v>81.099999999999994</v>
      </c>
      <c r="S2678" s="5">
        <v>341.7</v>
      </c>
    </row>
    <row r="2679" spans="1:19" x14ac:dyDescent="0.2">
      <c r="A2679" s="21" t="s">
        <v>2487</v>
      </c>
      <c r="B2679" s="18">
        <v>-0.556929320348304</v>
      </c>
      <c r="C2679" s="18">
        <f t="shared" si="123"/>
        <v>0.556929320348304</v>
      </c>
      <c r="D2679" s="18">
        <v>2.9089950873714802E-2</v>
      </c>
      <c r="E2679" s="18">
        <v>0.112114399648392</v>
      </c>
      <c r="F2679" s="18">
        <f t="shared" si="124"/>
        <v>126.19999999999999</v>
      </c>
      <c r="G2679" s="18">
        <f t="shared" si="125"/>
        <v>86.2</v>
      </c>
      <c r="H2679" s="18">
        <v>144.30000000000001</v>
      </c>
      <c r="I2679" s="18">
        <v>122.7</v>
      </c>
      <c r="J2679" s="18">
        <v>135.9</v>
      </c>
      <c r="K2679" s="18">
        <v>133.69999999999999</v>
      </c>
      <c r="L2679" s="18">
        <v>127.9</v>
      </c>
      <c r="M2679" s="18">
        <v>92.7</v>
      </c>
      <c r="N2679" s="18">
        <v>88.5</v>
      </c>
      <c r="O2679" s="18">
        <v>88.4</v>
      </c>
      <c r="P2679" s="18">
        <v>69.7</v>
      </c>
      <c r="Q2679" s="18">
        <v>88.5</v>
      </c>
      <c r="R2679" s="18">
        <v>130.9</v>
      </c>
      <c r="S2679" s="18">
        <v>51.2</v>
      </c>
    </row>
    <row r="2680" spans="1:19" x14ac:dyDescent="0.2">
      <c r="A2680" s="4" t="s">
        <v>327</v>
      </c>
      <c r="B2680" s="5">
        <v>0.656648698880967</v>
      </c>
      <c r="C2680" s="5">
        <f t="shared" si="123"/>
        <v>0.656648698880967</v>
      </c>
      <c r="D2680" s="5">
        <v>7.3595120360506498E-3</v>
      </c>
      <c r="E2680" s="5">
        <v>4.1821129404578203E-2</v>
      </c>
      <c r="F2680" s="5">
        <f t="shared" si="124"/>
        <v>126.18333333333334</v>
      </c>
      <c r="G2680" s="5">
        <f t="shared" si="125"/>
        <v>200.03333333333333</v>
      </c>
      <c r="H2680" s="5">
        <v>139.80000000000001</v>
      </c>
      <c r="I2680" s="5">
        <v>140.5</v>
      </c>
      <c r="J2680" s="5">
        <v>95.8</v>
      </c>
      <c r="K2680" s="5">
        <v>158.1</v>
      </c>
      <c r="L2680" s="5">
        <v>93.8</v>
      </c>
      <c r="M2680" s="5">
        <v>129.1</v>
      </c>
      <c r="N2680" s="5">
        <v>114.8</v>
      </c>
      <c r="O2680" s="5">
        <v>157.4</v>
      </c>
      <c r="P2680" s="5">
        <v>271.5</v>
      </c>
      <c r="Q2680" s="5">
        <v>228.9</v>
      </c>
      <c r="R2680" s="5">
        <v>224.9</v>
      </c>
      <c r="S2680" s="5">
        <v>202.7</v>
      </c>
    </row>
    <row r="2681" spans="1:19" x14ac:dyDescent="0.2">
      <c r="A2681" s="4" t="s">
        <v>2159</v>
      </c>
      <c r="B2681" s="5">
        <v>-1.11422257059217</v>
      </c>
      <c r="C2681" s="5">
        <f t="shared" si="123"/>
        <v>1.11422257059217</v>
      </c>
      <c r="D2681" s="5">
        <v>1.43606940088653E-3</v>
      </c>
      <c r="E2681" s="5">
        <v>1.22523880165488E-2</v>
      </c>
      <c r="F2681" s="5">
        <f t="shared" si="124"/>
        <v>126.15000000000002</v>
      </c>
      <c r="G2681" s="5">
        <f t="shared" si="125"/>
        <v>58.483333333333341</v>
      </c>
      <c r="H2681" s="5">
        <v>89.3</v>
      </c>
      <c r="I2681" s="5">
        <v>205.3</v>
      </c>
      <c r="J2681" s="5">
        <v>147.80000000000001</v>
      </c>
      <c r="K2681" s="5">
        <v>127.3</v>
      </c>
      <c r="L2681" s="5">
        <v>86.2</v>
      </c>
      <c r="M2681" s="5">
        <v>101</v>
      </c>
      <c r="N2681" s="5">
        <v>33.9</v>
      </c>
      <c r="O2681" s="5">
        <v>66.599999999999994</v>
      </c>
      <c r="P2681" s="5">
        <v>44.3</v>
      </c>
      <c r="Q2681" s="5">
        <v>77.8</v>
      </c>
      <c r="R2681" s="5">
        <v>105.3</v>
      </c>
      <c r="S2681" s="5">
        <v>23</v>
      </c>
    </row>
    <row r="2682" spans="1:19" x14ac:dyDescent="0.2">
      <c r="A2682" s="21" t="s">
        <v>2160</v>
      </c>
      <c r="B2682" s="18">
        <v>0.55851529216182505</v>
      </c>
      <c r="C2682" s="18">
        <f t="shared" si="123"/>
        <v>0.55851529216182505</v>
      </c>
      <c r="D2682" s="18">
        <v>1.52001215138777E-2</v>
      </c>
      <c r="E2682" s="18">
        <v>7.1222500532433702E-2</v>
      </c>
      <c r="F2682" s="18">
        <f t="shared" si="124"/>
        <v>126.11666666666666</v>
      </c>
      <c r="G2682" s="18">
        <f t="shared" si="125"/>
        <v>186.9</v>
      </c>
      <c r="H2682" s="18">
        <v>95.2</v>
      </c>
      <c r="I2682" s="18">
        <v>125.1</v>
      </c>
      <c r="J2682" s="18">
        <v>137.69999999999999</v>
      </c>
      <c r="K2682" s="18">
        <v>135.4</v>
      </c>
      <c r="L2682" s="18">
        <v>126.9</v>
      </c>
      <c r="M2682" s="18">
        <v>136.4</v>
      </c>
      <c r="N2682" s="18">
        <v>104.9</v>
      </c>
      <c r="O2682" s="18">
        <v>222.8</v>
      </c>
      <c r="P2682" s="18">
        <v>228.9</v>
      </c>
      <c r="Q2682" s="18">
        <v>180.1</v>
      </c>
      <c r="R2682" s="18">
        <v>205</v>
      </c>
      <c r="S2682" s="18">
        <v>179.7</v>
      </c>
    </row>
    <row r="2683" spans="1:19" x14ac:dyDescent="0.2">
      <c r="A2683" s="4" t="s">
        <v>328</v>
      </c>
      <c r="B2683" s="5">
        <v>2.5713686101240398</v>
      </c>
      <c r="C2683" s="5">
        <f t="shared" si="123"/>
        <v>2.5713686101240398</v>
      </c>
      <c r="D2683" s="6">
        <v>7.2192685750821201E-12</v>
      </c>
      <c r="E2683" s="6">
        <v>2.22108016980977E-8</v>
      </c>
      <c r="F2683" s="5">
        <f t="shared" si="124"/>
        <v>126</v>
      </c>
      <c r="G2683" s="5">
        <f t="shared" si="125"/>
        <v>752.4666666666667</v>
      </c>
      <c r="H2683" s="5">
        <v>122</v>
      </c>
      <c r="I2683" s="5">
        <v>141.30000000000001</v>
      </c>
      <c r="J2683" s="5">
        <v>151.4</v>
      </c>
      <c r="K2683" s="5">
        <v>169.4</v>
      </c>
      <c r="L2683" s="5">
        <v>135.5</v>
      </c>
      <c r="M2683" s="5">
        <v>36.4</v>
      </c>
      <c r="N2683" s="5">
        <v>424.1</v>
      </c>
      <c r="O2683" s="5">
        <v>1086.5999999999999</v>
      </c>
      <c r="P2683" s="5">
        <v>494.6</v>
      </c>
      <c r="Q2683" s="5">
        <v>1248.4000000000001</v>
      </c>
      <c r="R2683" s="5">
        <v>270.39999999999998</v>
      </c>
      <c r="S2683" s="5">
        <v>990.7</v>
      </c>
    </row>
    <row r="2684" spans="1:19" x14ac:dyDescent="0.2">
      <c r="A2684" s="21" t="s">
        <v>981</v>
      </c>
      <c r="B2684" s="18">
        <v>-0.72132388976106598</v>
      </c>
      <c r="C2684" s="18">
        <f t="shared" si="123"/>
        <v>0.72132388976106598</v>
      </c>
      <c r="D2684" s="18">
        <v>1.47917869165678E-2</v>
      </c>
      <c r="E2684" s="18">
        <v>6.9903946129802996E-2</v>
      </c>
      <c r="F2684" s="18">
        <f t="shared" si="124"/>
        <v>126</v>
      </c>
      <c r="G2684" s="18">
        <f t="shared" si="125"/>
        <v>76.783333333333331</v>
      </c>
      <c r="H2684" s="18">
        <v>110.1</v>
      </c>
      <c r="I2684" s="18">
        <v>142</v>
      </c>
      <c r="J2684" s="18">
        <v>107.6</v>
      </c>
      <c r="K2684" s="18">
        <v>115.9</v>
      </c>
      <c r="L2684" s="18">
        <v>143</v>
      </c>
      <c r="M2684" s="18">
        <v>137.4</v>
      </c>
      <c r="N2684" s="18">
        <v>68.900000000000006</v>
      </c>
      <c r="O2684" s="18">
        <v>79.3</v>
      </c>
      <c r="P2684" s="18">
        <v>53.3</v>
      </c>
      <c r="Q2684" s="18">
        <v>80.900000000000006</v>
      </c>
      <c r="R2684" s="18">
        <v>143.80000000000001</v>
      </c>
      <c r="S2684" s="18">
        <v>34.5</v>
      </c>
    </row>
    <row r="2685" spans="1:19" x14ac:dyDescent="0.2">
      <c r="A2685" s="4" t="s">
        <v>2161</v>
      </c>
      <c r="B2685" s="5">
        <v>1.73071966150142</v>
      </c>
      <c r="C2685" s="5">
        <f t="shared" si="123"/>
        <v>1.73071966150142</v>
      </c>
      <c r="D2685" s="6">
        <v>5.4508871658613202E-5</v>
      </c>
      <c r="E2685" s="5">
        <v>9.8997635504657205E-4</v>
      </c>
      <c r="F2685" s="5">
        <f t="shared" si="124"/>
        <v>125.7833333333333</v>
      </c>
      <c r="G2685" s="5">
        <f t="shared" si="125"/>
        <v>419.38333333333338</v>
      </c>
      <c r="H2685" s="5">
        <v>55.8</v>
      </c>
      <c r="I2685" s="5">
        <v>101.1</v>
      </c>
      <c r="J2685" s="5">
        <v>133.19999999999999</v>
      </c>
      <c r="K2685" s="5">
        <v>151.6</v>
      </c>
      <c r="L2685" s="5">
        <v>203.7</v>
      </c>
      <c r="M2685" s="5">
        <v>109.3</v>
      </c>
      <c r="N2685" s="5">
        <v>496.2</v>
      </c>
      <c r="O2685" s="5">
        <v>202.2</v>
      </c>
      <c r="P2685" s="5">
        <v>452</v>
      </c>
      <c r="Q2685" s="5">
        <v>934</v>
      </c>
      <c r="R2685" s="5">
        <v>64</v>
      </c>
      <c r="S2685" s="5">
        <v>367.9</v>
      </c>
    </row>
    <row r="2686" spans="1:19" x14ac:dyDescent="0.2">
      <c r="A2686" s="4" t="s">
        <v>2162</v>
      </c>
      <c r="B2686" s="5">
        <v>0.65580070705412796</v>
      </c>
      <c r="C2686" s="5">
        <f t="shared" si="123"/>
        <v>0.65580070705412796</v>
      </c>
      <c r="D2686" s="5">
        <v>1.7558253799835699E-3</v>
      </c>
      <c r="E2686" s="5">
        <v>1.4306070879389499E-2</v>
      </c>
      <c r="F2686" s="5">
        <f t="shared" si="124"/>
        <v>125.76666666666667</v>
      </c>
      <c r="G2686" s="5">
        <f t="shared" si="125"/>
        <v>199.28333333333333</v>
      </c>
      <c r="H2686" s="5">
        <v>133.19999999999999</v>
      </c>
      <c r="I2686" s="5">
        <v>149</v>
      </c>
      <c r="J2686" s="5">
        <v>118.6</v>
      </c>
      <c r="K2686" s="5">
        <v>122.4</v>
      </c>
      <c r="L2686" s="5">
        <v>112.7</v>
      </c>
      <c r="M2686" s="5">
        <v>118.7</v>
      </c>
      <c r="N2686" s="5">
        <v>178.1</v>
      </c>
      <c r="O2686" s="5">
        <v>224</v>
      </c>
      <c r="P2686" s="5">
        <v>219.8</v>
      </c>
      <c r="Q2686" s="5">
        <v>157.19999999999999</v>
      </c>
      <c r="R2686" s="5">
        <v>167.9</v>
      </c>
      <c r="S2686" s="5">
        <v>248.7</v>
      </c>
    </row>
    <row r="2687" spans="1:19" x14ac:dyDescent="0.2">
      <c r="A2687" s="4" t="s">
        <v>329</v>
      </c>
      <c r="B2687" s="5">
        <v>1.1253018050099799</v>
      </c>
      <c r="C2687" s="5">
        <f t="shared" si="123"/>
        <v>1.1253018050099799</v>
      </c>
      <c r="D2687" s="5">
        <v>4.9981059490553604E-3</v>
      </c>
      <c r="E2687" s="5">
        <v>3.1562341467290103E-2</v>
      </c>
      <c r="F2687" s="5">
        <f t="shared" si="124"/>
        <v>125.71666666666668</v>
      </c>
      <c r="G2687" s="5">
        <f t="shared" si="125"/>
        <v>274.74999999999994</v>
      </c>
      <c r="H2687" s="5">
        <v>147.30000000000001</v>
      </c>
      <c r="I2687" s="5">
        <v>100.4</v>
      </c>
      <c r="J2687" s="5">
        <v>77.5</v>
      </c>
      <c r="K2687" s="5">
        <v>244</v>
      </c>
      <c r="L2687" s="5">
        <v>97.6</v>
      </c>
      <c r="M2687" s="5">
        <v>87.5</v>
      </c>
      <c r="N2687" s="5">
        <v>204.4</v>
      </c>
      <c r="O2687" s="5">
        <v>241.2</v>
      </c>
      <c r="P2687" s="5">
        <v>197.7</v>
      </c>
      <c r="Q2687" s="5">
        <v>746.3</v>
      </c>
      <c r="R2687" s="5">
        <v>105.3</v>
      </c>
      <c r="S2687" s="5">
        <v>153.6</v>
      </c>
    </row>
    <row r="2688" spans="1:19" x14ac:dyDescent="0.2">
      <c r="A2688" s="4" t="s">
        <v>330</v>
      </c>
      <c r="B2688" s="5">
        <v>0.71655332081636103</v>
      </c>
      <c r="C2688" s="5">
        <f t="shared" si="123"/>
        <v>0.71655332081636103</v>
      </c>
      <c r="D2688" s="5">
        <v>6.9771738308194702E-3</v>
      </c>
      <c r="E2688" s="5">
        <v>4.0234615259097203E-2</v>
      </c>
      <c r="F2688" s="5">
        <f t="shared" si="124"/>
        <v>125.68333333333334</v>
      </c>
      <c r="G2688" s="5">
        <f t="shared" si="125"/>
        <v>207.43333333333331</v>
      </c>
      <c r="H2688" s="5">
        <v>119.8</v>
      </c>
      <c r="I2688" s="5">
        <v>132.80000000000001</v>
      </c>
      <c r="J2688" s="5">
        <v>105.8</v>
      </c>
      <c r="K2688" s="5">
        <v>151.6</v>
      </c>
      <c r="L2688" s="5">
        <v>131.69999999999999</v>
      </c>
      <c r="M2688" s="5">
        <v>112.4</v>
      </c>
      <c r="N2688" s="5">
        <v>206.6</v>
      </c>
      <c r="O2688" s="5">
        <v>207.9</v>
      </c>
      <c r="P2688" s="5">
        <v>234.6</v>
      </c>
      <c r="Q2688" s="5">
        <v>331.2</v>
      </c>
      <c r="R2688" s="5">
        <v>176.5</v>
      </c>
      <c r="S2688" s="5">
        <v>87.8</v>
      </c>
    </row>
    <row r="2689" spans="1:19" x14ac:dyDescent="0.2">
      <c r="A2689" s="4" t="s">
        <v>2163</v>
      </c>
      <c r="B2689" s="5">
        <v>-1.4194595989166101</v>
      </c>
      <c r="C2689" s="5">
        <f t="shared" si="123"/>
        <v>1.4194595989166101</v>
      </c>
      <c r="D2689" s="6">
        <v>3.3459535553549199E-6</v>
      </c>
      <c r="E2689" s="5">
        <v>1.18052301701891E-4</v>
      </c>
      <c r="F2689" s="5">
        <f t="shared" si="124"/>
        <v>125.63333333333334</v>
      </c>
      <c r="G2689" s="5">
        <f t="shared" si="125"/>
        <v>47.216666666666661</v>
      </c>
      <c r="H2689" s="5">
        <v>111.6</v>
      </c>
      <c r="I2689" s="5">
        <v>144.4</v>
      </c>
      <c r="J2689" s="5">
        <v>150.5</v>
      </c>
      <c r="K2689" s="5">
        <v>140.19999999999999</v>
      </c>
      <c r="L2689" s="5">
        <v>126.9</v>
      </c>
      <c r="M2689" s="5">
        <v>80.2</v>
      </c>
      <c r="N2689" s="5">
        <v>39.299999999999997</v>
      </c>
      <c r="O2689" s="5">
        <v>44.8</v>
      </c>
      <c r="P2689" s="5">
        <v>64.8</v>
      </c>
      <c r="Q2689" s="5">
        <v>18.3</v>
      </c>
      <c r="R2689" s="5">
        <v>71.2</v>
      </c>
      <c r="S2689" s="5">
        <v>44.9</v>
      </c>
    </row>
    <row r="2690" spans="1:19" x14ac:dyDescent="0.2">
      <c r="A2690" s="21" t="s">
        <v>2164</v>
      </c>
      <c r="B2690" s="18">
        <v>0.57858860326846495</v>
      </c>
      <c r="C2690" s="18">
        <f t="shared" ref="C2690:C2753" si="126">ABS(B2690)</f>
        <v>0.57858860326846495</v>
      </c>
      <c r="D2690" s="18">
        <v>1.2588552736516099E-2</v>
      </c>
      <c r="E2690" s="18">
        <v>6.2398854578931698E-2</v>
      </c>
      <c r="F2690" s="18">
        <f t="shared" ref="F2690:F2753" si="127">AVERAGE(H2690:M2690)</f>
        <v>125.53333333333335</v>
      </c>
      <c r="G2690" s="18">
        <f t="shared" ref="G2690:G2753" si="128">AVERAGE(N2690:S2690)</f>
        <v>188.46666666666667</v>
      </c>
      <c r="H2690" s="18">
        <v>133.19999999999999</v>
      </c>
      <c r="I2690" s="18">
        <v>132.80000000000001</v>
      </c>
      <c r="J2690" s="18">
        <v>75.7</v>
      </c>
      <c r="K2690" s="18">
        <v>149.19999999999999</v>
      </c>
      <c r="L2690" s="18">
        <v>106.1</v>
      </c>
      <c r="M2690" s="18">
        <v>156.19999999999999</v>
      </c>
      <c r="N2690" s="18">
        <v>189.1</v>
      </c>
      <c r="O2690" s="18">
        <v>187.2</v>
      </c>
      <c r="P2690" s="18">
        <v>227.2</v>
      </c>
      <c r="Q2690" s="18">
        <v>146.5</v>
      </c>
      <c r="R2690" s="18">
        <v>155.1</v>
      </c>
      <c r="S2690" s="18">
        <v>225.7</v>
      </c>
    </row>
    <row r="2691" spans="1:19" x14ac:dyDescent="0.2">
      <c r="A2691" s="21" t="s">
        <v>3270</v>
      </c>
      <c r="B2691" s="18">
        <v>-0.50959678158336497</v>
      </c>
      <c r="C2691" s="18">
        <f t="shared" si="126"/>
        <v>0.50959678158336497</v>
      </c>
      <c r="D2691" s="18">
        <v>3.4846257980273097E-2</v>
      </c>
      <c r="E2691" s="18">
        <v>0.12717437402385301</v>
      </c>
      <c r="F2691" s="18">
        <f t="shared" si="127"/>
        <v>125.41666666666667</v>
      </c>
      <c r="G2691" s="18">
        <f t="shared" si="128"/>
        <v>88.483333333333348</v>
      </c>
      <c r="H2691" s="18">
        <v>102.7</v>
      </c>
      <c r="I2691" s="18">
        <v>140.5</v>
      </c>
      <c r="J2691" s="18">
        <v>147.80000000000001</v>
      </c>
      <c r="K2691" s="18">
        <v>118.3</v>
      </c>
      <c r="L2691" s="18">
        <v>120.3</v>
      </c>
      <c r="M2691" s="18">
        <v>122.9</v>
      </c>
      <c r="N2691" s="18">
        <v>69.900000000000006</v>
      </c>
      <c r="O2691" s="18">
        <v>102.2</v>
      </c>
      <c r="P2691" s="18">
        <v>56.6</v>
      </c>
      <c r="Q2691" s="18">
        <v>112.9</v>
      </c>
      <c r="R2691" s="18">
        <v>91.1</v>
      </c>
      <c r="S2691" s="18">
        <v>98.2</v>
      </c>
    </row>
    <row r="2692" spans="1:19" x14ac:dyDescent="0.2">
      <c r="A2692" s="21" t="s">
        <v>2165</v>
      </c>
      <c r="B2692" s="18">
        <v>0.65418378730508397</v>
      </c>
      <c r="C2692" s="18">
        <f t="shared" si="126"/>
        <v>0.65418378730508397</v>
      </c>
      <c r="D2692" s="18">
        <v>1.2385822003553801E-2</v>
      </c>
      <c r="E2692" s="18">
        <v>6.1680511453761099E-2</v>
      </c>
      <c r="F2692" s="18">
        <f t="shared" si="127"/>
        <v>125.31666666666665</v>
      </c>
      <c r="G2692" s="18">
        <f t="shared" si="128"/>
        <v>198.45000000000002</v>
      </c>
      <c r="H2692" s="18">
        <v>136.1</v>
      </c>
      <c r="I2692" s="18">
        <v>131.19999999999999</v>
      </c>
      <c r="J2692" s="18">
        <v>106.7</v>
      </c>
      <c r="K2692" s="18">
        <v>137.80000000000001</v>
      </c>
      <c r="L2692" s="18">
        <v>108.9</v>
      </c>
      <c r="M2692" s="18">
        <v>131.19999999999999</v>
      </c>
      <c r="N2692" s="18">
        <v>147.5</v>
      </c>
      <c r="O2692" s="18">
        <v>225.1</v>
      </c>
      <c r="P2692" s="18">
        <v>300.2</v>
      </c>
      <c r="Q2692" s="18">
        <v>122.1</v>
      </c>
      <c r="R2692" s="18">
        <v>121</v>
      </c>
      <c r="S2692" s="18">
        <v>274.8</v>
      </c>
    </row>
    <row r="2693" spans="1:19" x14ac:dyDescent="0.2">
      <c r="A2693" s="21" t="s">
        <v>3057</v>
      </c>
      <c r="B2693" s="18">
        <v>-0.54682324841942798</v>
      </c>
      <c r="C2693" s="18">
        <f t="shared" si="126"/>
        <v>0.54682324841942798</v>
      </c>
      <c r="D2693" s="18">
        <v>2.0048558664304598E-2</v>
      </c>
      <c r="E2693" s="18">
        <v>8.6606845811007499E-2</v>
      </c>
      <c r="F2693" s="18">
        <f t="shared" si="127"/>
        <v>125.26666666666667</v>
      </c>
      <c r="G2693" s="18">
        <f t="shared" si="128"/>
        <v>86.100000000000009</v>
      </c>
      <c r="H2693" s="18">
        <v>122</v>
      </c>
      <c r="I2693" s="18">
        <v>137.4</v>
      </c>
      <c r="J2693" s="18">
        <v>136.80000000000001</v>
      </c>
      <c r="K2693" s="18">
        <v>111.9</v>
      </c>
      <c r="L2693" s="18">
        <v>106.1</v>
      </c>
      <c r="M2693" s="18">
        <v>137.4</v>
      </c>
      <c r="N2693" s="18">
        <v>96.2</v>
      </c>
      <c r="O2693" s="18">
        <v>77</v>
      </c>
      <c r="P2693" s="18">
        <v>60.7</v>
      </c>
      <c r="Q2693" s="18">
        <v>108.4</v>
      </c>
      <c r="R2693" s="18">
        <v>101.1</v>
      </c>
      <c r="S2693" s="18">
        <v>73.2</v>
      </c>
    </row>
    <row r="2694" spans="1:19" x14ac:dyDescent="0.2">
      <c r="A2694" s="21" t="s">
        <v>2166</v>
      </c>
      <c r="B2694" s="18">
        <v>-0.68597434501906895</v>
      </c>
      <c r="C2694" s="18">
        <f t="shared" si="126"/>
        <v>0.68597434501906895</v>
      </c>
      <c r="D2694" s="18">
        <v>4.2518409807707998E-2</v>
      </c>
      <c r="E2694" s="18">
        <v>0.14575386802732401</v>
      </c>
      <c r="F2694" s="18">
        <f t="shared" si="127"/>
        <v>125.21666666666668</v>
      </c>
      <c r="G2694" s="18">
        <f t="shared" si="128"/>
        <v>78.183333333333337</v>
      </c>
      <c r="H2694" s="18">
        <v>123.5</v>
      </c>
      <c r="I2694" s="18">
        <v>121.2</v>
      </c>
      <c r="J2694" s="18">
        <v>137.69999999999999</v>
      </c>
      <c r="K2694" s="18">
        <v>148.30000000000001</v>
      </c>
      <c r="L2694" s="18">
        <v>106.1</v>
      </c>
      <c r="M2694" s="18">
        <v>114.5</v>
      </c>
      <c r="N2694" s="18">
        <v>63.4</v>
      </c>
      <c r="O2694" s="18">
        <v>95.3</v>
      </c>
      <c r="P2694" s="18">
        <v>46.8</v>
      </c>
      <c r="Q2694" s="18">
        <v>85.5</v>
      </c>
      <c r="R2694" s="18">
        <v>155.1</v>
      </c>
      <c r="S2694" s="18">
        <v>23</v>
      </c>
    </row>
    <row r="2695" spans="1:19" x14ac:dyDescent="0.2">
      <c r="A2695" s="21" t="s">
        <v>2167</v>
      </c>
      <c r="B2695" s="18">
        <v>0.58370381973640295</v>
      </c>
      <c r="C2695" s="18">
        <f t="shared" si="126"/>
        <v>0.58370381973640295</v>
      </c>
      <c r="D2695" s="18">
        <v>2.03044093105413E-2</v>
      </c>
      <c r="E2695" s="18">
        <v>8.7351680929504599E-2</v>
      </c>
      <c r="F2695" s="18">
        <f t="shared" si="127"/>
        <v>125.10000000000001</v>
      </c>
      <c r="G2695" s="18">
        <f t="shared" si="128"/>
        <v>188.68333333333337</v>
      </c>
      <c r="H2695" s="18">
        <v>147.30000000000001</v>
      </c>
      <c r="I2695" s="18">
        <v>136.6</v>
      </c>
      <c r="J2695" s="18">
        <v>92.1</v>
      </c>
      <c r="K2695" s="18">
        <v>121.6</v>
      </c>
      <c r="L2695" s="18">
        <v>136.4</v>
      </c>
      <c r="M2695" s="18">
        <v>116.6</v>
      </c>
      <c r="N2695" s="18">
        <v>166.1</v>
      </c>
      <c r="O2695" s="18">
        <v>193</v>
      </c>
      <c r="P2695" s="18">
        <v>315.8</v>
      </c>
      <c r="Q2695" s="18">
        <v>122.1</v>
      </c>
      <c r="R2695" s="18">
        <v>132.4</v>
      </c>
      <c r="S2695" s="18">
        <v>202.7</v>
      </c>
    </row>
    <row r="2696" spans="1:19" x14ac:dyDescent="0.2">
      <c r="A2696" s="4" t="s">
        <v>2168</v>
      </c>
      <c r="B2696" s="5">
        <v>-0.86389623221108203</v>
      </c>
      <c r="C2696" s="5">
        <f t="shared" si="126"/>
        <v>0.86389623221108203</v>
      </c>
      <c r="D2696" s="5">
        <v>4.6316408192894603E-3</v>
      </c>
      <c r="E2696" s="5">
        <v>2.9797089453033401E-2</v>
      </c>
      <c r="F2696" s="5">
        <f t="shared" si="127"/>
        <v>125.09999999999998</v>
      </c>
      <c r="G2696" s="5">
        <f t="shared" si="128"/>
        <v>69.116666666666674</v>
      </c>
      <c r="H2696" s="5">
        <v>106.4</v>
      </c>
      <c r="I2696" s="5">
        <v>128.1</v>
      </c>
      <c r="J2696" s="5">
        <v>143.19999999999999</v>
      </c>
      <c r="K2696" s="5">
        <v>91.6</v>
      </c>
      <c r="L2696" s="5">
        <v>135.5</v>
      </c>
      <c r="M2696" s="5">
        <v>145.80000000000001</v>
      </c>
      <c r="N2696" s="5">
        <v>69.900000000000006</v>
      </c>
      <c r="O2696" s="5">
        <v>55.1</v>
      </c>
      <c r="P2696" s="5">
        <v>43.5</v>
      </c>
      <c r="Q2696" s="5">
        <v>51.9</v>
      </c>
      <c r="R2696" s="5">
        <v>145.19999999999999</v>
      </c>
      <c r="S2696" s="5">
        <v>49.1</v>
      </c>
    </row>
    <row r="2697" spans="1:19" x14ac:dyDescent="0.2">
      <c r="A2697" s="4" t="s">
        <v>982</v>
      </c>
      <c r="B2697" s="5">
        <v>0.65474002199881998</v>
      </c>
      <c r="C2697" s="5">
        <f t="shared" si="126"/>
        <v>0.65474002199881998</v>
      </c>
      <c r="D2697" s="5">
        <v>9.0973030471412693E-3</v>
      </c>
      <c r="E2697" s="5">
        <v>4.88801302040427E-2</v>
      </c>
      <c r="F2697" s="5">
        <f t="shared" si="127"/>
        <v>124.88333333333334</v>
      </c>
      <c r="G2697" s="5">
        <f t="shared" si="128"/>
        <v>197.83333333333334</v>
      </c>
      <c r="H2697" s="5">
        <v>171.1</v>
      </c>
      <c r="I2697" s="5">
        <v>103.4</v>
      </c>
      <c r="J2697" s="5">
        <v>149.6</v>
      </c>
      <c r="K2697" s="5">
        <v>99.7</v>
      </c>
      <c r="L2697" s="5">
        <v>108.9</v>
      </c>
      <c r="M2697" s="5">
        <v>116.6</v>
      </c>
      <c r="N2697" s="5">
        <v>143.19999999999999</v>
      </c>
      <c r="O2697" s="5">
        <v>205.6</v>
      </c>
      <c r="P2697" s="5">
        <v>244.4</v>
      </c>
      <c r="Q2697" s="5">
        <v>180.1</v>
      </c>
      <c r="R2697" s="5">
        <v>125.3</v>
      </c>
      <c r="S2697" s="5">
        <v>288.39999999999998</v>
      </c>
    </row>
    <row r="2698" spans="1:19" x14ac:dyDescent="0.2">
      <c r="A2698" s="21" t="s">
        <v>4550</v>
      </c>
      <c r="B2698" s="18">
        <v>0.52856042194682695</v>
      </c>
      <c r="C2698" s="18">
        <f t="shared" si="126"/>
        <v>0.52856042194682695</v>
      </c>
      <c r="D2698" s="18">
        <v>2.45192352468919E-2</v>
      </c>
      <c r="E2698" s="18">
        <v>9.9572174182401899E-2</v>
      </c>
      <c r="F2698" s="18">
        <f t="shared" si="127"/>
        <v>124.85000000000001</v>
      </c>
      <c r="G2698" s="18">
        <f t="shared" si="128"/>
        <v>181.21666666666667</v>
      </c>
      <c r="H2698" s="18">
        <v>136.9</v>
      </c>
      <c r="I2698" s="18">
        <v>106.5</v>
      </c>
      <c r="J2698" s="18">
        <v>145</v>
      </c>
      <c r="K2698" s="18">
        <v>101.3</v>
      </c>
      <c r="L2698" s="18">
        <v>135.5</v>
      </c>
      <c r="M2698" s="18">
        <v>123.9</v>
      </c>
      <c r="N2698" s="18">
        <v>193.4</v>
      </c>
      <c r="O2698" s="18">
        <v>184.9</v>
      </c>
      <c r="P2698" s="18">
        <v>220.7</v>
      </c>
      <c r="Q2698" s="18">
        <v>140.4</v>
      </c>
      <c r="R2698" s="18">
        <v>109.6</v>
      </c>
      <c r="S2698" s="18">
        <v>238.3</v>
      </c>
    </row>
    <row r="2699" spans="1:19" x14ac:dyDescent="0.2">
      <c r="A2699" s="4" t="s">
        <v>983</v>
      </c>
      <c r="B2699" s="5">
        <v>2.21057763829582</v>
      </c>
      <c r="C2699" s="5">
        <f t="shared" si="126"/>
        <v>2.21057763829582</v>
      </c>
      <c r="D2699" s="6">
        <v>1.02152177688759E-6</v>
      </c>
      <c r="E2699" s="6">
        <v>4.86503699500367E-5</v>
      </c>
      <c r="F2699" s="5">
        <f t="shared" si="127"/>
        <v>124.83333333333333</v>
      </c>
      <c r="G2699" s="5">
        <f t="shared" si="128"/>
        <v>582.2833333333333</v>
      </c>
      <c r="H2699" s="5">
        <v>241</v>
      </c>
      <c r="I2699" s="5">
        <v>84.9</v>
      </c>
      <c r="J2699" s="5">
        <v>159.6</v>
      </c>
      <c r="K2699" s="5">
        <v>80.2</v>
      </c>
      <c r="L2699" s="5">
        <v>93.8</v>
      </c>
      <c r="M2699" s="5">
        <v>89.5</v>
      </c>
      <c r="N2699" s="5">
        <v>441.5</v>
      </c>
      <c r="O2699" s="5">
        <v>585.79999999999995</v>
      </c>
      <c r="P2699" s="5">
        <v>1020.4</v>
      </c>
      <c r="Q2699" s="5">
        <v>230.4</v>
      </c>
      <c r="R2699" s="5">
        <v>91.1</v>
      </c>
      <c r="S2699" s="5">
        <v>1124.5</v>
      </c>
    </row>
    <row r="2700" spans="1:19" x14ac:dyDescent="0.2">
      <c r="A2700" s="21" t="s">
        <v>3263</v>
      </c>
      <c r="B2700" s="18">
        <v>-0.54173219910958004</v>
      </c>
      <c r="C2700" s="18">
        <f t="shared" si="126"/>
        <v>0.54173219910958004</v>
      </c>
      <c r="D2700" s="18">
        <v>1.6863339717637999E-2</v>
      </c>
      <c r="E2700" s="18">
        <v>7.6702766078186199E-2</v>
      </c>
      <c r="F2700" s="18">
        <f t="shared" si="127"/>
        <v>124.53333333333335</v>
      </c>
      <c r="G2700" s="18">
        <f t="shared" si="128"/>
        <v>86.016666666666666</v>
      </c>
      <c r="H2700" s="18">
        <v>116.8</v>
      </c>
      <c r="I2700" s="18">
        <v>118.1</v>
      </c>
      <c r="J2700" s="18">
        <v>125.9</v>
      </c>
      <c r="K2700" s="18">
        <v>128.1</v>
      </c>
      <c r="L2700" s="18">
        <v>156.30000000000001</v>
      </c>
      <c r="M2700" s="18">
        <v>102</v>
      </c>
      <c r="N2700" s="18">
        <v>79.8</v>
      </c>
      <c r="O2700" s="18">
        <v>88.4</v>
      </c>
      <c r="P2700" s="18">
        <v>92.7</v>
      </c>
      <c r="Q2700" s="18">
        <v>77.8</v>
      </c>
      <c r="R2700" s="18">
        <v>105.3</v>
      </c>
      <c r="S2700" s="18">
        <v>72.099999999999994</v>
      </c>
    </row>
    <row r="2701" spans="1:19" x14ac:dyDescent="0.2">
      <c r="A2701" s="4" t="s">
        <v>2169</v>
      </c>
      <c r="B2701" s="5">
        <v>-1.0556714130737801</v>
      </c>
      <c r="C2701" s="5">
        <f t="shared" si="126"/>
        <v>1.0556714130737801</v>
      </c>
      <c r="D2701" s="5">
        <v>1.39886804289046E-3</v>
      </c>
      <c r="E2701" s="5">
        <v>1.20082517320223E-2</v>
      </c>
      <c r="F2701" s="5">
        <f t="shared" si="127"/>
        <v>124.49999999999999</v>
      </c>
      <c r="G2701" s="5">
        <f t="shared" si="128"/>
        <v>60.216666666666669</v>
      </c>
      <c r="H2701" s="5">
        <v>87</v>
      </c>
      <c r="I2701" s="5">
        <v>98.8</v>
      </c>
      <c r="J2701" s="5">
        <v>179.7</v>
      </c>
      <c r="K2701" s="5">
        <v>141.9</v>
      </c>
      <c r="L2701" s="5">
        <v>166.7</v>
      </c>
      <c r="M2701" s="5">
        <v>72.900000000000006</v>
      </c>
      <c r="N2701" s="5">
        <v>106</v>
      </c>
      <c r="O2701" s="5">
        <v>52.8</v>
      </c>
      <c r="P2701" s="5">
        <v>59.9</v>
      </c>
      <c r="Q2701" s="5">
        <v>27.5</v>
      </c>
      <c r="R2701" s="5">
        <v>71.2</v>
      </c>
      <c r="S2701" s="5">
        <v>43.9</v>
      </c>
    </row>
    <row r="2702" spans="1:19" x14ac:dyDescent="0.2">
      <c r="A2702" s="4" t="s">
        <v>331</v>
      </c>
      <c r="B2702" s="5">
        <v>0.94424038696869705</v>
      </c>
      <c r="C2702" s="5">
        <f t="shared" si="126"/>
        <v>0.94424038696869705</v>
      </c>
      <c r="D2702" s="5">
        <v>1.96257451952388E-3</v>
      </c>
      <c r="E2702" s="5">
        <v>1.5553984458442E-2</v>
      </c>
      <c r="F2702" s="5">
        <f t="shared" si="127"/>
        <v>124.45</v>
      </c>
      <c r="G2702" s="5">
        <f t="shared" si="128"/>
        <v>240.23333333333335</v>
      </c>
      <c r="H2702" s="5">
        <v>145.80000000000001</v>
      </c>
      <c r="I2702" s="5">
        <v>127.4</v>
      </c>
      <c r="J2702" s="5">
        <v>128.6</v>
      </c>
      <c r="K2702" s="5">
        <v>124.8</v>
      </c>
      <c r="L2702" s="5">
        <v>101.4</v>
      </c>
      <c r="M2702" s="5">
        <v>118.7</v>
      </c>
      <c r="N2702" s="5">
        <v>404.4</v>
      </c>
      <c r="O2702" s="5">
        <v>158.5</v>
      </c>
      <c r="P2702" s="5">
        <v>123.9</v>
      </c>
      <c r="Q2702" s="5">
        <v>419.7</v>
      </c>
      <c r="R2702" s="5">
        <v>139.5</v>
      </c>
      <c r="S2702" s="5">
        <v>195.4</v>
      </c>
    </row>
    <row r="2703" spans="1:19" x14ac:dyDescent="0.2">
      <c r="A2703" s="21" t="s">
        <v>332</v>
      </c>
      <c r="B2703" s="18">
        <v>-0.79908261783090895</v>
      </c>
      <c r="C2703" s="18">
        <f t="shared" si="126"/>
        <v>0.79908261783090895</v>
      </c>
      <c r="D2703" s="18">
        <v>9.9524139363709394E-3</v>
      </c>
      <c r="E2703" s="18">
        <v>5.2502737854318998E-2</v>
      </c>
      <c r="F2703" s="18">
        <f t="shared" si="127"/>
        <v>124</v>
      </c>
      <c r="G2703" s="18">
        <f t="shared" si="128"/>
        <v>71.533333333333331</v>
      </c>
      <c r="H2703" s="18">
        <v>142.80000000000001</v>
      </c>
      <c r="I2703" s="18">
        <v>186</v>
      </c>
      <c r="J2703" s="18">
        <v>116.8</v>
      </c>
      <c r="K2703" s="18">
        <v>92.4</v>
      </c>
      <c r="L2703" s="18">
        <v>43.6</v>
      </c>
      <c r="M2703" s="18">
        <v>162.4</v>
      </c>
      <c r="N2703" s="18">
        <v>50.3</v>
      </c>
      <c r="O2703" s="18">
        <v>81.599999999999994</v>
      </c>
      <c r="P2703" s="18">
        <v>77.099999999999994</v>
      </c>
      <c r="Q2703" s="18">
        <v>71.7</v>
      </c>
      <c r="R2703" s="18">
        <v>86.8</v>
      </c>
      <c r="S2703" s="18">
        <v>61.7</v>
      </c>
    </row>
    <row r="2704" spans="1:19" x14ac:dyDescent="0.2">
      <c r="A2704" s="4" t="s">
        <v>334</v>
      </c>
      <c r="B2704" s="5">
        <v>1.82171370700783</v>
      </c>
      <c r="C2704" s="5">
        <f t="shared" si="126"/>
        <v>1.82171370700783</v>
      </c>
      <c r="D2704" s="5">
        <v>1.2706784489703701E-4</v>
      </c>
      <c r="E2704" s="5">
        <v>1.8747621572679999E-3</v>
      </c>
      <c r="F2704" s="5">
        <f t="shared" si="127"/>
        <v>123.64999999999999</v>
      </c>
      <c r="G2704" s="5">
        <f t="shared" si="128"/>
        <v>437.45000000000005</v>
      </c>
      <c r="H2704" s="5">
        <v>108.6</v>
      </c>
      <c r="I2704" s="5">
        <v>105.8</v>
      </c>
      <c r="J2704" s="5">
        <v>80.3</v>
      </c>
      <c r="K2704" s="5">
        <v>244.8</v>
      </c>
      <c r="L2704" s="5">
        <v>90</v>
      </c>
      <c r="M2704" s="5">
        <v>112.4</v>
      </c>
      <c r="N2704" s="5">
        <v>298.39999999999998</v>
      </c>
      <c r="O2704" s="5">
        <v>397.4</v>
      </c>
      <c r="P2704" s="5">
        <v>186.2</v>
      </c>
      <c r="Q2704" s="5">
        <v>1420.8</v>
      </c>
      <c r="R2704" s="5">
        <v>113.9</v>
      </c>
      <c r="S2704" s="5">
        <v>208</v>
      </c>
    </row>
    <row r="2705" spans="1:19" x14ac:dyDescent="0.2">
      <c r="A2705" s="4" t="s">
        <v>2170</v>
      </c>
      <c r="B2705" s="5">
        <v>0.78220453992085903</v>
      </c>
      <c r="C2705" s="5">
        <f t="shared" si="126"/>
        <v>0.78220453992085903</v>
      </c>
      <c r="D2705" s="5">
        <v>1.47880822823886E-3</v>
      </c>
      <c r="E2705" s="5">
        <v>1.2547439037506001E-2</v>
      </c>
      <c r="F2705" s="5">
        <f t="shared" si="127"/>
        <v>123.61666666666666</v>
      </c>
      <c r="G2705" s="5">
        <f t="shared" si="128"/>
        <v>213.75</v>
      </c>
      <c r="H2705" s="5">
        <v>121.2</v>
      </c>
      <c r="I2705" s="5">
        <v>135.1</v>
      </c>
      <c r="J2705" s="5">
        <v>87.6</v>
      </c>
      <c r="K2705" s="5">
        <v>112.7</v>
      </c>
      <c r="L2705" s="5">
        <v>96.6</v>
      </c>
      <c r="M2705" s="5">
        <v>188.5</v>
      </c>
      <c r="N2705" s="5">
        <v>173.8</v>
      </c>
      <c r="O2705" s="5">
        <v>283.7</v>
      </c>
      <c r="P2705" s="5">
        <v>258.39999999999998</v>
      </c>
      <c r="Q2705" s="5">
        <v>158.69999999999999</v>
      </c>
      <c r="R2705" s="5">
        <v>166.5</v>
      </c>
      <c r="S2705" s="5">
        <v>241.4</v>
      </c>
    </row>
    <row r="2706" spans="1:19" x14ac:dyDescent="0.2">
      <c r="A2706" s="4" t="s">
        <v>335</v>
      </c>
      <c r="B2706" s="5">
        <v>1.0075015400452201</v>
      </c>
      <c r="C2706" s="5">
        <f t="shared" si="126"/>
        <v>1.0075015400452201</v>
      </c>
      <c r="D2706" s="6">
        <v>6.2223079951421897E-5</v>
      </c>
      <c r="E2706" s="5">
        <v>1.08969288706661E-3</v>
      </c>
      <c r="F2706" s="5">
        <f t="shared" si="127"/>
        <v>123.5</v>
      </c>
      <c r="G2706" s="5">
        <f t="shared" si="128"/>
        <v>249.64999999999998</v>
      </c>
      <c r="H2706" s="5">
        <v>126.5</v>
      </c>
      <c r="I2706" s="5">
        <v>159</v>
      </c>
      <c r="J2706" s="5">
        <v>97.6</v>
      </c>
      <c r="K2706" s="5">
        <v>142.69999999999999</v>
      </c>
      <c r="L2706" s="5">
        <v>87.1</v>
      </c>
      <c r="M2706" s="5">
        <v>128.1</v>
      </c>
      <c r="N2706" s="5">
        <v>149.69999999999999</v>
      </c>
      <c r="O2706" s="5">
        <v>201</v>
      </c>
      <c r="P2706" s="5">
        <v>363.4</v>
      </c>
      <c r="Q2706" s="5">
        <v>299.10000000000002</v>
      </c>
      <c r="R2706" s="5">
        <v>187.9</v>
      </c>
      <c r="S2706" s="5">
        <v>296.8</v>
      </c>
    </row>
    <row r="2707" spans="1:19" x14ac:dyDescent="0.2">
      <c r="A2707" s="4" t="s">
        <v>984</v>
      </c>
      <c r="B2707" s="5">
        <v>1.96120760014703</v>
      </c>
      <c r="C2707" s="5">
        <f t="shared" si="126"/>
        <v>1.96120760014703</v>
      </c>
      <c r="D2707" s="6">
        <v>9.44877564605925E-7</v>
      </c>
      <c r="E2707" s="6">
        <v>4.5851897717138601E-5</v>
      </c>
      <c r="F2707" s="5">
        <f t="shared" si="127"/>
        <v>123.36666666666667</v>
      </c>
      <c r="G2707" s="5">
        <f t="shared" si="128"/>
        <v>483.39999999999992</v>
      </c>
      <c r="H2707" s="5">
        <v>261.8</v>
      </c>
      <c r="I2707" s="5">
        <v>113.5</v>
      </c>
      <c r="J2707" s="5">
        <v>100.3</v>
      </c>
      <c r="K2707" s="5">
        <v>108.6</v>
      </c>
      <c r="L2707" s="5">
        <v>54</v>
      </c>
      <c r="M2707" s="5">
        <v>102</v>
      </c>
      <c r="N2707" s="5">
        <v>241.5</v>
      </c>
      <c r="O2707" s="5">
        <v>544.5</v>
      </c>
      <c r="P2707" s="5">
        <v>830.9</v>
      </c>
      <c r="Q2707" s="5">
        <v>335.8</v>
      </c>
      <c r="R2707" s="5">
        <v>140.9</v>
      </c>
      <c r="S2707" s="5">
        <v>806.8</v>
      </c>
    </row>
    <row r="2708" spans="1:19" x14ac:dyDescent="0.2">
      <c r="A2708" s="4" t="s">
        <v>985</v>
      </c>
      <c r="B2708" s="5">
        <v>0.98356620650099102</v>
      </c>
      <c r="C2708" s="5">
        <f t="shared" si="126"/>
        <v>0.98356620650099102</v>
      </c>
      <c r="D2708" s="5">
        <v>3.1278425063706199E-3</v>
      </c>
      <c r="E2708" s="5">
        <v>2.21935430237542E-2</v>
      </c>
      <c r="F2708" s="5">
        <f t="shared" si="127"/>
        <v>123.23333333333333</v>
      </c>
      <c r="G2708" s="5">
        <f t="shared" si="128"/>
        <v>244.85</v>
      </c>
      <c r="H2708" s="5">
        <v>233.6</v>
      </c>
      <c r="I2708" s="5">
        <v>96.5</v>
      </c>
      <c r="J2708" s="5">
        <v>124.1</v>
      </c>
      <c r="K2708" s="5">
        <v>115.9</v>
      </c>
      <c r="L2708" s="5">
        <v>99.5</v>
      </c>
      <c r="M2708" s="5">
        <v>69.8</v>
      </c>
      <c r="N2708" s="5">
        <v>240.4</v>
      </c>
      <c r="O2708" s="5">
        <v>238.9</v>
      </c>
      <c r="P2708" s="5">
        <v>323.2</v>
      </c>
      <c r="Q2708" s="5">
        <v>338.8</v>
      </c>
      <c r="R2708" s="5">
        <v>69.7</v>
      </c>
      <c r="S2708" s="5">
        <v>258.10000000000002</v>
      </c>
    </row>
    <row r="2709" spans="1:19" x14ac:dyDescent="0.2">
      <c r="A2709" s="4" t="s">
        <v>2171</v>
      </c>
      <c r="B2709" s="5">
        <v>-1.90383274554827</v>
      </c>
      <c r="C2709" s="5">
        <f t="shared" si="126"/>
        <v>1.90383274554827</v>
      </c>
      <c r="D2709" s="6">
        <v>3.6431677144126898E-6</v>
      </c>
      <c r="E2709" s="5">
        <v>1.2422845372580201E-4</v>
      </c>
      <c r="F2709" s="5">
        <f t="shared" si="127"/>
        <v>123.21666666666665</v>
      </c>
      <c r="G2709" s="5">
        <f t="shared" si="128"/>
        <v>32.966666666666669</v>
      </c>
      <c r="H2709" s="5">
        <v>182.2</v>
      </c>
      <c r="I2709" s="5">
        <v>257.8</v>
      </c>
      <c r="J2709" s="5">
        <v>83.9</v>
      </c>
      <c r="K2709" s="5">
        <v>57.6</v>
      </c>
      <c r="L2709" s="5">
        <v>57.8</v>
      </c>
      <c r="M2709" s="5">
        <v>100</v>
      </c>
      <c r="N2709" s="5">
        <v>23</v>
      </c>
      <c r="O2709" s="5">
        <v>31</v>
      </c>
      <c r="P2709" s="5">
        <v>14.8</v>
      </c>
      <c r="Q2709" s="5">
        <v>38.200000000000003</v>
      </c>
      <c r="R2709" s="5">
        <v>58.4</v>
      </c>
      <c r="S2709" s="5">
        <v>32.4</v>
      </c>
    </row>
    <row r="2710" spans="1:19" x14ac:dyDescent="0.2">
      <c r="A2710" s="4" t="s">
        <v>2172</v>
      </c>
      <c r="B2710" s="5">
        <v>-0.74273185940053699</v>
      </c>
      <c r="C2710" s="5">
        <f t="shared" si="126"/>
        <v>0.74273185940053699</v>
      </c>
      <c r="D2710" s="5">
        <v>5.8496993651835898E-3</v>
      </c>
      <c r="E2710" s="5">
        <v>3.5441482999062301E-2</v>
      </c>
      <c r="F2710" s="5">
        <f t="shared" si="127"/>
        <v>122.96666666666665</v>
      </c>
      <c r="G2710" s="5">
        <f t="shared" si="128"/>
        <v>73.8</v>
      </c>
      <c r="H2710" s="5">
        <v>133.9</v>
      </c>
      <c r="I2710" s="5">
        <v>127.4</v>
      </c>
      <c r="J2710" s="5">
        <v>142.30000000000001</v>
      </c>
      <c r="K2710" s="5">
        <v>129.69999999999999</v>
      </c>
      <c r="L2710" s="5">
        <v>111.8</v>
      </c>
      <c r="M2710" s="5">
        <v>92.7</v>
      </c>
      <c r="N2710" s="5">
        <v>65.599999999999994</v>
      </c>
      <c r="O2710" s="5">
        <v>88.4</v>
      </c>
      <c r="P2710" s="5">
        <v>50.9</v>
      </c>
      <c r="Q2710" s="5">
        <v>85.5</v>
      </c>
      <c r="R2710" s="5">
        <v>109.6</v>
      </c>
      <c r="S2710" s="5">
        <v>42.8</v>
      </c>
    </row>
    <row r="2711" spans="1:19" x14ac:dyDescent="0.2">
      <c r="A2711" s="4" t="s">
        <v>986</v>
      </c>
      <c r="B2711" s="5">
        <v>1.22151270664582</v>
      </c>
      <c r="C2711" s="5">
        <f t="shared" si="126"/>
        <v>1.22151270664582</v>
      </c>
      <c r="D2711" s="5">
        <v>2.42448912004747E-3</v>
      </c>
      <c r="E2711" s="5">
        <v>1.8239807276451601E-2</v>
      </c>
      <c r="F2711" s="5">
        <f t="shared" si="127"/>
        <v>122.91666666666667</v>
      </c>
      <c r="G2711" s="5">
        <f t="shared" si="128"/>
        <v>288.23333333333335</v>
      </c>
      <c r="H2711" s="5">
        <v>246.2</v>
      </c>
      <c r="I2711" s="5">
        <v>54</v>
      </c>
      <c r="J2711" s="5">
        <v>114.9</v>
      </c>
      <c r="K2711" s="5">
        <v>122.4</v>
      </c>
      <c r="L2711" s="5">
        <v>114.6</v>
      </c>
      <c r="M2711" s="5">
        <v>85.4</v>
      </c>
      <c r="N2711" s="5">
        <v>357.4</v>
      </c>
      <c r="O2711" s="5">
        <v>427.3</v>
      </c>
      <c r="P2711" s="5">
        <v>338.8</v>
      </c>
      <c r="Q2711" s="5">
        <v>174</v>
      </c>
      <c r="R2711" s="5">
        <v>48.4</v>
      </c>
      <c r="S2711" s="5">
        <v>383.5</v>
      </c>
    </row>
    <row r="2712" spans="1:19" x14ac:dyDescent="0.2">
      <c r="A2712" s="4" t="s">
        <v>987</v>
      </c>
      <c r="B2712" s="5">
        <v>1.50765576232697</v>
      </c>
      <c r="C2712" s="5">
        <f t="shared" si="126"/>
        <v>1.50765576232697</v>
      </c>
      <c r="D2712" s="5">
        <v>1.0025116610759599E-4</v>
      </c>
      <c r="E2712" s="5">
        <v>1.57510249029269E-3</v>
      </c>
      <c r="F2712" s="5">
        <f t="shared" si="127"/>
        <v>122.69999999999999</v>
      </c>
      <c r="G2712" s="5">
        <f t="shared" si="128"/>
        <v>351</v>
      </c>
      <c r="H2712" s="5">
        <v>233.6</v>
      </c>
      <c r="I2712" s="5">
        <v>120.4</v>
      </c>
      <c r="J2712" s="5">
        <v>129.5</v>
      </c>
      <c r="K2712" s="5">
        <v>90.8</v>
      </c>
      <c r="L2712" s="5">
        <v>89</v>
      </c>
      <c r="M2712" s="5">
        <v>72.900000000000006</v>
      </c>
      <c r="N2712" s="5">
        <v>259</v>
      </c>
      <c r="O2712" s="5">
        <v>364.1</v>
      </c>
      <c r="P2712" s="5">
        <v>572.6</v>
      </c>
      <c r="Q2712" s="5">
        <v>341.9</v>
      </c>
      <c r="R2712" s="5">
        <v>58.4</v>
      </c>
      <c r="S2712" s="5">
        <v>510</v>
      </c>
    </row>
    <row r="2713" spans="1:19" x14ac:dyDescent="0.2">
      <c r="A2713" s="4" t="s">
        <v>2173</v>
      </c>
      <c r="B2713" s="5">
        <v>1.7755368450592399</v>
      </c>
      <c r="C2713" s="5">
        <f t="shared" si="126"/>
        <v>1.7755368450592399</v>
      </c>
      <c r="D2713" s="6">
        <v>2.5578927183048801E-5</v>
      </c>
      <c r="E2713" s="5">
        <v>5.5497974168806604E-4</v>
      </c>
      <c r="F2713" s="5">
        <f t="shared" si="127"/>
        <v>122.2</v>
      </c>
      <c r="G2713" s="5">
        <f t="shared" si="128"/>
        <v>421.23333333333335</v>
      </c>
      <c r="H2713" s="5">
        <v>239.5</v>
      </c>
      <c r="I2713" s="5">
        <v>106.5</v>
      </c>
      <c r="J2713" s="5">
        <v>121.3</v>
      </c>
      <c r="K2713" s="5">
        <v>58.4</v>
      </c>
      <c r="L2713" s="5">
        <v>70.099999999999994</v>
      </c>
      <c r="M2713" s="5">
        <v>137.4</v>
      </c>
      <c r="N2713" s="5">
        <v>240.4</v>
      </c>
      <c r="O2713" s="5">
        <v>469.8</v>
      </c>
      <c r="P2713" s="5">
        <v>700.5</v>
      </c>
      <c r="Q2713" s="5">
        <v>241.1</v>
      </c>
      <c r="R2713" s="5">
        <v>89.7</v>
      </c>
      <c r="S2713" s="5">
        <v>785.9</v>
      </c>
    </row>
    <row r="2714" spans="1:19" x14ac:dyDescent="0.2">
      <c r="A2714" s="4" t="s">
        <v>2174</v>
      </c>
      <c r="B2714" s="5">
        <v>-1.13885873789439</v>
      </c>
      <c r="C2714" s="5">
        <f t="shared" si="126"/>
        <v>1.13885873789439</v>
      </c>
      <c r="D2714" s="5">
        <v>1.56115271779379E-3</v>
      </c>
      <c r="E2714" s="5">
        <v>1.30801809683125E-2</v>
      </c>
      <c r="F2714" s="5">
        <f t="shared" si="127"/>
        <v>121.55</v>
      </c>
      <c r="G2714" s="5">
        <f t="shared" si="128"/>
        <v>55.466666666666669</v>
      </c>
      <c r="H2714" s="5">
        <v>149.5</v>
      </c>
      <c r="I2714" s="5">
        <v>114.3</v>
      </c>
      <c r="J2714" s="5">
        <v>124.1</v>
      </c>
      <c r="K2714" s="5">
        <v>110.2</v>
      </c>
      <c r="L2714" s="5">
        <v>83.4</v>
      </c>
      <c r="M2714" s="5">
        <v>147.80000000000001</v>
      </c>
      <c r="N2714" s="5">
        <v>29.5</v>
      </c>
      <c r="O2714" s="5">
        <v>48.2</v>
      </c>
      <c r="P2714" s="5">
        <v>33.6</v>
      </c>
      <c r="Q2714" s="5">
        <v>45.8</v>
      </c>
      <c r="R2714" s="5">
        <v>142.30000000000001</v>
      </c>
      <c r="S2714" s="5">
        <v>33.4</v>
      </c>
    </row>
    <row r="2715" spans="1:19" x14ac:dyDescent="0.2">
      <c r="A2715" s="21" t="s">
        <v>2550</v>
      </c>
      <c r="B2715" s="18">
        <v>0.48972628261638002</v>
      </c>
      <c r="C2715" s="18">
        <f t="shared" si="126"/>
        <v>0.48972628261638002</v>
      </c>
      <c r="D2715" s="18">
        <v>3.6582727377013902E-2</v>
      </c>
      <c r="E2715" s="18">
        <v>0.13112120294813501</v>
      </c>
      <c r="F2715" s="18">
        <f t="shared" si="127"/>
        <v>121.3</v>
      </c>
      <c r="G2715" s="18">
        <f t="shared" si="128"/>
        <v>171.16666666666666</v>
      </c>
      <c r="H2715" s="18">
        <v>127.2</v>
      </c>
      <c r="I2715" s="18">
        <v>142.80000000000001</v>
      </c>
      <c r="J2715" s="18">
        <v>86.7</v>
      </c>
      <c r="K2715" s="18">
        <v>119.2</v>
      </c>
      <c r="L2715" s="18">
        <v>84.3</v>
      </c>
      <c r="M2715" s="18">
        <v>167.6</v>
      </c>
      <c r="N2715" s="18">
        <v>124.6</v>
      </c>
      <c r="O2715" s="18">
        <v>156.19999999999999</v>
      </c>
      <c r="P2715" s="18">
        <v>182.1</v>
      </c>
      <c r="Q2715" s="18">
        <v>198.4</v>
      </c>
      <c r="R2715" s="18">
        <v>176.5</v>
      </c>
      <c r="S2715" s="18">
        <v>189.2</v>
      </c>
    </row>
    <row r="2716" spans="1:19" x14ac:dyDescent="0.2">
      <c r="A2716" s="21" t="s">
        <v>3170</v>
      </c>
      <c r="B2716" s="18">
        <v>-0.48302517202477502</v>
      </c>
      <c r="C2716" s="18">
        <f t="shared" si="126"/>
        <v>0.48302517202477502</v>
      </c>
      <c r="D2716" s="18">
        <v>4.2685969113195298E-2</v>
      </c>
      <c r="E2716" s="18">
        <v>0.14621203804682301</v>
      </c>
      <c r="F2716" s="18">
        <f t="shared" si="127"/>
        <v>121.18333333333332</v>
      </c>
      <c r="G2716" s="18">
        <f t="shared" si="128"/>
        <v>87.233333333333334</v>
      </c>
      <c r="H2716" s="18">
        <v>121.2</v>
      </c>
      <c r="I2716" s="18">
        <v>99.6</v>
      </c>
      <c r="J2716" s="18">
        <v>133.19999999999999</v>
      </c>
      <c r="K2716" s="18">
        <v>115.9</v>
      </c>
      <c r="L2716" s="18">
        <v>125</v>
      </c>
      <c r="M2716" s="18">
        <v>132.19999999999999</v>
      </c>
      <c r="N2716" s="18">
        <v>76.5</v>
      </c>
      <c r="O2716" s="18">
        <v>83.9</v>
      </c>
      <c r="P2716" s="18">
        <v>115.7</v>
      </c>
      <c r="Q2716" s="18">
        <v>54.9</v>
      </c>
      <c r="R2716" s="18">
        <v>102.5</v>
      </c>
      <c r="S2716" s="18">
        <v>89.9</v>
      </c>
    </row>
    <row r="2717" spans="1:19" x14ac:dyDescent="0.2">
      <c r="A2717" s="4" t="s">
        <v>2175</v>
      </c>
      <c r="B2717" s="5">
        <v>0.79823918372230496</v>
      </c>
      <c r="C2717" s="5">
        <f t="shared" si="126"/>
        <v>0.79823918372230496</v>
      </c>
      <c r="D2717" s="5">
        <v>9.0712059995636896E-4</v>
      </c>
      <c r="E2717" s="5">
        <v>8.5399242283530092E-3</v>
      </c>
      <c r="F2717" s="5">
        <f t="shared" si="127"/>
        <v>121.10000000000001</v>
      </c>
      <c r="G2717" s="5">
        <f t="shared" si="128"/>
        <v>211.63333333333335</v>
      </c>
      <c r="H2717" s="5">
        <v>180.8</v>
      </c>
      <c r="I2717" s="5">
        <v>134.30000000000001</v>
      </c>
      <c r="J2717" s="5">
        <v>88.5</v>
      </c>
      <c r="K2717" s="5">
        <v>111.9</v>
      </c>
      <c r="L2717" s="5">
        <v>108</v>
      </c>
      <c r="M2717" s="5">
        <v>103.1</v>
      </c>
      <c r="N2717" s="5">
        <v>275.39999999999998</v>
      </c>
      <c r="O2717" s="5">
        <v>227.4</v>
      </c>
      <c r="P2717" s="5">
        <v>255.1</v>
      </c>
      <c r="Q2717" s="5">
        <v>192.3</v>
      </c>
      <c r="R2717" s="5">
        <v>172.2</v>
      </c>
      <c r="S2717" s="5">
        <v>147.4</v>
      </c>
    </row>
    <row r="2718" spans="1:19" x14ac:dyDescent="0.2">
      <c r="A2718" s="21" t="s">
        <v>337</v>
      </c>
      <c r="B2718" s="18">
        <v>0.67466592480949705</v>
      </c>
      <c r="C2718" s="18">
        <f t="shared" si="126"/>
        <v>0.67466592480949705</v>
      </c>
      <c r="D2718" s="18">
        <v>1.50444771068012E-2</v>
      </c>
      <c r="E2718" s="18">
        <v>7.0724220793859302E-2</v>
      </c>
      <c r="F2718" s="18">
        <f t="shared" si="127"/>
        <v>120.94999999999999</v>
      </c>
      <c r="G2718" s="18">
        <f t="shared" si="128"/>
        <v>193.71666666666667</v>
      </c>
      <c r="H2718" s="18">
        <v>119</v>
      </c>
      <c r="I2718" s="18">
        <v>125.1</v>
      </c>
      <c r="J2718" s="18">
        <v>107.6</v>
      </c>
      <c r="K2718" s="18">
        <v>150.80000000000001</v>
      </c>
      <c r="L2718" s="18">
        <v>101.4</v>
      </c>
      <c r="M2718" s="18">
        <v>121.8</v>
      </c>
      <c r="N2718" s="18">
        <v>188</v>
      </c>
      <c r="O2718" s="18">
        <v>162</v>
      </c>
      <c r="P2718" s="18">
        <v>161.6</v>
      </c>
      <c r="Q2718" s="18">
        <v>386.1</v>
      </c>
      <c r="R2718" s="18">
        <v>111</v>
      </c>
      <c r="S2718" s="18">
        <v>153.6</v>
      </c>
    </row>
    <row r="2719" spans="1:19" x14ac:dyDescent="0.2">
      <c r="A2719" s="4" t="s">
        <v>2176</v>
      </c>
      <c r="B2719" s="5">
        <v>0.67285578106509403</v>
      </c>
      <c r="C2719" s="5">
        <f t="shared" si="126"/>
        <v>0.67285578106509403</v>
      </c>
      <c r="D2719" s="5">
        <v>6.44672576203199E-3</v>
      </c>
      <c r="E2719" s="5">
        <v>3.8039885844778701E-2</v>
      </c>
      <c r="F2719" s="5">
        <f t="shared" si="127"/>
        <v>120.83333333333333</v>
      </c>
      <c r="G2719" s="5">
        <f t="shared" si="128"/>
        <v>193.66666666666666</v>
      </c>
      <c r="H2719" s="5">
        <v>145.80000000000001</v>
      </c>
      <c r="I2719" s="5">
        <v>116.6</v>
      </c>
      <c r="J2719" s="5">
        <v>78.400000000000006</v>
      </c>
      <c r="K2719" s="5">
        <v>163.69999999999999</v>
      </c>
      <c r="L2719" s="5">
        <v>107</v>
      </c>
      <c r="M2719" s="5">
        <v>113.5</v>
      </c>
      <c r="N2719" s="5">
        <v>191.3</v>
      </c>
      <c r="O2719" s="5">
        <v>189.5</v>
      </c>
      <c r="P2719" s="5">
        <v>262.5</v>
      </c>
      <c r="Q2719" s="5">
        <v>167.9</v>
      </c>
      <c r="R2719" s="5">
        <v>116.7</v>
      </c>
      <c r="S2719" s="5">
        <v>234.1</v>
      </c>
    </row>
    <row r="2720" spans="1:19" x14ac:dyDescent="0.2">
      <c r="A2720" s="4" t="s">
        <v>989</v>
      </c>
      <c r="B2720" s="5">
        <v>0.72714055835928004</v>
      </c>
      <c r="C2720" s="5">
        <f t="shared" si="126"/>
        <v>0.72714055835928004</v>
      </c>
      <c r="D2720" s="5">
        <v>4.6975683586418099E-3</v>
      </c>
      <c r="E2720" s="5">
        <v>3.00829833436741E-2</v>
      </c>
      <c r="F2720" s="5">
        <f t="shared" si="127"/>
        <v>120.76666666666667</v>
      </c>
      <c r="G2720" s="5">
        <f t="shared" si="128"/>
        <v>201.0333333333333</v>
      </c>
      <c r="H2720" s="5">
        <v>161.4</v>
      </c>
      <c r="I2720" s="5">
        <v>93.4</v>
      </c>
      <c r="J2720" s="5">
        <v>103.1</v>
      </c>
      <c r="K2720" s="5">
        <v>155.6</v>
      </c>
      <c r="L2720" s="5">
        <v>118.4</v>
      </c>
      <c r="M2720" s="5">
        <v>92.7</v>
      </c>
      <c r="N2720" s="5">
        <v>180.3</v>
      </c>
      <c r="O2720" s="5">
        <v>206.8</v>
      </c>
      <c r="P2720" s="5">
        <v>238.7</v>
      </c>
      <c r="Q2720" s="5">
        <v>190.8</v>
      </c>
      <c r="R2720" s="5">
        <v>105.3</v>
      </c>
      <c r="S2720" s="5">
        <v>284.3</v>
      </c>
    </row>
    <row r="2721" spans="1:19" x14ac:dyDescent="0.2">
      <c r="A2721" s="21" t="s">
        <v>2177</v>
      </c>
      <c r="B2721" s="18">
        <v>-0.61485394711031705</v>
      </c>
      <c r="C2721" s="18">
        <f t="shared" si="126"/>
        <v>0.61485394711031705</v>
      </c>
      <c r="D2721" s="18">
        <v>3.3338260186332999E-2</v>
      </c>
      <c r="E2721" s="18">
        <v>0.12332224434906899</v>
      </c>
      <c r="F2721" s="18">
        <f t="shared" si="127"/>
        <v>120.63333333333334</v>
      </c>
      <c r="G2721" s="18">
        <f t="shared" si="128"/>
        <v>79.15000000000002</v>
      </c>
      <c r="H2721" s="18">
        <v>116</v>
      </c>
      <c r="I2721" s="18">
        <v>132.80000000000001</v>
      </c>
      <c r="J2721" s="18">
        <v>136.80000000000001</v>
      </c>
      <c r="K2721" s="18">
        <v>114.3</v>
      </c>
      <c r="L2721" s="18">
        <v>125</v>
      </c>
      <c r="M2721" s="18">
        <v>98.9</v>
      </c>
      <c r="N2721" s="18">
        <v>108.2</v>
      </c>
      <c r="O2721" s="18">
        <v>70.099999999999994</v>
      </c>
      <c r="P2721" s="18">
        <v>57.4</v>
      </c>
      <c r="Q2721" s="18">
        <v>71.7</v>
      </c>
      <c r="R2721" s="18">
        <v>130.9</v>
      </c>
      <c r="S2721" s="18">
        <v>36.6</v>
      </c>
    </row>
    <row r="2722" spans="1:19" x14ac:dyDescent="0.2">
      <c r="A2722" s="21" t="s">
        <v>2178</v>
      </c>
      <c r="B2722" s="18">
        <v>-0.63716659145193599</v>
      </c>
      <c r="C2722" s="18">
        <f t="shared" si="126"/>
        <v>0.63716659145193599</v>
      </c>
      <c r="D2722" s="18">
        <v>1.5993611834012499E-2</v>
      </c>
      <c r="E2722" s="18">
        <v>7.3993904012816303E-2</v>
      </c>
      <c r="F2722" s="18">
        <f t="shared" si="127"/>
        <v>120.58333333333333</v>
      </c>
      <c r="G2722" s="18">
        <f t="shared" si="128"/>
        <v>78.000000000000014</v>
      </c>
      <c r="H2722" s="18">
        <v>125.7</v>
      </c>
      <c r="I2722" s="18">
        <v>115</v>
      </c>
      <c r="J2722" s="18">
        <v>137.69999999999999</v>
      </c>
      <c r="K2722" s="18">
        <v>84.3</v>
      </c>
      <c r="L2722" s="18">
        <v>131.69999999999999</v>
      </c>
      <c r="M2722" s="18">
        <v>129.1</v>
      </c>
      <c r="N2722" s="18">
        <v>85.2</v>
      </c>
      <c r="O2722" s="18">
        <v>64.3</v>
      </c>
      <c r="P2722" s="18">
        <v>80.400000000000006</v>
      </c>
      <c r="Q2722" s="18">
        <v>42.7</v>
      </c>
      <c r="R2722" s="18">
        <v>118.1</v>
      </c>
      <c r="S2722" s="18">
        <v>77.3</v>
      </c>
    </row>
    <row r="2723" spans="1:19" x14ac:dyDescent="0.2">
      <c r="A2723" s="4" t="s">
        <v>990</v>
      </c>
      <c r="B2723" s="5">
        <v>2.4837339015296198</v>
      </c>
      <c r="C2723" s="5">
        <f t="shared" si="126"/>
        <v>2.4837339015296198</v>
      </c>
      <c r="D2723" s="5">
        <v>1.7095548971359201E-3</v>
      </c>
      <c r="E2723" s="5">
        <v>1.3994877106363299E-2</v>
      </c>
      <c r="F2723" s="5">
        <f t="shared" si="127"/>
        <v>120.41666666666667</v>
      </c>
      <c r="G2723" s="5">
        <f t="shared" si="128"/>
        <v>680.38333333333333</v>
      </c>
      <c r="H2723" s="5">
        <v>97.4</v>
      </c>
      <c r="I2723" s="5">
        <v>6.2</v>
      </c>
      <c r="J2723" s="5">
        <v>284.60000000000002</v>
      </c>
      <c r="K2723" s="5">
        <v>197</v>
      </c>
      <c r="L2723" s="5">
        <v>116.5</v>
      </c>
      <c r="M2723" s="5">
        <v>20.8</v>
      </c>
      <c r="N2723" s="5">
        <v>545.4</v>
      </c>
      <c r="O2723" s="5">
        <v>519.20000000000005</v>
      </c>
      <c r="P2723" s="5">
        <v>1370.7</v>
      </c>
      <c r="Q2723" s="5">
        <v>122.1</v>
      </c>
      <c r="R2723" s="5">
        <v>8.5</v>
      </c>
      <c r="S2723" s="5">
        <v>1516.4</v>
      </c>
    </row>
    <row r="2724" spans="1:19" x14ac:dyDescent="0.2">
      <c r="A2724" s="4" t="s">
        <v>991</v>
      </c>
      <c r="B2724" s="5">
        <v>1.5194604728227801</v>
      </c>
      <c r="C2724" s="5">
        <f t="shared" si="126"/>
        <v>1.5194604728227801</v>
      </c>
      <c r="D2724" s="6">
        <v>2.0852960051801298E-5</v>
      </c>
      <c r="E2724" s="5">
        <v>4.7382730351087102E-4</v>
      </c>
      <c r="F2724" s="5">
        <f t="shared" si="127"/>
        <v>120.38333333333333</v>
      </c>
      <c r="G2724" s="5">
        <f t="shared" si="128"/>
        <v>346.95</v>
      </c>
      <c r="H2724" s="5">
        <v>214.2</v>
      </c>
      <c r="I2724" s="5">
        <v>81.099999999999994</v>
      </c>
      <c r="J2724" s="5">
        <v>135.9</v>
      </c>
      <c r="K2724" s="5">
        <v>115.1</v>
      </c>
      <c r="L2724" s="5">
        <v>104.2</v>
      </c>
      <c r="M2724" s="5">
        <v>71.8</v>
      </c>
      <c r="N2724" s="5">
        <v>409.8</v>
      </c>
      <c r="O2724" s="5">
        <v>323.89999999999998</v>
      </c>
      <c r="P2724" s="5">
        <v>385.5</v>
      </c>
      <c r="Q2724" s="5">
        <v>404.4</v>
      </c>
      <c r="R2724" s="5">
        <v>66.900000000000006</v>
      </c>
      <c r="S2724" s="5">
        <v>491.2</v>
      </c>
    </row>
    <row r="2725" spans="1:19" x14ac:dyDescent="0.2">
      <c r="A2725" s="21" t="s">
        <v>992</v>
      </c>
      <c r="B2725" s="18">
        <v>0.67143012853545803</v>
      </c>
      <c r="C2725" s="18">
        <f t="shared" si="126"/>
        <v>0.67143012853545803</v>
      </c>
      <c r="D2725" s="18">
        <v>2.8067812452956999E-2</v>
      </c>
      <c r="E2725" s="18">
        <v>0.109363515441701</v>
      </c>
      <c r="F2725" s="18">
        <f t="shared" si="127"/>
        <v>120.26666666666665</v>
      </c>
      <c r="G2725" s="18">
        <f t="shared" si="128"/>
        <v>192.81666666666669</v>
      </c>
      <c r="H2725" s="18">
        <v>112.3</v>
      </c>
      <c r="I2725" s="18">
        <v>95</v>
      </c>
      <c r="J2725" s="18">
        <v>134.1</v>
      </c>
      <c r="K2725" s="18">
        <v>115.9</v>
      </c>
      <c r="L2725" s="18">
        <v>127.9</v>
      </c>
      <c r="M2725" s="18">
        <v>136.4</v>
      </c>
      <c r="N2725" s="18">
        <v>244.8</v>
      </c>
      <c r="O2725" s="18">
        <v>191.8</v>
      </c>
      <c r="P2725" s="18">
        <v>155</v>
      </c>
      <c r="Q2725" s="18">
        <v>105.3</v>
      </c>
      <c r="R2725" s="18">
        <v>374.3</v>
      </c>
      <c r="S2725" s="18">
        <v>85.7</v>
      </c>
    </row>
    <row r="2726" spans="1:19" x14ac:dyDescent="0.2">
      <c r="A2726" s="21" t="s">
        <v>2179</v>
      </c>
      <c r="B2726" s="18">
        <v>0.90005658533093402</v>
      </c>
      <c r="C2726" s="18">
        <f t="shared" si="126"/>
        <v>0.90005658533093402</v>
      </c>
      <c r="D2726" s="18">
        <v>1.5647743446303802E-2</v>
      </c>
      <c r="E2726" s="18">
        <v>7.2743800977483203E-2</v>
      </c>
      <c r="F2726" s="18">
        <f t="shared" si="127"/>
        <v>120.11666666666667</v>
      </c>
      <c r="G2726" s="18">
        <f t="shared" si="128"/>
        <v>225.66666666666666</v>
      </c>
      <c r="H2726" s="18">
        <v>180.8</v>
      </c>
      <c r="I2726" s="18">
        <v>105</v>
      </c>
      <c r="J2726" s="18">
        <v>70.2</v>
      </c>
      <c r="K2726" s="18">
        <v>131.30000000000001</v>
      </c>
      <c r="L2726" s="18">
        <v>61.6</v>
      </c>
      <c r="M2726" s="18">
        <v>171.8</v>
      </c>
      <c r="N2726" s="18">
        <v>92.9</v>
      </c>
      <c r="O2726" s="18">
        <v>295.2</v>
      </c>
      <c r="P2726" s="18">
        <v>426.5</v>
      </c>
      <c r="Q2726" s="18">
        <v>76.3</v>
      </c>
      <c r="R2726" s="18">
        <v>220.6</v>
      </c>
      <c r="S2726" s="18">
        <v>242.5</v>
      </c>
    </row>
    <row r="2727" spans="1:19" x14ac:dyDescent="0.2">
      <c r="A2727" s="4" t="s">
        <v>2180</v>
      </c>
      <c r="B2727" s="5">
        <v>0.90107594234948196</v>
      </c>
      <c r="C2727" s="5">
        <f t="shared" si="126"/>
        <v>0.90107594234948196</v>
      </c>
      <c r="D2727" s="5">
        <v>4.0926160456295803E-3</v>
      </c>
      <c r="E2727" s="5">
        <v>2.7159927795478801E-2</v>
      </c>
      <c r="F2727" s="5">
        <f t="shared" si="127"/>
        <v>119.93333333333334</v>
      </c>
      <c r="G2727" s="5">
        <f t="shared" si="128"/>
        <v>225.53333333333333</v>
      </c>
      <c r="H2727" s="5">
        <v>151</v>
      </c>
      <c r="I2727" s="5">
        <v>101.1</v>
      </c>
      <c r="J2727" s="5">
        <v>68.400000000000006</v>
      </c>
      <c r="K2727" s="5">
        <v>108.6</v>
      </c>
      <c r="L2727" s="5">
        <v>188.5</v>
      </c>
      <c r="M2727" s="5">
        <v>102</v>
      </c>
      <c r="N2727" s="5">
        <v>172.7</v>
      </c>
      <c r="O2727" s="5">
        <v>244.7</v>
      </c>
      <c r="P2727" s="5">
        <v>375.7</v>
      </c>
      <c r="Q2727" s="5">
        <v>155.69999999999999</v>
      </c>
      <c r="R2727" s="5">
        <v>98.2</v>
      </c>
      <c r="S2727" s="5">
        <v>306.2</v>
      </c>
    </row>
    <row r="2728" spans="1:19" x14ac:dyDescent="0.2">
      <c r="A2728" s="4" t="s">
        <v>3771</v>
      </c>
      <c r="B2728" s="5">
        <v>3.5779591595430298</v>
      </c>
      <c r="C2728" s="5">
        <f t="shared" si="126"/>
        <v>3.5779591595430298</v>
      </c>
      <c r="D2728" s="5">
        <v>1.3145465155201201E-3</v>
      </c>
      <c r="E2728" s="5">
        <v>1.14375956155238E-2</v>
      </c>
      <c r="F2728" s="5">
        <f t="shared" si="127"/>
        <v>119.89999999999999</v>
      </c>
      <c r="G2728" s="5">
        <f t="shared" si="128"/>
        <v>1428.7333333333333</v>
      </c>
      <c r="H2728" s="5">
        <v>6.7</v>
      </c>
      <c r="I2728" s="5">
        <v>6.9</v>
      </c>
      <c r="J2728" s="5">
        <v>11.9</v>
      </c>
      <c r="K2728" s="5">
        <v>640.4</v>
      </c>
      <c r="L2728" s="5">
        <v>48.3</v>
      </c>
      <c r="M2728" s="5">
        <v>5.2</v>
      </c>
      <c r="N2728" s="5">
        <v>1072.0999999999999</v>
      </c>
      <c r="O2728" s="5">
        <v>321.60000000000002</v>
      </c>
      <c r="P2728" s="5">
        <v>235.4</v>
      </c>
      <c r="Q2728" s="5">
        <v>6274</v>
      </c>
      <c r="R2728" s="5">
        <v>56.9</v>
      </c>
      <c r="S2728" s="5">
        <v>612.4</v>
      </c>
    </row>
    <row r="2729" spans="1:19" x14ac:dyDescent="0.2">
      <c r="A2729" s="4" t="s">
        <v>993</v>
      </c>
      <c r="B2729" s="5">
        <v>-0.91511773403668095</v>
      </c>
      <c r="C2729" s="5">
        <f t="shared" si="126"/>
        <v>0.91511773403668095</v>
      </c>
      <c r="D2729" s="5">
        <v>1.5748334770027299E-3</v>
      </c>
      <c r="E2729" s="5">
        <v>1.31661214003984E-2</v>
      </c>
      <c r="F2729" s="5">
        <f t="shared" si="127"/>
        <v>119.86666666666666</v>
      </c>
      <c r="G2729" s="5">
        <f t="shared" si="128"/>
        <v>63.933333333333337</v>
      </c>
      <c r="H2729" s="5">
        <v>107.9</v>
      </c>
      <c r="I2729" s="5">
        <v>109.6</v>
      </c>
      <c r="J2729" s="5">
        <v>111.3</v>
      </c>
      <c r="K2729" s="5">
        <v>125.6</v>
      </c>
      <c r="L2729" s="5">
        <v>154.4</v>
      </c>
      <c r="M2729" s="5">
        <v>110.4</v>
      </c>
      <c r="N2729" s="5">
        <v>56.8</v>
      </c>
      <c r="O2729" s="5">
        <v>74.7</v>
      </c>
      <c r="P2729" s="5">
        <v>65.599999999999994</v>
      </c>
      <c r="Q2729" s="5">
        <v>27.5</v>
      </c>
      <c r="R2729" s="5">
        <v>106.7</v>
      </c>
      <c r="S2729" s="5">
        <v>52.3</v>
      </c>
    </row>
    <row r="2730" spans="1:19" x14ac:dyDescent="0.2">
      <c r="A2730" s="21" t="s">
        <v>3853</v>
      </c>
      <c r="B2730" s="18">
        <v>-0.49456821594497402</v>
      </c>
      <c r="C2730" s="18">
        <f t="shared" si="126"/>
        <v>0.49456821594497402</v>
      </c>
      <c r="D2730" s="18">
        <v>3.68196588510359E-2</v>
      </c>
      <c r="E2730" s="18">
        <v>0.13170476236429601</v>
      </c>
      <c r="F2730" s="18">
        <f t="shared" si="127"/>
        <v>119.75</v>
      </c>
      <c r="G2730" s="18">
        <f t="shared" si="128"/>
        <v>85.483333333333334</v>
      </c>
      <c r="H2730" s="18">
        <v>108.6</v>
      </c>
      <c r="I2730" s="18">
        <v>109.6</v>
      </c>
      <c r="J2730" s="18">
        <v>135</v>
      </c>
      <c r="K2730" s="18">
        <v>97.3</v>
      </c>
      <c r="L2730" s="18">
        <v>121.2</v>
      </c>
      <c r="M2730" s="18">
        <v>146.80000000000001</v>
      </c>
      <c r="N2730" s="18">
        <v>87.4</v>
      </c>
      <c r="O2730" s="18">
        <v>88.4</v>
      </c>
      <c r="P2730" s="18">
        <v>93.5</v>
      </c>
      <c r="Q2730" s="18">
        <v>53.4</v>
      </c>
      <c r="R2730" s="18">
        <v>98.2</v>
      </c>
      <c r="S2730" s="18">
        <v>92</v>
      </c>
    </row>
    <row r="2731" spans="1:19" x14ac:dyDescent="0.2">
      <c r="A2731" s="4" t="s">
        <v>338</v>
      </c>
      <c r="B2731" s="5">
        <v>0.75126326111819497</v>
      </c>
      <c r="C2731" s="5">
        <f t="shared" si="126"/>
        <v>0.75126326111819497</v>
      </c>
      <c r="D2731" s="5">
        <v>3.3143557322168802E-3</v>
      </c>
      <c r="E2731" s="5">
        <v>2.3227669352479399E-2</v>
      </c>
      <c r="F2731" s="5">
        <f t="shared" si="127"/>
        <v>119.45</v>
      </c>
      <c r="G2731" s="5">
        <f t="shared" si="128"/>
        <v>202.03333333333333</v>
      </c>
      <c r="H2731" s="5">
        <v>122.7</v>
      </c>
      <c r="I2731" s="5">
        <v>150.5</v>
      </c>
      <c r="J2731" s="5">
        <v>116.8</v>
      </c>
      <c r="K2731" s="5">
        <v>132.1</v>
      </c>
      <c r="L2731" s="5">
        <v>116.5</v>
      </c>
      <c r="M2731" s="5">
        <v>78.099999999999994</v>
      </c>
      <c r="N2731" s="5">
        <v>345.4</v>
      </c>
      <c r="O2731" s="5">
        <v>137.80000000000001</v>
      </c>
      <c r="P2731" s="5">
        <v>187</v>
      </c>
      <c r="Q2731" s="5">
        <v>207.6</v>
      </c>
      <c r="R2731" s="5">
        <v>180.8</v>
      </c>
      <c r="S2731" s="5">
        <v>153.6</v>
      </c>
    </row>
    <row r="2732" spans="1:19" x14ac:dyDescent="0.2">
      <c r="A2732" s="4" t="s">
        <v>339</v>
      </c>
      <c r="B2732" s="5">
        <v>-2.0408561569415</v>
      </c>
      <c r="C2732" s="5">
        <f t="shared" si="126"/>
        <v>2.0408561569415</v>
      </c>
      <c r="D2732" s="6">
        <v>1.7789174455299701E-9</v>
      </c>
      <c r="E2732" s="6">
        <v>6.2778622130756999E-7</v>
      </c>
      <c r="F2732" s="5">
        <f t="shared" si="127"/>
        <v>119.33333333333333</v>
      </c>
      <c r="G2732" s="5">
        <f t="shared" si="128"/>
        <v>29.099999999999998</v>
      </c>
      <c r="H2732" s="5">
        <v>127.2</v>
      </c>
      <c r="I2732" s="5">
        <v>138.19999999999999</v>
      </c>
      <c r="J2732" s="5">
        <v>188.8</v>
      </c>
      <c r="K2732" s="5">
        <v>110.2</v>
      </c>
      <c r="L2732" s="5">
        <v>77.7</v>
      </c>
      <c r="M2732" s="5">
        <v>73.900000000000006</v>
      </c>
      <c r="N2732" s="5">
        <v>24</v>
      </c>
      <c r="O2732" s="5">
        <v>18.399999999999999</v>
      </c>
      <c r="P2732" s="5">
        <v>28.7</v>
      </c>
      <c r="Q2732" s="5">
        <v>16.8</v>
      </c>
      <c r="R2732" s="5">
        <v>51.2</v>
      </c>
      <c r="S2732" s="5">
        <v>35.5</v>
      </c>
    </row>
    <row r="2733" spans="1:19" x14ac:dyDescent="0.2">
      <c r="A2733" s="4" t="s">
        <v>995</v>
      </c>
      <c r="B2733" s="5">
        <v>1.62920249470873</v>
      </c>
      <c r="C2733" s="5">
        <f t="shared" si="126"/>
        <v>1.62920249470873</v>
      </c>
      <c r="D2733" s="6">
        <v>6.5536456652767597E-6</v>
      </c>
      <c r="E2733" s="5">
        <v>1.9486404172402701E-4</v>
      </c>
      <c r="F2733" s="5">
        <f t="shared" si="127"/>
        <v>119.28333333333335</v>
      </c>
      <c r="G2733" s="5">
        <f t="shared" si="128"/>
        <v>371.3</v>
      </c>
      <c r="H2733" s="5">
        <v>188.2</v>
      </c>
      <c r="I2733" s="5">
        <v>117.3</v>
      </c>
      <c r="J2733" s="5">
        <v>124.1</v>
      </c>
      <c r="K2733" s="5">
        <v>113.5</v>
      </c>
      <c r="L2733" s="5">
        <v>108</v>
      </c>
      <c r="M2733" s="5">
        <v>64.599999999999994</v>
      </c>
      <c r="N2733" s="5">
        <v>320.2</v>
      </c>
      <c r="O2733" s="5">
        <v>314.7</v>
      </c>
      <c r="P2733" s="5">
        <v>566</v>
      </c>
      <c r="Q2733" s="5">
        <v>363.2</v>
      </c>
      <c r="R2733" s="5">
        <v>71.2</v>
      </c>
      <c r="S2733" s="5">
        <v>592.5</v>
      </c>
    </row>
    <row r="2734" spans="1:19" x14ac:dyDescent="0.2">
      <c r="A2734" s="21" t="s">
        <v>340</v>
      </c>
      <c r="B2734" s="18">
        <v>0.50873281170905404</v>
      </c>
      <c r="C2734" s="18">
        <f t="shared" si="126"/>
        <v>0.50873281170905404</v>
      </c>
      <c r="D2734" s="18">
        <v>3.8230373472536702E-2</v>
      </c>
      <c r="E2734" s="18">
        <v>0.135381637920818</v>
      </c>
      <c r="F2734" s="18">
        <f t="shared" si="127"/>
        <v>119</v>
      </c>
      <c r="G2734" s="18">
        <f t="shared" si="128"/>
        <v>170.45</v>
      </c>
      <c r="H2734" s="18">
        <v>97.4</v>
      </c>
      <c r="I2734" s="18">
        <v>120.4</v>
      </c>
      <c r="J2734" s="18">
        <v>137.69999999999999</v>
      </c>
      <c r="K2734" s="18">
        <v>143.5</v>
      </c>
      <c r="L2734" s="18">
        <v>120.3</v>
      </c>
      <c r="M2734" s="18">
        <v>94.7</v>
      </c>
      <c r="N2734" s="18">
        <v>166.1</v>
      </c>
      <c r="O2734" s="18">
        <v>184.9</v>
      </c>
      <c r="P2734" s="18">
        <v>216.6</v>
      </c>
      <c r="Q2734" s="18">
        <v>85.5</v>
      </c>
      <c r="R2734" s="18">
        <v>163.69999999999999</v>
      </c>
      <c r="S2734" s="18">
        <v>205.9</v>
      </c>
    </row>
    <row r="2735" spans="1:19" x14ac:dyDescent="0.2">
      <c r="A2735" s="4" t="s">
        <v>997</v>
      </c>
      <c r="B2735" s="5">
        <v>1.43572178884478</v>
      </c>
      <c r="C2735" s="5">
        <f t="shared" si="126"/>
        <v>1.43572178884478</v>
      </c>
      <c r="D2735" s="5">
        <v>5.7914947156565203E-4</v>
      </c>
      <c r="E2735" s="5">
        <v>6.0812671133750303E-3</v>
      </c>
      <c r="F2735" s="5">
        <f t="shared" si="127"/>
        <v>118.98333333333333</v>
      </c>
      <c r="G2735" s="5">
        <f t="shared" si="128"/>
        <v>323.2833333333333</v>
      </c>
      <c r="H2735" s="5">
        <v>69.2</v>
      </c>
      <c r="I2735" s="5">
        <v>65.599999999999994</v>
      </c>
      <c r="J2735" s="5">
        <v>197.9</v>
      </c>
      <c r="K2735" s="5">
        <v>141.9</v>
      </c>
      <c r="L2735" s="5">
        <v>117.5</v>
      </c>
      <c r="M2735" s="5">
        <v>121.8</v>
      </c>
      <c r="N2735" s="5">
        <v>227.3</v>
      </c>
      <c r="O2735" s="5">
        <v>159.69999999999999</v>
      </c>
      <c r="P2735" s="5">
        <v>265.8</v>
      </c>
      <c r="Q2735" s="5">
        <v>831.7</v>
      </c>
      <c r="R2735" s="5">
        <v>81.099999999999994</v>
      </c>
      <c r="S2735" s="5">
        <v>374.1</v>
      </c>
    </row>
    <row r="2736" spans="1:19" x14ac:dyDescent="0.2">
      <c r="A2736" s="4" t="s">
        <v>998</v>
      </c>
      <c r="B2736" s="5">
        <v>2.5128841297525</v>
      </c>
      <c r="C2736" s="5">
        <f t="shared" si="126"/>
        <v>2.5128841297525</v>
      </c>
      <c r="D2736" s="6">
        <v>3.2057035080683298E-8</v>
      </c>
      <c r="E2736" s="6">
        <v>4.0092143954971697E-6</v>
      </c>
      <c r="F2736" s="5">
        <f t="shared" si="127"/>
        <v>118.84999999999998</v>
      </c>
      <c r="G2736" s="5">
        <f t="shared" si="128"/>
        <v>682.19999999999993</v>
      </c>
      <c r="H2736" s="5">
        <v>185.2</v>
      </c>
      <c r="I2736" s="5">
        <v>98.8</v>
      </c>
      <c r="J2736" s="5">
        <v>120.4</v>
      </c>
      <c r="K2736" s="5">
        <v>128.9</v>
      </c>
      <c r="L2736" s="5">
        <v>128.80000000000001</v>
      </c>
      <c r="M2736" s="5">
        <v>51</v>
      </c>
      <c r="N2736" s="5">
        <v>531.20000000000005</v>
      </c>
      <c r="O2736" s="5">
        <v>565.1</v>
      </c>
      <c r="P2736" s="5">
        <v>843.2</v>
      </c>
      <c r="Q2736" s="5">
        <v>987.4</v>
      </c>
      <c r="R2736" s="5">
        <v>51.2</v>
      </c>
      <c r="S2736" s="5">
        <v>1115.0999999999999</v>
      </c>
    </row>
    <row r="2737" spans="1:19" x14ac:dyDescent="0.2">
      <c r="A2737" s="21" t="s">
        <v>3181</v>
      </c>
      <c r="B2737" s="18">
        <v>0.48092734017542899</v>
      </c>
      <c r="C2737" s="18">
        <f t="shared" si="126"/>
        <v>0.48092734017542899</v>
      </c>
      <c r="D2737" s="18">
        <v>3.1380604988079E-2</v>
      </c>
      <c r="E2737" s="18">
        <v>0.11831564865971</v>
      </c>
      <c r="F2737" s="18">
        <f t="shared" si="127"/>
        <v>118.76666666666665</v>
      </c>
      <c r="G2737" s="18">
        <f t="shared" si="128"/>
        <v>166.71666666666667</v>
      </c>
      <c r="H2737" s="18">
        <v>146.5</v>
      </c>
      <c r="I2737" s="18">
        <v>118.9</v>
      </c>
      <c r="J2737" s="18">
        <v>93</v>
      </c>
      <c r="K2737" s="18">
        <v>120.8</v>
      </c>
      <c r="L2737" s="18">
        <v>124.1</v>
      </c>
      <c r="M2737" s="18">
        <v>109.3</v>
      </c>
      <c r="N2737" s="18">
        <v>171.6</v>
      </c>
      <c r="O2737" s="18">
        <v>191.8</v>
      </c>
      <c r="P2737" s="18">
        <v>194.4</v>
      </c>
      <c r="Q2737" s="18">
        <v>111.4</v>
      </c>
      <c r="R2737" s="18">
        <v>140.9</v>
      </c>
      <c r="S2737" s="18">
        <v>190.2</v>
      </c>
    </row>
    <row r="2738" spans="1:19" x14ac:dyDescent="0.2">
      <c r="A2738" s="4" t="s">
        <v>2181</v>
      </c>
      <c r="B2738" s="5">
        <v>1.1546923819003001</v>
      </c>
      <c r="C2738" s="5">
        <f t="shared" si="126"/>
        <v>1.1546923819003001</v>
      </c>
      <c r="D2738" s="5">
        <v>1.2963630403869901E-4</v>
      </c>
      <c r="E2738" s="5">
        <v>1.9046755157854001E-3</v>
      </c>
      <c r="F2738" s="5">
        <f t="shared" si="127"/>
        <v>118.60000000000001</v>
      </c>
      <c r="G2738" s="5">
        <f t="shared" si="128"/>
        <v>265.5</v>
      </c>
      <c r="H2738" s="5">
        <v>154</v>
      </c>
      <c r="I2738" s="5">
        <v>129.69999999999999</v>
      </c>
      <c r="J2738" s="5">
        <v>81.2</v>
      </c>
      <c r="K2738" s="5">
        <v>126.5</v>
      </c>
      <c r="L2738" s="5">
        <v>79.599999999999994</v>
      </c>
      <c r="M2738" s="5">
        <v>140.6</v>
      </c>
      <c r="N2738" s="5">
        <v>151.9</v>
      </c>
      <c r="O2738" s="5">
        <v>269.89999999999998</v>
      </c>
      <c r="P2738" s="5">
        <v>361.7</v>
      </c>
      <c r="Q2738" s="5">
        <v>265.5</v>
      </c>
      <c r="R2738" s="5">
        <v>112.4</v>
      </c>
      <c r="S2738" s="5">
        <v>431.6</v>
      </c>
    </row>
    <row r="2739" spans="1:19" x14ac:dyDescent="0.2">
      <c r="A2739" s="21" t="s">
        <v>341</v>
      </c>
      <c r="B2739" s="18">
        <v>0.68452895887836596</v>
      </c>
      <c r="C2739" s="18">
        <f t="shared" si="126"/>
        <v>0.68452895887836596</v>
      </c>
      <c r="D2739" s="18">
        <v>2.1841972736949201E-2</v>
      </c>
      <c r="E2739" s="18">
        <v>9.1651682109244501E-2</v>
      </c>
      <c r="F2739" s="18">
        <f t="shared" si="127"/>
        <v>118.58333333333333</v>
      </c>
      <c r="G2739" s="18">
        <f t="shared" si="128"/>
        <v>191.23333333333335</v>
      </c>
      <c r="H2739" s="18">
        <v>139.80000000000001</v>
      </c>
      <c r="I2739" s="18">
        <v>115.8</v>
      </c>
      <c r="J2739" s="18">
        <v>83</v>
      </c>
      <c r="K2739" s="18">
        <v>186.4</v>
      </c>
      <c r="L2739" s="18">
        <v>93.8</v>
      </c>
      <c r="M2739" s="18">
        <v>92.7</v>
      </c>
      <c r="N2739" s="18">
        <v>269.89999999999998</v>
      </c>
      <c r="O2739" s="18">
        <v>136.69999999999999</v>
      </c>
      <c r="P2739" s="18">
        <v>178.8</v>
      </c>
      <c r="Q2739" s="18">
        <v>314.39999999999998</v>
      </c>
      <c r="R2739" s="18">
        <v>149.4</v>
      </c>
      <c r="S2739" s="18">
        <v>98.2</v>
      </c>
    </row>
    <row r="2740" spans="1:19" x14ac:dyDescent="0.2">
      <c r="A2740" s="4" t="s">
        <v>2182</v>
      </c>
      <c r="B2740" s="5">
        <v>0.86069512551948602</v>
      </c>
      <c r="C2740" s="5">
        <f t="shared" si="126"/>
        <v>0.86069512551948602</v>
      </c>
      <c r="D2740" s="5">
        <v>7.0964292852457797E-3</v>
      </c>
      <c r="E2740" s="5">
        <v>4.0748179057460199E-2</v>
      </c>
      <c r="F2740" s="5">
        <f t="shared" si="127"/>
        <v>118.26666666666665</v>
      </c>
      <c r="G2740" s="5">
        <f t="shared" si="128"/>
        <v>215.63333333333335</v>
      </c>
      <c r="H2740" s="5">
        <v>135.4</v>
      </c>
      <c r="I2740" s="5">
        <v>105</v>
      </c>
      <c r="J2740" s="5">
        <v>104</v>
      </c>
      <c r="K2740" s="5">
        <v>128.1</v>
      </c>
      <c r="L2740" s="5">
        <v>66.3</v>
      </c>
      <c r="M2740" s="5">
        <v>170.8</v>
      </c>
      <c r="N2740" s="5">
        <v>157.4</v>
      </c>
      <c r="O2740" s="5">
        <v>280.3</v>
      </c>
      <c r="P2740" s="5">
        <v>215.7</v>
      </c>
      <c r="Q2740" s="5">
        <v>306.8</v>
      </c>
      <c r="R2740" s="5">
        <v>64</v>
      </c>
      <c r="S2740" s="5">
        <v>269.60000000000002</v>
      </c>
    </row>
    <row r="2741" spans="1:19" x14ac:dyDescent="0.2">
      <c r="A2741" s="21" t="s">
        <v>342</v>
      </c>
      <c r="B2741" s="18">
        <v>0.47287261421422899</v>
      </c>
      <c r="C2741" s="18">
        <f t="shared" si="126"/>
        <v>0.47287261421422899</v>
      </c>
      <c r="D2741" s="18">
        <v>2.50113493539777E-2</v>
      </c>
      <c r="E2741" s="18">
        <v>0.101116842867868</v>
      </c>
      <c r="F2741" s="18">
        <f t="shared" si="127"/>
        <v>118.2</v>
      </c>
      <c r="G2741" s="18">
        <f t="shared" si="128"/>
        <v>164.93333333333331</v>
      </c>
      <c r="H2741" s="18">
        <v>112.3</v>
      </c>
      <c r="I2741" s="18">
        <v>108.1</v>
      </c>
      <c r="J2741" s="18">
        <v>102.2</v>
      </c>
      <c r="K2741" s="18">
        <v>138.6</v>
      </c>
      <c r="L2741" s="18">
        <v>113.7</v>
      </c>
      <c r="M2741" s="18">
        <v>134.30000000000001</v>
      </c>
      <c r="N2741" s="18">
        <v>133.30000000000001</v>
      </c>
      <c r="O2741" s="18">
        <v>197.6</v>
      </c>
      <c r="P2741" s="18">
        <v>179.6</v>
      </c>
      <c r="Q2741" s="18">
        <v>167.9</v>
      </c>
      <c r="R2741" s="18">
        <v>172.2</v>
      </c>
      <c r="S2741" s="18">
        <v>139</v>
      </c>
    </row>
    <row r="2742" spans="1:19" x14ac:dyDescent="0.2">
      <c r="A2742" s="4" t="s">
        <v>2183</v>
      </c>
      <c r="B2742" s="5">
        <v>-3.22617146270477</v>
      </c>
      <c r="C2742" s="5">
        <f t="shared" si="126"/>
        <v>3.22617146270477</v>
      </c>
      <c r="D2742" s="5">
        <v>4.15548103443768E-4</v>
      </c>
      <c r="E2742" s="5">
        <v>4.68993138318084E-3</v>
      </c>
      <c r="F2742" s="5">
        <f t="shared" si="127"/>
        <v>117.96666666666665</v>
      </c>
      <c r="G2742" s="5">
        <f t="shared" si="128"/>
        <v>12.583333333333334</v>
      </c>
      <c r="H2742" s="5">
        <v>78.8</v>
      </c>
      <c r="I2742" s="5">
        <v>177.6</v>
      </c>
      <c r="J2742" s="5">
        <v>174.2</v>
      </c>
      <c r="K2742" s="5">
        <v>127.3</v>
      </c>
      <c r="L2742" s="5">
        <v>63.5</v>
      </c>
      <c r="M2742" s="5">
        <v>86.4</v>
      </c>
      <c r="N2742" s="5">
        <v>0</v>
      </c>
      <c r="O2742" s="5">
        <v>2.2999999999999998</v>
      </c>
      <c r="P2742" s="5">
        <v>0</v>
      </c>
      <c r="Q2742" s="5">
        <v>9.1999999999999993</v>
      </c>
      <c r="R2742" s="5">
        <v>64</v>
      </c>
      <c r="S2742" s="5">
        <v>0</v>
      </c>
    </row>
    <row r="2743" spans="1:19" x14ac:dyDescent="0.2">
      <c r="A2743" s="4" t="s">
        <v>2184</v>
      </c>
      <c r="B2743" s="5">
        <v>-0.83011665813137603</v>
      </c>
      <c r="C2743" s="5">
        <f t="shared" si="126"/>
        <v>0.83011665813137603</v>
      </c>
      <c r="D2743" s="5">
        <v>1.8711654818489899E-3</v>
      </c>
      <c r="E2743" s="5">
        <v>1.50073715366439E-2</v>
      </c>
      <c r="F2743" s="5">
        <f t="shared" si="127"/>
        <v>117.31666666666665</v>
      </c>
      <c r="G2743" s="5">
        <f t="shared" si="128"/>
        <v>66.316666666666663</v>
      </c>
      <c r="H2743" s="5">
        <v>114.6</v>
      </c>
      <c r="I2743" s="5">
        <v>143.6</v>
      </c>
      <c r="J2743" s="5">
        <v>152.30000000000001</v>
      </c>
      <c r="K2743" s="5">
        <v>79.400000000000006</v>
      </c>
      <c r="L2743" s="5">
        <v>131.69999999999999</v>
      </c>
      <c r="M2743" s="5">
        <v>82.3</v>
      </c>
      <c r="N2743" s="5">
        <v>74.3</v>
      </c>
      <c r="O2743" s="5">
        <v>85</v>
      </c>
      <c r="P2743" s="5">
        <v>62.3</v>
      </c>
      <c r="Q2743" s="5">
        <v>45.8</v>
      </c>
      <c r="R2743" s="5">
        <v>58.4</v>
      </c>
      <c r="S2743" s="5">
        <v>72.099999999999994</v>
      </c>
    </row>
    <row r="2744" spans="1:19" x14ac:dyDescent="0.2">
      <c r="A2744" s="21" t="s">
        <v>343</v>
      </c>
      <c r="B2744" s="18">
        <v>-0.81123877237673903</v>
      </c>
      <c r="C2744" s="18">
        <f t="shared" si="126"/>
        <v>0.81123877237673903</v>
      </c>
      <c r="D2744" s="18">
        <v>2.1179446488290801E-2</v>
      </c>
      <c r="E2744" s="18">
        <v>8.9852020223215007E-2</v>
      </c>
      <c r="F2744" s="18">
        <f t="shared" si="127"/>
        <v>116.98333333333333</v>
      </c>
      <c r="G2744" s="18">
        <f t="shared" si="128"/>
        <v>66.88333333333334</v>
      </c>
      <c r="H2744" s="18">
        <v>120.5</v>
      </c>
      <c r="I2744" s="18">
        <v>183.7</v>
      </c>
      <c r="J2744" s="18">
        <v>77.5</v>
      </c>
      <c r="K2744" s="18">
        <v>63.2</v>
      </c>
      <c r="L2744" s="18">
        <v>54</v>
      </c>
      <c r="M2744" s="18">
        <v>203</v>
      </c>
      <c r="N2744" s="18">
        <v>55.7</v>
      </c>
      <c r="O2744" s="18">
        <v>39.1</v>
      </c>
      <c r="P2744" s="18">
        <v>71.400000000000006</v>
      </c>
      <c r="Q2744" s="18">
        <v>94.6</v>
      </c>
      <c r="R2744" s="18">
        <v>88.2</v>
      </c>
      <c r="S2744" s="18">
        <v>52.3</v>
      </c>
    </row>
    <row r="2745" spans="1:19" x14ac:dyDescent="0.2">
      <c r="A2745" s="21" t="s">
        <v>999</v>
      </c>
      <c r="B2745" s="18">
        <v>-0.70959721738013304</v>
      </c>
      <c r="C2745" s="18">
        <f t="shared" si="126"/>
        <v>0.70959721738013304</v>
      </c>
      <c r="D2745" s="18">
        <v>1.15977530278114E-2</v>
      </c>
      <c r="E2745" s="18">
        <v>5.8764240720297199E-2</v>
      </c>
      <c r="F2745" s="18">
        <f t="shared" si="127"/>
        <v>116.96666666666665</v>
      </c>
      <c r="G2745" s="18">
        <f t="shared" si="128"/>
        <v>71.783333333333331</v>
      </c>
      <c r="H2745" s="18">
        <v>136.1</v>
      </c>
      <c r="I2745" s="18">
        <v>126.6</v>
      </c>
      <c r="J2745" s="18">
        <v>77.5</v>
      </c>
      <c r="K2745" s="18">
        <v>92.4</v>
      </c>
      <c r="L2745" s="18">
        <v>99.5</v>
      </c>
      <c r="M2745" s="18">
        <v>169.7</v>
      </c>
      <c r="N2745" s="18">
        <v>94</v>
      </c>
      <c r="O2745" s="18">
        <v>47.1</v>
      </c>
      <c r="P2745" s="18">
        <v>60.7</v>
      </c>
      <c r="Q2745" s="18">
        <v>85.5</v>
      </c>
      <c r="R2745" s="18">
        <v>91.1</v>
      </c>
      <c r="S2745" s="18">
        <v>52.3</v>
      </c>
    </row>
    <row r="2746" spans="1:19" x14ac:dyDescent="0.2">
      <c r="A2746" s="21" t="s">
        <v>2185</v>
      </c>
      <c r="B2746" s="18">
        <v>-0.58180710085531395</v>
      </c>
      <c r="C2746" s="18">
        <f t="shared" si="126"/>
        <v>0.58180710085531395</v>
      </c>
      <c r="D2746" s="18">
        <v>4.1617483725196497E-2</v>
      </c>
      <c r="E2746" s="18">
        <v>0.143510816441313</v>
      </c>
      <c r="F2746" s="18">
        <f t="shared" si="127"/>
        <v>116.91666666666667</v>
      </c>
      <c r="G2746" s="18">
        <f t="shared" si="128"/>
        <v>78.499999999999986</v>
      </c>
      <c r="H2746" s="18">
        <v>103.4</v>
      </c>
      <c r="I2746" s="18">
        <v>135.1</v>
      </c>
      <c r="J2746" s="18">
        <v>101.3</v>
      </c>
      <c r="K2746" s="18">
        <v>111.1</v>
      </c>
      <c r="L2746" s="18">
        <v>87.1</v>
      </c>
      <c r="M2746" s="18">
        <v>163.5</v>
      </c>
      <c r="N2746" s="18">
        <v>52.5</v>
      </c>
      <c r="O2746" s="18">
        <v>78.099999999999994</v>
      </c>
      <c r="P2746" s="18">
        <v>62.3</v>
      </c>
      <c r="Q2746" s="18">
        <v>70.2</v>
      </c>
      <c r="R2746" s="18">
        <v>145.19999999999999</v>
      </c>
      <c r="S2746" s="18">
        <v>62.7</v>
      </c>
    </row>
    <row r="2747" spans="1:19" x14ac:dyDescent="0.2">
      <c r="A2747" s="21" t="s">
        <v>2186</v>
      </c>
      <c r="B2747" s="18">
        <v>-0.62545547077736596</v>
      </c>
      <c r="C2747" s="18">
        <f t="shared" si="126"/>
        <v>0.62545547077736596</v>
      </c>
      <c r="D2747" s="18">
        <v>1.90330506664553E-2</v>
      </c>
      <c r="E2747" s="18">
        <v>8.3605202285003594E-2</v>
      </c>
      <c r="F2747" s="18">
        <f t="shared" si="127"/>
        <v>116.78333333333332</v>
      </c>
      <c r="G2747" s="18">
        <f t="shared" si="128"/>
        <v>76.11666666666666</v>
      </c>
      <c r="H2747" s="18">
        <v>103.4</v>
      </c>
      <c r="I2747" s="18">
        <v>122</v>
      </c>
      <c r="J2747" s="18">
        <v>121.3</v>
      </c>
      <c r="K2747" s="18">
        <v>93.2</v>
      </c>
      <c r="L2747" s="18">
        <v>131.69999999999999</v>
      </c>
      <c r="M2747" s="18">
        <v>129.1</v>
      </c>
      <c r="N2747" s="18">
        <v>76.5</v>
      </c>
      <c r="O2747" s="18">
        <v>91.9</v>
      </c>
      <c r="P2747" s="18">
        <v>64</v>
      </c>
      <c r="Q2747" s="18">
        <v>45.8</v>
      </c>
      <c r="R2747" s="18">
        <v>121</v>
      </c>
      <c r="S2747" s="18">
        <v>57.5</v>
      </c>
    </row>
    <row r="2748" spans="1:19" x14ac:dyDescent="0.2">
      <c r="A2748" s="21" t="s">
        <v>1001</v>
      </c>
      <c r="B2748" s="18">
        <v>-0.75612740322507699</v>
      </c>
      <c r="C2748" s="18">
        <f t="shared" si="126"/>
        <v>0.75612740322507699</v>
      </c>
      <c r="D2748" s="18">
        <v>3.5259655831020198E-2</v>
      </c>
      <c r="E2748" s="18">
        <v>0.128045157140837</v>
      </c>
      <c r="F2748" s="18">
        <f t="shared" si="127"/>
        <v>116.61666666666667</v>
      </c>
      <c r="G2748" s="18">
        <f t="shared" si="128"/>
        <v>69.416666666666671</v>
      </c>
      <c r="H2748" s="18">
        <v>115.3</v>
      </c>
      <c r="I2748" s="18">
        <v>135.1</v>
      </c>
      <c r="J2748" s="18">
        <v>108.6</v>
      </c>
      <c r="K2748" s="18">
        <v>121.6</v>
      </c>
      <c r="L2748" s="18">
        <v>100.4</v>
      </c>
      <c r="M2748" s="18">
        <v>118.7</v>
      </c>
      <c r="N2748" s="18">
        <v>50.3</v>
      </c>
      <c r="O2748" s="18">
        <v>72.400000000000006</v>
      </c>
      <c r="P2748" s="18">
        <v>40.200000000000003</v>
      </c>
      <c r="Q2748" s="18">
        <v>44.3</v>
      </c>
      <c r="R2748" s="18">
        <v>177.9</v>
      </c>
      <c r="S2748" s="18">
        <v>31.4</v>
      </c>
    </row>
    <row r="2749" spans="1:19" x14ac:dyDescent="0.2">
      <c r="A2749" s="21" t="s">
        <v>2187</v>
      </c>
      <c r="B2749" s="18">
        <v>1.83677382443753</v>
      </c>
      <c r="C2749" s="18">
        <f t="shared" si="126"/>
        <v>1.83677382443753</v>
      </c>
      <c r="D2749" s="18">
        <v>3.2487776888944699E-2</v>
      </c>
      <c r="E2749" s="18">
        <v>0.121212581101779</v>
      </c>
      <c r="F2749" s="18">
        <f t="shared" si="127"/>
        <v>116.55</v>
      </c>
      <c r="G2749" s="18">
        <f t="shared" si="128"/>
        <v>420.15000000000003</v>
      </c>
      <c r="H2749" s="18">
        <v>26</v>
      </c>
      <c r="I2749" s="18">
        <v>6.2</v>
      </c>
      <c r="J2749" s="18">
        <v>405</v>
      </c>
      <c r="K2749" s="18">
        <v>185.6</v>
      </c>
      <c r="L2749" s="18">
        <v>68.2</v>
      </c>
      <c r="M2749" s="18">
        <v>8.3000000000000007</v>
      </c>
      <c r="N2749" s="18">
        <v>193.4</v>
      </c>
      <c r="O2749" s="18">
        <v>581.20000000000005</v>
      </c>
      <c r="P2749" s="18">
        <v>741.5</v>
      </c>
      <c r="Q2749" s="18">
        <v>378.5</v>
      </c>
      <c r="R2749" s="18">
        <v>1.4</v>
      </c>
      <c r="S2749" s="18">
        <v>624.9</v>
      </c>
    </row>
    <row r="2750" spans="1:19" x14ac:dyDescent="0.2">
      <c r="A2750" s="21" t="s">
        <v>344</v>
      </c>
      <c r="B2750" s="18">
        <v>0.57811131369822399</v>
      </c>
      <c r="C2750" s="18">
        <f t="shared" si="126"/>
        <v>0.57811131369822399</v>
      </c>
      <c r="D2750" s="18">
        <v>1.6383772795155099E-2</v>
      </c>
      <c r="E2750" s="18">
        <v>7.5165993709475395E-2</v>
      </c>
      <c r="F2750" s="18">
        <f t="shared" si="127"/>
        <v>116.48333333333333</v>
      </c>
      <c r="G2750" s="18">
        <f t="shared" si="128"/>
        <v>174.83333333333334</v>
      </c>
      <c r="H2750" s="18">
        <v>110.1</v>
      </c>
      <c r="I2750" s="18">
        <v>122.7</v>
      </c>
      <c r="J2750" s="18">
        <v>76.599999999999994</v>
      </c>
      <c r="K2750" s="18">
        <v>145.9</v>
      </c>
      <c r="L2750" s="18">
        <v>136.4</v>
      </c>
      <c r="M2750" s="18">
        <v>107.2</v>
      </c>
      <c r="N2750" s="18">
        <v>161.80000000000001</v>
      </c>
      <c r="O2750" s="18">
        <v>260.7</v>
      </c>
      <c r="P2750" s="18">
        <v>187</v>
      </c>
      <c r="Q2750" s="18">
        <v>132.80000000000001</v>
      </c>
      <c r="R2750" s="18">
        <v>139.5</v>
      </c>
      <c r="S2750" s="18">
        <v>167.2</v>
      </c>
    </row>
    <row r="2751" spans="1:19" x14ac:dyDescent="0.2">
      <c r="A2751" s="4" t="s">
        <v>1002</v>
      </c>
      <c r="B2751" s="5">
        <v>0.65583551377131699</v>
      </c>
      <c r="C2751" s="5">
        <f t="shared" si="126"/>
        <v>0.65583551377131699</v>
      </c>
      <c r="D2751" s="5">
        <v>6.6777886980678696E-3</v>
      </c>
      <c r="E2751" s="5">
        <v>3.9087830472768703E-2</v>
      </c>
      <c r="F2751" s="5">
        <f t="shared" si="127"/>
        <v>116.03333333333335</v>
      </c>
      <c r="G2751" s="5">
        <f t="shared" si="128"/>
        <v>183.76666666666665</v>
      </c>
      <c r="H2751" s="5">
        <v>117.5</v>
      </c>
      <c r="I2751" s="5">
        <v>114.3</v>
      </c>
      <c r="J2751" s="5">
        <v>118.6</v>
      </c>
      <c r="K2751" s="5">
        <v>127.3</v>
      </c>
      <c r="L2751" s="5">
        <v>116.5</v>
      </c>
      <c r="M2751" s="5">
        <v>102</v>
      </c>
      <c r="N2751" s="5">
        <v>185.8</v>
      </c>
      <c r="O2751" s="5">
        <v>149.30000000000001</v>
      </c>
      <c r="P2751" s="5">
        <v>209.2</v>
      </c>
      <c r="Q2751" s="5">
        <v>236.6</v>
      </c>
      <c r="R2751" s="5">
        <v>93.9</v>
      </c>
      <c r="S2751" s="5">
        <v>227.8</v>
      </c>
    </row>
    <row r="2752" spans="1:19" x14ac:dyDescent="0.2">
      <c r="A2752" s="4" t="s">
        <v>345</v>
      </c>
      <c r="B2752" s="5">
        <v>1.10823111524998</v>
      </c>
      <c r="C2752" s="5">
        <f t="shared" si="126"/>
        <v>1.10823111524998</v>
      </c>
      <c r="D2752" s="5">
        <v>3.40825146831647E-4</v>
      </c>
      <c r="E2752" s="5">
        <v>4.0022238425276501E-3</v>
      </c>
      <c r="F2752" s="5">
        <f t="shared" si="127"/>
        <v>115.73333333333333</v>
      </c>
      <c r="G2752" s="5">
        <f t="shared" si="128"/>
        <v>250.48333333333332</v>
      </c>
      <c r="H2752" s="5">
        <v>92.2</v>
      </c>
      <c r="I2752" s="5">
        <v>87.2</v>
      </c>
      <c r="J2752" s="5">
        <v>94.9</v>
      </c>
      <c r="K2752" s="5">
        <v>181.6</v>
      </c>
      <c r="L2752" s="5">
        <v>114.6</v>
      </c>
      <c r="M2752" s="5">
        <v>123.9</v>
      </c>
      <c r="N2752" s="5">
        <v>392.4</v>
      </c>
      <c r="O2752" s="5">
        <v>172.3</v>
      </c>
      <c r="P2752" s="5">
        <v>237.9</v>
      </c>
      <c r="Q2752" s="5">
        <v>404.4</v>
      </c>
      <c r="R2752" s="5">
        <v>189.3</v>
      </c>
      <c r="S2752" s="5">
        <v>106.6</v>
      </c>
    </row>
    <row r="2753" spans="1:19" x14ac:dyDescent="0.2">
      <c r="A2753" s="4" t="s">
        <v>2188</v>
      </c>
      <c r="B2753" s="5">
        <v>0.65866483722963898</v>
      </c>
      <c r="C2753" s="5">
        <f t="shared" si="126"/>
        <v>0.65866483722963898</v>
      </c>
      <c r="D2753" s="5">
        <v>6.3778600849019899E-3</v>
      </c>
      <c r="E2753" s="5">
        <v>3.7691364458719699E-2</v>
      </c>
      <c r="F2753" s="5">
        <f t="shared" si="127"/>
        <v>115.71666666666665</v>
      </c>
      <c r="G2753" s="5">
        <f t="shared" si="128"/>
        <v>183.58333333333334</v>
      </c>
      <c r="H2753" s="5">
        <v>137.6</v>
      </c>
      <c r="I2753" s="5">
        <v>138.19999999999999</v>
      </c>
      <c r="J2753" s="5">
        <v>68.400000000000006</v>
      </c>
      <c r="K2753" s="5">
        <v>130.5</v>
      </c>
      <c r="L2753" s="5">
        <v>85.3</v>
      </c>
      <c r="M2753" s="5">
        <v>134.30000000000001</v>
      </c>
      <c r="N2753" s="5">
        <v>176</v>
      </c>
      <c r="O2753" s="5">
        <v>206.8</v>
      </c>
      <c r="P2753" s="5">
        <v>246.9</v>
      </c>
      <c r="Q2753" s="5">
        <v>161.80000000000001</v>
      </c>
      <c r="R2753" s="5">
        <v>143.80000000000001</v>
      </c>
      <c r="S2753" s="5">
        <v>166.2</v>
      </c>
    </row>
    <row r="2754" spans="1:19" x14ac:dyDescent="0.2">
      <c r="A2754" s="4" t="s">
        <v>1003</v>
      </c>
      <c r="B2754" s="5">
        <v>1.7548786058851</v>
      </c>
      <c r="C2754" s="5">
        <f t="shared" ref="C2754:C2817" si="129">ABS(B2754)</f>
        <v>1.7548786058851</v>
      </c>
      <c r="D2754" s="6">
        <v>3.2663586627407203E-5</v>
      </c>
      <c r="E2754" s="5">
        <v>6.6233589996619402E-4</v>
      </c>
      <c r="F2754" s="5">
        <f t="shared" ref="F2754:F2817" si="130">AVERAGE(H2754:M2754)</f>
        <v>115.68333333333334</v>
      </c>
      <c r="G2754" s="5">
        <f t="shared" ref="G2754:G2817" si="131">AVERAGE(N2754:S2754)</f>
        <v>393.10000000000008</v>
      </c>
      <c r="H2754" s="5">
        <v>221.7</v>
      </c>
      <c r="I2754" s="5">
        <v>79.5</v>
      </c>
      <c r="J2754" s="5">
        <v>115.8</v>
      </c>
      <c r="K2754" s="5">
        <v>90.8</v>
      </c>
      <c r="L2754" s="5">
        <v>84.3</v>
      </c>
      <c r="M2754" s="5">
        <v>102</v>
      </c>
      <c r="N2754" s="5">
        <v>212</v>
      </c>
      <c r="O2754" s="5">
        <v>488.2</v>
      </c>
      <c r="P2754" s="5">
        <v>576.70000000000005</v>
      </c>
      <c r="Q2754" s="5">
        <v>235</v>
      </c>
      <c r="R2754" s="5">
        <v>64</v>
      </c>
      <c r="S2754" s="5">
        <v>782.7</v>
      </c>
    </row>
    <row r="2755" spans="1:19" x14ac:dyDescent="0.2">
      <c r="A2755" s="4" t="s">
        <v>1004</v>
      </c>
      <c r="B2755" s="5">
        <v>1.4875618394536001</v>
      </c>
      <c r="C2755" s="5">
        <f t="shared" si="129"/>
        <v>1.4875618394536001</v>
      </c>
      <c r="D2755" s="6">
        <v>6.0985671991340003E-6</v>
      </c>
      <c r="E2755" s="5">
        <v>1.8394952789074201E-4</v>
      </c>
      <c r="F2755" s="5">
        <f t="shared" si="130"/>
        <v>115.43333333333332</v>
      </c>
      <c r="G2755" s="5">
        <f t="shared" si="131"/>
        <v>325.59999999999997</v>
      </c>
      <c r="H2755" s="5">
        <v>183</v>
      </c>
      <c r="I2755" s="5">
        <v>133.5</v>
      </c>
      <c r="J2755" s="5">
        <v>114.9</v>
      </c>
      <c r="K2755" s="5">
        <v>107</v>
      </c>
      <c r="L2755" s="5">
        <v>82.4</v>
      </c>
      <c r="M2755" s="5">
        <v>71.8</v>
      </c>
      <c r="N2755" s="5">
        <v>221.9</v>
      </c>
      <c r="O2755" s="5">
        <v>325.10000000000002</v>
      </c>
      <c r="P2755" s="5">
        <v>501.2</v>
      </c>
      <c r="Q2755" s="5">
        <v>337.3</v>
      </c>
      <c r="R2755" s="5">
        <v>96.8</v>
      </c>
      <c r="S2755" s="5">
        <v>471.3</v>
      </c>
    </row>
    <row r="2756" spans="1:19" x14ac:dyDescent="0.2">
      <c r="A2756" s="21" t="s">
        <v>3837</v>
      </c>
      <c r="B2756" s="18">
        <v>0.45103433494308298</v>
      </c>
      <c r="C2756" s="18">
        <f t="shared" si="129"/>
        <v>0.45103433494308298</v>
      </c>
      <c r="D2756" s="18">
        <v>3.3842925398459199E-2</v>
      </c>
      <c r="E2756" s="18">
        <v>0.124665408003688</v>
      </c>
      <c r="F2756" s="18">
        <f t="shared" si="130"/>
        <v>115.41666666666667</v>
      </c>
      <c r="G2756" s="18">
        <f t="shared" si="131"/>
        <v>158.68333333333334</v>
      </c>
      <c r="H2756" s="18">
        <v>130.19999999999999</v>
      </c>
      <c r="I2756" s="18">
        <v>117.3</v>
      </c>
      <c r="J2756" s="18">
        <v>109.5</v>
      </c>
      <c r="K2756" s="18">
        <v>116.7</v>
      </c>
      <c r="L2756" s="18">
        <v>92.8</v>
      </c>
      <c r="M2756" s="18">
        <v>126</v>
      </c>
      <c r="N2756" s="18">
        <v>146.5</v>
      </c>
      <c r="O2756" s="18">
        <v>163.1</v>
      </c>
      <c r="P2756" s="18">
        <v>199.3</v>
      </c>
      <c r="Q2756" s="18">
        <v>126.7</v>
      </c>
      <c r="R2756" s="18">
        <v>140.9</v>
      </c>
      <c r="S2756" s="18">
        <v>175.6</v>
      </c>
    </row>
    <row r="2757" spans="1:19" x14ac:dyDescent="0.2">
      <c r="A2757" s="21" t="s">
        <v>3023</v>
      </c>
      <c r="B2757" s="18">
        <v>0.52874832592335597</v>
      </c>
      <c r="C2757" s="18">
        <f t="shared" si="129"/>
        <v>0.52874832592335597</v>
      </c>
      <c r="D2757" s="18">
        <v>1.8277432058811199E-2</v>
      </c>
      <c r="E2757" s="18">
        <v>8.1278344438125802E-2</v>
      </c>
      <c r="F2757" s="18">
        <f t="shared" si="130"/>
        <v>115.38333333333333</v>
      </c>
      <c r="G2757" s="18">
        <f t="shared" si="131"/>
        <v>167.45</v>
      </c>
      <c r="H2757" s="18">
        <v>139.1</v>
      </c>
      <c r="I2757" s="18">
        <v>101.1</v>
      </c>
      <c r="J2757" s="18">
        <v>123.1</v>
      </c>
      <c r="K2757" s="18">
        <v>86.7</v>
      </c>
      <c r="L2757" s="18">
        <v>139.19999999999999</v>
      </c>
      <c r="M2757" s="18">
        <v>103.1</v>
      </c>
      <c r="N2757" s="18">
        <v>178.1</v>
      </c>
      <c r="O2757" s="18">
        <v>152.80000000000001</v>
      </c>
      <c r="P2757" s="18">
        <v>204.2</v>
      </c>
      <c r="Q2757" s="18">
        <v>175.5</v>
      </c>
      <c r="R2757" s="18">
        <v>119.6</v>
      </c>
      <c r="S2757" s="18">
        <v>174.5</v>
      </c>
    </row>
    <row r="2758" spans="1:19" x14ac:dyDescent="0.2">
      <c r="A2758" s="4" t="s">
        <v>2189</v>
      </c>
      <c r="B2758" s="5">
        <v>0.87823800367007199</v>
      </c>
      <c r="C2758" s="5">
        <f t="shared" si="129"/>
        <v>0.87823800367007199</v>
      </c>
      <c r="D2758" s="5">
        <v>6.4728221887574002E-4</v>
      </c>
      <c r="E2758" s="5">
        <v>6.5894217183681304E-3</v>
      </c>
      <c r="F2758" s="5">
        <f t="shared" si="130"/>
        <v>115.35000000000001</v>
      </c>
      <c r="G2758" s="5">
        <f t="shared" si="131"/>
        <v>213.50000000000003</v>
      </c>
      <c r="H2758" s="5">
        <v>122.7</v>
      </c>
      <c r="I2758" s="5">
        <v>125.8</v>
      </c>
      <c r="J2758" s="5">
        <v>135</v>
      </c>
      <c r="K2758" s="5">
        <v>103.8</v>
      </c>
      <c r="L2758" s="5">
        <v>97.6</v>
      </c>
      <c r="M2758" s="5">
        <v>107.2</v>
      </c>
      <c r="N2758" s="5">
        <v>146.5</v>
      </c>
      <c r="O2758" s="5">
        <v>234.3</v>
      </c>
      <c r="P2758" s="5">
        <v>307.60000000000002</v>
      </c>
      <c r="Q2758" s="5">
        <v>125.1</v>
      </c>
      <c r="R2758" s="5">
        <v>162.30000000000001</v>
      </c>
      <c r="S2758" s="5">
        <v>305.2</v>
      </c>
    </row>
    <row r="2759" spans="1:19" x14ac:dyDescent="0.2">
      <c r="A2759" s="4" t="s">
        <v>346</v>
      </c>
      <c r="B2759" s="5">
        <v>1.7129140260320601</v>
      </c>
      <c r="C2759" s="5">
        <f t="shared" si="129"/>
        <v>1.7129140260320601</v>
      </c>
      <c r="D2759" s="6">
        <v>7.9362834292541197E-5</v>
      </c>
      <c r="E2759" s="5">
        <v>1.3113195273063E-3</v>
      </c>
      <c r="F2759" s="5">
        <f t="shared" si="130"/>
        <v>114.66666666666667</v>
      </c>
      <c r="G2759" s="5">
        <f t="shared" si="131"/>
        <v>376.96666666666664</v>
      </c>
      <c r="H2759" s="5">
        <v>51.3</v>
      </c>
      <c r="I2759" s="5">
        <v>81.8</v>
      </c>
      <c r="J2759" s="5">
        <v>114</v>
      </c>
      <c r="K2759" s="5">
        <v>244.8</v>
      </c>
      <c r="L2759" s="5">
        <v>132.6</v>
      </c>
      <c r="M2759" s="5">
        <v>63.5</v>
      </c>
      <c r="N2759" s="5">
        <v>353</v>
      </c>
      <c r="O2759" s="5">
        <v>281.39999999999998</v>
      </c>
      <c r="P2759" s="5">
        <v>248.5</v>
      </c>
      <c r="Q2759" s="5">
        <v>1033.2</v>
      </c>
      <c r="R2759" s="5">
        <v>192.1</v>
      </c>
      <c r="S2759" s="5">
        <v>153.6</v>
      </c>
    </row>
    <row r="2760" spans="1:19" x14ac:dyDescent="0.2">
      <c r="A2760" s="4" t="s">
        <v>1005</v>
      </c>
      <c r="B2760" s="5">
        <v>-1.06429470610647</v>
      </c>
      <c r="C2760" s="5">
        <f t="shared" si="129"/>
        <v>1.06429470610647</v>
      </c>
      <c r="D2760" s="5">
        <v>7.1970233293684803E-4</v>
      </c>
      <c r="E2760" s="5">
        <v>7.1105850915655303E-3</v>
      </c>
      <c r="F2760" s="5">
        <f t="shared" si="130"/>
        <v>114.36666666666667</v>
      </c>
      <c r="G2760" s="5">
        <f t="shared" si="131"/>
        <v>54.949999999999996</v>
      </c>
      <c r="H2760" s="5">
        <v>127.9</v>
      </c>
      <c r="I2760" s="5">
        <v>101.1</v>
      </c>
      <c r="J2760" s="5">
        <v>97.6</v>
      </c>
      <c r="K2760" s="5">
        <v>138.6</v>
      </c>
      <c r="L2760" s="5">
        <v>123.1</v>
      </c>
      <c r="M2760" s="5">
        <v>97.9</v>
      </c>
      <c r="N2760" s="5">
        <v>60.1</v>
      </c>
      <c r="O2760" s="5">
        <v>59.7</v>
      </c>
      <c r="P2760" s="5">
        <v>34.5</v>
      </c>
      <c r="Q2760" s="5">
        <v>27.5</v>
      </c>
      <c r="R2760" s="5">
        <v>108.2</v>
      </c>
      <c r="S2760" s="5">
        <v>39.700000000000003</v>
      </c>
    </row>
    <row r="2761" spans="1:19" x14ac:dyDescent="0.2">
      <c r="A2761" s="4" t="s">
        <v>347</v>
      </c>
      <c r="B2761" s="5">
        <v>0.80146797051715102</v>
      </c>
      <c r="C2761" s="5">
        <f t="shared" si="129"/>
        <v>0.80146797051715102</v>
      </c>
      <c r="D2761" s="5">
        <v>3.9199306026639402E-4</v>
      </c>
      <c r="E2761" s="5">
        <v>4.4733154644495104E-3</v>
      </c>
      <c r="F2761" s="5">
        <f t="shared" si="130"/>
        <v>114.36666666666666</v>
      </c>
      <c r="G2761" s="5">
        <f t="shared" si="131"/>
        <v>200.33333333333334</v>
      </c>
      <c r="H2761" s="5">
        <v>126.5</v>
      </c>
      <c r="I2761" s="5">
        <v>118.1</v>
      </c>
      <c r="J2761" s="5">
        <v>85.7</v>
      </c>
      <c r="K2761" s="5">
        <v>145.1</v>
      </c>
      <c r="L2761" s="5">
        <v>100.4</v>
      </c>
      <c r="M2761" s="5">
        <v>110.4</v>
      </c>
      <c r="N2761" s="5">
        <v>160.69999999999999</v>
      </c>
      <c r="O2761" s="5">
        <v>225.1</v>
      </c>
      <c r="P2761" s="5">
        <v>212.5</v>
      </c>
      <c r="Q2761" s="5">
        <v>222.8</v>
      </c>
      <c r="R2761" s="5">
        <v>139.5</v>
      </c>
      <c r="S2761" s="5">
        <v>241.4</v>
      </c>
    </row>
    <row r="2762" spans="1:19" x14ac:dyDescent="0.2">
      <c r="A2762" s="4" t="s">
        <v>1006</v>
      </c>
      <c r="B2762" s="5">
        <v>1.5765722139925999</v>
      </c>
      <c r="C2762" s="5">
        <f t="shared" si="129"/>
        <v>1.5765722139925999</v>
      </c>
      <c r="D2762" s="6">
        <v>2.1593193527335601E-5</v>
      </c>
      <c r="E2762" s="5">
        <v>4.8633689023573103E-4</v>
      </c>
      <c r="F2762" s="5">
        <f t="shared" si="130"/>
        <v>114.35000000000001</v>
      </c>
      <c r="G2762" s="5">
        <f t="shared" si="131"/>
        <v>343.26666666666671</v>
      </c>
      <c r="H2762" s="5">
        <v>237.3</v>
      </c>
      <c r="I2762" s="5">
        <v>85.7</v>
      </c>
      <c r="J2762" s="5">
        <v>100.3</v>
      </c>
      <c r="K2762" s="5">
        <v>69.7</v>
      </c>
      <c r="L2762" s="5">
        <v>90</v>
      </c>
      <c r="M2762" s="5">
        <v>103.1</v>
      </c>
      <c r="N2762" s="5">
        <v>225.1</v>
      </c>
      <c r="O2762" s="5">
        <v>438.8</v>
      </c>
      <c r="P2762" s="5">
        <v>505.3</v>
      </c>
      <c r="Q2762" s="5">
        <v>228.9</v>
      </c>
      <c r="R2762" s="5">
        <v>98.2</v>
      </c>
      <c r="S2762" s="5">
        <v>563.29999999999995</v>
      </c>
    </row>
    <row r="2763" spans="1:19" x14ac:dyDescent="0.2">
      <c r="A2763" s="21" t="s">
        <v>2190</v>
      </c>
      <c r="B2763" s="18">
        <v>-0.67258074581518201</v>
      </c>
      <c r="C2763" s="18">
        <f t="shared" si="129"/>
        <v>0.67258074581518201</v>
      </c>
      <c r="D2763" s="18">
        <v>1.4041747024126999E-2</v>
      </c>
      <c r="E2763" s="18">
        <v>6.7272059057425102E-2</v>
      </c>
      <c r="F2763" s="18">
        <f t="shared" si="130"/>
        <v>114.26666666666667</v>
      </c>
      <c r="G2763" s="18">
        <f t="shared" si="131"/>
        <v>72.13333333333334</v>
      </c>
      <c r="H2763" s="18">
        <v>78.8</v>
      </c>
      <c r="I2763" s="18">
        <v>89.5</v>
      </c>
      <c r="J2763" s="18">
        <v>167.8</v>
      </c>
      <c r="K2763" s="18">
        <v>94</v>
      </c>
      <c r="L2763" s="18">
        <v>153.5</v>
      </c>
      <c r="M2763" s="18">
        <v>102</v>
      </c>
      <c r="N2763" s="18">
        <v>61.2</v>
      </c>
      <c r="O2763" s="18">
        <v>74.7</v>
      </c>
      <c r="P2763" s="18">
        <v>60.7</v>
      </c>
      <c r="Q2763" s="18">
        <v>59.5</v>
      </c>
      <c r="R2763" s="18">
        <v>102.5</v>
      </c>
      <c r="S2763" s="18">
        <v>74.2</v>
      </c>
    </row>
    <row r="2764" spans="1:19" x14ac:dyDescent="0.2">
      <c r="A2764" s="4" t="s">
        <v>1008</v>
      </c>
      <c r="B2764" s="5">
        <v>1.5159098597698799</v>
      </c>
      <c r="C2764" s="5">
        <f t="shared" si="129"/>
        <v>1.5159098597698799</v>
      </c>
      <c r="D2764" s="6">
        <v>8.2138846165607395E-5</v>
      </c>
      <c r="E2764" s="5">
        <v>1.34705956350271E-3</v>
      </c>
      <c r="F2764" s="5">
        <f t="shared" si="130"/>
        <v>114.23333333333335</v>
      </c>
      <c r="G2764" s="5">
        <f t="shared" si="131"/>
        <v>328.83333333333331</v>
      </c>
      <c r="H2764" s="5">
        <v>215</v>
      </c>
      <c r="I2764" s="5">
        <v>106.5</v>
      </c>
      <c r="J2764" s="5">
        <v>111.3</v>
      </c>
      <c r="K2764" s="5">
        <v>88.4</v>
      </c>
      <c r="L2764" s="5">
        <v>76.7</v>
      </c>
      <c r="M2764" s="5">
        <v>87.5</v>
      </c>
      <c r="N2764" s="5">
        <v>196.7</v>
      </c>
      <c r="O2764" s="5">
        <v>400.9</v>
      </c>
      <c r="P2764" s="5">
        <v>533.20000000000005</v>
      </c>
      <c r="Q2764" s="5">
        <v>209.1</v>
      </c>
      <c r="R2764" s="5">
        <v>74</v>
      </c>
      <c r="S2764" s="5">
        <v>559.1</v>
      </c>
    </row>
    <row r="2765" spans="1:19" x14ac:dyDescent="0.2">
      <c r="A2765" s="4" t="s">
        <v>1009</v>
      </c>
      <c r="B2765" s="5">
        <v>-1.4043791117034601</v>
      </c>
      <c r="C2765" s="5">
        <f t="shared" si="129"/>
        <v>1.4043791117034601</v>
      </c>
      <c r="D2765" s="5">
        <v>6.4271712340804596E-3</v>
      </c>
      <c r="E2765" s="5">
        <v>3.7953618078257097E-2</v>
      </c>
      <c r="F2765" s="5">
        <f t="shared" si="130"/>
        <v>114.21666666666665</v>
      </c>
      <c r="G2765" s="5">
        <f t="shared" si="131"/>
        <v>43.416666666666664</v>
      </c>
      <c r="H2765" s="5">
        <v>59.5</v>
      </c>
      <c r="I2765" s="5">
        <v>102.7</v>
      </c>
      <c r="J2765" s="5">
        <v>177.9</v>
      </c>
      <c r="K2765" s="5">
        <v>75.400000000000006</v>
      </c>
      <c r="L2765" s="5">
        <v>156.30000000000001</v>
      </c>
      <c r="M2765" s="5">
        <v>113.5</v>
      </c>
      <c r="N2765" s="5">
        <v>30.6</v>
      </c>
      <c r="O2765" s="5">
        <v>36.799999999999997</v>
      </c>
      <c r="P2765" s="5">
        <v>14.8</v>
      </c>
      <c r="Q2765" s="5">
        <v>24.4</v>
      </c>
      <c r="R2765" s="5">
        <v>146.6</v>
      </c>
      <c r="S2765" s="5">
        <v>7.3</v>
      </c>
    </row>
    <row r="2766" spans="1:19" x14ac:dyDescent="0.2">
      <c r="A2766" s="4" t="s">
        <v>1012</v>
      </c>
      <c r="B2766" s="5">
        <v>1.2788629566682099</v>
      </c>
      <c r="C2766" s="5">
        <f t="shared" si="129"/>
        <v>1.2788629566682099</v>
      </c>
      <c r="D2766" s="5">
        <v>9.0700627141521994E-3</v>
      </c>
      <c r="E2766" s="5">
        <v>4.8767834579448902E-2</v>
      </c>
      <c r="F2766" s="5">
        <f t="shared" si="130"/>
        <v>114.14999999999999</v>
      </c>
      <c r="G2766" s="5">
        <f t="shared" si="131"/>
        <v>278.16666666666663</v>
      </c>
      <c r="H2766" s="5">
        <v>91.5</v>
      </c>
      <c r="I2766" s="5">
        <v>137.4</v>
      </c>
      <c r="J2766" s="5">
        <v>151.4</v>
      </c>
      <c r="K2766" s="5">
        <v>128.1</v>
      </c>
      <c r="L2766" s="5">
        <v>142.1</v>
      </c>
      <c r="M2766" s="5">
        <v>34.4</v>
      </c>
      <c r="N2766" s="5">
        <v>226.2</v>
      </c>
      <c r="O2766" s="5">
        <v>194.1</v>
      </c>
      <c r="P2766" s="5">
        <v>240.3</v>
      </c>
      <c r="Q2766" s="5">
        <v>631.79999999999995</v>
      </c>
      <c r="R2766" s="5">
        <v>17.100000000000001</v>
      </c>
      <c r="S2766" s="5">
        <v>359.5</v>
      </c>
    </row>
    <row r="2767" spans="1:19" x14ac:dyDescent="0.2">
      <c r="A2767" s="4" t="s">
        <v>2191</v>
      </c>
      <c r="B2767" s="5">
        <v>-1.3747967327852</v>
      </c>
      <c r="C2767" s="5">
        <f t="shared" si="129"/>
        <v>1.3747967327852</v>
      </c>
      <c r="D2767" s="5">
        <v>6.8886851230568402E-3</v>
      </c>
      <c r="E2767" s="5">
        <v>3.99352196836966E-2</v>
      </c>
      <c r="F2767" s="5">
        <f t="shared" si="130"/>
        <v>114.05</v>
      </c>
      <c r="G2767" s="5">
        <f t="shared" si="131"/>
        <v>44.166666666666664</v>
      </c>
      <c r="H2767" s="5">
        <v>88.5</v>
      </c>
      <c r="I2767" s="5">
        <v>167.5</v>
      </c>
      <c r="J2767" s="5">
        <v>110.4</v>
      </c>
      <c r="K2767" s="5">
        <v>129.69999999999999</v>
      </c>
      <c r="L2767" s="5">
        <v>75.8</v>
      </c>
      <c r="M2767" s="5">
        <v>112.4</v>
      </c>
      <c r="N2767" s="5">
        <v>10.9</v>
      </c>
      <c r="O2767" s="5">
        <v>39.1</v>
      </c>
      <c r="P2767" s="5">
        <v>12.3</v>
      </c>
      <c r="Q2767" s="5">
        <v>39.700000000000003</v>
      </c>
      <c r="R2767" s="5">
        <v>149.4</v>
      </c>
      <c r="S2767" s="5">
        <v>13.6</v>
      </c>
    </row>
    <row r="2768" spans="1:19" x14ac:dyDescent="0.2">
      <c r="A2768" s="21" t="s">
        <v>2192</v>
      </c>
      <c r="B2768" s="18">
        <v>0.86906408123267498</v>
      </c>
      <c r="C2768" s="18">
        <f t="shared" si="129"/>
        <v>0.86906408123267498</v>
      </c>
      <c r="D2768" s="18">
        <v>2.4409607901865901E-2</v>
      </c>
      <c r="E2768" s="18">
        <v>9.9218963376561803E-2</v>
      </c>
      <c r="F2768" s="18">
        <f t="shared" si="130"/>
        <v>113.95</v>
      </c>
      <c r="G2768" s="18">
        <f t="shared" si="131"/>
        <v>209.45000000000002</v>
      </c>
      <c r="H2768" s="18">
        <v>229.9</v>
      </c>
      <c r="I2768" s="18">
        <v>54.8</v>
      </c>
      <c r="J2768" s="18">
        <v>156</v>
      </c>
      <c r="K2768" s="18">
        <v>102.1</v>
      </c>
      <c r="L2768" s="18">
        <v>59.7</v>
      </c>
      <c r="M2768" s="18">
        <v>81.2</v>
      </c>
      <c r="N2768" s="18">
        <v>163.9</v>
      </c>
      <c r="O2768" s="18">
        <v>149.30000000000001</v>
      </c>
      <c r="P2768" s="18">
        <v>315</v>
      </c>
      <c r="Q2768" s="18">
        <v>204.5</v>
      </c>
      <c r="R2768" s="18">
        <v>65.5</v>
      </c>
      <c r="S2768" s="18">
        <v>358.5</v>
      </c>
    </row>
    <row r="2769" spans="1:19" x14ac:dyDescent="0.2">
      <c r="A2769" s="4" t="s">
        <v>2193</v>
      </c>
      <c r="B2769" s="5">
        <v>-1.57293413742095</v>
      </c>
      <c r="C2769" s="5">
        <f t="shared" si="129"/>
        <v>1.57293413742095</v>
      </c>
      <c r="D2769" s="6">
        <v>3.0941415077023297E-5</v>
      </c>
      <c r="E2769" s="5">
        <v>6.3547635264332302E-4</v>
      </c>
      <c r="F2769" s="5">
        <f t="shared" si="130"/>
        <v>113.93333333333334</v>
      </c>
      <c r="G2769" s="5">
        <f t="shared" si="131"/>
        <v>38.449999999999996</v>
      </c>
      <c r="H2769" s="5">
        <v>134.6</v>
      </c>
      <c r="I2769" s="5">
        <v>88</v>
      </c>
      <c r="J2769" s="5">
        <v>114.9</v>
      </c>
      <c r="K2769" s="5">
        <v>129.69999999999999</v>
      </c>
      <c r="L2769" s="5">
        <v>127.9</v>
      </c>
      <c r="M2769" s="5">
        <v>88.5</v>
      </c>
      <c r="N2769" s="5">
        <v>30.6</v>
      </c>
      <c r="O2769" s="5">
        <v>28.7</v>
      </c>
      <c r="P2769" s="5">
        <v>14.8</v>
      </c>
      <c r="Q2769" s="5">
        <v>35.1</v>
      </c>
      <c r="R2769" s="5">
        <v>99.6</v>
      </c>
      <c r="S2769" s="5">
        <v>21.9</v>
      </c>
    </row>
    <row r="2770" spans="1:19" x14ac:dyDescent="0.2">
      <c r="A2770" s="21" t="s">
        <v>3214</v>
      </c>
      <c r="B2770" s="18">
        <v>-0.54318144448365702</v>
      </c>
      <c r="C2770" s="18">
        <f t="shared" si="129"/>
        <v>0.54318144448365702</v>
      </c>
      <c r="D2770" s="18">
        <v>2.2283609623553399E-2</v>
      </c>
      <c r="E2770" s="18">
        <v>9.2947062591952997E-2</v>
      </c>
      <c r="F2770" s="18">
        <f t="shared" si="130"/>
        <v>113.93333333333332</v>
      </c>
      <c r="G2770" s="18">
        <f t="shared" si="131"/>
        <v>78.616666666666674</v>
      </c>
      <c r="H2770" s="18">
        <v>100.4</v>
      </c>
      <c r="I2770" s="18">
        <v>104.2</v>
      </c>
      <c r="J2770" s="18">
        <v>143.19999999999999</v>
      </c>
      <c r="K2770" s="18">
        <v>110.2</v>
      </c>
      <c r="L2770" s="18">
        <v>129.80000000000001</v>
      </c>
      <c r="M2770" s="18">
        <v>95.8</v>
      </c>
      <c r="N2770" s="18">
        <v>71</v>
      </c>
      <c r="O2770" s="18">
        <v>75.8</v>
      </c>
      <c r="P2770" s="18">
        <v>82</v>
      </c>
      <c r="Q2770" s="18">
        <v>73.3</v>
      </c>
      <c r="R2770" s="18">
        <v>64</v>
      </c>
      <c r="S2770" s="18">
        <v>105.6</v>
      </c>
    </row>
    <row r="2771" spans="1:19" x14ac:dyDescent="0.2">
      <c r="A2771" s="4" t="s">
        <v>2194</v>
      </c>
      <c r="B2771" s="5">
        <v>0.77956709172023697</v>
      </c>
      <c r="C2771" s="5">
        <f t="shared" si="129"/>
        <v>0.77956709172023697</v>
      </c>
      <c r="D2771" s="5">
        <v>5.7285923449626995E-4</v>
      </c>
      <c r="E2771" s="5">
        <v>6.02756060482635E-3</v>
      </c>
      <c r="F2771" s="5">
        <f t="shared" si="130"/>
        <v>113.76666666666665</v>
      </c>
      <c r="G2771" s="5">
        <f t="shared" si="131"/>
        <v>196.35</v>
      </c>
      <c r="H2771" s="5">
        <v>133.19999999999999</v>
      </c>
      <c r="I2771" s="5">
        <v>122.7</v>
      </c>
      <c r="J2771" s="5">
        <v>85.7</v>
      </c>
      <c r="K2771" s="5">
        <v>116.7</v>
      </c>
      <c r="L2771" s="5">
        <v>110.8</v>
      </c>
      <c r="M2771" s="5">
        <v>113.5</v>
      </c>
      <c r="N2771" s="5">
        <v>122.4</v>
      </c>
      <c r="O2771" s="5">
        <v>184.9</v>
      </c>
      <c r="P2771" s="5">
        <v>210.8</v>
      </c>
      <c r="Q2771" s="5">
        <v>247.2</v>
      </c>
      <c r="R2771" s="5">
        <v>180.8</v>
      </c>
      <c r="S2771" s="5">
        <v>232</v>
      </c>
    </row>
    <row r="2772" spans="1:19" x14ac:dyDescent="0.2">
      <c r="A2772" s="4" t="s">
        <v>2195</v>
      </c>
      <c r="B2772" s="5">
        <v>0.84897023086788503</v>
      </c>
      <c r="C2772" s="5">
        <f t="shared" si="129"/>
        <v>0.84897023086788503</v>
      </c>
      <c r="D2772" s="5">
        <v>1.92047024448382E-3</v>
      </c>
      <c r="E2772" s="5">
        <v>1.5278935603320901E-2</v>
      </c>
      <c r="F2772" s="5">
        <f t="shared" si="130"/>
        <v>113.71666666666668</v>
      </c>
      <c r="G2772" s="5">
        <f t="shared" si="131"/>
        <v>205.96666666666667</v>
      </c>
      <c r="H2772" s="5">
        <v>151</v>
      </c>
      <c r="I2772" s="5">
        <v>113.5</v>
      </c>
      <c r="J2772" s="5">
        <v>118.6</v>
      </c>
      <c r="K2772" s="5">
        <v>117.5</v>
      </c>
      <c r="L2772" s="5">
        <v>78.599999999999994</v>
      </c>
      <c r="M2772" s="5">
        <v>103.1</v>
      </c>
      <c r="N2772" s="5">
        <v>180.3</v>
      </c>
      <c r="O2772" s="5">
        <v>251.6</v>
      </c>
      <c r="P2772" s="5">
        <v>224.8</v>
      </c>
      <c r="Q2772" s="5">
        <v>163.30000000000001</v>
      </c>
      <c r="R2772" s="5">
        <v>93.9</v>
      </c>
      <c r="S2772" s="5">
        <v>321.89999999999998</v>
      </c>
    </row>
    <row r="2773" spans="1:19" x14ac:dyDescent="0.2">
      <c r="A2773" s="4" t="s">
        <v>1013</v>
      </c>
      <c r="B2773" s="5">
        <v>1.1245734456677501</v>
      </c>
      <c r="C2773" s="5">
        <f t="shared" si="129"/>
        <v>1.1245734456677501</v>
      </c>
      <c r="D2773" s="5">
        <v>4.5878416000670304E-3</v>
      </c>
      <c r="E2773" s="5">
        <v>2.96283657992574E-2</v>
      </c>
      <c r="F2773" s="5">
        <f t="shared" si="130"/>
        <v>113.69999999999999</v>
      </c>
      <c r="G2773" s="5">
        <f t="shared" si="131"/>
        <v>248.74999999999997</v>
      </c>
      <c r="H2773" s="5">
        <v>89.3</v>
      </c>
      <c r="I2773" s="5">
        <v>71</v>
      </c>
      <c r="J2773" s="5">
        <v>160.5</v>
      </c>
      <c r="K2773" s="5">
        <v>172.7</v>
      </c>
      <c r="L2773" s="5">
        <v>102.3</v>
      </c>
      <c r="M2773" s="5">
        <v>86.4</v>
      </c>
      <c r="N2773" s="5">
        <v>275.39999999999998</v>
      </c>
      <c r="O2773" s="5">
        <v>117.2</v>
      </c>
      <c r="P2773" s="5">
        <v>216.6</v>
      </c>
      <c r="Q2773" s="5">
        <v>642.5</v>
      </c>
      <c r="R2773" s="5">
        <v>84</v>
      </c>
      <c r="S2773" s="5">
        <v>156.80000000000001</v>
      </c>
    </row>
    <row r="2774" spans="1:19" x14ac:dyDescent="0.2">
      <c r="A2774" s="4" t="s">
        <v>348</v>
      </c>
      <c r="B2774" s="5">
        <v>1.22820645899382</v>
      </c>
      <c r="C2774" s="5">
        <f t="shared" si="129"/>
        <v>1.22820645899382</v>
      </c>
      <c r="D2774" s="6">
        <v>7.5630847946587301E-5</v>
      </c>
      <c r="E2774" s="5">
        <v>1.2673522156452599E-3</v>
      </c>
      <c r="F2774" s="5">
        <f t="shared" si="130"/>
        <v>113.68333333333334</v>
      </c>
      <c r="G2774" s="5">
        <f t="shared" si="131"/>
        <v>267.49999999999994</v>
      </c>
      <c r="H2774" s="5">
        <v>107.9</v>
      </c>
      <c r="I2774" s="5">
        <v>80.3</v>
      </c>
      <c r="J2774" s="5">
        <v>129.5</v>
      </c>
      <c r="K2774" s="5">
        <v>150.80000000000001</v>
      </c>
      <c r="L2774" s="5">
        <v>124.1</v>
      </c>
      <c r="M2774" s="5">
        <v>89.5</v>
      </c>
      <c r="N2774" s="5">
        <v>383.6</v>
      </c>
      <c r="O2774" s="5">
        <v>252.7</v>
      </c>
      <c r="P2774" s="5">
        <v>255.9</v>
      </c>
      <c r="Q2774" s="5">
        <v>421.2</v>
      </c>
      <c r="R2774" s="5">
        <v>82.6</v>
      </c>
      <c r="S2774" s="5">
        <v>209</v>
      </c>
    </row>
    <row r="2775" spans="1:19" x14ac:dyDescent="0.2">
      <c r="A2775" s="4" t="s">
        <v>2196</v>
      </c>
      <c r="B2775" s="5">
        <v>0.66740420560330804</v>
      </c>
      <c r="C2775" s="5">
        <f t="shared" si="129"/>
        <v>0.66740420560330804</v>
      </c>
      <c r="D2775" s="5">
        <v>5.1144250252813496E-3</v>
      </c>
      <c r="E2775" s="5">
        <v>3.2109749396470502E-2</v>
      </c>
      <c r="F2775" s="5">
        <f t="shared" si="130"/>
        <v>113.66666666666667</v>
      </c>
      <c r="G2775" s="5">
        <f t="shared" si="131"/>
        <v>181.53333333333333</v>
      </c>
      <c r="H2775" s="5">
        <v>99.7</v>
      </c>
      <c r="I2775" s="5">
        <v>108.8</v>
      </c>
      <c r="J2775" s="5">
        <v>130.4</v>
      </c>
      <c r="K2775" s="5">
        <v>107.8</v>
      </c>
      <c r="L2775" s="5">
        <v>126</v>
      </c>
      <c r="M2775" s="5">
        <v>109.3</v>
      </c>
      <c r="N2775" s="5">
        <v>215.3</v>
      </c>
      <c r="O2775" s="5">
        <v>126.4</v>
      </c>
      <c r="P2775" s="5">
        <v>198.5</v>
      </c>
      <c r="Q2775" s="5">
        <v>221.3</v>
      </c>
      <c r="R2775" s="5">
        <v>108.2</v>
      </c>
      <c r="S2775" s="5">
        <v>219.5</v>
      </c>
    </row>
    <row r="2776" spans="1:19" x14ac:dyDescent="0.2">
      <c r="A2776" s="4" t="s">
        <v>349</v>
      </c>
      <c r="B2776" s="5">
        <v>0.93194133416389702</v>
      </c>
      <c r="C2776" s="5">
        <f t="shared" si="129"/>
        <v>0.93194133416389702</v>
      </c>
      <c r="D2776" s="5">
        <v>2.3781243290501E-4</v>
      </c>
      <c r="E2776" s="5">
        <v>3.0450126847726099E-3</v>
      </c>
      <c r="F2776" s="5">
        <f t="shared" si="130"/>
        <v>113.64999999999999</v>
      </c>
      <c r="G2776" s="5">
        <f t="shared" si="131"/>
        <v>218.03333333333333</v>
      </c>
      <c r="H2776" s="5">
        <v>151</v>
      </c>
      <c r="I2776" s="5">
        <v>118.1</v>
      </c>
      <c r="J2776" s="5">
        <v>96.7</v>
      </c>
      <c r="K2776" s="5">
        <v>98.9</v>
      </c>
      <c r="L2776" s="5">
        <v>108.9</v>
      </c>
      <c r="M2776" s="5">
        <v>108.3</v>
      </c>
      <c r="N2776" s="5">
        <v>188</v>
      </c>
      <c r="O2776" s="5">
        <v>292.89999999999998</v>
      </c>
      <c r="P2776" s="5">
        <v>210</v>
      </c>
      <c r="Q2776" s="5">
        <v>175.5</v>
      </c>
      <c r="R2776" s="5">
        <v>121</v>
      </c>
      <c r="S2776" s="5">
        <v>320.8</v>
      </c>
    </row>
    <row r="2777" spans="1:19" x14ac:dyDescent="0.2">
      <c r="A2777" s="21" t="s">
        <v>2197</v>
      </c>
      <c r="B2777" s="18">
        <v>-0.63598242309592101</v>
      </c>
      <c r="C2777" s="18">
        <f t="shared" si="129"/>
        <v>0.63598242309592101</v>
      </c>
      <c r="D2777" s="18">
        <v>1.3942492955787301E-2</v>
      </c>
      <c r="E2777" s="18">
        <v>6.6982313909705105E-2</v>
      </c>
      <c r="F2777" s="18">
        <f t="shared" si="130"/>
        <v>113.41666666666667</v>
      </c>
      <c r="G2777" s="18">
        <f t="shared" si="131"/>
        <v>73.350000000000009</v>
      </c>
      <c r="H2777" s="18">
        <v>98.9</v>
      </c>
      <c r="I2777" s="18">
        <v>116.6</v>
      </c>
      <c r="J2777" s="18">
        <v>114</v>
      </c>
      <c r="K2777" s="18">
        <v>90</v>
      </c>
      <c r="L2777" s="18">
        <v>119.4</v>
      </c>
      <c r="M2777" s="18">
        <v>141.6</v>
      </c>
      <c r="N2777" s="18">
        <v>83.1</v>
      </c>
      <c r="O2777" s="18">
        <v>73.5</v>
      </c>
      <c r="P2777" s="18">
        <v>50</v>
      </c>
      <c r="Q2777" s="18">
        <v>54.9</v>
      </c>
      <c r="R2777" s="18">
        <v>109.6</v>
      </c>
      <c r="S2777" s="18">
        <v>69</v>
      </c>
    </row>
    <row r="2778" spans="1:19" x14ac:dyDescent="0.2">
      <c r="A2778" s="21" t="s">
        <v>3875</v>
      </c>
      <c r="B2778" s="18">
        <v>-0.55755188288339297</v>
      </c>
      <c r="C2778" s="18">
        <f t="shared" si="129"/>
        <v>0.55755188288339297</v>
      </c>
      <c r="D2778" s="18">
        <v>2.50882280394959E-2</v>
      </c>
      <c r="E2778" s="18">
        <v>0.101294543814059</v>
      </c>
      <c r="F2778" s="18">
        <f t="shared" si="130"/>
        <v>113.31666666666668</v>
      </c>
      <c r="G2778" s="18">
        <f t="shared" si="131"/>
        <v>77.400000000000006</v>
      </c>
      <c r="H2778" s="18">
        <v>124.2</v>
      </c>
      <c r="I2778" s="18">
        <v>127.4</v>
      </c>
      <c r="J2778" s="18">
        <v>107.6</v>
      </c>
      <c r="K2778" s="18">
        <v>123.2</v>
      </c>
      <c r="L2778" s="18">
        <v>128.80000000000001</v>
      </c>
      <c r="M2778" s="18">
        <v>68.7</v>
      </c>
      <c r="N2778" s="18">
        <v>76.5</v>
      </c>
      <c r="O2778" s="18">
        <v>62</v>
      </c>
      <c r="P2778" s="18">
        <v>100.1</v>
      </c>
      <c r="Q2778" s="18">
        <v>68.7</v>
      </c>
      <c r="R2778" s="18">
        <v>68.3</v>
      </c>
      <c r="S2778" s="18">
        <v>88.8</v>
      </c>
    </row>
    <row r="2779" spans="1:19" x14ac:dyDescent="0.2">
      <c r="A2779" s="21" t="s">
        <v>2198</v>
      </c>
      <c r="B2779" s="18">
        <v>0.84287982117337201</v>
      </c>
      <c r="C2779" s="18">
        <f t="shared" si="129"/>
        <v>0.84287982117337201</v>
      </c>
      <c r="D2779" s="18">
        <v>2.19360117054152E-2</v>
      </c>
      <c r="E2779" s="18">
        <v>9.1895879102506198E-2</v>
      </c>
      <c r="F2779" s="18">
        <f t="shared" si="130"/>
        <v>113.2</v>
      </c>
      <c r="G2779" s="18">
        <f t="shared" si="131"/>
        <v>204.25</v>
      </c>
      <c r="H2779" s="18">
        <v>173.3</v>
      </c>
      <c r="I2779" s="18">
        <v>150.5</v>
      </c>
      <c r="J2779" s="18">
        <v>104</v>
      </c>
      <c r="K2779" s="18">
        <v>106.2</v>
      </c>
      <c r="L2779" s="18">
        <v>78.599999999999994</v>
      </c>
      <c r="M2779" s="18">
        <v>66.599999999999994</v>
      </c>
      <c r="N2779" s="18">
        <v>111.5</v>
      </c>
      <c r="O2779" s="18">
        <v>201</v>
      </c>
      <c r="P2779" s="18">
        <v>370.8</v>
      </c>
      <c r="Q2779" s="18">
        <v>195.3</v>
      </c>
      <c r="R2779" s="18">
        <v>51.2</v>
      </c>
      <c r="S2779" s="18">
        <v>295.7</v>
      </c>
    </row>
    <row r="2780" spans="1:19" x14ac:dyDescent="0.2">
      <c r="A2780" s="4" t="s">
        <v>350</v>
      </c>
      <c r="B2780" s="5">
        <v>2.28965397906124</v>
      </c>
      <c r="C2780" s="5">
        <f t="shared" si="129"/>
        <v>2.28965397906124</v>
      </c>
      <c r="D2780" s="6">
        <v>4.9857916211206E-9</v>
      </c>
      <c r="E2780" s="6">
        <v>1.2047608837970899E-6</v>
      </c>
      <c r="F2780" s="5">
        <f t="shared" si="130"/>
        <v>113.08333333333333</v>
      </c>
      <c r="G2780" s="5">
        <f t="shared" si="131"/>
        <v>556.69999999999993</v>
      </c>
      <c r="H2780" s="5">
        <v>152.5</v>
      </c>
      <c r="I2780" s="5">
        <v>143.6</v>
      </c>
      <c r="J2780" s="5">
        <v>95.8</v>
      </c>
      <c r="K2780" s="5">
        <v>100.5</v>
      </c>
      <c r="L2780" s="5">
        <v>97.6</v>
      </c>
      <c r="M2780" s="5">
        <v>88.5</v>
      </c>
      <c r="N2780" s="5">
        <v>330.1</v>
      </c>
      <c r="O2780" s="5">
        <v>598.5</v>
      </c>
      <c r="P2780" s="5">
        <v>1084.4000000000001</v>
      </c>
      <c r="Q2780" s="5">
        <v>410.5</v>
      </c>
      <c r="R2780" s="5">
        <v>91.1</v>
      </c>
      <c r="S2780" s="5">
        <v>825.6</v>
      </c>
    </row>
    <row r="2781" spans="1:19" x14ac:dyDescent="0.2">
      <c r="A2781" s="21" t="s">
        <v>3579</v>
      </c>
      <c r="B2781" s="18">
        <v>0.42750186868377199</v>
      </c>
      <c r="C2781" s="18">
        <f t="shared" si="129"/>
        <v>0.42750186868377199</v>
      </c>
      <c r="D2781" s="18">
        <v>4.0747990488372E-2</v>
      </c>
      <c r="E2781" s="18">
        <v>0.14146385413735599</v>
      </c>
      <c r="F2781" s="18">
        <f t="shared" si="130"/>
        <v>112.44999999999999</v>
      </c>
      <c r="G2781" s="18">
        <f t="shared" si="131"/>
        <v>152.06666666666666</v>
      </c>
      <c r="H2781" s="18">
        <v>128.69999999999999</v>
      </c>
      <c r="I2781" s="18">
        <v>117.3</v>
      </c>
      <c r="J2781" s="18">
        <v>125.9</v>
      </c>
      <c r="K2781" s="18">
        <v>122.4</v>
      </c>
      <c r="L2781" s="18">
        <v>91.9</v>
      </c>
      <c r="M2781" s="18">
        <v>88.5</v>
      </c>
      <c r="N2781" s="18">
        <v>159.6</v>
      </c>
      <c r="O2781" s="18">
        <v>159.69999999999999</v>
      </c>
      <c r="P2781" s="18">
        <v>149.30000000000001</v>
      </c>
      <c r="Q2781" s="18">
        <v>132.80000000000001</v>
      </c>
      <c r="R2781" s="18">
        <v>148</v>
      </c>
      <c r="S2781" s="18">
        <v>163</v>
      </c>
    </row>
    <row r="2782" spans="1:19" x14ac:dyDescent="0.2">
      <c r="A2782" s="21" t="s">
        <v>4115</v>
      </c>
      <c r="B2782" s="18">
        <v>0.45670383088279898</v>
      </c>
      <c r="C2782" s="18">
        <f t="shared" si="129"/>
        <v>0.45670383088279898</v>
      </c>
      <c r="D2782" s="18">
        <v>4.1372733035238599E-2</v>
      </c>
      <c r="E2782" s="18">
        <v>0.142955245346153</v>
      </c>
      <c r="F2782" s="18">
        <f t="shared" si="130"/>
        <v>112.41666666666667</v>
      </c>
      <c r="G2782" s="18">
        <f t="shared" si="131"/>
        <v>155.08333333333334</v>
      </c>
      <c r="H2782" s="18">
        <v>104.1</v>
      </c>
      <c r="I2782" s="18">
        <v>115</v>
      </c>
      <c r="J2782" s="18">
        <v>95.8</v>
      </c>
      <c r="K2782" s="18">
        <v>132.9</v>
      </c>
      <c r="L2782" s="18">
        <v>96.6</v>
      </c>
      <c r="M2782" s="18">
        <v>130.1</v>
      </c>
      <c r="N2782" s="18">
        <v>178.1</v>
      </c>
      <c r="O2782" s="18">
        <v>145.9</v>
      </c>
      <c r="P2782" s="18">
        <v>200.1</v>
      </c>
      <c r="Q2782" s="18">
        <v>145</v>
      </c>
      <c r="R2782" s="18">
        <v>106.7</v>
      </c>
      <c r="S2782" s="18">
        <v>154.69999999999999</v>
      </c>
    </row>
    <row r="2783" spans="1:19" x14ac:dyDescent="0.2">
      <c r="A2783" s="21" t="s">
        <v>2199</v>
      </c>
      <c r="B2783" s="18">
        <v>-0.58771064111357296</v>
      </c>
      <c r="C2783" s="18">
        <f t="shared" si="129"/>
        <v>0.58771064111357296</v>
      </c>
      <c r="D2783" s="18">
        <v>3.9348215593301303E-2</v>
      </c>
      <c r="E2783" s="18">
        <v>0.13793017955006001</v>
      </c>
      <c r="F2783" s="18">
        <f t="shared" si="130"/>
        <v>112.38333333333333</v>
      </c>
      <c r="G2783" s="18">
        <f t="shared" si="131"/>
        <v>75.2</v>
      </c>
      <c r="H2783" s="18">
        <v>113.8</v>
      </c>
      <c r="I2783" s="18">
        <v>115.8</v>
      </c>
      <c r="J2783" s="18">
        <v>149.6</v>
      </c>
      <c r="K2783" s="18">
        <v>111.1</v>
      </c>
      <c r="L2783" s="18">
        <v>107</v>
      </c>
      <c r="M2783" s="18">
        <v>77</v>
      </c>
      <c r="N2783" s="18">
        <v>87.4</v>
      </c>
      <c r="O2783" s="18">
        <v>89.6</v>
      </c>
      <c r="P2783" s="18">
        <v>73.8</v>
      </c>
      <c r="Q2783" s="18">
        <v>38.200000000000003</v>
      </c>
      <c r="R2783" s="18">
        <v>111</v>
      </c>
      <c r="S2783" s="18">
        <v>51.2</v>
      </c>
    </row>
    <row r="2784" spans="1:19" x14ac:dyDescent="0.2">
      <c r="A2784" s="4" t="s">
        <v>351</v>
      </c>
      <c r="B2784" s="5">
        <v>-0.83352881427085501</v>
      </c>
      <c r="C2784" s="5">
        <f t="shared" si="129"/>
        <v>0.83352881427085501</v>
      </c>
      <c r="D2784" s="5">
        <v>3.0260706436773701E-3</v>
      </c>
      <c r="E2784" s="5">
        <v>2.1570919699577799E-2</v>
      </c>
      <c r="F2784" s="5">
        <f t="shared" si="130"/>
        <v>112.36666666666667</v>
      </c>
      <c r="G2784" s="5">
        <f t="shared" si="131"/>
        <v>63.29999999999999</v>
      </c>
      <c r="H2784" s="5">
        <v>87</v>
      </c>
      <c r="I2784" s="5">
        <v>152.1</v>
      </c>
      <c r="J2784" s="5">
        <v>98.5</v>
      </c>
      <c r="K2784" s="5">
        <v>62.4</v>
      </c>
      <c r="L2784" s="5">
        <v>101.4</v>
      </c>
      <c r="M2784" s="5">
        <v>172.8</v>
      </c>
      <c r="N2784" s="5">
        <v>56.8</v>
      </c>
      <c r="O2784" s="5">
        <v>66.599999999999994</v>
      </c>
      <c r="P2784" s="5">
        <v>50</v>
      </c>
      <c r="Q2784" s="5">
        <v>70.2</v>
      </c>
      <c r="R2784" s="5">
        <v>68.3</v>
      </c>
      <c r="S2784" s="5">
        <v>67.900000000000006</v>
      </c>
    </row>
    <row r="2785" spans="1:19" x14ac:dyDescent="0.2">
      <c r="A2785" s="4" t="s">
        <v>1014</v>
      </c>
      <c r="B2785" s="5">
        <v>0.78904242328322405</v>
      </c>
      <c r="C2785" s="5">
        <f t="shared" si="129"/>
        <v>0.78904242328322405</v>
      </c>
      <c r="D2785" s="5">
        <v>3.2867842882233198E-3</v>
      </c>
      <c r="E2785" s="5">
        <v>2.3079674333123801E-2</v>
      </c>
      <c r="F2785" s="5">
        <f t="shared" si="130"/>
        <v>112.24999999999999</v>
      </c>
      <c r="G2785" s="5">
        <f t="shared" si="131"/>
        <v>194.95000000000002</v>
      </c>
      <c r="H2785" s="5">
        <v>162.19999999999999</v>
      </c>
      <c r="I2785" s="5">
        <v>111.2</v>
      </c>
      <c r="J2785" s="5">
        <v>101.3</v>
      </c>
      <c r="K2785" s="5">
        <v>62.4</v>
      </c>
      <c r="L2785" s="5">
        <v>125</v>
      </c>
      <c r="M2785" s="5">
        <v>111.4</v>
      </c>
      <c r="N2785" s="5">
        <v>214.2</v>
      </c>
      <c r="O2785" s="5">
        <v>136.69999999999999</v>
      </c>
      <c r="P2785" s="5">
        <v>231.3</v>
      </c>
      <c r="Q2785" s="5">
        <v>285.39999999999998</v>
      </c>
      <c r="R2785" s="5">
        <v>122.4</v>
      </c>
      <c r="S2785" s="5">
        <v>179.7</v>
      </c>
    </row>
    <row r="2786" spans="1:19" x14ac:dyDescent="0.2">
      <c r="A2786" s="4" t="s">
        <v>1015</v>
      </c>
      <c r="B2786" s="5">
        <v>1.6401261684341699</v>
      </c>
      <c r="C2786" s="5">
        <f t="shared" si="129"/>
        <v>1.6401261684341699</v>
      </c>
      <c r="D2786" s="6">
        <v>6.4477027566754304E-6</v>
      </c>
      <c r="E2786" s="5">
        <v>1.9296694845513199E-4</v>
      </c>
      <c r="F2786" s="5">
        <f t="shared" si="130"/>
        <v>112.21666666666668</v>
      </c>
      <c r="G2786" s="5">
        <f t="shared" si="131"/>
        <v>352.33333333333331</v>
      </c>
      <c r="H2786" s="5">
        <v>142.1</v>
      </c>
      <c r="I2786" s="5">
        <v>92.6</v>
      </c>
      <c r="J2786" s="5">
        <v>142.30000000000001</v>
      </c>
      <c r="K2786" s="5">
        <v>115.1</v>
      </c>
      <c r="L2786" s="5">
        <v>114.6</v>
      </c>
      <c r="M2786" s="5">
        <v>66.599999999999994</v>
      </c>
      <c r="N2786" s="5">
        <v>310.39999999999998</v>
      </c>
      <c r="O2786" s="5">
        <v>322.8</v>
      </c>
      <c r="P2786" s="5">
        <v>660.3</v>
      </c>
      <c r="Q2786" s="5">
        <v>257.89999999999998</v>
      </c>
      <c r="R2786" s="5">
        <v>68.3</v>
      </c>
      <c r="S2786" s="5">
        <v>494.3</v>
      </c>
    </row>
    <row r="2787" spans="1:19" x14ac:dyDescent="0.2">
      <c r="A2787" s="4" t="s">
        <v>1016</v>
      </c>
      <c r="B2787" s="5">
        <v>-1.2736961118043599</v>
      </c>
      <c r="C2787" s="5">
        <f t="shared" si="129"/>
        <v>1.2736961118043599</v>
      </c>
      <c r="D2787" s="5">
        <v>7.8664569151270104E-4</v>
      </c>
      <c r="E2787" s="5">
        <v>7.6395016872095201E-3</v>
      </c>
      <c r="F2787" s="5">
        <f t="shared" si="130"/>
        <v>111.94999999999999</v>
      </c>
      <c r="G2787" s="5">
        <f t="shared" si="131"/>
        <v>46.516666666666659</v>
      </c>
      <c r="H2787" s="5">
        <v>104.9</v>
      </c>
      <c r="I2787" s="5">
        <v>112.7</v>
      </c>
      <c r="J2787" s="5">
        <v>129.5</v>
      </c>
      <c r="K2787" s="5">
        <v>100.5</v>
      </c>
      <c r="L2787" s="5">
        <v>103.3</v>
      </c>
      <c r="M2787" s="5">
        <v>120.8</v>
      </c>
      <c r="N2787" s="5">
        <v>32.799999999999997</v>
      </c>
      <c r="O2787" s="5">
        <v>58.6</v>
      </c>
      <c r="P2787" s="5">
        <v>23.8</v>
      </c>
      <c r="Q2787" s="5">
        <v>30.5</v>
      </c>
      <c r="R2787" s="5">
        <v>116.7</v>
      </c>
      <c r="S2787" s="5">
        <v>16.7</v>
      </c>
    </row>
    <row r="2788" spans="1:19" x14ac:dyDescent="0.2">
      <c r="A2788" s="4" t="s">
        <v>352</v>
      </c>
      <c r="B2788" s="5">
        <v>0.658067207920916</v>
      </c>
      <c r="C2788" s="5">
        <f t="shared" si="129"/>
        <v>0.658067207920916</v>
      </c>
      <c r="D2788" s="5">
        <v>5.5775100642948697E-3</v>
      </c>
      <c r="E2788" s="5">
        <v>3.4272008473361898E-2</v>
      </c>
      <c r="F2788" s="5">
        <f t="shared" si="130"/>
        <v>111.88333333333333</v>
      </c>
      <c r="G2788" s="5">
        <f t="shared" si="131"/>
        <v>177.48333333333335</v>
      </c>
      <c r="H2788" s="5">
        <v>106.4</v>
      </c>
      <c r="I2788" s="5">
        <v>95</v>
      </c>
      <c r="J2788" s="5">
        <v>121.3</v>
      </c>
      <c r="K2788" s="5">
        <v>162.1</v>
      </c>
      <c r="L2788" s="5">
        <v>93.8</v>
      </c>
      <c r="M2788" s="5">
        <v>92.7</v>
      </c>
      <c r="N2788" s="5">
        <v>161.80000000000001</v>
      </c>
      <c r="O2788" s="5">
        <v>232</v>
      </c>
      <c r="P2788" s="5">
        <v>210.8</v>
      </c>
      <c r="Q2788" s="5">
        <v>180.1</v>
      </c>
      <c r="R2788" s="5">
        <v>122.4</v>
      </c>
      <c r="S2788" s="5">
        <v>157.80000000000001</v>
      </c>
    </row>
    <row r="2789" spans="1:19" x14ac:dyDescent="0.2">
      <c r="A2789" s="4" t="s">
        <v>2200</v>
      </c>
      <c r="B2789" s="5">
        <v>-1.12559588662389</v>
      </c>
      <c r="C2789" s="5">
        <f t="shared" si="129"/>
        <v>1.12559588662389</v>
      </c>
      <c r="D2789" s="5">
        <v>2.3478579793092001E-4</v>
      </c>
      <c r="E2789" s="5">
        <v>3.0223514054990401E-3</v>
      </c>
      <c r="F2789" s="5">
        <f t="shared" si="130"/>
        <v>111.73333333333335</v>
      </c>
      <c r="G2789" s="5">
        <f t="shared" si="131"/>
        <v>51.516666666666659</v>
      </c>
      <c r="H2789" s="5">
        <v>97.4</v>
      </c>
      <c r="I2789" s="5">
        <v>97.3</v>
      </c>
      <c r="J2789" s="5">
        <v>131.4</v>
      </c>
      <c r="K2789" s="5">
        <v>101.3</v>
      </c>
      <c r="L2789" s="5">
        <v>163.9</v>
      </c>
      <c r="M2789" s="5">
        <v>79.099999999999994</v>
      </c>
      <c r="N2789" s="5">
        <v>50.3</v>
      </c>
      <c r="O2789" s="5">
        <v>43.6</v>
      </c>
      <c r="P2789" s="5">
        <v>53.3</v>
      </c>
      <c r="Q2789" s="5">
        <v>25.9</v>
      </c>
      <c r="R2789" s="5">
        <v>91.1</v>
      </c>
      <c r="S2789" s="5">
        <v>44.9</v>
      </c>
    </row>
    <row r="2790" spans="1:19" x14ac:dyDescent="0.2">
      <c r="A2790" s="2" t="s">
        <v>2201</v>
      </c>
      <c r="B2790" s="5">
        <v>0.66673711719048601</v>
      </c>
      <c r="C2790" s="5">
        <f t="shared" si="129"/>
        <v>0.66673711719048601</v>
      </c>
      <c r="D2790" s="5">
        <v>6.5409390949526603E-3</v>
      </c>
      <c r="E2790" s="5">
        <v>3.8507181820764201E-2</v>
      </c>
      <c r="F2790" s="5">
        <f t="shared" si="130"/>
        <v>111.73333333333335</v>
      </c>
      <c r="G2790" s="5">
        <f t="shared" si="131"/>
        <v>178.25</v>
      </c>
      <c r="H2790" s="5">
        <v>132.4</v>
      </c>
      <c r="I2790" s="5">
        <v>115</v>
      </c>
      <c r="J2790" s="5">
        <v>87.6</v>
      </c>
      <c r="K2790" s="5">
        <v>137.80000000000001</v>
      </c>
      <c r="L2790" s="5">
        <v>65.400000000000006</v>
      </c>
      <c r="M2790" s="5">
        <v>132.19999999999999</v>
      </c>
      <c r="N2790" s="5">
        <v>147.5</v>
      </c>
      <c r="O2790" s="5">
        <v>251.6</v>
      </c>
      <c r="P2790" s="5">
        <v>182.9</v>
      </c>
      <c r="Q2790" s="5">
        <v>145</v>
      </c>
      <c r="R2790" s="5">
        <v>152.30000000000001</v>
      </c>
      <c r="S2790" s="5">
        <v>190.2</v>
      </c>
    </row>
    <row r="2791" spans="1:19" x14ac:dyDescent="0.2">
      <c r="A2791" s="21" t="s">
        <v>2202</v>
      </c>
      <c r="B2791" s="18">
        <v>-0.66167565356127001</v>
      </c>
      <c r="C2791" s="18">
        <f t="shared" si="129"/>
        <v>0.66167565356127001</v>
      </c>
      <c r="D2791" s="18">
        <v>9.6178243787612295E-3</v>
      </c>
      <c r="E2791" s="18">
        <v>5.1141027451947499E-2</v>
      </c>
      <c r="F2791" s="18">
        <f t="shared" si="130"/>
        <v>111.55000000000001</v>
      </c>
      <c r="G2791" s="18">
        <f t="shared" si="131"/>
        <v>70.88333333333334</v>
      </c>
      <c r="H2791" s="18">
        <v>99.7</v>
      </c>
      <c r="I2791" s="18">
        <v>99.6</v>
      </c>
      <c r="J2791" s="18">
        <v>141.4</v>
      </c>
      <c r="K2791" s="18">
        <v>115.1</v>
      </c>
      <c r="L2791" s="18">
        <v>125</v>
      </c>
      <c r="M2791" s="18">
        <v>88.5</v>
      </c>
      <c r="N2791" s="18">
        <v>98.4</v>
      </c>
      <c r="O2791" s="18">
        <v>70.099999999999994</v>
      </c>
      <c r="P2791" s="18">
        <v>60.7</v>
      </c>
      <c r="Q2791" s="18">
        <v>47.3</v>
      </c>
      <c r="R2791" s="18">
        <v>84</v>
      </c>
      <c r="S2791" s="18">
        <v>64.8</v>
      </c>
    </row>
    <row r="2792" spans="1:19" x14ac:dyDescent="0.2">
      <c r="A2792" s="4" t="s">
        <v>2203</v>
      </c>
      <c r="B2792" s="5">
        <v>2.19559366786044</v>
      </c>
      <c r="C2792" s="5">
        <f t="shared" si="129"/>
        <v>2.19559366786044</v>
      </c>
      <c r="D2792" s="6">
        <v>3.6396050290036001E-6</v>
      </c>
      <c r="E2792" s="5">
        <v>1.2422845372580201E-4</v>
      </c>
      <c r="F2792" s="5">
        <f t="shared" si="130"/>
        <v>111.48333333333335</v>
      </c>
      <c r="G2792" s="5">
        <f t="shared" si="131"/>
        <v>514.85</v>
      </c>
      <c r="H2792" s="5">
        <v>162.19999999999999</v>
      </c>
      <c r="I2792" s="5">
        <v>105.8</v>
      </c>
      <c r="J2792" s="5">
        <v>87.6</v>
      </c>
      <c r="K2792" s="5">
        <v>140.19999999999999</v>
      </c>
      <c r="L2792" s="5">
        <v>91.9</v>
      </c>
      <c r="M2792" s="5">
        <v>81.2</v>
      </c>
      <c r="N2792" s="5">
        <v>243.7</v>
      </c>
      <c r="O2792" s="5">
        <v>620.29999999999995</v>
      </c>
      <c r="P2792" s="5">
        <v>1346.1</v>
      </c>
      <c r="Q2792" s="5">
        <v>111.4</v>
      </c>
      <c r="R2792" s="5">
        <v>108.2</v>
      </c>
      <c r="S2792" s="5">
        <v>659.4</v>
      </c>
    </row>
    <row r="2793" spans="1:19" x14ac:dyDescent="0.2">
      <c r="A2793" s="4" t="s">
        <v>353</v>
      </c>
      <c r="B2793" s="5">
        <v>1.60332792968947</v>
      </c>
      <c r="C2793" s="5">
        <f t="shared" si="129"/>
        <v>1.60332792968947</v>
      </c>
      <c r="D2793" s="5">
        <v>1.4829077992953101E-4</v>
      </c>
      <c r="E2793" s="5">
        <v>2.1005129536427101E-3</v>
      </c>
      <c r="F2793" s="5">
        <f t="shared" si="130"/>
        <v>111.46666666666665</v>
      </c>
      <c r="G2793" s="5">
        <f t="shared" si="131"/>
        <v>339.65000000000003</v>
      </c>
      <c r="H2793" s="5">
        <v>86.3</v>
      </c>
      <c r="I2793" s="5">
        <v>95</v>
      </c>
      <c r="J2793" s="5">
        <v>111.3</v>
      </c>
      <c r="K2793" s="5">
        <v>103.8</v>
      </c>
      <c r="L2793" s="5">
        <v>150.6</v>
      </c>
      <c r="M2793" s="5">
        <v>121.8</v>
      </c>
      <c r="N2793" s="5">
        <v>227.3</v>
      </c>
      <c r="O2793" s="5">
        <v>249.3</v>
      </c>
      <c r="P2793" s="5">
        <v>251.8</v>
      </c>
      <c r="Q2793" s="5">
        <v>1060.7</v>
      </c>
      <c r="R2793" s="5">
        <v>106.7</v>
      </c>
      <c r="S2793" s="5">
        <v>142.1</v>
      </c>
    </row>
    <row r="2794" spans="1:19" x14ac:dyDescent="0.2">
      <c r="A2794" s="4" t="s">
        <v>355</v>
      </c>
      <c r="B2794" s="5">
        <v>-1.23060959816168</v>
      </c>
      <c r="C2794" s="5">
        <f t="shared" si="129"/>
        <v>1.23060959816168</v>
      </c>
      <c r="D2794" s="5">
        <v>4.3460584903660896E-3</v>
      </c>
      <c r="E2794" s="5">
        <v>2.8521935903285601E-2</v>
      </c>
      <c r="F2794" s="5">
        <f t="shared" si="130"/>
        <v>111.41666666666667</v>
      </c>
      <c r="G2794" s="5">
        <f t="shared" si="131"/>
        <v>47.583333333333336</v>
      </c>
      <c r="H2794" s="5">
        <v>94.5</v>
      </c>
      <c r="I2794" s="5">
        <v>152.1</v>
      </c>
      <c r="J2794" s="5">
        <v>52</v>
      </c>
      <c r="K2794" s="5">
        <v>81.099999999999994</v>
      </c>
      <c r="L2794" s="5">
        <v>49.3</v>
      </c>
      <c r="M2794" s="5">
        <v>239.5</v>
      </c>
      <c r="N2794" s="5">
        <v>35</v>
      </c>
      <c r="O2794" s="5">
        <v>27.6</v>
      </c>
      <c r="P2794" s="5">
        <v>21.3</v>
      </c>
      <c r="Q2794" s="5">
        <v>71.7</v>
      </c>
      <c r="R2794" s="5">
        <v>95.4</v>
      </c>
      <c r="S2794" s="5">
        <v>34.5</v>
      </c>
    </row>
    <row r="2795" spans="1:19" x14ac:dyDescent="0.2">
      <c r="A2795" s="4" t="s">
        <v>356</v>
      </c>
      <c r="B2795" s="5">
        <v>1.4560280226297899</v>
      </c>
      <c r="C2795" s="5">
        <f t="shared" si="129"/>
        <v>1.4560280226297899</v>
      </c>
      <c r="D2795" s="6">
        <v>7.3635482261249905E-5</v>
      </c>
      <c r="E2795" s="5">
        <v>1.23931578077112E-3</v>
      </c>
      <c r="F2795" s="5">
        <f t="shared" si="130"/>
        <v>111.28333333333332</v>
      </c>
      <c r="G2795" s="5">
        <f t="shared" si="131"/>
        <v>307.04999999999995</v>
      </c>
      <c r="H2795" s="5">
        <v>71.400000000000006</v>
      </c>
      <c r="I2795" s="5">
        <v>71.8</v>
      </c>
      <c r="J2795" s="5">
        <v>149.6</v>
      </c>
      <c r="K2795" s="5">
        <v>144.30000000000001</v>
      </c>
      <c r="L2795" s="5">
        <v>142.1</v>
      </c>
      <c r="M2795" s="5">
        <v>88.5</v>
      </c>
      <c r="N2795" s="5">
        <v>795.6</v>
      </c>
      <c r="O2795" s="5">
        <v>259.60000000000002</v>
      </c>
      <c r="P2795" s="5">
        <v>237.1</v>
      </c>
      <c r="Q2795" s="5">
        <v>149.6</v>
      </c>
      <c r="R2795" s="5">
        <v>236.3</v>
      </c>
      <c r="S2795" s="5">
        <v>164.1</v>
      </c>
    </row>
    <row r="2796" spans="1:19" x14ac:dyDescent="0.2">
      <c r="A2796" s="4" t="s">
        <v>2204</v>
      </c>
      <c r="B2796" s="5">
        <v>1.33591960531693</v>
      </c>
      <c r="C2796" s="5">
        <f t="shared" si="129"/>
        <v>1.33591960531693</v>
      </c>
      <c r="D2796" s="5">
        <v>1.07996676954983E-4</v>
      </c>
      <c r="E2796" s="5">
        <v>1.65539465045659E-3</v>
      </c>
      <c r="F2796" s="5">
        <f t="shared" si="130"/>
        <v>111.26666666666665</v>
      </c>
      <c r="G2796" s="5">
        <f t="shared" si="131"/>
        <v>282.61666666666667</v>
      </c>
      <c r="H2796" s="5">
        <v>211.3</v>
      </c>
      <c r="I2796" s="5">
        <v>78.7</v>
      </c>
      <c r="J2796" s="5">
        <v>110.4</v>
      </c>
      <c r="K2796" s="5">
        <v>92.4</v>
      </c>
      <c r="L2796" s="5">
        <v>85.3</v>
      </c>
      <c r="M2796" s="5">
        <v>89.5</v>
      </c>
      <c r="N2796" s="5">
        <v>207.7</v>
      </c>
      <c r="O2796" s="5">
        <v>296.39999999999998</v>
      </c>
      <c r="P2796" s="5">
        <v>433.1</v>
      </c>
      <c r="Q2796" s="5">
        <v>259.39999999999998</v>
      </c>
      <c r="R2796" s="5">
        <v>76.900000000000006</v>
      </c>
      <c r="S2796" s="5">
        <v>422.2</v>
      </c>
    </row>
    <row r="2797" spans="1:19" x14ac:dyDescent="0.2">
      <c r="A2797" s="21" t="s">
        <v>3570</v>
      </c>
      <c r="B2797" s="18">
        <v>-0.49063297199865202</v>
      </c>
      <c r="C2797" s="18">
        <f t="shared" si="129"/>
        <v>0.49063297199865202</v>
      </c>
      <c r="D2797" s="18">
        <v>4.0615459828768699E-2</v>
      </c>
      <c r="E2797" s="18">
        <v>0.14113115395209999</v>
      </c>
      <c r="F2797" s="18">
        <f t="shared" si="130"/>
        <v>111.2</v>
      </c>
      <c r="G2797" s="18">
        <f t="shared" si="131"/>
        <v>79.583333333333329</v>
      </c>
      <c r="H2797" s="18">
        <v>107.9</v>
      </c>
      <c r="I2797" s="18">
        <v>107.3</v>
      </c>
      <c r="J2797" s="18">
        <v>136.80000000000001</v>
      </c>
      <c r="K2797" s="18">
        <v>97.3</v>
      </c>
      <c r="L2797" s="18">
        <v>112.7</v>
      </c>
      <c r="M2797" s="18">
        <v>105.2</v>
      </c>
      <c r="N2797" s="18">
        <v>88.5</v>
      </c>
      <c r="O2797" s="18">
        <v>75.8</v>
      </c>
      <c r="P2797" s="18">
        <v>67.3</v>
      </c>
      <c r="Q2797" s="18">
        <v>54.9</v>
      </c>
      <c r="R2797" s="18">
        <v>101.1</v>
      </c>
      <c r="S2797" s="18">
        <v>89.9</v>
      </c>
    </row>
    <row r="2798" spans="1:19" x14ac:dyDescent="0.2">
      <c r="A2798" s="4" t="s">
        <v>1018</v>
      </c>
      <c r="B2798" s="5">
        <v>1.8779294598218399</v>
      </c>
      <c r="C2798" s="5">
        <f t="shared" si="129"/>
        <v>1.8779294598218399</v>
      </c>
      <c r="D2798" s="6">
        <v>4.5599637115770902E-5</v>
      </c>
      <c r="E2798" s="5">
        <v>8.6023244287160695E-4</v>
      </c>
      <c r="F2798" s="5">
        <f t="shared" si="130"/>
        <v>111.14999999999999</v>
      </c>
      <c r="G2798" s="5">
        <f t="shared" si="131"/>
        <v>411.63333333333327</v>
      </c>
      <c r="H2798" s="5">
        <v>175.6</v>
      </c>
      <c r="I2798" s="5">
        <v>73.3</v>
      </c>
      <c r="J2798" s="5">
        <v>126.8</v>
      </c>
      <c r="K2798" s="5">
        <v>96.5</v>
      </c>
      <c r="L2798" s="5">
        <v>84.3</v>
      </c>
      <c r="M2798" s="5">
        <v>110.4</v>
      </c>
      <c r="N2798" s="5">
        <v>253.6</v>
      </c>
      <c r="O2798" s="5">
        <v>484.7</v>
      </c>
      <c r="P2798" s="5">
        <v>710.4</v>
      </c>
      <c r="Q2798" s="5">
        <v>158.69999999999999</v>
      </c>
      <c r="R2798" s="5">
        <v>44.1</v>
      </c>
      <c r="S2798" s="5">
        <v>818.3</v>
      </c>
    </row>
    <row r="2799" spans="1:19" x14ac:dyDescent="0.2">
      <c r="A2799" s="4" t="s">
        <v>1019</v>
      </c>
      <c r="B2799" s="5">
        <v>1.0407635276471601</v>
      </c>
      <c r="C2799" s="5">
        <f t="shared" si="129"/>
        <v>1.0407635276471601</v>
      </c>
      <c r="D2799" s="5">
        <v>5.2360175597730403E-3</v>
      </c>
      <c r="E2799" s="5">
        <v>3.2692561352070902E-2</v>
      </c>
      <c r="F2799" s="5">
        <f t="shared" si="130"/>
        <v>111.11666666666666</v>
      </c>
      <c r="G2799" s="5">
        <f t="shared" si="131"/>
        <v>229.13333333333335</v>
      </c>
      <c r="H2799" s="5">
        <v>121.2</v>
      </c>
      <c r="I2799" s="5">
        <v>115</v>
      </c>
      <c r="J2799" s="5">
        <v>71.2</v>
      </c>
      <c r="K2799" s="5">
        <v>147.5</v>
      </c>
      <c r="L2799" s="5">
        <v>111.8</v>
      </c>
      <c r="M2799" s="5">
        <v>100</v>
      </c>
      <c r="N2799" s="5">
        <v>177.1</v>
      </c>
      <c r="O2799" s="5">
        <v>188.4</v>
      </c>
      <c r="P2799" s="5">
        <v>163.19999999999999</v>
      </c>
      <c r="Q2799" s="5">
        <v>613.5</v>
      </c>
      <c r="R2799" s="5">
        <v>76.900000000000006</v>
      </c>
      <c r="S2799" s="5">
        <v>155.69999999999999</v>
      </c>
    </row>
    <row r="2800" spans="1:19" x14ac:dyDescent="0.2">
      <c r="A2800" s="21" t="s">
        <v>2969</v>
      </c>
      <c r="B2800" s="18">
        <v>-0.55259737930029496</v>
      </c>
      <c r="C2800" s="18">
        <f t="shared" si="129"/>
        <v>0.55259737930029496</v>
      </c>
      <c r="D2800" s="18">
        <v>2.9162979391821699E-2</v>
      </c>
      <c r="E2800" s="18">
        <v>0.11225842170783799</v>
      </c>
      <c r="F2800" s="18">
        <f t="shared" si="130"/>
        <v>111.09999999999998</v>
      </c>
      <c r="G2800" s="18">
        <f t="shared" si="131"/>
        <v>76.150000000000006</v>
      </c>
      <c r="H2800" s="18">
        <v>95.2</v>
      </c>
      <c r="I2800" s="18">
        <v>108.8</v>
      </c>
      <c r="J2800" s="18">
        <v>118.6</v>
      </c>
      <c r="K2800" s="18">
        <v>112.7</v>
      </c>
      <c r="L2800" s="18">
        <v>135.5</v>
      </c>
      <c r="M2800" s="18">
        <v>95.8</v>
      </c>
      <c r="N2800" s="18">
        <v>94</v>
      </c>
      <c r="O2800" s="18">
        <v>51.7</v>
      </c>
      <c r="P2800" s="18">
        <v>65.599999999999994</v>
      </c>
      <c r="Q2800" s="18">
        <v>70.2</v>
      </c>
      <c r="R2800" s="18">
        <v>109.6</v>
      </c>
      <c r="S2800" s="18">
        <v>65.8</v>
      </c>
    </row>
    <row r="2801" spans="1:19" x14ac:dyDescent="0.2">
      <c r="A2801" s="21" t="s">
        <v>2205</v>
      </c>
      <c r="B2801" s="18">
        <v>-0.70108106983944996</v>
      </c>
      <c r="C2801" s="18">
        <f t="shared" si="129"/>
        <v>0.70108106983944996</v>
      </c>
      <c r="D2801" s="18">
        <v>1.2132520100992099E-2</v>
      </c>
      <c r="E2801" s="18">
        <v>6.0694164784898301E-2</v>
      </c>
      <c r="F2801" s="18">
        <f t="shared" si="130"/>
        <v>110.96666666666665</v>
      </c>
      <c r="G2801" s="18">
        <f t="shared" si="131"/>
        <v>68.61666666666666</v>
      </c>
      <c r="H2801" s="18">
        <v>85.5</v>
      </c>
      <c r="I2801" s="18">
        <v>108.1</v>
      </c>
      <c r="J2801" s="18">
        <v>139.6</v>
      </c>
      <c r="K2801" s="18">
        <v>124.8</v>
      </c>
      <c r="L2801" s="18">
        <v>109.9</v>
      </c>
      <c r="M2801" s="18">
        <v>97.9</v>
      </c>
      <c r="N2801" s="18">
        <v>60.1</v>
      </c>
      <c r="O2801" s="18">
        <v>73.5</v>
      </c>
      <c r="P2801" s="18">
        <v>55.8</v>
      </c>
      <c r="Q2801" s="18">
        <v>59.5</v>
      </c>
      <c r="R2801" s="18">
        <v>121</v>
      </c>
      <c r="S2801" s="18">
        <v>41.8</v>
      </c>
    </row>
    <row r="2802" spans="1:19" x14ac:dyDescent="0.2">
      <c r="A2802" s="4" t="s">
        <v>2206</v>
      </c>
      <c r="B2802" s="5">
        <v>-0.65602362673021897</v>
      </c>
      <c r="C2802" s="5">
        <f t="shared" si="129"/>
        <v>0.65602362673021897</v>
      </c>
      <c r="D2802" s="5">
        <v>4.3853245887863603E-3</v>
      </c>
      <c r="E2802" s="5">
        <v>2.8693937962271598E-2</v>
      </c>
      <c r="F2802" s="5">
        <f t="shared" si="130"/>
        <v>110.93333333333334</v>
      </c>
      <c r="G2802" s="5">
        <f t="shared" si="131"/>
        <v>70.716666666666654</v>
      </c>
      <c r="H2802" s="5">
        <v>112.3</v>
      </c>
      <c r="I2802" s="5">
        <v>104.2</v>
      </c>
      <c r="J2802" s="5">
        <v>111.3</v>
      </c>
      <c r="K2802" s="5">
        <v>104.6</v>
      </c>
      <c r="L2802" s="5">
        <v>126</v>
      </c>
      <c r="M2802" s="5">
        <v>107.2</v>
      </c>
      <c r="N2802" s="5">
        <v>69.900000000000006</v>
      </c>
      <c r="O2802" s="5">
        <v>78.099999999999994</v>
      </c>
      <c r="P2802" s="5">
        <v>57.4</v>
      </c>
      <c r="Q2802" s="5">
        <v>74.8</v>
      </c>
      <c r="R2802" s="5">
        <v>58.4</v>
      </c>
      <c r="S2802" s="5">
        <v>85.7</v>
      </c>
    </row>
    <row r="2803" spans="1:19" x14ac:dyDescent="0.2">
      <c r="A2803" s="4" t="s">
        <v>1021</v>
      </c>
      <c r="B2803" s="5">
        <v>1.8647585825277799</v>
      </c>
      <c r="C2803" s="5">
        <f t="shared" si="129"/>
        <v>1.8647585825277799</v>
      </c>
      <c r="D2803" s="6">
        <v>8.4991885405067704E-5</v>
      </c>
      <c r="E2803" s="5">
        <v>1.38793012015516E-3</v>
      </c>
      <c r="F2803" s="5">
        <f t="shared" si="130"/>
        <v>110.51666666666667</v>
      </c>
      <c r="G2803" s="5">
        <f t="shared" si="131"/>
        <v>403.36666666666673</v>
      </c>
      <c r="H2803" s="5">
        <v>215</v>
      </c>
      <c r="I2803" s="5">
        <v>122</v>
      </c>
      <c r="J2803" s="5">
        <v>111.3</v>
      </c>
      <c r="K2803" s="5">
        <v>86.7</v>
      </c>
      <c r="L2803" s="5">
        <v>63.5</v>
      </c>
      <c r="M2803" s="5">
        <v>64.599999999999994</v>
      </c>
      <c r="N2803" s="5">
        <v>249.2</v>
      </c>
      <c r="O2803" s="5">
        <v>213.7</v>
      </c>
      <c r="P2803" s="5">
        <v>228</v>
      </c>
      <c r="Q2803" s="5">
        <v>1222.4000000000001</v>
      </c>
      <c r="R2803" s="5">
        <v>82.6</v>
      </c>
      <c r="S2803" s="5">
        <v>424.3</v>
      </c>
    </row>
    <row r="2804" spans="1:19" x14ac:dyDescent="0.2">
      <c r="A2804" s="21" t="s">
        <v>2207</v>
      </c>
      <c r="B2804" s="18">
        <v>-0.57142376878964096</v>
      </c>
      <c r="C2804" s="18">
        <f t="shared" si="129"/>
        <v>0.57142376878964096</v>
      </c>
      <c r="D2804" s="18">
        <v>2.55685408027598E-2</v>
      </c>
      <c r="E2804" s="18">
        <v>0.10288277875198901</v>
      </c>
      <c r="F2804" s="18">
        <f t="shared" si="130"/>
        <v>110.34999999999998</v>
      </c>
      <c r="G2804" s="18">
        <f t="shared" si="131"/>
        <v>74.699999999999989</v>
      </c>
      <c r="H2804" s="18">
        <v>114.6</v>
      </c>
      <c r="I2804" s="18">
        <v>90.3</v>
      </c>
      <c r="J2804" s="18">
        <v>125.9</v>
      </c>
      <c r="K2804" s="18">
        <v>98.9</v>
      </c>
      <c r="L2804" s="18">
        <v>123.1</v>
      </c>
      <c r="M2804" s="18">
        <v>109.3</v>
      </c>
      <c r="N2804" s="18">
        <v>73.2</v>
      </c>
      <c r="O2804" s="18">
        <v>86.1</v>
      </c>
      <c r="P2804" s="18">
        <v>81.2</v>
      </c>
      <c r="Q2804" s="18">
        <v>38.200000000000003</v>
      </c>
      <c r="R2804" s="18">
        <v>91.1</v>
      </c>
      <c r="S2804" s="18">
        <v>78.400000000000006</v>
      </c>
    </row>
    <row r="2805" spans="1:19" x14ac:dyDescent="0.2">
      <c r="A2805" s="2" t="s">
        <v>1023</v>
      </c>
      <c r="B2805" s="5">
        <v>1.92172031209042</v>
      </c>
      <c r="C2805" s="5">
        <f t="shared" si="129"/>
        <v>1.92172031209042</v>
      </c>
      <c r="D2805" s="6">
        <v>7.6013982236100803E-6</v>
      </c>
      <c r="E2805" s="5">
        <v>2.18565063315502E-4</v>
      </c>
      <c r="F2805" s="5">
        <f t="shared" si="130"/>
        <v>110.23333333333333</v>
      </c>
      <c r="G2805" s="5">
        <f t="shared" si="131"/>
        <v>420.45</v>
      </c>
      <c r="H2805" s="5">
        <v>236.5</v>
      </c>
      <c r="I2805" s="5">
        <v>91.1</v>
      </c>
      <c r="J2805" s="5">
        <v>104.9</v>
      </c>
      <c r="K2805" s="5">
        <v>70.5</v>
      </c>
      <c r="L2805" s="5">
        <v>61.6</v>
      </c>
      <c r="M2805" s="5">
        <v>96.8</v>
      </c>
      <c r="N2805" s="5">
        <v>306</v>
      </c>
      <c r="O2805" s="5">
        <v>465.2</v>
      </c>
      <c r="P2805" s="5">
        <v>690.7</v>
      </c>
      <c r="Q2805" s="5">
        <v>227.4</v>
      </c>
      <c r="R2805" s="5">
        <v>72.599999999999994</v>
      </c>
      <c r="S2805" s="5">
        <v>760.8</v>
      </c>
    </row>
    <row r="2806" spans="1:19" x14ac:dyDescent="0.2">
      <c r="A2806" s="21" t="s">
        <v>1024</v>
      </c>
      <c r="B2806" s="18">
        <v>-0.72188983123705797</v>
      </c>
      <c r="C2806" s="18">
        <f t="shared" si="129"/>
        <v>0.72188983123705797</v>
      </c>
      <c r="D2806" s="18">
        <v>1.58374594164379E-2</v>
      </c>
      <c r="E2806" s="18">
        <v>7.3470337214434495E-2</v>
      </c>
      <c r="F2806" s="18">
        <f t="shared" si="130"/>
        <v>110.13333333333334</v>
      </c>
      <c r="G2806" s="18">
        <f t="shared" si="131"/>
        <v>67.083333333333329</v>
      </c>
      <c r="H2806" s="18">
        <v>81.099999999999994</v>
      </c>
      <c r="I2806" s="18">
        <v>98</v>
      </c>
      <c r="J2806" s="18">
        <v>119.5</v>
      </c>
      <c r="K2806" s="18">
        <v>98.1</v>
      </c>
      <c r="L2806" s="18">
        <v>150.6</v>
      </c>
      <c r="M2806" s="18">
        <v>113.5</v>
      </c>
      <c r="N2806" s="18">
        <v>84.2</v>
      </c>
      <c r="O2806" s="18">
        <v>72.400000000000006</v>
      </c>
      <c r="P2806" s="18">
        <v>26.2</v>
      </c>
      <c r="Q2806" s="18">
        <v>67.2</v>
      </c>
      <c r="R2806" s="18">
        <v>98.2</v>
      </c>
      <c r="S2806" s="18">
        <v>54.3</v>
      </c>
    </row>
    <row r="2807" spans="1:19" x14ac:dyDescent="0.2">
      <c r="A2807" s="4" t="s">
        <v>2208</v>
      </c>
      <c r="B2807" s="5">
        <v>0.89551642594518299</v>
      </c>
      <c r="C2807" s="5">
        <f t="shared" si="129"/>
        <v>0.89551642594518299</v>
      </c>
      <c r="D2807" s="5">
        <v>9.1504967371301999E-3</v>
      </c>
      <c r="E2807" s="5">
        <v>4.9063120009506397E-2</v>
      </c>
      <c r="F2807" s="5">
        <f t="shared" si="130"/>
        <v>110.08333333333331</v>
      </c>
      <c r="G2807" s="5">
        <f t="shared" si="131"/>
        <v>205.36666666666667</v>
      </c>
      <c r="H2807" s="5">
        <v>191.2</v>
      </c>
      <c r="I2807" s="5">
        <v>82.6</v>
      </c>
      <c r="J2807" s="5">
        <v>64.8</v>
      </c>
      <c r="K2807" s="5">
        <v>128.1</v>
      </c>
      <c r="L2807" s="5">
        <v>93.8</v>
      </c>
      <c r="M2807" s="5">
        <v>100</v>
      </c>
      <c r="N2807" s="5">
        <v>208.7</v>
      </c>
      <c r="O2807" s="5">
        <v>210.2</v>
      </c>
      <c r="P2807" s="5">
        <v>117.3</v>
      </c>
      <c r="Q2807" s="5">
        <v>409</v>
      </c>
      <c r="R2807" s="5">
        <v>81.099999999999994</v>
      </c>
      <c r="S2807" s="5">
        <v>205.9</v>
      </c>
    </row>
    <row r="2808" spans="1:19" x14ac:dyDescent="0.2">
      <c r="A2808" s="4" t="s">
        <v>2209</v>
      </c>
      <c r="B2808" s="5">
        <v>0.852594467068578</v>
      </c>
      <c r="C2808" s="5">
        <f t="shared" si="129"/>
        <v>0.852594467068578</v>
      </c>
      <c r="D2808" s="5">
        <v>2.9332628311143198E-4</v>
      </c>
      <c r="E2808" s="5">
        <v>3.5834503129401601E-3</v>
      </c>
      <c r="F2808" s="5">
        <f t="shared" si="130"/>
        <v>110.03333333333335</v>
      </c>
      <c r="G2808" s="5">
        <f t="shared" si="131"/>
        <v>199.9</v>
      </c>
      <c r="H2808" s="5">
        <v>126.5</v>
      </c>
      <c r="I2808" s="5">
        <v>105</v>
      </c>
      <c r="J2808" s="5">
        <v>102.2</v>
      </c>
      <c r="K2808" s="5">
        <v>88.4</v>
      </c>
      <c r="L2808" s="5">
        <v>119.4</v>
      </c>
      <c r="M2808" s="5">
        <v>118.7</v>
      </c>
      <c r="N2808" s="5">
        <v>180.3</v>
      </c>
      <c r="O2808" s="5">
        <v>220.5</v>
      </c>
      <c r="P2808" s="5">
        <v>237.9</v>
      </c>
      <c r="Q2808" s="5">
        <v>170.9</v>
      </c>
      <c r="R2808" s="5">
        <v>118.1</v>
      </c>
      <c r="S2808" s="5">
        <v>271.7</v>
      </c>
    </row>
    <row r="2809" spans="1:19" x14ac:dyDescent="0.2">
      <c r="A2809" s="4" t="s">
        <v>1025</v>
      </c>
      <c r="B2809" s="5">
        <v>-1.5310945762277499</v>
      </c>
      <c r="C2809" s="5">
        <f t="shared" si="129"/>
        <v>1.5310945762277499</v>
      </c>
      <c r="D2809" s="5">
        <v>2.9729932519196702E-3</v>
      </c>
      <c r="E2809" s="5">
        <v>2.12615319359741E-2</v>
      </c>
      <c r="F2809" s="5">
        <f t="shared" si="130"/>
        <v>109.66666666666667</v>
      </c>
      <c r="G2809" s="5">
        <f t="shared" si="131"/>
        <v>38.016666666666666</v>
      </c>
      <c r="H2809" s="5">
        <v>76.599999999999994</v>
      </c>
      <c r="I2809" s="5">
        <v>152.1</v>
      </c>
      <c r="J2809" s="5">
        <v>93</v>
      </c>
      <c r="K2809" s="5">
        <v>104.6</v>
      </c>
      <c r="L2809" s="5">
        <v>46.4</v>
      </c>
      <c r="M2809" s="5">
        <v>185.3</v>
      </c>
      <c r="N2809" s="5">
        <v>49.2</v>
      </c>
      <c r="O2809" s="5">
        <v>20.7</v>
      </c>
      <c r="P2809" s="5">
        <v>4.0999999999999996</v>
      </c>
      <c r="Q2809" s="5">
        <v>45.8</v>
      </c>
      <c r="R2809" s="5">
        <v>96.8</v>
      </c>
      <c r="S2809" s="5">
        <v>11.5</v>
      </c>
    </row>
    <row r="2810" spans="1:19" x14ac:dyDescent="0.2">
      <c r="A2810" s="21" t="s">
        <v>4627</v>
      </c>
      <c r="B2810" s="18">
        <v>0.48780096108427701</v>
      </c>
      <c r="C2810" s="18">
        <f t="shared" si="129"/>
        <v>0.48780096108427701</v>
      </c>
      <c r="D2810" s="18">
        <v>2.6704732756747299E-2</v>
      </c>
      <c r="E2810" s="18">
        <v>0.10568533676281</v>
      </c>
      <c r="F2810" s="18">
        <f t="shared" si="130"/>
        <v>109.66666666666664</v>
      </c>
      <c r="G2810" s="18">
        <f t="shared" si="131"/>
        <v>154.63333333333333</v>
      </c>
      <c r="H2810" s="18">
        <v>112.3</v>
      </c>
      <c r="I2810" s="18">
        <v>91.9</v>
      </c>
      <c r="J2810" s="18">
        <v>102.2</v>
      </c>
      <c r="K2810" s="18">
        <v>140.19999999999999</v>
      </c>
      <c r="L2810" s="18">
        <v>114.6</v>
      </c>
      <c r="M2810" s="18">
        <v>96.8</v>
      </c>
      <c r="N2810" s="18">
        <v>160.69999999999999</v>
      </c>
      <c r="O2810" s="18">
        <v>151.6</v>
      </c>
      <c r="P2810" s="18">
        <v>181.3</v>
      </c>
      <c r="Q2810" s="18">
        <v>155.69999999999999</v>
      </c>
      <c r="R2810" s="18">
        <v>108.2</v>
      </c>
      <c r="S2810" s="18">
        <v>170.3</v>
      </c>
    </row>
    <row r="2811" spans="1:19" x14ac:dyDescent="0.2">
      <c r="A2811" s="21" t="s">
        <v>2210</v>
      </c>
      <c r="B2811" s="18">
        <v>0.76483411863390705</v>
      </c>
      <c r="C2811" s="18">
        <f t="shared" si="129"/>
        <v>0.76483411863390705</v>
      </c>
      <c r="D2811" s="18">
        <v>1.35373832228008E-2</v>
      </c>
      <c r="E2811" s="18">
        <v>6.5611718615143894E-2</v>
      </c>
      <c r="F2811" s="18">
        <f t="shared" si="130"/>
        <v>109.53333333333335</v>
      </c>
      <c r="G2811" s="18">
        <f t="shared" si="131"/>
        <v>187.36666666666665</v>
      </c>
      <c r="H2811" s="18">
        <v>122</v>
      </c>
      <c r="I2811" s="18">
        <v>134.30000000000001</v>
      </c>
      <c r="J2811" s="18">
        <v>73</v>
      </c>
      <c r="K2811" s="18">
        <v>110.2</v>
      </c>
      <c r="L2811" s="18">
        <v>125</v>
      </c>
      <c r="M2811" s="18">
        <v>92.7</v>
      </c>
      <c r="N2811" s="18">
        <v>151.9</v>
      </c>
      <c r="O2811" s="18">
        <v>232</v>
      </c>
      <c r="P2811" s="18">
        <v>346.2</v>
      </c>
      <c r="Q2811" s="18">
        <v>85.5</v>
      </c>
      <c r="R2811" s="18">
        <v>99.6</v>
      </c>
      <c r="S2811" s="18">
        <v>209</v>
      </c>
    </row>
    <row r="2812" spans="1:19" x14ac:dyDescent="0.2">
      <c r="A2812" s="4" t="s">
        <v>2212</v>
      </c>
      <c r="B2812" s="5">
        <v>-1.1787824373448801</v>
      </c>
      <c r="C2812" s="5">
        <f t="shared" si="129"/>
        <v>1.1787824373448801</v>
      </c>
      <c r="D2812" s="5">
        <v>3.3480161660519501E-3</v>
      </c>
      <c r="E2812" s="5">
        <v>2.3410242128353201E-2</v>
      </c>
      <c r="F2812" s="5">
        <f t="shared" si="130"/>
        <v>109.48333333333333</v>
      </c>
      <c r="G2812" s="5">
        <f t="shared" si="131"/>
        <v>48.416666666666664</v>
      </c>
      <c r="H2812" s="5">
        <v>160.69999999999999</v>
      </c>
      <c r="I2812" s="5">
        <v>158.30000000000001</v>
      </c>
      <c r="J2812" s="5">
        <v>58.4</v>
      </c>
      <c r="K2812" s="5">
        <v>73</v>
      </c>
      <c r="L2812" s="5">
        <v>49.3</v>
      </c>
      <c r="M2812" s="5">
        <v>157.19999999999999</v>
      </c>
      <c r="N2812" s="5">
        <v>54.6</v>
      </c>
      <c r="O2812" s="5">
        <v>23</v>
      </c>
      <c r="P2812" s="5">
        <v>21.3</v>
      </c>
      <c r="Q2812" s="5">
        <v>87</v>
      </c>
      <c r="R2812" s="5">
        <v>35.6</v>
      </c>
      <c r="S2812" s="5">
        <v>69</v>
      </c>
    </row>
    <row r="2813" spans="1:19" x14ac:dyDescent="0.2">
      <c r="A2813" s="4" t="s">
        <v>2211</v>
      </c>
      <c r="B2813" s="5">
        <v>-1.8420401005846101</v>
      </c>
      <c r="C2813" s="5">
        <f t="shared" si="129"/>
        <v>1.8420401005846101</v>
      </c>
      <c r="D2813" s="5">
        <v>1.6663055985383999E-3</v>
      </c>
      <c r="E2813" s="5">
        <v>1.37293942272717E-2</v>
      </c>
      <c r="F2813" s="5">
        <f t="shared" si="130"/>
        <v>109.46666666666668</v>
      </c>
      <c r="G2813" s="5">
        <f t="shared" si="131"/>
        <v>30.683333333333334</v>
      </c>
      <c r="H2813" s="5">
        <v>139.80000000000001</v>
      </c>
      <c r="I2813" s="5">
        <v>80.3</v>
      </c>
      <c r="J2813" s="5">
        <v>99.4</v>
      </c>
      <c r="K2813" s="5">
        <v>105.4</v>
      </c>
      <c r="L2813" s="5">
        <v>128.80000000000001</v>
      </c>
      <c r="M2813" s="5">
        <v>103.1</v>
      </c>
      <c r="N2813" s="5">
        <v>13.1</v>
      </c>
      <c r="O2813" s="5">
        <v>23</v>
      </c>
      <c r="P2813" s="5">
        <v>4.0999999999999996</v>
      </c>
      <c r="Q2813" s="5">
        <v>6.1</v>
      </c>
      <c r="R2813" s="5">
        <v>125.3</v>
      </c>
      <c r="S2813" s="5">
        <v>12.5</v>
      </c>
    </row>
    <row r="2814" spans="1:19" x14ac:dyDescent="0.2">
      <c r="A2814" s="4" t="s">
        <v>2213</v>
      </c>
      <c r="B2814" s="5">
        <v>1.7139744233404</v>
      </c>
      <c r="C2814" s="5">
        <f t="shared" si="129"/>
        <v>1.7139744233404</v>
      </c>
      <c r="D2814" s="6">
        <v>6.2053076251203902E-5</v>
      </c>
      <c r="E2814" s="5">
        <v>1.08844067499689E-3</v>
      </c>
      <c r="F2814" s="5">
        <f t="shared" si="130"/>
        <v>109.35000000000001</v>
      </c>
      <c r="G2814" s="5">
        <f t="shared" si="131"/>
        <v>361.23333333333335</v>
      </c>
      <c r="H2814" s="5">
        <v>209.8</v>
      </c>
      <c r="I2814" s="5">
        <v>105</v>
      </c>
      <c r="J2814" s="5">
        <v>74.8</v>
      </c>
      <c r="K2814" s="5">
        <v>81.099999999999994</v>
      </c>
      <c r="L2814" s="5">
        <v>83.4</v>
      </c>
      <c r="M2814" s="5">
        <v>102</v>
      </c>
      <c r="N2814" s="5">
        <v>190.2</v>
      </c>
      <c r="O2814" s="5">
        <v>499.7</v>
      </c>
      <c r="P2814" s="5">
        <v>581.6</v>
      </c>
      <c r="Q2814" s="5">
        <v>117.5</v>
      </c>
      <c r="R2814" s="5">
        <v>89.7</v>
      </c>
      <c r="S2814" s="5">
        <v>688.7</v>
      </c>
    </row>
    <row r="2815" spans="1:19" x14ac:dyDescent="0.2">
      <c r="A2815" s="21" t="s">
        <v>1026</v>
      </c>
      <c r="B2815" s="18">
        <v>-1.3046843608854399</v>
      </c>
      <c r="C2815" s="18">
        <f t="shared" si="129"/>
        <v>1.3046843608854399</v>
      </c>
      <c r="D2815" s="18">
        <v>2.6317573531834299E-2</v>
      </c>
      <c r="E2815" s="18">
        <v>0.10477309359218601</v>
      </c>
      <c r="F2815" s="18">
        <f t="shared" si="130"/>
        <v>109.34999999999998</v>
      </c>
      <c r="G2815" s="18">
        <f t="shared" si="131"/>
        <v>44.483333333333327</v>
      </c>
      <c r="H2815" s="18">
        <v>109.3</v>
      </c>
      <c r="I2815" s="18">
        <v>190.7</v>
      </c>
      <c r="J2815" s="18">
        <v>122.2</v>
      </c>
      <c r="K2815" s="18">
        <v>93.2</v>
      </c>
      <c r="L2815" s="18">
        <v>19.899999999999999</v>
      </c>
      <c r="M2815" s="18">
        <v>120.8</v>
      </c>
      <c r="N2815" s="18">
        <v>9.8000000000000007</v>
      </c>
      <c r="O2815" s="18">
        <v>28.7</v>
      </c>
      <c r="P2815" s="18">
        <v>19.7</v>
      </c>
      <c r="Q2815" s="18">
        <v>22.9</v>
      </c>
      <c r="R2815" s="18">
        <v>172.2</v>
      </c>
      <c r="S2815" s="18">
        <v>13.6</v>
      </c>
    </row>
    <row r="2816" spans="1:19" x14ac:dyDescent="0.2">
      <c r="A2816" s="4" t="s">
        <v>2214</v>
      </c>
      <c r="B2816" s="5">
        <v>-0.77527842196794206</v>
      </c>
      <c r="C2816" s="5">
        <f t="shared" si="129"/>
        <v>0.77527842196794206</v>
      </c>
      <c r="D2816" s="5">
        <v>2.5566072822333702E-3</v>
      </c>
      <c r="E2816" s="5">
        <v>1.89991738273411E-2</v>
      </c>
      <c r="F2816" s="5">
        <f t="shared" si="130"/>
        <v>109.09999999999998</v>
      </c>
      <c r="G2816" s="5">
        <f t="shared" si="131"/>
        <v>64.066666666666663</v>
      </c>
      <c r="H2816" s="5">
        <v>118.3</v>
      </c>
      <c r="I2816" s="5">
        <v>121.2</v>
      </c>
      <c r="J2816" s="5">
        <v>112.2</v>
      </c>
      <c r="K2816" s="5">
        <v>103.8</v>
      </c>
      <c r="L2816" s="5">
        <v>103.3</v>
      </c>
      <c r="M2816" s="5">
        <v>95.8</v>
      </c>
      <c r="N2816" s="5">
        <v>66.7</v>
      </c>
      <c r="O2816" s="5">
        <v>67.8</v>
      </c>
      <c r="P2816" s="5">
        <v>63.2</v>
      </c>
      <c r="Q2816" s="5">
        <v>39.700000000000003</v>
      </c>
      <c r="R2816" s="5">
        <v>96.8</v>
      </c>
      <c r="S2816" s="5">
        <v>50.2</v>
      </c>
    </row>
    <row r="2817" spans="1:19" x14ac:dyDescent="0.2">
      <c r="A2817" s="4" t="s">
        <v>2215</v>
      </c>
      <c r="B2817" s="5">
        <v>0.94905147869245199</v>
      </c>
      <c r="C2817" s="5">
        <f t="shared" si="129"/>
        <v>0.94905147869245199</v>
      </c>
      <c r="D2817" s="5">
        <v>1.1188868333425199E-3</v>
      </c>
      <c r="E2817" s="5">
        <v>1.0100842815321601E-2</v>
      </c>
      <c r="F2817" s="5">
        <f t="shared" si="130"/>
        <v>109</v>
      </c>
      <c r="G2817" s="5">
        <f t="shared" si="131"/>
        <v>211.16666666666666</v>
      </c>
      <c r="H2817" s="5">
        <v>122.7</v>
      </c>
      <c r="I2817" s="5">
        <v>99.6</v>
      </c>
      <c r="J2817" s="5">
        <v>93</v>
      </c>
      <c r="K2817" s="5">
        <v>103.8</v>
      </c>
      <c r="L2817" s="5">
        <v>88.1</v>
      </c>
      <c r="M2817" s="5">
        <v>146.80000000000001</v>
      </c>
      <c r="N2817" s="5">
        <v>185.8</v>
      </c>
      <c r="O2817" s="5">
        <v>171.2</v>
      </c>
      <c r="P2817" s="5">
        <v>162.4</v>
      </c>
      <c r="Q2817" s="5">
        <v>442.6</v>
      </c>
      <c r="R2817" s="5">
        <v>125.3</v>
      </c>
      <c r="S2817" s="5">
        <v>179.7</v>
      </c>
    </row>
    <row r="2818" spans="1:19" x14ac:dyDescent="0.2">
      <c r="A2818" s="21" t="s">
        <v>3896</v>
      </c>
      <c r="B2818" s="18">
        <v>-0.48374199314369698</v>
      </c>
      <c r="C2818" s="18">
        <f t="shared" ref="C2818:C2881" si="132">ABS(B2818)</f>
        <v>0.48374199314369698</v>
      </c>
      <c r="D2818" s="18">
        <v>4.2936469518752199E-2</v>
      </c>
      <c r="E2818" s="18">
        <v>0.14680855981484001</v>
      </c>
      <c r="F2818" s="18">
        <f t="shared" ref="F2818:F2881" si="133">AVERAGE(H2818:M2818)</f>
        <v>109</v>
      </c>
      <c r="G2818" s="18">
        <f t="shared" ref="G2818:G2881" si="134">AVERAGE(N2818:S2818)</f>
        <v>78.350000000000009</v>
      </c>
      <c r="H2818" s="18">
        <v>94.5</v>
      </c>
      <c r="I2818" s="18">
        <v>87.2</v>
      </c>
      <c r="J2818" s="18">
        <v>105.8</v>
      </c>
      <c r="K2818" s="18">
        <v>131.30000000000001</v>
      </c>
      <c r="L2818" s="18">
        <v>126.9</v>
      </c>
      <c r="M2818" s="18">
        <v>108.3</v>
      </c>
      <c r="N2818" s="18">
        <v>89.6</v>
      </c>
      <c r="O2818" s="18">
        <v>78.099999999999994</v>
      </c>
      <c r="P2818" s="18">
        <v>89.4</v>
      </c>
      <c r="Q2818" s="18">
        <v>68.7</v>
      </c>
      <c r="R2818" s="18">
        <v>86.8</v>
      </c>
      <c r="S2818" s="18">
        <v>57.5</v>
      </c>
    </row>
    <row r="2819" spans="1:19" x14ac:dyDescent="0.2">
      <c r="A2819" s="21" t="s">
        <v>2216</v>
      </c>
      <c r="B2819" s="18">
        <v>-0.56440690791945303</v>
      </c>
      <c r="C2819" s="18">
        <f t="shared" si="132"/>
        <v>0.56440690791945303</v>
      </c>
      <c r="D2819" s="18">
        <v>3.7991528199323499E-2</v>
      </c>
      <c r="E2819" s="18">
        <v>0.13472191754038601</v>
      </c>
      <c r="F2819" s="18">
        <f t="shared" si="133"/>
        <v>108.76666666666665</v>
      </c>
      <c r="G2819" s="18">
        <f t="shared" si="134"/>
        <v>73.833333333333329</v>
      </c>
      <c r="H2819" s="18">
        <v>119.8</v>
      </c>
      <c r="I2819" s="18">
        <v>138.19999999999999</v>
      </c>
      <c r="J2819" s="18">
        <v>110.4</v>
      </c>
      <c r="K2819" s="18">
        <v>98.9</v>
      </c>
      <c r="L2819" s="18">
        <v>63.5</v>
      </c>
      <c r="M2819" s="18">
        <v>121.8</v>
      </c>
      <c r="N2819" s="18">
        <v>60.1</v>
      </c>
      <c r="O2819" s="18">
        <v>78.099999999999994</v>
      </c>
      <c r="P2819" s="18">
        <v>42.7</v>
      </c>
      <c r="Q2819" s="18">
        <v>87</v>
      </c>
      <c r="R2819" s="18">
        <v>92.5</v>
      </c>
      <c r="S2819" s="18">
        <v>82.6</v>
      </c>
    </row>
    <row r="2820" spans="1:19" x14ac:dyDescent="0.2">
      <c r="A2820" s="4" t="s">
        <v>1027</v>
      </c>
      <c r="B2820" s="5">
        <v>1.0732260402190199</v>
      </c>
      <c r="C2820" s="5">
        <f t="shared" si="132"/>
        <v>1.0732260402190199</v>
      </c>
      <c r="D2820" s="5">
        <v>4.6209504288988699E-4</v>
      </c>
      <c r="E2820" s="5">
        <v>5.0942044550145796E-3</v>
      </c>
      <c r="F2820" s="5">
        <f t="shared" si="133"/>
        <v>108.61666666666666</v>
      </c>
      <c r="G2820" s="5">
        <f t="shared" si="134"/>
        <v>229.61666666666667</v>
      </c>
      <c r="H2820" s="5">
        <v>145.1</v>
      </c>
      <c r="I2820" s="5">
        <v>102.7</v>
      </c>
      <c r="J2820" s="5">
        <v>87.6</v>
      </c>
      <c r="K2820" s="5">
        <v>94</v>
      </c>
      <c r="L2820" s="5">
        <v>68.2</v>
      </c>
      <c r="M2820" s="5">
        <v>154.1</v>
      </c>
      <c r="N2820" s="5">
        <v>130.1</v>
      </c>
      <c r="O2820" s="5">
        <v>210.2</v>
      </c>
      <c r="P2820" s="5">
        <v>289.60000000000002</v>
      </c>
      <c r="Q2820" s="5">
        <v>361.7</v>
      </c>
      <c r="R2820" s="5">
        <v>103.9</v>
      </c>
      <c r="S2820" s="5">
        <v>282.2</v>
      </c>
    </row>
    <row r="2821" spans="1:19" x14ac:dyDescent="0.2">
      <c r="A2821" s="21" t="s">
        <v>2217</v>
      </c>
      <c r="B2821" s="18">
        <v>0.68656498655470699</v>
      </c>
      <c r="C2821" s="18">
        <f t="shared" si="132"/>
        <v>0.68656498655470699</v>
      </c>
      <c r="D2821" s="18">
        <v>1.78789609461933E-2</v>
      </c>
      <c r="E2821" s="18">
        <v>8.0015221482865995E-2</v>
      </c>
      <c r="F2821" s="18">
        <f t="shared" si="133"/>
        <v>108.5</v>
      </c>
      <c r="G2821" s="18">
        <f t="shared" si="134"/>
        <v>175.61666666666667</v>
      </c>
      <c r="H2821" s="18">
        <v>125</v>
      </c>
      <c r="I2821" s="18">
        <v>128.9</v>
      </c>
      <c r="J2821" s="18">
        <v>106.7</v>
      </c>
      <c r="K2821" s="18">
        <v>92.4</v>
      </c>
      <c r="L2821" s="18">
        <v>61.6</v>
      </c>
      <c r="M2821" s="18">
        <v>136.4</v>
      </c>
      <c r="N2821" s="18">
        <v>156.30000000000001</v>
      </c>
      <c r="O2821" s="18">
        <v>207.9</v>
      </c>
      <c r="P2821" s="18">
        <v>192.8</v>
      </c>
      <c r="Q2821" s="18">
        <v>103.8</v>
      </c>
      <c r="R2821" s="18">
        <v>98.2</v>
      </c>
      <c r="S2821" s="18">
        <v>294.7</v>
      </c>
    </row>
    <row r="2822" spans="1:19" x14ac:dyDescent="0.2">
      <c r="A2822" s="4" t="s">
        <v>1028</v>
      </c>
      <c r="B2822" s="5">
        <v>1.04456479173171</v>
      </c>
      <c r="C2822" s="5">
        <f t="shared" si="132"/>
        <v>1.04456479173171</v>
      </c>
      <c r="D2822" s="5">
        <v>6.9220160001566104E-3</v>
      </c>
      <c r="E2822" s="5">
        <v>4.0082433575293397E-2</v>
      </c>
      <c r="F2822" s="5">
        <f t="shared" si="133"/>
        <v>108.43333333333334</v>
      </c>
      <c r="G2822" s="5">
        <f t="shared" si="134"/>
        <v>224.9</v>
      </c>
      <c r="H2822" s="5">
        <v>117.5</v>
      </c>
      <c r="I2822" s="5">
        <v>96.5</v>
      </c>
      <c r="J2822" s="5">
        <v>129.5</v>
      </c>
      <c r="K2822" s="5">
        <v>158.1</v>
      </c>
      <c r="L2822" s="5">
        <v>92.8</v>
      </c>
      <c r="M2822" s="5">
        <v>56.2</v>
      </c>
      <c r="N2822" s="5">
        <v>190.2</v>
      </c>
      <c r="O2822" s="5">
        <v>191.8</v>
      </c>
      <c r="P2822" s="5">
        <v>332.2</v>
      </c>
      <c r="Q2822" s="5">
        <v>302.2</v>
      </c>
      <c r="R2822" s="5">
        <v>29.9</v>
      </c>
      <c r="S2822" s="5">
        <v>303.10000000000002</v>
      </c>
    </row>
    <row r="2823" spans="1:19" x14ac:dyDescent="0.2">
      <c r="A2823" s="4" t="s">
        <v>1029</v>
      </c>
      <c r="B2823" s="5">
        <v>2.1956283200159898</v>
      </c>
      <c r="C2823" s="5">
        <f t="shared" si="132"/>
        <v>2.1956283200159898</v>
      </c>
      <c r="D2823" s="6">
        <v>1.0011888083195399E-6</v>
      </c>
      <c r="E2823" s="6">
        <v>4.81290232449361E-5</v>
      </c>
      <c r="F2823" s="5">
        <f t="shared" si="133"/>
        <v>108.3</v>
      </c>
      <c r="G2823" s="5">
        <f t="shared" si="134"/>
        <v>500.14999999999992</v>
      </c>
      <c r="H2823" s="5">
        <v>165.9</v>
      </c>
      <c r="I2823" s="5">
        <v>81.8</v>
      </c>
      <c r="J2823" s="5">
        <v>134.1</v>
      </c>
      <c r="K2823" s="5">
        <v>102.1</v>
      </c>
      <c r="L2823" s="5">
        <v>111.8</v>
      </c>
      <c r="M2823" s="5">
        <v>54.1</v>
      </c>
      <c r="N2823" s="5">
        <v>303.8</v>
      </c>
      <c r="O2823" s="5">
        <v>556</v>
      </c>
      <c r="P2823" s="5">
        <v>1001.6</v>
      </c>
      <c r="Q2823" s="5">
        <v>245.7</v>
      </c>
      <c r="R2823" s="5">
        <v>64</v>
      </c>
      <c r="S2823" s="5">
        <v>829.8</v>
      </c>
    </row>
    <row r="2824" spans="1:19" x14ac:dyDescent="0.2">
      <c r="A2824" s="4" t="s">
        <v>1030</v>
      </c>
      <c r="B2824" s="5">
        <v>2.00496009588998</v>
      </c>
      <c r="C2824" s="5">
        <f t="shared" si="132"/>
        <v>2.00496009588998</v>
      </c>
      <c r="D2824" s="6">
        <v>3.1225864459162599E-8</v>
      </c>
      <c r="E2824" s="6">
        <v>3.9372743686499798E-6</v>
      </c>
      <c r="F2824" s="5">
        <f t="shared" si="133"/>
        <v>108.26666666666667</v>
      </c>
      <c r="G2824" s="5">
        <f t="shared" si="134"/>
        <v>436.9666666666667</v>
      </c>
      <c r="H2824" s="5">
        <v>210.5</v>
      </c>
      <c r="I2824" s="5">
        <v>98</v>
      </c>
      <c r="J2824" s="5">
        <v>94</v>
      </c>
      <c r="K2824" s="5">
        <v>89.2</v>
      </c>
      <c r="L2824" s="5">
        <v>77.7</v>
      </c>
      <c r="M2824" s="5">
        <v>80.2</v>
      </c>
      <c r="N2824" s="5">
        <v>424.1</v>
      </c>
      <c r="O2824" s="5">
        <v>449.1</v>
      </c>
      <c r="P2824" s="5">
        <v>569.29999999999995</v>
      </c>
      <c r="Q2824" s="5">
        <v>433.4</v>
      </c>
      <c r="R2824" s="5">
        <v>85.4</v>
      </c>
      <c r="S2824" s="5">
        <v>660.5</v>
      </c>
    </row>
    <row r="2825" spans="1:19" x14ac:dyDescent="0.2">
      <c r="A2825" s="4" t="s">
        <v>1031</v>
      </c>
      <c r="B2825" s="5">
        <v>0.84639437796408401</v>
      </c>
      <c r="C2825" s="5">
        <f t="shared" si="132"/>
        <v>0.84639437796408401</v>
      </c>
      <c r="D2825" s="5">
        <v>8.0343972304373103E-3</v>
      </c>
      <c r="E2825" s="5">
        <v>4.4731499310827698E-2</v>
      </c>
      <c r="F2825" s="5">
        <f t="shared" si="133"/>
        <v>108.08333333333333</v>
      </c>
      <c r="G2825" s="5">
        <f t="shared" si="134"/>
        <v>195.5333333333333</v>
      </c>
      <c r="H2825" s="5">
        <v>167.4</v>
      </c>
      <c r="I2825" s="5">
        <v>91.1</v>
      </c>
      <c r="J2825" s="5">
        <v>133.19999999999999</v>
      </c>
      <c r="K2825" s="5">
        <v>92.4</v>
      </c>
      <c r="L2825" s="5">
        <v>85.3</v>
      </c>
      <c r="M2825" s="5">
        <v>79.099999999999994</v>
      </c>
      <c r="N2825" s="5">
        <v>223</v>
      </c>
      <c r="O2825" s="5">
        <v>199.9</v>
      </c>
      <c r="P2825" s="5">
        <v>303.5</v>
      </c>
      <c r="Q2825" s="5">
        <v>143.5</v>
      </c>
      <c r="R2825" s="5">
        <v>59.8</v>
      </c>
      <c r="S2825" s="5">
        <v>243.5</v>
      </c>
    </row>
    <row r="2826" spans="1:19" x14ac:dyDescent="0.2">
      <c r="A2826" s="21" t="s">
        <v>2218</v>
      </c>
      <c r="B2826" s="18">
        <v>-0.71175660111457795</v>
      </c>
      <c r="C2826" s="18">
        <f t="shared" si="132"/>
        <v>0.71175660111457795</v>
      </c>
      <c r="D2826" s="18">
        <v>2.0463324178667301E-2</v>
      </c>
      <c r="E2826" s="18">
        <v>8.7782296664930204E-2</v>
      </c>
      <c r="F2826" s="18">
        <f t="shared" si="133"/>
        <v>108.05000000000001</v>
      </c>
      <c r="G2826" s="18">
        <f t="shared" si="134"/>
        <v>66.266666666666666</v>
      </c>
      <c r="H2826" s="18">
        <v>116</v>
      </c>
      <c r="I2826" s="18">
        <v>141.30000000000001</v>
      </c>
      <c r="J2826" s="18">
        <v>115.8</v>
      </c>
      <c r="K2826" s="18">
        <v>117.5</v>
      </c>
      <c r="L2826" s="18">
        <v>79.599999999999994</v>
      </c>
      <c r="M2826" s="18">
        <v>78.099999999999994</v>
      </c>
      <c r="N2826" s="18">
        <v>73.2</v>
      </c>
      <c r="O2826" s="18">
        <v>49.4</v>
      </c>
      <c r="P2826" s="18">
        <v>43.5</v>
      </c>
      <c r="Q2826" s="18">
        <v>62.6</v>
      </c>
      <c r="R2826" s="18">
        <v>128.1</v>
      </c>
      <c r="S2826" s="18">
        <v>40.799999999999997</v>
      </c>
    </row>
    <row r="2827" spans="1:19" x14ac:dyDescent="0.2">
      <c r="A2827" s="4" t="s">
        <v>358</v>
      </c>
      <c r="B2827" s="5">
        <v>2.3889857326234201</v>
      </c>
      <c r="C2827" s="5">
        <f t="shared" si="132"/>
        <v>2.3889857326234201</v>
      </c>
      <c r="D2827" s="6">
        <v>1.2959930720040101E-6</v>
      </c>
      <c r="E2827" s="6">
        <v>5.7786265004747E-5</v>
      </c>
      <c r="F2827" s="5">
        <f t="shared" si="133"/>
        <v>108.03333333333335</v>
      </c>
      <c r="G2827" s="5">
        <f t="shared" si="134"/>
        <v>567.08333333333337</v>
      </c>
      <c r="H2827" s="5">
        <v>101.2</v>
      </c>
      <c r="I2827" s="5">
        <v>109.6</v>
      </c>
      <c r="J2827" s="5">
        <v>122.2</v>
      </c>
      <c r="K2827" s="5">
        <v>137.80000000000001</v>
      </c>
      <c r="L2827" s="5">
        <v>111.8</v>
      </c>
      <c r="M2827" s="5">
        <v>65.599999999999994</v>
      </c>
      <c r="N2827" s="5">
        <v>674.3</v>
      </c>
      <c r="O2827" s="5">
        <v>251.6</v>
      </c>
      <c r="P2827" s="5">
        <v>245.3</v>
      </c>
      <c r="Q2827" s="5">
        <v>1733.7</v>
      </c>
      <c r="R2827" s="5">
        <v>75.400000000000006</v>
      </c>
      <c r="S2827" s="5">
        <v>422.2</v>
      </c>
    </row>
    <row r="2828" spans="1:19" x14ac:dyDescent="0.2">
      <c r="A2828" s="21" t="s">
        <v>2219</v>
      </c>
      <c r="B2828" s="18">
        <v>0.54438823043922302</v>
      </c>
      <c r="C2828" s="18">
        <f t="shared" si="132"/>
        <v>0.54438823043922302</v>
      </c>
      <c r="D2828" s="18">
        <v>1.33125234353615E-2</v>
      </c>
      <c r="E2828" s="18">
        <v>6.4966966506076002E-2</v>
      </c>
      <c r="F2828" s="18">
        <f t="shared" si="133"/>
        <v>107.93333333333334</v>
      </c>
      <c r="G2828" s="18">
        <f t="shared" si="134"/>
        <v>158.35</v>
      </c>
      <c r="H2828" s="18">
        <v>127.9</v>
      </c>
      <c r="I2828" s="18">
        <v>94.2</v>
      </c>
      <c r="J2828" s="18">
        <v>98.5</v>
      </c>
      <c r="K2828" s="18">
        <v>113.5</v>
      </c>
      <c r="L2828" s="18">
        <v>126</v>
      </c>
      <c r="M2828" s="18">
        <v>87.5</v>
      </c>
      <c r="N2828" s="18">
        <v>137.69999999999999</v>
      </c>
      <c r="O2828" s="18">
        <v>182.6</v>
      </c>
      <c r="P2828" s="18">
        <v>185.4</v>
      </c>
      <c r="Q2828" s="18">
        <v>141.9</v>
      </c>
      <c r="R2828" s="18">
        <v>123.8</v>
      </c>
      <c r="S2828" s="18">
        <v>178.7</v>
      </c>
    </row>
    <row r="2829" spans="1:19" x14ac:dyDescent="0.2">
      <c r="A2829" s="4" t="s">
        <v>2220</v>
      </c>
      <c r="B2829" s="5">
        <v>-0.67704730665613</v>
      </c>
      <c r="C2829" s="5">
        <f t="shared" si="132"/>
        <v>0.67704730665613</v>
      </c>
      <c r="D2829" s="5">
        <v>4.9532227399388803E-3</v>
      </c>
      <c r="E2829" s="5">
        <v>3.13819709260625E-2</v>
      </c>
      <c r="F2829" s="5">
        <f t="shared" si="133"/>
        <v>107.75</v>
      </c>
      <c r="G2829" s="5">
        <f t="shared" si="134"/>
        <v>67.73333333333332</v>
      </c>
      <c r="H2829" s="5">
        <v>101.9</v>
      </c>
      <c r="I2829" s="5">
        <v>108.8</v>
      </c>
      <c r="J2829" s="5">
        <v>112.2</v>
      </c>
      <c r="K2829" s="5">
        <v>91.6</v>
      </c>
      <c r="L2829" s="5">
        <v>127.9</v>
      </c>
      <c r="M2829" s="5">
        <v>104.1</v>
      </c>
      <c r="N2829" s="5">
        <v>88.5</v>
      </c>
      <c r="O2829" s="5">
        <v>57.4</v>
      </c>
      <c r="P2829" s="5">
        <v>62.3</v>
      </c>
      <c r="Q2829" s="5">
        <v>50.4</v>
      </c>
      <c r="R2829" s="5">
        <v>72.599999999999994</v>
      </c>
      <c r="S2829" s="5">
        <v>75.2</v>
      </c>
    </row>
    <row r="2830" spans="1:19" x14ac:dyDescent="0.2">
      <c r="A2830" s="21" t="s">
        <v>2221</v>
      </c>
      <c r="B2830" s="18">
        <v>0.58191184139695695</v>
      </c>
      <c r="C2830" s="18">
        <f t="shared" si="132"/>
        <v>0.58191184139695695</v>
      </c>
      <c r="D2830" s="18">
        <v>2.6582905918501799E-2</v>
      </c>
      <c r="E2830" s="18">
        <v>0.10542017059662601</v>
      </c>
      <c r="F2830" s="18">
        <f t="shared" si="133"/>
        <v>107.75</v>
      </c>
      <c r="G2830" s="18">
        <f t="shared" si="134"/>
        <v>162.16666666666666</v>
      </c>
      <c r="H2830" s="18">
        <v>146.5</v>
      </c>
      <c r="I2830" s="18">
        <v>129.69999999999999</v>
      </c>
      <c r="J2830" s="18">
        <v>85.7</v>
      </c>
      <c r="K2830" s="18">
        <v>89.2</v>
      </c>
      <c r="L2830" s="18">
        <v>77.7</v>
      </c>
      <c r="M2830" s="18">
        <v>117.7</v>
      </c>
      <c r="N2830" s="18">
        <v>144.30000000000001</v>
      </c>
      <c r="O2830" s="18">
        <v>176.9</v>
      </c>
      <c r="P2830" s="18">
        <v>213.3</v>
      </c>
      <c r="Q2830" s="18">
        <v>125.1</v>
      </c>
      <c r="R2830" s="18">
        <v>93.9</v>
      </c>
      <c r="S2830" s="18">
        <v>219.5</v>
      </c>
    </row>
    <row r="2831" spans="1:19" x14ac:dyDescent="0.2">
      <c r="A2831" s="4" t="s">
        <v>2222</v>
      </c>
      <c r="B2831" s="5">
        <v>-0.79570780521489104</v>
      </c>
      <c r="C2831" s="5">
        <f t="shared" si="132"/>
        <v>0.79570780521489104</v>
      </c>
      <c r="D2831" s="5">
        <v>5.3308117462863699E-3</v>
      </c>
      <c r="E2831" s="5">
        <v>3.31462720667434E-2</v>
      </c>
      <c r="F2831" s="5">
        <f t="shared" si="133"/>
        <v>107.73333333333333</v>
      </c>
      <c r="G2831" s="5">
        <f t="shared" si="134"/>
        <v>62.349999999999994</v>
      </c>
      <c r="H2831" s="5">
        <v>89.3</v>
      </c>
      <c r="I2831" s="5">
        <v>123.5</v>
      </c>
      <c r="J2831" s="5">
        <v>94</v>
      </c>
      <c r="K2831" s="5">
        <v>141</v>
      </c>
      <c r="L2831" s="5">
        <v>86.2</v>
      </c>
      <c r="M2831" s="5">
        <v>112.4</v>
      </c>
      <c r="N2831" s="5">
        <v>39.299999999999997</v>
      </c>
      <c r="O2831" s="5">
        <v>72.400000000000006</v>
      </c>
      <c r="P2831" s="5">
        <v>50</v>
      </c>
      <c r="Q2831" s="5">
        <v>48.8</v>
      </c>
      <c r="R2831" s="5">
        <v>108.2</v>
      </c>
      <c r="S2831" s="5">
        <v>55.4</v>
      </c>
    </row>
    <row r="2832" spans="1:19" x14ac:dyDescent="0.2">
      <c r="A2832" s="4" t="s">
        <v>359</v>
      </c>
      <c r="B2832" s="5">
        <v>2.4721278133197702</v>
      </c>
      <c r="C2832" s="5">
        <f t="shared" si="132"/>
        <v>2.4721278133197702</v>
      </c>
      <c r="D2832" s="6">
        <v>1.4610254448287401E-7</v>
      </c>
      <c r="E2832" s="6">
        <v>1.14086063034521E-5</v>
      </c>
      <c r="F2832" s="5">
        <f t="shared" si="133"/>
        <v>107.60000000000001</v>
      </c>
      <c r="G2832" s="5">
        <f t="shared" si="134"/>
        <v>600.7166666666667</v>
      </c>
      <c r="H2832" s="5">
        <v>89.3</v>
      </c>
      <c r="I2832" s="5">
        <v>65.599999999999994</v>
      </c>
      <c r="J2832" s="5">
        <v>95.8</v>
      </c>
      <c r="K2832" s="5">
        <v>154</v>
      </c>
      <c r="L2832" s="5">
        <v>101.4</v>
      </c>
      <c r="M2832" s="5">
        <v>139.5</v>
      </c>
      <c r="N2832" s="5">
        <v>370.5</v>
      </c>
      <c r="O2832" s="5">
        <v>720.2</v>
      </c>
      <c r="P2832" s="5">
        <v>995</v>
      </c>
      <c r="Q2832" s="5">
        <v>666.9</v>
      </c>
      <c r="R2832" s="5">
        <v>31.3</v>
      </c>
      <c r="S2832" s="5">
        <v>820.4</v>
      </c>
    </row>
    <row r="2833" spans="1:19" x14ac:dyDescent="0.2">
      <c r="A2833" s="4" t="s">
        <v>2223</v>
      </c>
      <c r="B2833" s="5">
        <v>0.79699749727719904</v>
      </c>
      <c r="C2833" s="5">
        <f t="shared" si="132"/>
        <v>0.79699749727719904</v>
      </c>
      <c r="D2833" s="5">
        <v>5.7286473251460298E-3</v>
      </c>
      <c r="E2833" s="5">
        <v>3.4928173524661599E-2</v>
      </c>
      <c r="F2833" s="5">
        <f t="shared" si="133"/>
        <v>107.56666666666666</v>
      </c>
      <c r="G2833" s="5">
        <f t="shared" si="134"/>
        <v>187.96666666666667</v>
      </c>
      <c r="H2833" s="5">
        <v>166.6</v>
      </c>
      <c r="I2833" s="5">
        <v>100.4</v>
      </c>
      <c r="J2833" s="5">
        <v>93</v>
      </c>
      <c r="K2833" s="5">
        <v>91.6</v>
      </c>
      <c r="L2833" s="5">
        <v>82.4</v>
      </c>
      <c r="M2833" s="5">
        <v>111.4</v>
      </c>
      <c r="N2833" s="5">
        <v>109.3</v>
      </c>
      <c r="O2833" s="5">
        <v>222.8</v>
      </c>
      <c r="P2833" s="5">
        <v>283</v>
      </c>
      <c r="Q2833" s="5">
        <v>189.2</v>
      </c>
      <c r="R2833" s="5">
        <v>92.5</v>
      </c>
      <c r="S2833" s="5">
        <v>231</v>
      </c>
    </row>
    <row r="2834" spans="1:19" x14ac:dyDescent="0.2">
      <c r="A2834" s="21" t="s">
        <v>2224</v>
      </c>
      <c r="B2834" s="18">
        <v>0.55762341913540103</v>
      </c>
      <c r="C2834" s="18">
        <f t="shared" si="132"/>
        <v>0.55762341913540103</v>
      </c>
      <c r="D2834" s="18">
        <v>1.3341001853489499E-2</v>
      </c>
      <c r="E2834" s="18">
        <v>6.5026816068513807E-2</v>
      </c>
      <c r="F2834" s="18">
        <f t="shared" si="133"/>
        <v>107.55</v>
      </c>
      <c r="G2834" s="18">
        <f t="shared" si="134"/>
        <v>159.13333333333333</v>
      </c>
      <c r="H2834" s="18">
        <v>119</v>
      </c>
      <c r="I2834" s="18">
        <v>110.4</v>
      </c>
      <c r="J2834" s="18">
        <v>77.5</v>
      </c>
      <c r="K2834" s="18">
        <v>132.1</v>
      </c>
      <c r="L2834" s="18">
        <v>82.4</v>
      </c>
      <c r="M2834" s="18">
        <v>123.9</v>
      </c>
      <c r="N2834" s="18">
        <v>118</v>
      </c>
      <c r="O2834" s="18">
        <v>164.3</v>
      </c>
      <c r="P2834" s="18">
        <v>170.6</v>
      </c>
      <c r="Q2834" s="18">
        <v>157.19999999999999</v>
      </c>
      <c r="R2834" s="18">
        <v>156.6</v>
      </c>
      <c r="S2834" s="18">
        <v>188.1</v>
      </c>
    </row>
    <row r="2835" spans="1:19" x14ac:dyDescent="0.2">
      <c r="A2835" s="4" t="s">
        <v>360</v>
      </c>
      <c r="B2835" s="5">
        <v>0.81680270576413905</v>
      </c>
      <c r="C2835" s="5">
        <f t="shared" si="132"/>
        <v>0.81680270576413905</v>
      </c>
      <c r="D2835" s="5">
        <v>2.3348556076853298E-3</v>
      </c>
      <c r="E2835" s="5">
        <v>1.7693144735479501E-2</v>
      </c>
      <c r="F2835" s="5">
        <f t="shared" si="133"/>
        <v>107.46666666666665</v>
      </c>
      <c r="G2835" s="5">
        <f t="shared" si="134"/>
        <v>190.43333333333337</v>
      </c>
      <c r="H2835" s="5">
        <v>101.9</v>
      </c>
      <c r="I2835" s="5">
        <v>125.1</v>
      </c>
      <c r="J2835" s="5">
        <v>78.400000000000006</v>
      </c>
      <c r="K2835" s="5">
        <v>108.6</v>
      </c>
      <c r="L2835" s="5">
        <v>119.4</v>
      </c>
      <c r="M2835" s="5">
        <v>111.4</v>
      </c>
      <c r="N2835" s="5">
        <v>209.8</v>
      </c>
      <c r="O2835" s="5">
        <v>198.7</v>
      </c>
      <c r="P2835" s="5">
        <v>261.7</v>
      </c>
      <c r="Q2835" s="5">
        <v>128.19999999999999</v>
      </c>
      <c r="R2835" s="5">
        <v>88.2</v>
      </c>
      <c r="S2835" s="5">
        <v>256</v>
      </c>
    </row>
    <row r="2836" spans="1:19" x14ac:dyDescent="0.2">
      <c r="A2836" s="4" t="s">
        <v>1033</v>
      </c>
      <c r="B2836" s="5">
        <v>1.7225551693167001</v>
      </c>
      <c r="C2836" s="5">
        <f t="shared" si="132"/>
        <v>1.7225551693167001</v>
      </c>
      <c r="D2836" s="6">
        <v>1.8449422686986201E-5</v>
      </c>
      <c r="E2836" s="5">
        <v>4.3131834223998199E-4</v>
      </c>
      <c r="F2836" s="5">
        <f t="shared" si="133"/>
        <v>107.41666666666667</v>
      </c>
      <c r="G2836" s="5">
        <f t="shared" si="134"/>
        <v>356.91666666666669</v>
      </c>
      <c r="H2836" s="5">
        <v>184.5</v>
      </c>
      <c r="I2836" s="5">
        <v>82.6</v>
      </c>
      <c r="J2836" s="5">
        <v>116.8</v>
      </c>
      <c r="K2836" s="5">
        <v>88.4</v>
      </c>
      <c r="L2836" s="5">
        <v>100.4</v>
      </c>
      <c r="M2836" s="5">
        <v>71.8</v>
      </c>
      <c r="N2836" s="5">
        <v>244.8</v>
      </c>
      <c r="O2836" s="5">
        <v>386</v>
      </c>
      <c r="P2836" s="5">
        <v>587.29999999999995</v>
      </c>
      <c r="Q2836" s="5">
        <v>300.60000000000002</v>
      </c>
      <c r="R2836" s="5">
        <v>47</v>
      </c>
      <c r="S2836" s="5">
        <v>575.79999999999995</v>
      </c>
    </row>
    <row r="2837" spans="1:19" x14ac:dyDescent="0.2">
      <c r="A2837" s="21" t="s">
        <v>1032</v>
      </c>
      <c r="B2837" s="18">
        <v>0.63721715747461505</v>
      </c>
      <c r="C2837" s="18">
        <f t="shared" si="132"/>
        <v>0.63721715747461505</v>
      </c>
      <c r="D2837" s="18">
        <v>2.5042791700709E-2</v>
      </c>
      <c r="E2837" s="18">
        <v>0.10116419767121999</v>
      </c>
      <c r="F2837" s="18">
        <f t="shared" si="133"/>
        <v>107.41666666666667</v>
      </c>
      <c r="G2837" s="18">
        <f t="shared" si="134"/>
        <v>167.89999999999998</v>
      </c>
      <c r="H2837" s="18">
        <v>87</v>
      </c>
      <c r="I2837" s="18">
        <v>93.4</v>
      </c>
      <c r="J2837" s="18">
        <v>111.3</v>
      </c>
      <c r="K2837" s="18">
        <v>137</v>
      </c>
      <c r="L2837" s="18">
        <v>144</v>
      </c>
      <c r="M2837" s="18">
        <v>71.8</v>
      </c>
      <c r="N2837" s="18">
        <v>180.3</v>
      </c>
      <c r="O2837" s="18">
        <v>136.69999999999999</v>
      </c>
      <c r="P2837" s="18">
        <v>158.30000000000001</v>
      </c>
      <c r="Q2837" s="18">
        <v>264</v>
      </c>
      <c r="R2837" s="18">
        <v>76.900000000000006</v>
      </c>
      <c r="S2837" s="18">
        <v>191.2</v>
      </c>
    </row>
    <row r="2838" spans="1:19" x14ac:dyDescent="0.2">
      <c r="A2838" s="21" t="s">
        <v>1034</v>
      </c>
      <c r="B2838" s="18">
        <v>0.868320918769943</v>
      </c>
      <c r="C2838" s="18">
        <f t="shared" si="132"/>
        <v>0.868320918769943</v>
      </c>
      <c r="D2838" s="18">
        <v>1.5999236305927599E-2</v>
      </c>
      <c r="E2838" s="18">
        <v>7.3997670503332696E-2</v>
      </c>
      <c r="F2838" s="18">
        <f t="shared" si="133"/>
        <v>107.33333333333336</v>
      </c>
      <c r="G2838" s="18">
        <f t="shared" si="134"/>
        <v>196.93333333333331</v>
      </c>
      <c r="H2838" s="18">
        <v>127.2</v>
      </c>
      <c r="I2838" s="18">
        <v>101.9</v>
      </c>
      <c r="J2838" s="18">
        <v>94</v>
      </c>
      <c r="K2838" s="18">
        <v>132.1</v>
      </c>
      <c r="L2838" s="18">
        <v>122.2</v>
      </c>
      <c r="M2838" s="18">
        <v>66.599999999999994</v>
      </c>
      <c r="N2838" s="18">
        <v>394.5</v>
      </c>
      <c r="O2838" s="18">
        <v>176.9</v>
      </c>
      <c r="P2838" s="18">
        <v>187</v>
      </c>
      <c r="Q2838" s="18">
        <v>120.6</v>
      </c>
      <c r="R2838" s="18">
        <v>45.5</v>
      </c>
      <c r="S2838" s="18">
        <v>257.10000000000002</v>
      </c>
    </row>
    <row r="2839" spans="1:19" x14ac:dyDescent="0.2">
      <c r="A2839" s="4" t="s">
        <v>1035</v>
      </c>
      <c r="B2839" s="5">
        <v>2.0756163043674798</v>
      </c>
      <c r="C2839" s="5">
        <f t="shared" si="132"/>
        <v>2.0756163043674798</v>
      </c>
      <c r="D2839" s="6">
        <v>1.48621790732786E-5</v>
      </c>
      <c r="E2839" s="5">
        <v>3.71747805990641E-4</v>
      </c>
      <c r="F2839" s="5">
        <f t="shared" si="133"/>
        <v>107.16666666666667</v>
      </c>
      <c r="G2839" s="5">
        <f t="shared" si="134"/>
        <v>454.7166666666667</v>
      </c>
      <c r="H2839" s="5">
        <v>271.5</v>
      </c>
      <c r="I2839" s="5">
        <v>58.7</v>
      </c>
      <c r="J2839" s="5">
        <v>90.3</v>
      </c>
      <c r="K2839" s="5">
        <v>48.6</v>
      </c>
      <c r="L2839" s="5">
        <v>62.5</v>
      </c>
      <c r="M2839" s="5">
        <v>111.4</v>
      </c>
      <c r="N2839" s="5">
        <v>335.5</v>
      </c>
      <c r="O2839" s="5">
        <v>584.70000000000005</v>
      </c>
      <c r="P2839" s="5">
        <v>739.1</v>
      </c>
      <c r="Q2839" s="5">
        <v>239.6</v>
      </c>
      <c r="R2839" s="5">
        <v>65.5</v>
      </c>
      <c r="S2839" s="5">
        <v>763.9</v>
      </c>
    </row>
    <row r="2840" spans="1:19" x14ac:dyDescent="0.2">
      <c r="A2840" s="4" t="s">
        <v>1036</v>
      </c>
      <c r="B2840" s="5">
        <v>1.55131531794706</v>
      </c>
      <c r="C2840" s="5">
        <f t="shared" si="132"/>
        <v>1.55131531794706</v>
      </c>
      <c r="D2840" s="6">
        <v>2.11197559810995E-7</v>
      </c>
      <c r="E2840" s="6">
        <v>1.5397403140154199E-5</v>
      </c>
      <c r="F2840" s="5">
        <f t="shared" si="133"/>
        <v>107.14999999999999</v>
      </c>
      <c r="G2840" s="5">
        <f t="shared" si="134"/>
        <v>315.79999999999995</v>
      </c>
      <c r="H2840" s="5">
        <v>134.6</v>
      </c>
      <c r="I2840" s="5">
        <v>104.2</v>
      </c>
      <c r="J2840" s="5">
        <v>121.3</v>
      </c>
      <c r="K2840" s="5">
        <v>84.3</v>
      </c>
      <c r="L2840" s="5">
        <v>88.1</v>
      </c>
      <c r="M2840" s="5">
        <v>110.4</v>
      </c>
      <c r="N2840" s="5">
        <v>266.7</v>
      </c>
      <c r="O2840" s="5">
        <v>280.3</v>
      </c>
      <c r="P2840" s="5">
        <v>283</v>
      </c>
      <c r="Q2840" s="5">
        <v>384.6</v>
      </c>
      <c r="R2840" s="5">
        <v>109.6</v>
      </c>
      <c r="S2840" s="5">
        <v>570.6</v>
      </c>
    </row>
    <row r="2841" spans="1:19" x14ac:dyDescent="0.2">
      <c r="A2841" s="4" t="s">
        <v>2225</v>
      </c>
      <c r="B2841" s="5">
        <v>-1.00368565843136</v>
      </c>
      <c r="C2841" s="5">
        <f t="shared" si="132"/>
        <v>1.00368565843136</v>
      </c>
      <c r="D2841" s="5">
        <v>2.9328864367279199E-3</v>
      </c>
      <c r="E2841" s="5">
        <v>2.1072672609147899E-2</v>
      </c>
      <c r="F2841" s="5">
        <f t="shared" si="133"/>
        <v>106.93333333333332</v>
      </c>
      <c r="G2841" s="5">
        <f t="shared" si="134"/>
        <v>53.516666666666659</v>
      </c>
      <c r="H2841" s="5">
        <v>104.1</v>
      </c>
      <c r="I2841" s="5">
        <v>165.2</v>
      </c>
      <c r="J2841" s="5">
        <v>83.9</v>
      </c>
      <c r="K2841" s="5">
        <v>88.4</v>
      </c>
      <c r="L2841" s="5">
        <v>92.8</v>
      </c>
      <c r="M2841" s="5">
        <v>107.2</v>
      </c>
      <c r="N2841" s="5">
        <v>45.9</v>
      </c>
      <c r="O2841" s="5">
        <v>39.1</v>
      </c>
      <c r="P2841" s="5">
        <v>41</v>
      </c>
      <c r="Q2841" s="5">
        <v>71.7</v>
      </c>
      <c r="R2841" s="5">
        <v>102.5</v>
      </c>
      <c r="S2841" s="5">
        <v>20.9</v>
      </c>
    </row>
    <row r="2842" spans="1:19" x14ac:dyDescent="0.2">
      <c r="A2842" s="21" t="s">
        <v>2226</v>
      </c>
      <c r="B2842" s="18">
        <v>-0.73848439368316698</v>
      </c>
      <c r="C2842" s="18">
        <f t="shared" si="132"/>
        <v>0.73848439368316698</v>
      </c>
      <c r="D2842" s="18">
        <v>2.2826283348452998E-2</v>
      </c>
      <c r="E2842" s="18">
        <v>9.4732328415398706E-2</v>
      </c>
      <c r="F2842" s="18">
        <f t="shared" si="133"/>
        <v>106.83333333333333</v>
      </c>
      <c r="G2842" s="18">
        <f t="shared" si="134"/>
        <v>64.283333333333346</v>
      </c>
      <c r="H2842" s="18">
        <v>107.1</v>
      </c>
      <c r="I2842" s="18">
        <v>130.5</v>
      </c>
      <c r="J2842" s="18">
        <v>72.099999999999994</v>
      </c>
      <c r="K2842" s="18">
        <v>137.80000000000001</v>
      </c>
      <c r="L2842" s="18">
        <v>65.400000000000006</v>
      </c>
      <c r="M2842" s="18">
        <v>128.1</v>
      </c>
      <c r="N2842" s="18">
        <v>51.4</v>
      </c>
      <c r="O2842" s="18">
        <v>55.1</v>
      </c>
      <c r="P2842" s="18">
        <v>45.9</v>
      </c>
      <c r="Q2842" s="18">
        <v>67.2</v>
      </c>
      <c r="R2842" s="18">
        <v>129.5</v>
      </c>
      <c r="S2842" s="18">
        <v>36.6</v>
      </c>
    </row>
    <row r="2843" spans="1:19" x14ac:dyDescent="0.2">
      <c r="A2843" s="4" t="s">
        <v>1037</v>
      </c>
      <c r="B2843" s="5">
        <v>3.0035887896104199</v>
      </c>
      <c r="C2843" s="5">
        <f t="shared" si="132"/>
        <v>3.0035887896104199</v>
      </c>
      <c r="D2843" s="6">
        <v>3.0112102653694998E-5</v>
      </c>
      <c r="E2843" s="5">
        <v>6.2273021603074705E-4</v>
      </c>
      <c r="F2843" s="5">
        <f t="shared" si="133"/>
        <v>106.8</v>
      </c>
      <c r="G2843" s="5">
        <f t="shared" si="134"/>
        <v>860.69999999999993</v>
      </c>
      <c r="H2843" s="5">
        <v>458.2</v>
      </c>
      <c r="I2843" s="5">
        <v>21.6</v>
      </c>
      <c r="J2843" s="5">
        <v>31</v>
      </c>
      <c r="K2843" s="5">
        <v>40.5</v>
      </c>
      <c r="L2843" s="5">
        <v>32.200000000000003</v>
      </c>
      <c r="M2843" s="5">
        <v>57.3</v>
      </c>
      <c r="N2843" s="5">
        <v>676.5</v>
      </c>
      <c r="O2843" s="5">
        <v>1403.7</v>
      </c>
      <c r="P2843" s="5">
        <v>971.2</v>
      </c>
      <c r="Q2843" s="5">
        <v>555.5</v>
      </c>
      <c r="R2843" s="5">
        <v>44.1</v>
      </c>
      <c r="S2843" s="5">
        <v>1513.2</v>
      </c>
    </row>
    <row r="2844" spans="1:19" x14ac:dyDescent="0.2">
      <c r="A2844" s="4" t="s">
        <v>362</v>
      </c>
      <c r="B2844" s="5">
        <v>1.02294729364494</v>
      </c>
      <c r="C2844" s="5">
        <f t="shared" si="132"/>
        <v>1.02294729364494</v>
      </c>
      <c r="D2844" s="6">
        <v>9.7176319507840506E-5</v>
      </c>
      <c r="E2844" s="5">
        <v>1.53788111512195E-3</v>
      </c>
      <c r="F2844" s="5">
        <f t="shared" si="133"/>
        <v>106.66666666666667</v>
      </c>
      <c r="G2844" s="5">
        <f t="shared" si="134"/>
        <v>217.81666666666663</v>
      </c>
      <c r="H2844" s="5">
        <v>129.4</v>
      </c>
      <c r="I2844" s="5">
        <v>111.2</v>
      </c>
      <c r="J2844" s="5">
        <v>72.099999999999994</v>
      </c>
      <c r="K2844" s="5">
        <v>150</v>
      </c>
      <c r="L2844" s="5">
        <v>91.9</v>
      </c>
      <c r="M2844" s="5">
        <v>85.4</v>
      </c>
      <c r="N2844" s="5">
        <v>235</v>
      </c>
      <c r="O2844" s="5">
        <v>180.3</v>
      </c>
      <c r="P2844" s="5">
        <v>265.8</v>
      </c>
      <c r="Q2844" s="5">
        <v>254.9</v>
      </c>
      <c r="R2844" s="5">
        <v>109.6</v>
      </c>
      <c r="S2844" s="5">
        <v>261.3</v>
      </c>
    </row>
    <row r="2845" spans="1:19" x14ac:dyDescent="0.2">
      <c r="A2845" s="21" t="s">
        <v>2347</v>
      </c>
      <c r="B2845" s="18">
        <v>-0.48695562604731901</v>
      </c>
      <c r="C2845" s="18">
        <f t="shared" si="132"/>
        <v>0.48695562604731901</v>
      </c>
      <c r="D2845" s="18">
        <v>4.0779206366938402E-2</v>
      </c>
      <c r="E2845" s="18">
        <v>0.141540282387774</v>
      </c>
      <c r="F2845" s="18">
        <f t="shared" si="133"/>
        <v>106.64999999999999</v>
      </c>
      <c r="G2845" s="18">
        <f t="shared" si="134"/>
        <v>76.499999999999986</v>
      </c>
      <c r="H2845" s="18">
        <v>96</v>
      </c>
      <c r="I2845" s="18">
        <v>108.1</v>
      </c>
      <c r="J2845" s="18">
        <v>109.5</v>
      </c>
      <c r="K2845" s="18">
        <v>94</v>
      </c>
      <c r="L2845" s="18">
        <v>145.9</v>
      </c>
      <c r="M2845" s="18">
        <v>86.4</v>
      </c>
      <c r="N2845" s="18">
        <v>79.8</v>
      </c>
      <c r="O2845" s="18">
        <v>66.599999999999994</v>
      </c>
      <c r="P2845" s="18">
        <v>79.599999999999994</v>
      </c>
      <c r="Q2845" s="18">
        <v>79.400000000000006</v>
      </c>
      <c r="R2845" s="18">
        <v>66.900000000000006</v>
      </c>
      <c r="S2845" s="18">
        <v>86.7</v>
      </c>
    </row>
    <row r="2846" spans="1:19" x14ac:dyDescent="0.2">
      <c r="A2846" s="21" t="s">
        <v>363</v>
      </c>
      <c r="B2846" s="18">
        <v>-0.795153616448256</v>
      </c>
      <c r="C2846" s="18">
        <f t="shared" si="132"/>
        <v>0.795153616448256</v>
      </c>
      <c r="D2846" s="18">
        <v>1.1631874100320299E-2</v>
      </c>
      <c r="E2846" s="18">
        <v>5.88983276119905E-2</v>
      </c>
      <c r="F2846" s="18">
        <f t="shared" si="133"/>
        <v>106.48333333333333</v>
      </c>
      <c r="G2846" s="18">
        <f t="shared" si="134"/>
        <v>61.70000000000001</v>
      </c>
      <c r="H2846" s="18">
        <v>117.5</v>
      </c>
      <c r="I2846" s="18">
        <v>105</v>
      </c>
      <c r="J2846" s="18">
        <v>101.3</v>
      </c>
      <c r="K2846" s="18">
        <v>113.5</v>
      </c>
      <c r="L2846" s="18">
        <v>77.7</v>
      </c>
      <c r="M2846" s="18">
        <v>123.9</v>
      </c>
      <c r="N2846" s="18">
        <v>24</v>
      </c>
      <c r="O2846" s="18">
        <v>64.3</v>
      </c>
      <c r="P2846" s="18">
        <v>64.8</v>
      </c>
      <c r="Q2846" s="18">
        <v>41.2</v>
      </c>
      <c r="R2846" s="18">
        <v>115.3</v>
      </c>
      <c r="S2846" s="18">
        <v>60.6</v>
      </c>
    </row>
    <row r="2847" spans="1:19" x14ac:dyDescent="0.2">
      <c r="A2847" s="4" t="s">
        <v>2227</v>
      </c>
      <c r="B2847" s="5">
        <v>-0.72631484096265597</v>
      </c>
      <c r="C2847" s="5">
        <f t="shared" si="132"/>
        <v>0.72631484096265597</v>
      </c>
      <c r="D2847" s="5">
        <v>7.8527659042763008E-3</v>
      </c>
      <c r="E2847" s="5">
        <v>4.3990931502360699E-2</v>
      </c>
      <c r="F2847" s="5">
        <f t="shared" si="133"/>
        <v>106.41666666666667</v>
      </c>
      <c r="G2847" s="5">
        <f t="shared" si="134"/>
        <v>64.63333333333334</v>
      </c>
      <c r="H2847" s="5">
        <v>83.3</v>
      </c>
      <c r="I2847" s="5">
        <v>135.1</v>
      </c>
      <c r="J2847" s="5">
        <v>129.5</v>
      </c>
      <c r="K2847" s="5">
        <v>73.8</v>
      </c>
      <c r="L2847" s="5">
        <v>91.9</v>
      </c>
      <c r="M2847" s="5">
        <v>124.9</v>
      </c>
      <c r="N2847" s="5">
        <v>57.9</v>
      </c>
      <c r="O2847" s="5">
        <v>45.9</v>
      </c>
      <c r="P2847" s="5">
        <v>65.599999999999994</v>
      </c>
      <c r="Q2847" s="5">
        <v>73.3</v>
      </c>
      <c r="R2847" s="5">
        <v>93.9</v>
      </c>
      <c r="S2847" s="5">
        <v>51.2</v>
      </c>
    </row>
    <row r="2848" spans="1:19" x14ac:dyDescent="0.2">
      <c r="A2848" s="21" t="s">
        <v>3768</v>
      </c>
      <c r="B2848" s="18">
        <v>-0.55367959092935204</v>
      </c>
      <c r="C2848" s="18">
        <f t="shared" si="132"/>
        <v>0.55367959092935204</v>
      </c>
      <c r="D2848" s="18">
        <v>2.9844849189092099E-2</v>
      </c>
      <c r="E2848" s="18">
        <v>0.114091281082456</v>
      </c>
      <c r="F2848" s="18">
        <f t="shared" si="133"/>
        <v>106.41666666666667</v>
      </c>
      <c r="G2848" s="18">
        <f t="shared" si="134"/>
        <v>72.933333333333337</v>
      </c>
      <c r="H2848" s="18">
        <v>90</v>
      </c>
      <c r="I2848" s="18">
        <v>85.7</v>
      </c>
      <c r="J2848" s="18">
        <v>117.7</v>
      </c>
      <c r="K2848" s="18">
        <v>94.8</v>
      </c>
      <c r="L2848" s="18">
        <v>163.9</v>
      </c>
      <c r="M2848" s="18">
        <v>86.4</v>
      </c>
      <c r="N2848" s="18">
        <v>67.8</v>
      </c>
      <c r="O2848" s="18">
        <v>74.7</v>
      </c>
      <c r="P2848" s="18">
        <v>68.099999999999994</v>
      </c>
      <c r="Q2848" s="18">
        <v>61</v>
      </c>
      <c r="R2848" s="18">
        <v>89.7</v>
      </c>
      <c r="S2848" s="18">
        <v>76.3</v>
      </c>
    </row>
    <row r="2849" spans="1:19" x14ac:dyDescent="0.2">
      <c r="A2849" s="4" t="s">
        <v>2228</v>
      </c>
      <c r="B2849" s="5">
        <v>1.12030330808276</v>
      </c>
      <c r="C2849" s="5">
        <f t="shared" si="132"/>
        <v>1.12030330808276</v>
      </c>
      <c r="D2849" s="5">
        <v>1.3445380548977599E-4</v>
      </c>
      <c r="E2849" s="5">
        <v>1.9493900941086001E-3</v>
      </c>
      <c r="F2849" s="5">
        <f t="shared" si="133"/>
        <v>106.33333333333333</v>
      </c>
      <c r="G2849" s="5">
        <f t="shared" si="134"/>
        <v>232.6</v>
      </c>
      <c r="H2849" s="5">
        <v>186</v>
      </c>
      <c r="I2849" s="5">
        <v>95</v>
      </c>
      <c r="J2849" s="5">
        <v>85.7</v>
      </c>
      <c r="K2849" s="5">
        <v>55.1</v>
      </c>
      <c r="L2849" s="5">
        <v>98.5</v>
      </c>
      <c r="M2849" s="5">
        <v>117.7</v>
      </c>
      <c r="N2849" s="5">
        <v>182.5</v>
      </c>
      <c r="O2849" s="5">
        <v>215.9</v>
      </c>
      <c r="P2849" s="5">
        <v>335.5</v>
      </c>
      <c r="Q2849" s="5">
        <v>215.2</v>
      </c>
      <c r="R2849" s="5">
        <v>130.9</v>
      </c>
      <c r="S2849" s="5">
        <v>315.60000000000002</v>
      </c>
    </row>
    <row r="2850" spans="1:19" x14ac:dyDescent="0.2">
      <c r="A2850" s="4" t="s">
        <v>2229</v>
      </c>
      <c r="B2850" s="5">
        <v>-0.92962880119004998</v>
      </c>
      <c r="C2850" s="5">
        <f t="shared" si="132"/>
        <v>0.92962880119004998</v>
      </c>
      <c r="D2850" s="5">
        <v>5.3060319755386502E-4</v>
      </c>
      <c r="E2850" s="5">
        <v>5.7198801597554997E-3</v>
      </c>
      <c r="F2850" s="5">
        <f t="shared" si="133"/>
        <v>106.28333333333335</v>
      </c>
      <c r="G2850" s="5">
        <f t="shared" si="134"/>
        <v>56.06666666666667</v>
      </c>
      <c r="H2850" s="5">
        <v>90.8</v>
      </c>
      <c r="I2850" s="5">
        <v>108.8</v>
      </c>
      <c r="J2850" s="5">
        <v>141.4</v>
      </c>
      <c r="K2850" s="5">
        <v>81.099999999999994</v>
      </c>
      <c r="L2850" s="5">
        <v>115.6</v>
      </c>
      <c r="M2850" s="5">
        <v>100</v>
      </c>
      <c r="N2850" s="5">
        <v>59</v>
      </c>
      <c r="O2850" s="5">
        <v>63.2</v>
      </c>
      <c r="P2850" s="5">
        <v>36.1</v>
      </c>
      <c r="Q2850" s="5">
        <v>45.8</v>
      </c>
      <c r="R2850" s="5">
        <v>81.099999999999994</v>
      </c>
      <c r="S2850" s="5">
        <v>51.2</v>
      </c>
    </row>
    <row r="2851" spans="1:19" x14ac:dyDescent="0.2">
      <c r="A2851" s="21" t="s">
        <v>1038</v>
      </c>
      <c r="B2851" s="18">
        <v>1.0827935713675101</v>
      </c>
      <c r="C2851" s="18">
        <f t="shared" si="132"/>
        <v>1.0827935713675101</v>
      </c>
      <c r="D2851" s="18">
        <v>9.4816573385487993E-3</v>
      </c>
      <c r="E2851" s="18">
        <v>5.0574318598785098E-2</v>
      </c>
      <c r="F2851" s="18">
        <f t="shared" si="133"/>
        <v>105.95</v>
      </c>
      <c r="G2851" s="18">
        <f t="shared" si="134"/>
        <v>225.83333333333334</v>
      </c>
      <c r="H2851" s="18">
        <v>226.1</v>
      </c>
      <c r="I2851" s="18">
        <v>70.2</v>
      </c>
      <c r="J2851" s="18">
        <v>122.2</v>
      </c>
      <c r="K2851" s="18">
        <v>79.400000000000006</v>
      </c>
      <c r="L2851" s="18">
        <v>58.7</v>
      </c>
      <c r="M2851" s="18">
        <v>79.099999999999994</v>
      </c>
      <c r="N2851" s="18">
        <v>126.8</v>
      </c>
      <c r="O2851" s="18">
        <v>300.89999999999998</v>
      </c>
      <c r="P2851" s="18">
        <v>384.7</v>
      </c>
      <c r="Q2851" s="18">
        <v>177</v>
      </c>
      <c r="R2851" s="18">
        <v>42.7</v>
      </c>
      <c r="S2851" s="18">
        <v>322.89999999999998</v>
      </c>
    </row>
    <row r="2852" spans="1:19" x14ac:dyDescent="0.2">
      <c r="A2852" s="4" t="s">
        <v>2230</v>
      </c>
      <c r="B2852" s="5">
        <v>-0.88294558382942601</v>
      </c>
      <c r="C2852" s="5">
        <f t="shared" si="132"/>
        <v>0.88294558382942601</v>
      </c>
      <c r="D2852" s="5">
        <v>9.4793887600936602E-4</v>
      </c>
      <c r="E2852" s="5">
        <v>8.8591395684398996E-3</v>
      </c>
      <c r="F2852" s="5">
        <f t="shared" si="133"/>
        <v>105.91666666666667</v>
      </c>
      <c r="G2852" s="5">
        <f t="shared" si="134"/>
        <v>57.650000000000006</v>
      </c>
      <c r="H2852" s="5">
        <v>119.8</v>
      </c>
      <c r="I2852" s="5">
        <v>122</v>
      </c>
      <c r="J2852" s="5">
        <v>81.2</v>
      </c>
      <c r="K2852" s="5">
        <v>118.3</v>
      </c>
      <c r="L2852" s="5">
        <v>99.5</v>
      </c>
      <c r="M2852" s="5">
        <v>94.7</v>
      </c>
      <c r="N2852" s="5">
        <v>57.9</v>
      </c>
      <c r="O2852" s="5">
        <v>88.4</v>
      </c>
      <c r="P2852" s="5">
        <v>49.2</v>
      </c>
      <c r="Q2852" s="5">
        <v>42.7</v>
      </c>
      <c r="R2852" s="5">
        <v>66.900000000000006</v>
      </c>
      <c r="S2852" s="5">
        <v>40.799999999999997</v>
      </c>
    </row>
    <row r="2853" spans="1:19" x14ac:dyDescent="0.2">
      <c r="A2853" s="21" t="s">
        <v>3888</v>
      </c>
      <c r="B2853" s="18">
        <v>0.510721987882918</v>
      </c>
      <c r="C2853" s="18">
        <f t="shared" si="132"/>
        <v>0.510721987882918</v>
      </c>
      <c r="D2853" s="18">
        <v>3.8983155413150901E-2</v>
      </c>
      <c r="E2853" s="18">
        <v>0.13722605943260899</v>
      </c>
      <c r="F2853" s="18">
        <f t="shared" si="133"/>
        <v>105.88333333333333</v>
      </c>
      <c r="G2853" s="18">
        <f t="shared" si="134"/>
        <v>151.73333333333335</v>
      </c>
      <c r="H2853" s="18">
        <v>129.4</v>
      </c>
      <c r="I2853" s="18">
        <v>107.3</v>
      </c>
      <c r="J2853" s="18">
        <v>122.2</v>
      </c>
      <c r="K2853" s="18">
        <v>102.9</v>
      </c>
      <c r="L2853" s="18">
        <v>98.5</v>
      </c>
      <c r="M2853" s="18">
        <v>75</v>
      </c>
      <c r="N2853" s="18">
        <v>188</v>
      </c>
      <c r="O2853" s="18">
        <v>112.6</v>
      </c>
      <c r="P2853" s="18">
        <v>183.7</v>
      </c>
      <c r="Q2853" s="18">
        <v>137.4</v>
      </c>
      <c r="R2853" s="18">
        <v>95.4</v>
      </c>
      <c r="S2853" s="18">
        <v>193.3</v>
      </c>
    </row>
    <row r="2854" spans="1:19" x14ac:dyDescent="0.2">
      <c r="A2854" s="21" t="s">
        <v>1039</v>
      </c>
      <c r="B2854" s="18">
        <v>0.55645159714164505</v>
      </c>
      <c r="C2854" s="18">
        <f t="shared" si="132"/>
        <v>0.55645159714164505</v>
      </c>
      <c r="D2854" s="18">
        <v>3.2710602375408099E-2</v>
      </c>
      <c r="E2854" s="18">
        <v>0.121693584794256</v>
      </c>
      <c r="F2854" s="18">
        <f t="shared" si="133"/>
        <v>105.73333333333335</v>
      </c>
      <c r="G2854" s="18">
        <f t="shared" si="134"/>
        <v>156.4</v>
      </c>
      <c r="H2854" s="18">
        <v>125.7</v>
      </c>
      <c r="I2854" s="18">
        <v>106.5</v>
      </c>
      <c r="J2854" s="18">
        <v>121.3</v>
      </c>
      <c r="K2854" s="18">
        <v>100.5</v>
      </c>
      <c r="L2854" s="18">
        <v>112.7</v>
      </c>
      <c r="M2854" s="18">
        <v>67.7</v>
      </c>
      <c r="N2854" s="18">
        <v>198.9</v>
      </c>
      <c r="O2854" s="18">
        <v>120.6</v>
      </c>
      <c r="P2854" s="18">
        <v>203.4</v>
      </c>
      <c r="Q2854" s="18">
        <v>152.6</v>
      </c>
      <c r="R2854" s="18">
        <v>81.099999999999994</v>
      </c>
      <c r="S2854" s="18">
        <v>181.8</v>
      </c>
    </row>
    <row r="2855" spans="1:19" x14ac:dyDescent="0.2">
      <c r="A2855" s="4" t="s">
        <v>364</v>
      </c>
      <c r="B2855" s="5">
        <v>1.1282600347943701</v>
      </c>
      <c r="C2855" s="5">
        <f t="shared" si="132"/>
        <v>1.1282600347943701</v>
      </c>
      <c r="D2855" s="6">
        <v>9.7734701049823495E-7</v>
      </c>
      <c r="E2855" s="6">
        <v>4.7130185148885099E-5</v>
      </c>
      <c r="F2855" s="5">
        <f t="shared" si="133"/>
        <v>105.68333333333332</v>
      </c>
      <c r="G2855" s="5">
        <f t="shared" si="134"/>
        <v>232.39999999999998</v>
      </c>
      <c r="H2855" s="5">
        <v>110.8</v>
      </c>
      <c r="I2855" s="5">
        <v>93.4</v>
      </c>
      <c r="J2855" s="5">
        <v>113.1</v>
      </c>
      <c r="K2855" s="5">
        <v>119.2</v>
      </c>
      <c r="L2855" s="5">
        <v>97.6</v>
      </c>
      <c r="M2855" s="5">
        <v>100</v>
      </c>
      <c r="N2855" s="5">
        <v>226.2</v>
      </c>
      <c r="O2855" s="5">
        <v>292.89999999999998</v>
      </c>
      <c r="P2855" s="5">
        <v>216.6</v>
      </c>
      <c r="Q2855" s="5">
        <v>203</v>
      </c>
      <c r="R2855" s="5">
        <v>314.60000000000002</v>
      </c>
      <c r="S2855" s="5">
        <v>141.1</v>
      </c>
    </row>
    <row r="2856" spans="1:19" x14ac:dyDescent="0.2">
      <c r="A2856" s="21" t="s">
        <v>3119</v>
      </c>
      <c r="B2856" s="18">
        <v>0.59736413303908797</v>
      </c>
      <c r="C2856" s="18">
        <f t="shared" si="132"/>
        <v>0.59736413303908797</v>
      </c>
      <c r="D2856" s="18">
        <v>2.70040840230335E-2</v>
      </c>
      <c r="E2856" s="18">
        <v>0.106431930444869</v>
      </c>
      <c r="F2856" s="18">
        <f t="shared" si="133"/>
        <v>105.64999999999999</v>
      </c>
      <c r="G2856" s="18">
        <f t="shared" si="134"/>
        <v>160.83333333333334</v>
      </c>
      <c r="H2856" s="18">
        <v>139.80000000000001</v>
      </c>
      <c r="I2856" s="18">
        <v>102.7</v>
      </c>
      <c r="J2856" s="18">
        <v>98.5</v>
      </c>
      <c r="K2856" s="18">
        <v>109.4</v>
      </c>
      <c r="L2856" s="18">
        <v>81.5</v>
      </c>
      <c r="M2856" s="18">
        <v>102</v>
      </c>
      <c r="N2856" s="18">
        <v>101.6</v>
      </c>
      <c r="O2856" s="18">
        <v>155.1</v>
      </c>
      <c r="P2856" s="18">
        <v>205.1</v>
      </c>
      <c r="Q2856" s="18">
        <v>125.1</v>
      </c>
      <c r="R2856" s="18">
        <v>105.3</v>
      </c>
      <c r="S2856" s="18">
        <v>272.8</v>
      </c>
    </row>
    <row r="2857" spans="1:19" x14ac:dyDescent="0.2">
      <c r="A2857" s="21" t="s">
        <v>2231</v>
      </c>
      <c r="B2857" s="18">
        <v>-0.59338370981605304</v>
      </c>
      <c r="C2857" s="18">
        <f t="shared" si="132"/>
        <v>0.59338370981605304</v>
      </c>
      <c r="D2857" s="18">
        <v>1.5507889970815E-2</v>
      </c>
      <c r="E2857" s="18">
        <v>7.2290264066983995E-2</v>
      </c>
      <c r="F2857" s="18">
        <f t="shared" si="133"/>
        <v>105.56666666666666</v>
      </c>
      <c r="G2857" s="18">
        <f t="shared" si="134"/>
        <v>70.366666666666674</v>
      </c>
      <c r="H2857" s="18">
        <v>103.4</v>
      </c>
      <c r="I2857" s="18">
        <v>92.6</v>
      </c>
      <c r="J2857" s="18">
        <v>128.6</v>
      </c>
      <c r="K2857" s="18">
        <v>95.7</v>
      </c>
      <c r="L2857" s="18">
        <v>129.80000000000001</v>
      </c>
      <c r="M2857" s="18">
        <v>83.3</v>
      </c>
      <c r="N2857" s="18">
        <v>59</v>
      </c>
      <c r="O2857" s="18">
        <v>57.4</v>
      </c>
      <c r="P2857" s="18">
        <v>68.099999999999994</v>
      </c>
      <c r="Q2857" s="18">
        <v>68.7</v>
      </c>
      <c r="R2857" s="18">
        <v>85.4</v>
      </c>
      <c r="S2857" s="18">
        <v>83.6</v>
      </c>
    </row>
    <row r="2858" spans="1:19" x14ac:dyDescent="0.2">
      <c r="A2858" s="4" t="s">
        <v>2232</v>
      </c>
      <c r="B2858" s="5">
        <v>-0.838992116991366</v>
      </c>
      <c r="C2858" s="5">
        <f t="shared" si="132"/>
        <v>0.838992116991366</v>
      </c>
      <c r="D2858" s="5">
        <v>1.5104235359529601E-3</v>
      </c>
      <c r="E2858" s="5">
        <v>1.27523848812099E-2</v>
      </c>
      <c r="F2858" s="5">
        <f t="shared" si="133"/>
        <v>105.41666666666667</v>
      </c>
      <c r="G2858" s="5">
        <f t="shared" si="134"/>
        <v>59.216666666666669</v>
      </c>
      <c r="H2858" s="5">
        <v>120.5</v>
      </c>
      <c r="I2858" s="5">
        <v>116.6</v>
      </c>
      <c r="J2858" s="5">
        <v>106.7</v>
      </c>
      <c r="K2858" s="5">
        <v>98.9</v>
      </c>
      <c r="L2858" s="5">
        <v>81.5</v>
      </c>
      <c r="M2858" s="5">
        <v>108.3</v>
      </c>
      <c r="N2858" s="5">
        <v>45.9</v>
      </c>
      <c r="O2858" s="5">
        <v>70.099999999999994</v>
      </c>
      <c r="P2858" s="5">
        <v>59.1</v>
      </c>
      <c r="Q2858" s="5">
        <v>38.200000000000003</v>
      </c>
      <c r="R2858" s="5">
        <v>89.7</v>
      </c>
      <c r="S2858" s="5">
        <v>52.3</v>
      </c>
    </row>
    <row r="2859" spans="1:19" x14ac:dyDescent="0.2">
      <c r="A2859" s="4" t="s">
        <v>1041</v>
      </c>
      <c r="B2859" s="5">
        <v>-1.56442042033118</v>
      </c>
      <c r="C2859" s="5">
        <f t="shared" si="132"/>
        <v>1.56442042033118</v>
      </c>
      <c r="D2859" s="6">
        <v>1.9504650559934E-6</v>
      </c>
      <c r="E2859" s="6">
        <v>7.8957905148280299E-5</v>
      </c>
      <c r="F2859" s="5">
        <f t="shared" si="133"/>
        <v>105.11666666666667</v>
      </c>
      <c r="G2859" s="5">
        <f t="shared" si="134"/>
        <v>35.700000000000003</v>
      </c>
      <c r="H2859" s="5">
        <v>94.5</v>
      </c>
      <c r="I2859" s="5">
        <v>111.9</v>
      </c>
      <c r="J2859" s="5">
        <v>128.6</v>
      </c>
      <c r="K2859" s="5">
        <v>86.7</v>
      </c>
      <c r="L2859" s="5">
        <v>107</v>
      </c>
      <c r="M2859" s="5">
        <v>102</v>
      </c>
      <c r="N2859" s="5">
        <v>10.9</v>
      </c>
      <c r="O2859" s="5">
        <v>32.200000000000003</v>
      </c>
      <c r="P2859" s="5">
        <v>39.4</v>
      </c>
      <c r="Q2859" s="5">
        <v>32</v>
      </c>
      <c r="R2859" s="5">
        <v>68.3</v>
      </c>
      <c r="S2859" s="5">
        <v>31.4</v>
      </c>
    </row>
    <row r="2860" spans="1:19" x14ac:dyDescent="0.2">
      <c r="A2860" s="4" t="s">
        <v>2233</v>
      </c>
      <c r="B2860" s="5">
        <v>3.1946737195724899</v>
      </c>
      <c r="C2860" s="5">
        <f t="shared" si="132"/>
        <v>3.1946737195724899</v>
      </c>
      <c r="D2860" s="6">
        <v>9.9187411196247703E-5</v>
      </c>
      <c r="E2860" s="5">
        <v>1.56331961724578E-3</v>
      </c>
      <c r="F2860" s="5">
        <f t="shared" si="133"/>
        <v>105.10000000000001</v>
      </c>
      <c r="G2860" s="5">
        <f t="shared" si="134"/>
        <v>966.1</v>
      </c>
      <c r="H2860" s="5">
        <v>475.3</v>
      </c>
      <c r="I2860" s="5">
        <v>40.9</v>
      </c>
      <c r="J2860" s="5">
        <v>9.1</v>
      </c>
      <c r="K2860" s="5">
        <v>15.4</v>
      </c>
      <c r="L2860" s="5">
        <v>48.3</v>
      </c>
      <c r="M2860" s="5">
        <v>41.6</v>
      </c>
      <c r="N2860" s="5">
        <v>1117</v>
      </c>
      <c r="O2860" s="5">
        <v>893.7</v>
      </c>
      <c r="P2860" s="5">
        <v>807.2</v>
      </c>
      <c r="Q2860" s="5">
        <v>1095.8</v>
      </c>
      <c r="R2860" s="5">
        <v>18.5</v>
      </c>
      <c r="S2860" s="5">
        <v>1864.4</v>
      </c>
    </row>
    <row r="2861" spans="1:19" x14ac:dyDescent="0.2">
      <c r="A2861" s="4" t="s">
        <v>1042</v>
      </c>
      <c r="B2861" s="5">
        <v>2.3267653630093998</v>
      </c>
      <c r="C2861" s="5">
        <f t="shared" si="132"/>
        <v>2.3267653630093998</v>
      </c>
      <c r="D2861" s="6">
        <v>3.9557935972196198E-8</v>
      </c>
      <c r="E2861" s="6">
        <v>4.7515763705372002E-6</v>
      </c>
      <c r="F2861" s="5">
        <f t="shared" si="133"/>
        <v>105.05000000000001</v>
      </c>
      <c r="G2861" s="5">
        <f t="shared" si="134"/>
        <v>530.5</v>
      </c>
      <c r="H2861" s="5">
        <v>187.5</v>
      </c>
      <c r="I2861" s="5">
        <v>87.2</v>
      </c>
      <c r="J2861" s="5">
        <v>114</v>
      </c>
      <c r="K2861" s="5">
        <v>107.8</v>
      </c>
      <c r="L2861" s="5">
        <v>78.599999999999994</v>
      </c>
      <c r="M2861" s="5">
        <v>55.2</v>
      </c>
      <c r="N2861" s="5">
        <v>368.3</v>
      </c>
      <c r="O2861" s="5">
        <v>665.1</v>
      </c>
      <c r="P2861" s="5">
        <v>960.5</v>
      </c>
      <c r="Q2861" s="5">
        <v>434.9</v>
      </c>
      <c r="R2861" s="5">
        <v>65.5</v>
      </c>
      <c r="S2861" s="5">
        <v>688.7</v>
      </c>
    </row>
    <row r="2862" spans="1:19" x14ac:dyDescent="0.2">
      <c r="A2862" s="21" t="s">
        <v>2234</v>
      </c>
      <c r="B2862" s="18">
        <v>-0.69289990354654496</v>
      </c>
      <c r="C2862" s="18">
        <f t="shared" si="132"/>
        <v>0.69289990354654496</v>
      </c>
      <c r="D2862" s="18">
        <v>1.1847712061934501E-2</v>
      </c>
      <c r="E2862" s="18">
        <v>5.9618369201418997E-2</v>
      </c>
      <c r="F2862" s="18">
        <f t="shared" si="133"/>
        <v>105.03333333333332</v>
      </c>
      <c r="G2862" s="18">
        <f t="shared" si="134"/>
        <v>65.283333333333331</v>
      </c>
      <c r="H2862" s="18">
        <v>101.9</v>
      </c>
      <c r="I2862" s="18">
        <v>124.3</v>
      </c>
      <c r="J2862" s="18">
        <v>128.6</v>
      </c>
      <c r="K2862" s="18">
        <v>98.9</v>
      </c>
      <c r="L2862" s="18">
        <v>68.2</v>
      </c>
      <c r="M2862" s="18">
        <v>108.3</v>
      </c>
      <c r="N2862" s="18">
        <v>48.1</v>
      </c>
      <c r="O2862" s="18">
        <v>65.5</v>
      </c>
      <c r="P2862" s="18">
        <v>44.3</v>
      </c>
      <c r="Q2862" s="18">
        <v>59.5</v>
      </c>
      <c r="R2862" s="18">
        <v>105.3</v>
      </c>
      <c r="S2862" s="18">
        <v>69</v>
      </c>
    </row>
    <row r="2863" spans="1:19" x14ac:dyDescent="0.2">
      <c r="A2863" s="21" t="s">
        <v>1043</v>
      </c>
      <c r="B2863" s="18">
        <v>-0.81899079478008696</v>
      </c>
      <c r="C2863" s="18">
        <f t="shared" si="132"/>
        <v>0.81899079478008696</v>
      </c>
      <c r="D2863" s="18">
        <v>1.26903356439221E-2</v>
      </c>
      <c r="E2863" s="18">
        <v>6.2810628446091796E-2</v>
      </c>
      <c r="F2863" s="18">
        <f t="shared" si="133"/>
        <v>104.89999999999999</v>
      </c>
      <c r="G2863" s="18">
        <f t="shared" si="134"/>
        <v>59.716666666666661</v>
      </c>
      <c r="H2863" s="18">
        <v>96.7</v>
      </c>
      <c r="I2863" s="18">
        <v>121.2</v>
      </c>
      <c r="J2863" s="18">
        <v>90.3</v>
      </c>
      <c r="K2863" s="18">
        <v>110.2</v>
      </c>
      <c r="L2863" s="18">
        <v>88.1</v>
      </c>
      <c r="M2863" s="18">
        <v>122.9</v>
      </c>
      <c r="N2863" s="18">
        <v>42.6</v>
      </c>
      <c r="O2863" s="18">
        <v>50.5</v>
      </c>
      <c r="P2863" s="18">
        <v>26.2</v>
      </c>
      <c r="Q2863" s="18">
        <v>65.599999999999994</v>
      </c>
      <c r="R2863" s="18">
        <v>129.5</v>
      </c>
      <c r="S2863" s="18">
        <v>43.9</v>
      </c>
    </row>
    <row r="2864" spans="1:19" x14ac:dyDescent="0.2">
      <c r="A2864" s="21" t="s">
        <v>2531</v>
      </c>
      <c r="B2864" s="18">
        <v>-0.48786783812259599</v>
      </c>
      <c r="C2864" s="18">
        <f t="shared" si="132"/>
        <v>0.48786783812259599</v>
      </c>
      <c r="D2864" s="18">
        <v>4.1301906859270397E-2</v>
      </c>
      <c r="E2864" s="18">
        <v>0.142838856388524</v>
      </c>
      <c r="F2864" s="18">
        <f t="shared" si="133"/>
        <v>104.81666666666668</v>
      </c>
      <c r="G2864" s="18">
        <f t="shared" si="134"/>
        <v>75.083333333333343</v>
      </c>
      <c r="H2864" s="18">
        <v>84.8</v>
      </c>
      <c r="I2864" s="18">
        <v>119.7</v>
      </c>
      <c r="J2864" s="18">
        <v>117.7</v>
      </c>
      <c r="K2864" s="18">
        <v>96.5</v>
      </c>
      <c r="L2864" s="18">
        <v>116.5</v>
      </c>
      <c r="M2864" s="18">
        <v>93.7</v>
      </c>
      <c r="N2864" s="18">
        <v>67.8</v>
      </c>
      <c r="O2864" s="18">
        <v>71.2</v>
      </c>
      <c r="P2864" s="18">
        <v>68.099999999999994</v>
      </c>
      <c r="Q2864" s="18">
        <v>100.7</v>
      </c>
      <c r="R2864" s="18">
        <v>76.900000000000006</v>
      </c>
      <c r="S2864" s="18">
        <v>65.8</v>
      </c>
    </row>
    <row r="2865" spans="1:19" x14ac:dyDescent="0.2">
      <c r="A2865" s="4" t="s">
        <v>1044</v>
      </c>
      <c r="B2865" s="5">
        <v>1.9688259408301001</v>
      </c>
      <c r="C2865" s="5">
        <f t="shared" si="132"/>
        <v>1.9688259408301001</v>
      </c>
      <c r="D2865" s="6">
        <v>1.2542704232533601E-5</v>
      </c>
      <c r="E2865" s="5">
        <v>3.22884779328852E-4</v>
      </c>
      <c r="F2865" s="5">
        <f t="shared" si="133"/>
        <v>104.80000000000001</v>
      </c>
      <c r="G2865" s="5">
        <f t="shared" si="134"/>
        <v>413.2166666666667</v>
      </c>
      <c r="H2865" s="5">
        <v>241</v>
      </c>
      <c r="I2865" s="5">
        <v>74.099999999999994</v>
      </c>
      <c r="J2865" s="5">
        <v>83</v>
      </c>
      <c r="K2865" s="5">
        <v>60</v>
      </c>
      <c r="L2865" s="5">
        <v>94.7</v>
      </c>
      <c r="M2865" s="5">
        <v>76</v>
      </c>
      <c r="N2865" s="5">
        <v>272.10000000000002</v>
      </c>
      <c r="O2865" s="5">
        <v>439.9</v>
      </c>
      <c r="P2865" s="5">
        <v>739.1</v>
      </c>
      <c r="Q2865" s="5">
        <v>227.4</v>
      </c>
      <c r="R2865" s="5">
        <v>64</v>
      </c>
      <c r="S2865" s="5">
        <v>736.8</v>
      </c>
    </row>
    <row r="2866" spans="1:19" x14ac:dyDescent="0.2">
      <c r="A2866" s="4" t="s">
        <v>2235</v>
      </c>
      <c r="B2866" s="5">
        <v>0.95658722743909097</v>
      </c>
      <c r="C2866" s="5">
        <f t="shared" si="132"/>
        <v>0.95658722743909097</v>
      </c>
      <c r="D2866" s="5">
        <v>8.9221320814944396E-4</v>
      </c>
      <c r="E2866" s="5">
        <v>8.4452952533328202E-3</v>
      </c>
      <c r="F2866" s="5">
        <f t="shared" si="133"/>
        <v>104.58333333333333</v>
      </c>
      <c r="G2866" s="5">
        <f t="shared" si="134"/>
        <v>204.23333333333335</v>
      </c>
      <c r="H2866" s="5">
        <v>123.5</v>
      </c>
      <c r="I2866" s="5">
        <v>105</v>
      </c>
      <c r="J2866" s="5">
        <v>93</v>
      </c>
      <c r="K2866" s="5">
        <v>107</v>
      </c>
      <c r="L2866" s="5">
        <v>82.4</v>
      </c>
      <c r="M2866" s="5">
        <v>116.6</v>
      </c>
      <c r="N2866" s="5">
        <v>146.5</v>
      </c>
      <c r="O2866" s="5">
        <v>247</v>
      </c>
      <c r="P2866" s="5">
        <v>311.7</v>
      </c>
      <c r="Q2866" s="5">
        <v>138.9</v>
      </c>
      <c r="R2866" s="5">
        <v>89.7</v>
      </c>
      <c r="S2866" s="5">
        <v>291.60000000000002</v>
      </c>
    </row>
    <row r="2867" spans="1:19" x14ac:dyDescent="0.2">
      <c r="A2867" s="4" t="s">
        <v>1045</v>
      </c>
      <c r="B2867" s="5">
        <v>1.7951240803255699</v>
      </c>
      <c r="C2867" s="5">
        <f t="shared" si="132"/>
        <v>1.7951240803255699</v>
      </c>
      <c r="D2867" s="6">
        <v>7.5082838998958397E-6</v>
      </c>
      <c r="E2867" s="5">
        <v>2.1669780718967701E-4</v>
      </c>
      <c r="F2867" s="5">
        <f t="shared" si="133"/>
        <v>104.56666666666666</v>
      </c>
      <c r="G2867" s="5">
        <f t="shared" si="134"/>
        <v>365.33333333333326</v>
      </c>
      <c r="H2867" s="5">
        <v>174.1</v>
      </c>
      <c r="I2867" s="5">
        <v>76.400000000000006</v>
      </c>
      <c r="J2867" s="5">
        <v>116.8</v>
      </c>
      <c r="K2867" s="5">
        <v>94</v>
      </c>
      <c r="L2867" s="5">
        <v>78.599999999999994</v>
      </c>
      <c r="M2867" s="5">
        <v>87.5</v>
      </c>
      <c r="N2867" s="5">
        <v>194.5</v>
      </c>
      <c r="O2867" s="5">
        <v>400.9</v>
      </c>
      <c r="P2867" s="5">
        <v>616.79999999999995</v>
      </c>
      <c r="Q2867" s="5">
        <v>337.3</v>
      </c>
      <c r="R2867" s="5">
        <v>54.1</v>
      </c>
      <c r="S2867" s="5">
        <v>588.4</v>
      </c>
    </row>
    <row r="2868" spans="1:19" x14ac:dyDescent="0.2">
      <c r="A2868" s="21" t="s">
        <v>2236</v>
      </c>
      <c r="B2868" s="18">
        <v>0.72178845852783502</v>
      </c>
      <c r="C2868" s="18">
        <f t="shared" si="132"/>
        <v>0.72178845852783502</v>
      </c>
      <c r="D2868" s="18">
        <v>9.7107301077259001E-3</v>
      </c>
      <c r="E2868" s="18">
        <v>5.1457168876041202E-2</v>
      </c>
      <c r="F2868" s="18">
        <f t="shared" si="133"/>
        <v>104.25</v>
      </c>
      <c r="G2868" s="18">
        <f t="shared" si="134"/>
        <v>172.76666666666668</v>
      </c>
      <c r="H2868" s="18">
        <v>104.1</v>
      </c>
      <c r="I2868" s="18">
        <v>115</v>
      </c>
      <c r="J2868" s="18">
        <v>93</v>
      </c>
      <c r="K2868" s="18">
        <v>94.8</v>
      </c>
      <c r="L2868" s="18">
        <v>63.5</v>
      </c>
      <c r="M2868" s="18">
        <v>155.1</v>
      </c>
      <c r="N2868" s="18">
        <v>115.8</v>
      </c>
      <c r="O2868" s="18">
        <v>130.9</v>
      </c>
      <c r="P2868" s="18">
        <v>210</v>
      </c>
      <c r="Q2868" s="18">
        <v>253.3</v>
      </c>
      <c r="R2868" s="18">
        <v>108.2</v>
      </c>
      <c r="S2868" s="18">
        <v>218.4</v>
      </c>
    </row>
    <row r="2869" spans="1:19" x14ac:dyDescent="0.2">
      <c r="A2869" s="4" t="s">
        <v>2237</v>
      </c>
      <c r="B2869" s="5">
        <v>6.43417774710431</v>
      </c>
      <c r="C2869" s="5">
        <f t="shared" si="132"/>
        <v>6.43417774710431</v>
      </c>
      <c r="D2869" s="6">
        <v>7.0937890190301902E-9</v>
      </c>
      <c r="E2869" s="6">
        <v>1.41719164259404E-6</v>
      </c>
      <c r="F2869" s="5">
        <f t="shared" si="133"/>
        <v>104.21666666666665</v>
      </c>
      <c r="G2869" s="5">
        <f t="shared" si="134"/>
        <v>9083.5333333333328</v>
      </c>
      <c r="H2869" s="5">
        <v>22.3</v>
      </c>
      <c r="I2869" s="5">
        <v>12.4</v>
      </c>
      <c r="J2869" s="5">
        <v>336.6</v>
      </c>
      <c r="K2869" s="5">
        <v>205.9</v>
      </c>
      <c r="L2869" s="5">
        <v>39.799999999999997</v>
      </c>
      <c r="M2869" s="5">
        <v>8.3000000000000007</v>
      </c>
      <c r="N2869" s="5">
        <v>19445.099999999999</v>
      </c>
      <c r="O2869" s="5">
        <v>10182.9</v>
      </c>
      <c r="P2869" s="5">
        <v>14267</v>
      </c>
      <c r="Q2869" s="5">
        <v>3362.1</v>
      </c>
      <c r="R2869" s="5">
        <v>7.1</v>
      </c>
      <c r="S2869" s="5">
        <v>7237</v>
      </c>
    </row>
    <row r="2870" spans="1:19" x14ac:dyDescent="0.2">
      <c r="A2870" s="21" t="s">
        <v>2238</v>
      </c>
      <c r="B2870" s="18">
        <v>0.61205371443739298</v>
      </c>
      <c r="C2870" s="18">
        <f t="shared" si="132"/>
        <v>0.61205371443739298</v>
      </c>
      <c r="D2870" s="18">
        <v>1.9992816202432599E-2</v>
      </c>
      <c r="E2870" s="18">
        <v>8.6494524220639399E-2</v>
      </c>
      <c r="F2870" s="18">
        <f t="shared" si="133"/>
        <v>104.15000000000002</v>
      </c>
      <c r="G2870" s="18">
        <f t="shared" si="134"/>
        <v>159.93333333333334</v>
      </c>
      <c r="H2870" s="18">
        <v>109.3</v>
      </c>
      <c r="I2870" s="18">
        <v>129.69999999999999</v>
      </c>
      <c r="J2870" s="18">
        <v>67.5</v>
      </c>
      <c r="K2870" s="18">
        <v>111.1</v>
      </c>
      <c r="L2870" s="18">
        <v>92.8</v>
      </c>
      <c r="M2870" s="18">
        <v>114.5</v>
      </c>
      <c r="N2870" s="18">
        <v>109.3</v>
      </c>
      <c r="O2870" s="18">
        <v>156.19999999999999</v>
      </c>
      <c r="P2870" s="18">
        <v>197.7</v>
      </c>
      <c r="Q2870" s="18">
        <v>222.8</v>
      </c>
      <c r="R2870" s="18">
        <v>89.7</v>
      </c>
      <c r="S2870" s="18">
        <v>183.9</v>
      </c>
    </row>
    <row r="2871" spans="1:19" x14ac:dyDescent="0.2">
      <c r="A2871" s="21" t="s">
        <v>2239</v>
      </c>
      <c r="B2871" s="18">
        <v>-0.63961322678224197</v>
      </c>
      <c r="C2871" s="18">
        <f t="shared" si="132"/>
        <v>0.63961322678224197</v>
      </c>
      <c r="D2871" s="18">
        <v>1.85861039057982E-2</v>
      </c>
      <c r="E2871" s="18">
        <v>8.2063730305078603E-2</v>
      </c>
      <c r="F2871" s="18">
        <f t="shared" si="133"/>
        <v>104.08333333333333</v>
      </c>
      <c r="G2871" s="18">
        <f t="shared" si="134"/>
        <v>67.066666666666663</v>
      </c>
      <c r="H2871" s="18">
        <v>126.5</v>
      </c>
      <c r="I2871" s="18">
        <v>137.4</v>
      </c>
      <c r="J2871" s="18">
        <v>94.9</v>
      </c>
      <c r="K2871" s="18">
        <v>85.9</v>
      </c>
      <c r="L2871" s="18">
        <v>66.3</v>
      </c>
      <c r="M2871" s="18">
        <v>113.5</v>
      </c>
      <c r="N2871" s="18">
        <v>71</v>
      </c>
      <c r="O2871" s="18">
        <v>68.900000000000006</v>
      </c>
      <c r="P2871" s="18">
        <v>41.8</v>
      </c>
      <c r="Q2871" s="18">
        <v>64.099999999999994</v>
      </c>
      <c r="R2871" s="18">
        <v>93.9</v>
      </c>
      <c r="S2871" s="18">
        <v>62.7</v>
      </c>
    </row>
    <row r="2872" spans="1:19" x14ac:dyDescent="0.2">
      <c r="A2872" s="21" t="s">
        <v>4344</v>
      </c>
      <c r="B2872" s="18">
        <v>0.47240605984518302</v>
      </c>
      <c r="C2872" s="18">
        <f t="shared" si="132"/>
        <v>0.47240605984518302</v>
      </c>
      <c r="D2872" s="18">
        <v>2.98918027009446E-2</v>
      </c>
      <c r="E2872" s="18">
        <v>0.114184945974733</v>
      </c>
      <c r="F2872" s="18">
        <f t="shared" si="133"/>
        <v>104.03333333333335</v>
      </c>
      <c r="G2872" s="18">
        <f t="shared" si="134"/>
        <v>145.21666666666667</v>
      </c>
      <c r="H2872" s="18">
        <v>97.4</v>
      </c>
      <c r="I2872" s="18">
        <v>88</v>
      </c>
      <c r="J2872" s="18">
        <v>131.4</v>
      </c>
      <c r="K2872" s="18">
        <v>107.8</v>
      </c>
      <c r="L2872" s="18">
        <v>108</v>
      </c>
      <c r="M2872" s="18">
        <v>91.6</v>
      </c>
      <c r="N2872" s="18">
        <v>149.69999999999999</v>
      </c>
      <c r="O2872" s="18">
        <v>153.9</v>
      </c>
      <c r="P2872" s="18">
        <v>176.4</v>
      </c>
      <c r="Q2872" s="18">
        <v>132.80000000000001</v>
      </c>
      <c r="R2872" s="18">
        <v>115.3</v>
      </c>
      <c r="S2872" s="18">
        <v>143.19999999999999</v>
      </c>
    </row>
    <row r="2873" spans="1:19" x14ac:dyDescent="0.2">
      <c r="A2873" s="4" t="s">
        <v>1046</v>
      </c>
      <c r="B2873" s="5">
        <v>-0.97431217371161605</v>
      </c>
      <c r="C2873" s="5">
        <f t="shared" si="132"/>
        <v>0.97431217371161605</v>
      </c>
      <c r="D2873" s="5">
        <v>8.3936457809922205E-3</v>
      </c>
      <c r="E2873" s="5">
        <v>4.62462224387548E-2</v>
      </c>
      <c r="F2873" s="5">
        <f t="shared" si="133"/>
        <v>103.96666666666665</v>
      </c>
      <c r="G2873" s="5">
        <f t="shared" si="134"/>
        <v>53.150000000000006</v>
      </c>
      <c r="H2873" s="5">
        <v>107.1</v>
      </c>
      <c r="I2873" s="5">
        <v>116.6</v>
      </c>
      <c r="J2873" s="5">
        <v>75.7</v>
      </c>
      <c r="K2873" s="5">
        <v>118.3</v>
      </c>
      <c r="L2873" s="5">
        <v>84.3</v>
      </c>
      <c r="M2873" s="5">
        <v>121.8</v>
      </c>
      <c r="N2873" s="5">
        <v>54.6</v>
      </c>
      <c r="O2873" s="5">
        <v>29.9</v>
      </c>
      <c r="P2873" s="5">
        <v>30.4</v>
      </c>
      <c r="Q2873" s="5">
        <v>42.7</v>
      </c>
      <c r="R2873" s="5">
        <v>135.19999999999999</v>
      </c>
      <c r="S2873" s="5">
        <v>26.1</v>
      </c>
    </row>
    <row r="2874" spans="1:19" x14ac:dyDescent="0.2">
      <c r="A2874" s="21" t="s">
        <v>2240</v>
      </c>
      <c r="B2874" s="18">
        <v>-0.56313620369002304</v>
      </c>
      <c r="C2874" s="18">
        <f t="shared" si="132"/>
        <v>0.56313620369002304</v>
      </c>
      <c r="D2874" s="18">
        <v>1.31966729558193E-2</v>
      </c>
      <c r="E2874" s="18">
        <v>6.4568835903106997E-2</v>
      </c>
      <c r="F2874" s="18">
        <f t="shared" si="133"/>
        <v>103.91666666666667</v>
      </c>
      <c r="G2874" s="18">
        <f t="shared" si="134"/>
        <v>70.649999999999991</v>
      </c>
      <c r="H2874" s="18">
        <v>89.3</v>
      </c>
      <c r="I2874" s="18">
        <v>114.3</v>
      </c>
      <c r="J2874" s="18">
        <v>99.4</v>
      </c>
      <c r="K2874" s="18">
        <v>112.7</v>
      </c>
      <c r="L2874" s="18">
        <v>109.9</v>
      </c>
      <c r="M2874" s="18">
        <v>97.9</v>
      </c>
      <c r="N2874" s="18">
        <v>79.8</v>
      </c>
      <c r="O2874" s="18">
        <v>75.8</v>
      </c>
      <c r="P2874" s="18">
        <v>73</v>
      </c>
      <c r="Q2874" s="18">
        <v>67.2</v>
      </c>
      <c r="R2874" s="18">
        <v>61.2</v>
      </c>
      <c r="S2874" s="18">
        <v>66.900000000000006</v>
      </c>
    </row>
    <row r="2875" spans="1:19" x14ac:dyDescent="0.2">
      <c r="A2875" s="21" t="s">
        <v>1047</v>
      </c>
      <c r="B2875" s="18">
        <v>0.73339177403009603</v>
      </c>
      <c r="C2875" s="18">
        <f t="shared" si="132"/>
        <v>0.73339177403009603</v>
      </c>
      <c r="D2875" s="18">
        <v>2.11653213413306E-2</v>
      </c>
      <c r="E2875" s="18">
        <v>8.9841649611944796E-2</v>
      </c>
      <c r="F2875" s="18">
        <f t="shared" si="133"/>
        <v>103.89999999999999</v>
      </c>
      <c r="G2875" s="18">
        <f t="shared" si="134"/>
        <v>173.36666666666667</v>
      </c>
      <c r="H2875" s="18">
        <v>94.5</v>
      </c>
      <c r="I2875" s="18">
        <v>91.1</v>
      </c>
      <c r="J2875" s="18">
        <v>114</v>
      </c>
      <c r="K2875" s="18">
        <v>133.69999999999999</v>
      </c>
      <c r="L2875" s="18">
        <v>99.5</v>
      </c>
      <c r="M2875" s="18">
        <v>90.6</v>
      </c>
      <c r="N2875" s="18">
        <v>178.1</v>
      </c>
      <c r="O2875" s="18">
        <v>93</v>
      </c>
      <c r="P2875" s="18">
        <v>136.19999999999999</v>
      </c>
      <c r="Q2875" s="18">
        <v>392.2</v>
      </c>
      <c r="R2875" s="18">
        <v>99.6</v>
      </c>
      <c r="S2875" s="18">
        <v>141.1</v>
      </c>
    </row>
    <row r="2876" spans="1:19" x14ac:dyDescent="0.2">
      <c r="A2876" s="4" t="s">
        <v>366</v>
      </c>
      <c r="B2876" s="5">
        <v>0.656826263296166</v>
      </c>
      <c r="C2876" s="5">
        <f t="shared" si="132"/>
        <v>0.656826263296166</v>
      </c>
      <c r="D2876" s="5">
        <v>8.1212831736261603E-3</v>
      </c>
      <c r="E2876" s="5">
        <v>4.51172622101449E-2</v>
      </c>
      <c r="F2876" s="5">
        <f t="shared" si="133"/>
        <v>103.88333333333333</v>
      </c>
      <c r="G2876" s="5">
        <f t="shared" si="134"/>
        <v>164.63333333333333</v>
      </c>
      <c r="H2876" s="5">
        <v>102.7</v>
      </c>
      <c r="I2876" s="5">
        <v>119.7</v>
      </c>
      <c r="J2876" s="5">
        <v>77.5</v>
      </c>
      <c r="K2876" s="5">
        <v>162.9</v>
      </c>
      <c r="L2876" s="5">
        <v>82.4</v>
      </c>
      <c r="M2876" s="5">
        <v>78.099999999999994</v>
      </c>
      <c r="N2876" s="5">
        <v>149.69999999999999</v>
      </c>
      <c r="O2876" s="5">
        <v>203.3</v>
      </c>
      <c r="P2876" s="5">
        <v>191.9</v>
      </c>
      <c r="Q2876" s="5">
        <v>135.80000000000001</v>
      </c>
      <c r="R2876" s="5">
        <v>125.3</v>
      </c>
      <c r="S2876" s="5">
        <v>181.8</v>
      </c>
    </row>
    <row r="2877" spans="1:19" x14ac:dyDescent="0.2">
      <c r="A2877" s="21" t="s">
        <v>1048</v>
      </c>
      <c r="B2877" s="18">
        <v>0.66582251414186999</v>
      </c>
      <c r="C2877" s="18">
        <f t="shared" si="132"/>
        <v>0.66582251414186999</v>
      </c>
      <c r="D2877" s="18">
        <v>1.3955571272152901E-2</v>
      </c>
      <c r="E2877" s="18">
        <v>6.7024212575562903E-2</v>
      </c>
      <c r="F2877" s="18">
        <f t="shared" si="133"/>
        <v>103.85000000000001</v>
      </c>
      <c r="G2877" s="18">
        <f t="shared" si="134"/>
        <v>165.70000000000002</v>
      </c>
      <c r="H2877" s="18">
        <v>84.1</v>
      </c>
      <c r="I2877" s="18">
        <v>108.1</v>
      </c>
      <c r="J2877" s="18">
        <v>100.3</v>
      </c>
      <c r="K2877" s="18">
        <v>101.3</v>
      </c>
      <c r="L2877" s="18">
        <v>91.9</v>
      </c>
      <c r="M2877" s="18">
        <v>137.4</v>
      </c>
      <c r="N2877" s="18">
        <v>203.3</v>
      </c>
      <c r="O2877" s="18">
        <v>144.69999999999999</v>
      </c>
      <c r="P2877" s="18">
        <v>247.7</v>
      </c>
      <c r="Q2877" s="18">
        <v>137.4</v>
      </c>
      <c r="R2877" s="18">
        <v>74</v>
      </c>
      <c r="S2877" s="18">
        <v>187.1</v>
      </c>
    </row>
    <row r="2878" spans="1:19" x14ac:dyDescent="0.2">
      <c r="A2878" s="21" t="s">
        <v>2241</v>
      </c>
      <c r="B2878" s="18">
        <v>-0.69686786608461904</v>
      </c>
      <c r="C2878" s="18">
        <f t="shared" si="132"/>
        <v>0.69686786608461904</v>
      </c>
      <c r="D2878" s="18">
        <v>2.3963509608431001E-2</v>
      </c>
      <c r="E2878" s="18">
        <v>9.8014003803906902E-2</v>
      </c>
      <c r="F2878" s="18">
        <f t="shared" si="133"/>
        <v>103.80000000000001</v>
      </c>
      <c r="G2878" s="18">
        <f t="shared" si="134"/>
        <v>64.25</v>
      </c>
      <c r="H2878" s="18">
        <v>102.7</v>
      </c>
      <c r="I2878" s="18">
        <v>110.4</v>
      </c>
      <c r="J2878" s="18">
        <v>130.4</v>
      </c>
      <c r="K2878" s="18">
        <v>121.6</v>
      </c>
      <c r="L2878" s="18">
        <v>90</v>
      </c>
      <c r="M2878" s="18">
        <v>67.7</v>
      </c>
      <c r="N2878" s="18">
        <v>53.6</v>
      </c>
      <c r="O2878" s="18">
        <v>40.200000000000003</v>
      </c>
      <c r="P2878" s="18">
        <v>63.2</v>
      </c>
      <c r="Q2878" s="18">
        <v>128.19999999999999</v>
      </c>
      <c r="R2878" s="18">
        <v>51.2</v>
      </c>
      <c r="S2878" s="18">
        <v>49.1</v>
      </c>
    </row>
    <row r="2879" spans="1:19" x14ac:dyDescent="0.2">
      <c r="A2879" s="21" t="s">
        <v>1049</v>
      </c>
      <c r="B2879" s="18">
        <v>0.53003833659986799</v>
      </c>
      <c r="C2879" s="18">
        <f t="shared" si="132"/>
        <v>0.53003833659986799</v>
      </c>
      <c r="D2879" s="18">
        <v>2.74933610992707E-2</v>
      </c>
      <c r="E2879" s="18">
        <v>0.10775296147518</v>
      </c>
      <c r="F2879" s="18">
        <f t="shared" si="133"/>
        <v>103.75</v>
      </c>
      <c r="G2879" s="18">
        <f t="shared" si="134"/>
        <v>150.66666666666666</v>
      </c>
      <c r="H2879" s="18">
        <v>104.1</v>
      </c>
      <c r="I2879" s="18">
        <v>85.7</v>
      </c>
      <c r="J2879" s="18">
        <v>133.19999999999999</v>
      </c>
      <c r="K2879" s="18">
        <v>94.8</v>
      </c>
      <c r="L2879" s="18">
        <v>108.9</v>
      </c>
      <c r="M2879" s="18">
        <v>95.8</v>
      </c>
      <c r="N2879" s="18">
        <v>149.69999999999999</v>
      </c>
      <c r="O2879" s="18">
        <v>127.5</v>
      </c>
      <c r="P2879" s="18">
        <v>164.9</v>
      </c>
      <c r="Q2879" s="18">
        <v>187.7</v>
      </c>
      <c r="R2879" s="18">
        <v>88.2</v>
      </c>
      <c r="S2879" s="18">
        <v>186</v>
      </c>
    </row>
    <row r="2880" spans="1:19" x14ac:dyDescent="0.2">
      <c r="A2880" s="21" t="s">
        <v>367</v>
      </c>
      <c r="B2880" s="18">
        <v>-0.66351128561429495</v>
      </c>
      <c r="C2880" s="18">
        <f t="shared" si="132"/>
        <v>0.66351128561429495</v>
      </c>
      <c r="D2880" s="18">
        <v>2.03061568617245E-2</v>
      </c>
      <c r="E2880" s="18">
        <v>8.7351680929504599E-2</v>
      </c>
      <c r="F2880" s="18">
        <f t="shared" si="133"/>
        <v>103.60000000000001</v>
      </c>
      <c r="G2880" s="18">
        <f t="shared" si="134"/>
        <v>65.733333333333334</v>
      </c>
      <c r="H2880" s="18">
        <v>99.7</v>
      </c>
      <c r="I2880" s="18">
        <v>113.5</v>
      </c>
      <c r="J2880" s="18">
        <v>90.3</v>
      </c>
      <c r="K2880" s="18">
        <v>107.8</v>
      </c>
      <c r="L2880" s="18">
        <v>72.900000000000006</v>
      </c>
      <c r="M2880" s="18">
        <v>137.4</v>
      </c>
      <c r="N2880" s="18">
        <v>63.4</v>
      </c>
      <c r="O2880" s="18">
        <v>50.5</v>
      </c>
      <c r="P2880" s="18">
        <v>53.3</v>
      </c>
      <c r="Q2880" s="18">
        <v>41.2</v>
      </c>
      <c r="R2880" s="18">
        <v>113.9</v>
      </c>
      <c r="S2880" s="18">
        <v>72.099999999999994</v>
      </c>
    </row>
    <row r="2881" spans="1:19" x14ac:dyDescent="0.2">
      <c r="A2881" s="21" t="s">
        <v>2242</v>
      </c>
      <c r="B2881" s="18">
        <v>-0.60080536981825206</v>
      </c>
      <c r="C2881" s="18">
        <f t="shared" si="132"/>
        <v>0.60080536981825206</v>
      </c>
      <c r="D2881" s="18">
        <v>3.0466359128928099E-2</v>
      </c>
      <c r="E2881" s="18">
        <v>0.115633852080015</v>
      </c>
      <c r="F2881" s="18">
        <f t="shared" si="133"/>
        <v>103.15000000000002</v>
      </c>
      <c r="G2881" s="18">
        <f t="shared" si="134"/>
        <v>68.3</v>
      </c>
      <c r="H2881" s="18">
        <v>101.2</v>
      </c>
      <c r="I2881" s="18">
        <v>117.3</v>
      </c>
      <c r="J2881" s="18">
        <v>108.6</v>
      </c>
      <c r="K2881" s="18">
        <v>118.3</v>
      </c>
      <c r="L2881" s="18">
        <v>67.3</v>
      </c>
      <c r="M2881" s="18">
        <v>106.2</v>
      </c>
      <c r="N2881" s="18">
        <v>48.1</v>
      </c>
      <c r="O2881" s="18">
        <v>99.9</v>
      </c>
      <c r="P2881" s="18">
        <v>50</v>
      </c>
      <c r="Q2881" s="18">
        <v>64.099999999999994</v>
      </c>
      <c r="R2881" s="18">
        <v>95.4</v>
      </c>
      <c r="S2881" s="18">
        <v>52.3</v>
      </c>
    </row>
    <row r="2882" spans="1:19" x14ac:dyDescent="0.2">
      <c r="A2882" s="4" t="s">
        <v>1051</v>
      </c>
      <c r="B2882" s="5">
        <v>-0.85589744951119695</v>
      </c>
      <c r="C2882" s="5">
        <f t="shared" ref="C2882:C2945" si="135">ABS(B2882)</f>
        <v>0.85589744951119695</v>
      </c>
      <c r="D2882" s="5">
        <v>5.0219192514000801E-3</v>
      </c>
      <c r="E2882" s="5">
        <v>3.1663294463481102E-2</v>
      </c>
      <c r="F2882" s="5">
        <f t="shared" ref="F2882:F2945" si="136">AVERAGE(H2882:M2882)</f>
        <v>103.11666666666667</v>
      </c>
      <c r="G2882" s="5">
        <f t="shared" ref="G2882:G2945" si="137">AVERAGE(N2882:S2882)</f>
        <v>57.199999999999996</v>
      </c>
      <c r="H2882" s="5">
        <v>95.2</v>
      </c>
      <c r="I2882" s="5">
        <v>149</v>
      </c>
      <c r="J2882" s="5">
        <v>75.7</v>
      </c>
      <c r="K2882" s="5">
        <v>91.6</v>
      </c>
      <c r="L2882" s="5">
        <v>84.3</v>
      </c>
      <c r="M2882" s="5">
        <v>122.9</v>
      </c>
      <c r="N2882" s="5">
        <v>31.7</v>
      </c>
      <c r="O2882" s="5">
        <v>64.3</v>
      </c>
      <c r="P2882" s="5">
        <v>55.8</v>
      </c>
      <c r="Q2882" s="5">
        <v>64.099999999999994</v>
      </c>
      <c r="R2882" s="5">
        <v>93.9</v>
      </c>
      <c r="S2882" s="5">
        <v>33.4</v>
      </c>
    </row>
    <row r="2883" spans="1:19" x14ac:dyDescent="0.2">
      <c r="A2883" s="21" t="s">
        <v>2243</v>
      </c>
      <c r="B2883" s="18">
        <v>-0.72788468344426405</v>
      </c>
      <c r="C2883" s="18">
        <f t="shared" si="135"/>
        <v>0.72788468344426405</v>
      </c>
      <c r="D2883" s="18">
        <v>1.10588569741563E-2</v>
      </c>
      <c r="E2883" s="18">
        <v>5.6574125983853203E-2</v>
      </c>
      <c r="F2883" s="18">
        <f t="shared" si="136"/>
        <v>102.86666666666666</v>
      </c>
      <c r="G2883" s="18">
        <f t="shared" si="137"/>
        <v>62.416666666666664</v>
      </c>
      <c r="H2883" s="18">
        <v>93</v>
      </c>
      <c r="I2883" s="18">
        <v>108.1</v>
      </c>
      <c r="J2883" s="18">
        <v>118.6</v>
      </c>
      <c r="K2883" s="18">
        <v>86.7</v>
      </c>
      <c r="L2883" s="18">
        <v>89</v>
      </c>
      <c r="M2883" s="18">
        <v>121.8</v>
      </c>
      <c r="N2883" s="18">
        <v>71</v>
      </c>
      <c r="O2883" s="18">
        <v>67.8</v>
      </c>
      <c r="P2883" s="18">
        <v>37.700000000000003</v>
      </c>
      <c r="Q2883" s="18">
        <v>36.6</v>
      </c>
      <c r="R2883" s="18">
        <v>103.9</v>
      </c>
      <c r="S2883" s="18">
        <v>57.5</v>
      </c>
    </row>
    <row r="2884" spans="1:19" s="20" customFormat="1" x14ac:dyDescent="0.2">
      <c r="A2884" s="21" t="s">
        <v>2244</v>
      </c>
      <c r="B2884" s="18">
        <v>-1.5061980871463401</v>
      </c>
      <c r="C2884" s="18">
        <f t="shared" si="135"/>
        <v>1.5061980871463401</v>
      </c>
      <c r="D2884" s="18">
        <v>1.7160837893785402E-2</v>
      </c>
      <c r="E2884" s="18">
        <v>7.7597051534421105E-2</v>
      </c>
      <c r="F2884" s="18">
        <f t="shared" si="136"/>
        <v>102.80000000000001</v>
      </c>
      <c r="G2884" s="18">
        <f t="shared" si="137"/>
        <v>36.333333333333336</v>
      </c>
      <c r="H2884" s="18">
        <v>170.3</v>
      </c>
      <c r="I2884" s="18">
        <v>101.9</v>
      </c>
      <c r="J2884" s="18">
        <v>82.1</v>
      </c>
      <c r="K2884" s="18">
        <v>56.7</v>
      </c>
      <c r="L2884" s="18">
        <v>77.7</v>
      </c>
      <c r="M2884" s="18">
        <v>128.1</v>
      </c>
      <c r="N2884" s="18">
        <v>20.8</v>
      </c>
      <c r="O2884" s="18">
        <v>14.9</v>
      </c>
      <c r="P2884" s="18">
        <v>3.3</v>
      </c>
      <c r="Q2884" s="18">
        <v>33.6</v>
      </c>
      <c r="R2884" s="18">
        <v>142.30000000000001</v>
      </c>
      <c r="S2884" s="18">
        <v>3.1</v>
      </c>
    </row>
    <row r="2885" spans="1:19" s="20" customFormat="1" x14ac:dyDescent="0.2">
      <c r="A2885" s="4" t="s">
        <v>2245</v>
      </c>
      <c r="B2885" s="5">
        <v>-1.3830494447109201</v>
      </c>
      <c r="C2885" s="5">
        <f t="shared" si="135"/>
        <v>1.3830494447109201</v>
      </c>
      <c r="D2885" s="5">
        <v>8.46061135971091E-4</v>
      </c>
      <c r="E2885" s="5">
        <v>8.0888492570809802E-3</v>
      </c>
      <c r="F2885" s="5">
        <f t="shared" si="136"/>
        <v>102.66666666666667</v>
      </c>
      <c r="G2885" s="5">
        <f t="shared" si="137"/>
        <v>39.516666666666673</v>
      </c>
      <c r="H2885" s="5">
        <v>87.8</v>
      </c>
      <c r="I2885" s="5">
        <v>169.1</v>
      </c>
      <c r="J2885" s="5">
        <v>53.8</v>
      </c>
      <c r="K2885" s="5">
        <v>82.7</v>
      </c>
      <c r="L2885" s="5">
        <v>74.8</v>
      </c>
      <c r="M2885" s="5">
        <v>147.80000000000001</v>
      </c>
      <c r="N2885" s="5">
        <v>9.8000000000000007</v>
      </c>
      <c r="O2885" s="5">
        <v>27.6</v>
      </c>
      <c r="P2885" s="5">
        <v>63.2</v>
      </c>
      <c r="Q2885" s="5">
        <v>36.6</v>
      </c>
      <c r="R2885" s="5">
        <v>76.900000000000006</v>
      </c>
      <c r="S2885" s="5">
        <v>23</v>
      </c>
    </row>
    <row r="2886" spans="1:19" s="20" customFormat="1" x14ac:dyDescent="0.2">
      <c r="A2886" s="4" t="s">
        <v>2246</v>
      </c>
      <c r="B2886" s="5">
        <v>-1.4800650163686599</v>
      </c>
      <c r="C2886" s="5">
        <f t="shared" si="135"/>
        <v>1.4800650163686599</v>
      </c>
      <c r="D2886" s="6">
        <v>8.9323379649099401E-5</v>
      </c>
      <c r="E2886" s="5">
        <v>1.44107927312682E-3</v>
      </c>
      <c r="F2886" s="5">
        <f t="shared" si="136"/>
        <v>102.5</v>
      </c>
      <c r="G2886" s="5">
        <f t="shared" si="137"/>
        <v>36.9</v>
      </c>
      <c r="H2886" s="5">
        <v>57.3</v>
      </c>
      <c r="I2886" s="5">
        <v>93.4</v>
      </c>
      <c r="J2886" s="5">
        <v>83</v>
      </c>
      <c r="K2886" s="5">
        <v>90.8</v>
      </c>
      <c r="L2886" s="5">
        <v>209.3</v>
      </c>
      <c r="M2886" s="5">
        <v>81.2</v>
      </c>
      <c r="N2886" s="5">
        <v>37.200000000000003</v>
      </c>
      <c r="O2886" s="5">
        <v>11.5</v>
      </c>
      <c r="P2886" s="5">
        <v>39.4</v>
      </c>
      <c r="Q2886" s="5">
        <v>53.4</v>
      </c>
      <c r="R2886" s="5">
        <v>52.7</v>
      </c>
      <c r="S2886" s="5">
        <v>27.2</v>
      </c>
    </row>
    <row r="2887" spans="1:19" s="20" customFormat="1" x14ac:dyDescent="0.2">
      <c r="A2887" s="21" t="s">
        <v>3748</v>
      </c>
      <c r="B2887" s="18">
        <v>0.46758590528806998</v>
      </c>
      <c r="C2887" s="18">
        <f t="shared" si="135"/>
        <v>0.46758590528806998</v>
      </c>
      <c r="D2887" s="18">
        <v>3.8280405724898499E-2</v>
      </c>
      <c r="E2887" s="18">
        <v>0.13549430069895399</v>
      </c>
      <c r="F2887" s="18">
        <f t="shared" si="136"/>
        <v>102.40000000000002</v>
      </c>
      <c r="G2887" s="18">
        <f t="shared" si="137"/>
        <v>142.45000000000002</v>
      </c>
      <c r="H2887" s="18">
        <v>98.2</v>
      </c>
      <c r="I2887" s="18">
        <v>102.7</v>
      </c>
      <c r="J2887" s="18">
        <v>96.7</v>
      </c>
      <c r="K2887" s="18">
        <v>99.7</v>
      </c>
      <c r="L2887" s="18">
        <v>109.9</v>
      </c>
      <c r="M2887" s="18">
        <v>107.2</v>
      </c>
      <c r="N2887" s="18">
        <v>146.5</v>
      </c>
      <c r="O2887" s="18">
        <v>113.7</v>
      </c>
      <c r="P2887" s="18">
        <v>187.8</v>
      </c>
      <c r="Q2887" s="18">
        <v>129.69999999999999</v>
      </c>
      <c r="R2887" s="18">
        <v>102.5</v>
      </c>
      <c r="S2887" s="18">
        <v>174.5</v>
      </c>
    </row>
    <row r="2888" spans="1:19" s="20" customFormat="1" x14ac:dyDescent="0.2">
      <c r="A2888" s="4" t="s">
        <v>2247</v>
      </c>
      <c r="B2888" s="5">
        <v>-0.78214974083018896</v>
      </c>
      <c r="C2888" s="5">
        <f t="shared" si="135"/>
        <v>0.78214974083018896</v>
      </c>
      <c r="D2888" s="5">
        <v>6.3753068768495798E-3</v>
      </c>
      <c r="E2888" s="5">
        <v>3.7690755452181798E-2</v>
      </c>
      <c r="F2888" s="5">
        <f t="shared" si="136"/>
        <v>102.25</v>
      </c>
      <c r="G2888" s="5">
        <f t="shared" si="137"/>
        <v>59.733333333333327</v>
      </c>
      <c r="H2888" s="5">
        <v>75.900000000000006</v>
      </c>
      <c r="I2888" s="5">
        <v>109.6</v>
      </c>
      <c r="J2888" s="5">
        <v>139.6</v>
      </c>
      <c r="K2888" s="5">
        <v>94</v>
      </c>
      <c r="L2888" s="5">
        <v>108</v>
      </c>
      <c r="M2888" s="5">
        <v>86.4</v>
      </c>
      <c r="N2888" s="5">
        <v>49.2</v>
      </c>
      <c r="O2888" s="5">
        <v>70.099999999999994</v>
      </c>
      <c r="P2888" s="5">
        <v>32</v>
      </c>
      <c r="Q2888" s="5">
        <v>67.2</v>
      </c>
      <c r="R2888" s="5">
        <v>89.7</v>
      </c>
      <c r="S2888" s="5">
        <v>50.2</v>
      </c>
    </row>
    <row r="2889" spans="1:19" s="20" customFormat="1" x14ac:dyDescent="0.2">
      <c r="A2889" s="21" t="s">
        <v>1053</v>
      </c>
      <c r="B2889" s="18">
        <v>0.79719330840942304</v>
      </c>
      <c r="C2889" s="18">
        <f t="shared" si="135"/>
        <v>0.79719330840942304</v>
      </c>
      <c r="D2889" s="18">
        <v>3.4601817704093499E-2</v>
      </c>
      <c r="E2889" s="18">
        <v>0.12660235052965099</v>
      </c>
      <c r="F2889" s="18">
        <f t="shared" si="136"/>
        <v>102.08333333333333</v>
      </c>
      <c r="G2889" s="18">
        <f t="shared" si="137"/>
        <v>177.88333333333333</v>
      </c>
      <c r="H2889" s="18">
        <v>143.6</v>
      </c>
      <c r="I2889" s="18">
        <v>98.8</v>
      </c>
      <c r="J2889" s="18">
        <v>54.7</v>
      </c>
      <c r="K2889" s="18">
        <v>61.6</v>
      </c>
      <c r="L2889" s="18">
        <v>75.8</v>
      </c>
      <c r="M2889" s="18">
        <v>178</v>
      </c>
      <c r="N2889" s="18">
        <v>195.6</v>
      </c>
      <c r="O2889" s="18">
        <v>126.4</v>
      </c>
      <c r="P2889" s="18">
        <v>98.4</v>
      </c>
      <c r="Q2889" s="18">
        <v>364.7</v>
      </c>
      <c r="R2889" s="18">
        <v>66.900000000000006</v>
      </c>
      <c r="S2889" s="18">
        <v>215.3</v>
      </c>
    </row>
    <row r="2890" spans="1:19" s="20" customFormat="1" x14ac:dyDescent="0.2">
      <c r="A2890" s="4" t="s">
        <v>2249</v>
      </c>
      <c r="B2890" s="5">
        <v>-1.33032390694355</v>
      </c>
      <c r="C2890" s="5">
        <f t="shared" si="135"/>
        <v>1.33032390694355</v>
      </c>
      <c r="D2890" s="5">
        <v>2.3081471845707402E-3</v>
      </c>
      <c r="E2890" s="5">
        <v>1.7551274414360701E-2</v>
      </c>
      <c r="F2890" s="5">
        <f t="shared" si="136"/>
        <v>102</v>
      </c>
      <c r="G2890" s="5">
        <f t="shared" si="137"/>
        <v>40.666666666666664</v>
      </c>
      <c r="H2890" s="5">
        <v>72.2</v>
      </c>
      <c r="I2890" s="5">
        <v>204.6</v>
      </c>
      <c r="J2890" s="5">
        <v>80.3</v>
      </c>
      <c r="K2890" s="5">
        <v>80.2</v>
      </c>
      <c r="L2890" s="5">
        <v>23.7</v>
      </c>
      <c r="M2890" s="5">
        <v>151</v>
      </c>
      <c r="N2890" s="5">
        <v>36.1</v>
      </c>
      <c r="O2890" s="5">
        <v>23</v>
      </c>
      <c r="P2890" s="5">
        <v>30.4</v>
      </c>
      <c r="Q2890" s="5">
        <v>41.2</v>
      </c>
      <c r="R2890" s="5">
        <v>88.2</v>
      </c>
      <c r="S2890" s="5">
        <v>25.1</v>
      </c>
    </row>
    <row r="2891" spans="1:19" s="20" customFormat="1" x14ac:dyDescent="0.2">
      <c r="A2891" s="4" t="s">
        <v>2248</v>
      </c>
      <c r="B2891" s="5">
        <v>-2.74731170371175</v>
      </c>
      <c r="C2891" s="5">
        <f t="shared" si="135"/>
        <v>2.74731170371175</v>
      </c>
      <c r="D2891" s="6">
        <v>5.1640476424470196E-7</v>
      </c>
      <c r="E2891" s="6">
        <v>2.9138030927333199E-5</v>
      </c>
      <c r="F2891" s="5">
        <f t="shared" si="136"/>
        <v>101.98333333333333</v>
      </c>
      <c r="G2891" s="5">
        <f t="shared" si="137"/>
        <v>15.199999999999998</v>
      </c>
      <c r="H2891" s="5">
        <v>39.4</v>
      </c>
      <c r="I2891" s="5">
        <v>128.1</v>
      </c>
      <c r="J2891" s="5">
        <v>135</v>
      </c>
      <c r="K2891" s="5">
        <v>92.4</v>
      </c>
      <c r="L2891" s="5">
        <v>162.9</v>
      </c>
      <c r="M2891" s="5">
        <v>54.1</v>
      </c>
      <c r="N2891" s="5">
        <v>5.5</v>
      </c>
      <c r="O2891" s="5">
        <v>4.5999999999999996</v>
      </c>
      <c r="P2891" s="5">
        <v>4.0999999999999996</v>
      </c>
      <c r="Q2891" s="5">
        <v>12.2</v>
      </c>
      <c r="R2891" s="5">
        <v>51.2</v>
      </c>
      <c r="S2891" s="5">
        <v>13.6</v>
      </c>
    </row>
    <row r="2892" spans="1:19" s="20" customFormat="1" x14ac:dyDescent="0.2">
      <c r="A2892" s="21" t="s">
        <v>2280</v>
      </c>
      <c r="B2892" s="18">
        <v>-0.88326655316700597</v>
      </c>
      <c r="C2892" s="18">
        <f t="shared" si="135"/>
        <v>0.88326655316700597</v>
      </c>
      <c r="D2892" s="18">
        <v>2.87730347103432E-2</v>
      </c>
      <c r="E2892" s="18">
        <v>0.111344764205764</v>
      </c>
      <c r="F2892" s="18">
        <f t="shared" si="136"/>
        <v>101.96666666666665</v>
      </c>
      <c r="G2892" s="18">
        <f t="shared" si="137"/>
        <v>55.54999999999999</v>
      </c>
      <c r="H2892" s="18">
        <v>32</v>
      </c>
      <c r="I2892" s="18">
        <v>74.900000000000006</v>
      </c>
      <c r="J2892" s="18">
        <v>154.19999999999999</v>
      </c>
      <c r="K2892" s="18">
        <v>188.9</v>
      </c>
      <c r="L2892" s="18">
        <v>110.8</v>
      </c>
      <c r="M2892" s="18">
        <v>51</v>
      </c>
      <c r="N2892" s="18">
        <v>74.3</v>
      </c>
      <c r="O2892" s="18">
        <v>86.1</v>
      </c>
      <c r="P2892" s="18">
        <v>54.1</v>
      </c>
      <c r="Q2892" s="18">
        <v>22.9</v>
      </c>
      <c r="R2892" s="18">
        <v>38.4</v>
      </c>
      <c r="S2892" s="18">
        <v>57.5</v>
      </c>
    </row>
    <row r="2893" spans="1:19" s="20" customFormat="1" x14ac:dyDescent="0.2">
      <c r="A2893" s="21" t="s">
        <v>3081</v>
      </c>
      <c r="B2893" s="18">
        <v>0.50766816519149505</v>
      </c>
      <c r="C2893" s="18">
        <f t="shared" si="135"/>
        <v>0.50766816519149505</v>
      </c>
      <c r="D2893" s="18">
        <v>2.3144666771211499E-2</v>
      </c>
      <c r="E2893" s="18">
        <v>9.5656746088540301E-2</v>
      </c>
      <c r="F2893" s="18">
        <f t="shared" si="136"/>
        <v>101.93333333333334</v>
      </c>
      <c r="G2893" s="18">
        <f t="shared" si="137"/>
        <v>145.61666666666667</v>
      </c>
      <c r="H2893" s="18">
        <v>116.8</v>
      </c>
      <c r="I2893" s="18">
        <v>108.1</v>
      </c>
      <c r="J2893" s="18">
        <v>92.1</v>
      </c>
      <c r="K2893" s="18">
        <v>107</v>
      </c>
      <c r="L2893" s="18">
        <v>72</v>
      </c>
      <c r="M2893" s="18">
        <v>115.6</v>
      </c>
      <c r="N2893" s="18">
        <v>114.8</v>
      </c>
      <c r="O2893" s="18">
        <v>157.4</v>
      </c>
      <c r="P2893" s="18">
        <v>139.4</v>
      </c>
      <c r="Q2893" s="18">
        <v>183.1</v>
      </c>
      <c r="R2893" s="18">
        <v>145.19999999999999</v>
      </c>
      <c r="S2893" s="18">
        <v>133.80000000000001</v>
      </c>
    </row>
    <row r="2894" spans="1:19" s="20" customFormat="1" x14ac:dyDescent="0.2">
      <c r="A2894" s="4" t="s">
        <v>368</v>
      </c>
      <c r="B2894" s="5">
        <v>1.8449482984328101</v>
      </c>
      <c r="C2894" s="5">
        <f t="shared" si="135"/>
        <v>1.8449482984328101</v>
      </c>
      <c r="D2894" s="5">
        <v>8.4704761083633402E-3</v>
      </c>
      <c r="E2894" s="5">
        <v>4.64698052692415E-2</v>
      </c>
      <c r="F2894" s="5">
        <f t="shared" si="136"/>
        <v>101.76666666666667</v>
      </c>
      <c r="G2894" s="5">
        <f t="shared" si="137"/>
        <v>367.36666666666673</v>
      </c>
      <c r="H2894" s="5">
        <v>36.4</v>
      </c>
      <c r="I2894" s="5">
        <v>189.9</v>
      </c>
      <c r="J2894" s="5">
        <v>27.4</v>
      </c>
      <c r="K2894" s="5">
        <v>52.7</v>
      </c>
      <c r="L2894" s="5">
        <v>292.7</v>
      </c>
      <c r="M2894" s="5">
        <v>11.5</v>
      </c>
      <c r="N2894" s="5">
        <v>221.9</v>
      </c>
      <c r="O2894" s="5">
        <v>253.9</v>
      </c>
      <c r="P2894" s="5">
        <v>249.4</v>
      </c>
      <c r="Q2894" s="5">
        <v>941.6</v>
      </c>
      <c r="R2894" s="5">
        <v>12.8</v>
      </c>
      <c r="S2894" s="5">
        <v>524.6</v>
      </c>
    </row>
    <row r="2895" spans="1:19" s="20" customFormat="1" x14ac:dyDescent="0.2">
      <c r="A2895" s="4" t="s">
        <v>1054</v>
      </c>
      <c r="B2895" s="5">
        <v>-0.67797954391370996</v>
      </c>
      <c r="C2895" s="5">
        <f t="shared" si="135"/>
        <v>0.67797954391370996</v>
      </c>
      <c r="D2895" s="5">
        <v>5.5464447427682802E-3</v>
      </c>
      <c r="E2895" s="5">
        <v>3.4114737896043398E-2</v>
      </c>
      <c r="F2895" s="5">
        <f t="shared" si="136"/>
        <v>101.71666666666665</v>
      </c>
      <c r="G2895" s="5">
        <f t="shared" si="137"/>
        <v>63.9</v>
      </c>
      <c r="H2895" s="5">
        <v>90</v>
      </c>
      <c r="I2895" s="5">
        <v>100.4</v>
      </c>
      <c r="J2895" s="5">
        <v>100.3</v>
      </c>
      <c r="K2895" s="5">
        <v>90.8</v>
      </c>
      <c r="L2895" s="5">
        <v>128.80000000000001</v>
      </c>
      <c r="M2895" s="5">
        <v>100</v>
      </c>
      <c r="N2895" s="5">
        <v>69.900000000000006</v>
      </c>
      <c r="O2895" s="5">
        <v>42.5</v>
      </c>
      <c r="P2895" s="5">
        <v>64.8</v>
      </c>
      <c r="Q2895" s="5">
        <v>65.599999999999994</v>
      </c>
      <c r="R2895" s="5">
        <v>76.900000000000006</v>
      </c>
      <c r="S2895" s="5">
        <v>63.7</v>
      </c>
    </row>
    <row r="2896" spans="1:19" s="20" customFormat="1" x14ac:dyDescent="0.2">
      <c r="A2896" s="4" t="s">
        <v>1055</v>
      </c>
      <c r="B2896" s="5">
        <v>1.04436679343587</v>
      </c>
      <c r="C2896" s="5">
        <f t="shared" si="135"/>
        <v>1.04436679343587</v>
      </c>
      <c r="D2896" s="5">
        <v>3.6650486675933098E-3</v>
      </c>
      <c r="E2896" s="5">
        <v>2.5013062845425E-2</v>
      </c>
      <c r="F2896" s="5">
        <f t="shared" si="136"/>
        <v>101.56666666666666</v>
      </c>
      <c r="G2896" s="5">
        <f t="shared" si="137"/>
        <v>210.76666666666665</v>
      </c>
      <c r="H2896" s="5">
        <v>140.6</v>
      </c>
      <c r="I2896" s="5">
        <v>78</v>
      </c>
      <c r="J2896" s="5">
        <v>125.9</v>
      </c>
      <c r="K2896" s="5">
        <v>114.3</v>
      </c>
      <c r="L2896" s="5">
        <v>88.1</v>
      </c>
      <c r="M2896" s="5">
        <v>62.5</v>
      </c>
      <c r="N2896" s="5">
        <v>120.2</v>
      </c>
      <c r="O2896" s="5">
        <v>176.9</v>
      </c>
      <c r="P2896" s="5">
        <v>335.5</v>
      </c>
      <c r="Q2896" s="5">
        <v>282.3</v>
      </c>
      <c r="R2896" s="5">
        <v>49.8</v>
      </c>
      <c r="S2896" s="5">
        <v>299.89999999999998</v>
      </c>
    </row>
    <row r="2897" spans="1:19" s="20" customFormat="1" x14ac:dyDescent="0.2">
      <c r="A2897" s="21" t="s">
        <v>2250</v>
      </c>
      <c r="B2897" s="18">
        <v>0.80499974901718296</v>
      </c>
      <c r="C2897" s="18">
        <f t="shared" si="135"/>
        <v>0.80499974901718296</v>
      </c>
      <c r="D2897" s="18">
        <v>1.4722559045998699E-2</v>
      </c>
      <c r="E2897" s="18">
        <v>6.9685269478337794E-2</v>
      </c>
      <c r="F2897" s="18">
        <f t="shared" si="136"/>
        <v>101.56666666666666</v>
      </c>
      <c r="G2897" s="18">
        <f t="shared" si="137"/>
        <v>178.4</v>
      </c>
      <c r="H2897" s="18">
        <v>136.9</v>
      </c>
      <c r="I2897" s="18">
        <v>77.2</v>
      </c>
      <c r="J2897" s="18">
        <v>127.7</v>
      </c>
      <c r="K2897" s="18">
        <v>77.8</v>
      </c>
      <c r="L2897" s="18">
        <v>81.5</v>
      </c>
      <c r="M2897" s="18">
        <v>108.3</v>
      </c>
      <c r="N2897" s="18">
        <v>126.8</v>
      </c>
      <c r="O2897" s="18">
        <v>104.5</v>
      </c>
      <c r="P2897" s="18">
        <v>135.30000000000001</v>
      </c>
      <c r="Q2897" s="18">
        <v>280.8</v>
      </c>
      <c r="R2897" s="18">
        <v>85.4</v>
      </c>
      <c r="S2897" s="18">
        <v>337.6</v>
      </c>
    </row>
    <row r="2898" spans="1:19" s="20" customFormat="1" x14ac:dyDescent="0.2">
      <c r="A2898" s="4" t="s">
        <v>369</v>
      </c>
      <c r="B2898" s="5">
        <v>0.88434202447499199</v>
      </c>
      <c r="C2898" s="5">
        <f t="shared" si="135"/>
        <v>0.88434202447499199</v>
      </c>
      <c r="D2898" s="5">
        <v>5.6894358713296901E-4</v>
      </c>
      <c r="E2898" s="5">
        <v>5.9986697744115599E-3</v>
      </c>
      <c r="F2898" s="5">
        <f t="shared" si="136"/>
        <v>101.51666666666667</v>
      </c>
      <c r="G2898" s="5">
        <f t="shared" si="137"/>
        <v>188.6</v>
      </c>
      <c r="H2898" s="5">
        <v>99.7</v>
      </c>
      <c r="I2898" s="5">
        <v>79.5</v>
      </c>
      <c r="J2898" s="5">
        <v>98.5</v>
      </c>
      <c r="K2898" s="5">
        <v>131.30000000000001</v>
      </c>
      <c r="L2898" s="5">
        <v>124.1</v>
      </c>
      <c r="M2898" s="5">
        <v>76</v>
      </c>
      <c r="N2898" s="5">
        <v>174.9</v>
      </c>
      <c r="O2898" s="5">
        <v>232</v>
      </c>
      <c r="P2898" s="5">
        <v>231.3</v>
      </c>
      <c r="Q2898" s="5">
        <v>135.80000000000001</v>
      </c>
      <c r="R2898" s="5">
        <v>111</v>
      </c>
      <c r="S2898" s="5">
        <v>246.6</v>
      </c>
    </row>
    <row r="2899" spans="1:19" s="20" customFormat="1" x14ac:dyDescent="0.2">
      <c r="A2899" s="21" t="s">
        <v>3780</v>
      </c>
      <c r="B2899" s="18">
        <v>-0.53454332264751203</v>
      </c>
      <c r="C2899" s="18">
        <f t="shared" si="135"/>
        <v>0.53454332264751203</v>
      </c>
      <c r="D2899" s="18">
        <v>3.4938995082075701E-2</v>
      </c>
      <c r="E2899" s="18">
        <v>0.12737062199884699</v>
      </c>
      <c r="F2899" s="18">
        <f t="shared" si="136"/>
        <v>101.51666666666667</v>
      </c>
      <c r="G2899" s="18">
        <f t="shared" si="137"/>
        <v>70.466666666666669</v>
      </c>
      <c r="H2899" s="18">
        <v>102.7</v>
      </c>
      <c r="I2899" s="18">
        <v>73.3</v>
      </c>
      <c r="J2899" s="18">
        <v>132.30000000000001</v>
      </c>
      <c r="K2899" s="18">
        <v>76.2</v>
      </c>
      <c r="L2899" s="18">
        <v>108</v>
      </c>
      <c r="M2899" s="18">
        <v>116.6</v>
      </c>
      <c r="N2899" s="18">
        <v>77.599999999999994</v>
      </c>
      <c r="O2899" s="18">
        <v>60.9</v>
      </c>
      <c r="P2899" s="18">
        <v>61.5</v>
      </c>
      <c r="Q2899" s="18">
        <v>64.099999999999994</v>
      </c>
      <c r="R2899" s="18">
        <v>89.7</v>
      </c>
      <c r="S2899" s="18">
        <v>69</v>
      </c>
    </row>
    <row r="2900" spans="1:19" s="20" customFormat="1" x14ac:dyDescent="0.2">
      <c r="A2900" s="4" t="s">
        <v>1056</v>
      </c>
      <c r="B2900" s="5">
        <v>0.91881715335496905</v>
      </c>
      <c r="C2900" s="5">
        <f t="shared" si="135"/>
        <v>0.91881715335496905</v>
      </c>
      <c r="D2900" s="5">
        <v>3.5940550747287999E-4</v>
      </c>
      <c r="E2900" s="5">
        <v>4.1820990328708804E-3</v>
      </c>
      <c r="F2900" s="5">
        <f t="shared" si="136"/>
        <v>101.43333333333334</v>
      </c>
      <c r="G2900" s="5">
        <f t="shared" si="137"/>
        <v>192.83333333333334</v>
      </c>
      <c r="H2900" s="5">
        <v>119.8</v>
      </c>
      <c r="I2900" s="5">
        <v>128.1</v>
      </c>
      <c r="J2900" s="5">
        <v>104.9</v>
      </c>
      <c r="K2900" s="5">
        <v>77.8</v>
      </c>
      <c r="L2900" s="5">
        <v>84.3</v>
      </c>
      <c r="M2900" s="5">
        <v>93.7</v>
      </c>
      <c r="N2900" s="5">
        <v>136.6</v>
      </c>
      <c r="O2900" s="5">
        <v>237.8</v>
      </c>
      <c r="P2900" s="5">
        <v>185.4</v>
      </c>
      <c r="Q2900" s="5">
        <v>193.8</v>
      </c>
      <c r="R2900" s="5">
        <v>113.9</v>
      </c>
      <c r="S2900" s="5">
        <v>289.5</v>
      </c>
    </row>
    <row r="2901" spans="1:19" s="20" customFormat="1" x14ac:dyDescent="0.2">
      <c r="A2901" s="4" t="s">
        <v>2251</v>
      </c>
      <c r="B2901" s="5">
        <v>-1.19051020897996</v>
      </c>
      <c r="C2901" s="5">
        <f t="shared" si="135"/>
        <v>1.19051020897996</v>
      </c>
      <c r="D2901" s="5">
        <v>4.5288530766402803E-3</v>
      </c>
      <c r="E2901" s="5">
        <v>2.9358342552868701E-2</v>
      </c>
      <c r="F2901" s="5">
        <f t="shared" si="136"/>
        <v>101.38333333333333</v>
      </c>
      <c r="G2901" s="5">
        <f t="shared" si="137"/>
        <v>44.666666666666664</v>
      </c>
      <c r="H2901" s="5">
        <v>92.2</v>
      </c>
      <c r="I2901" s="5">
        <v>124.3</v>
      </c>
      <c r="J2901" s="5">
        <v>145</v>
      </c>
      <c r="K2901" s="5">
        <v>91.6</v>
      </c>
      <c r="L2901" s="5">
        <v>93.8</v>
      </c>
      <c r="M2901" s="5">
        <v>61.4</v>
      </c>
      <c r="N2901" s="5">
        <v>47</v>
      </c>
      <c r="O2901" s="5">
        <v>25.3</v>
      </c>
      <c r="P2901" s="5">
        <v>19.7</v>
      </c>
      <c r="Q2901" s="5">
        <v>18.3</v>
      </c>
      <c r="R2901" s="5">
        <v>125.3</v>
      </c>
      <c r="S2901" s="5">
        <v>32.4</v>
      </c>
    </row>
    <row r="2902" spans="1:19" s="20" customFormat="1" x14ac:dyDescent="0.2">
      <c r="A2902" s="4" t="s">
        <v>1057</v>
      </c>
      <c r="B2902" s="5">
        <v>-0.68555266592895703</v>
      </c>
      <c r="C2902" s="5">
        <f t="shared" si="135"/>
        <v>0.68555266592895703</v>
      </c>
      <c r="D2902" s="5">
        <v>4.4407513211317303E-3</v>
      </c>
      <c r="E2902" s="5">
        <v>2.8921286017345199E-2</v>
      </c>
      <c r="F2902" s="5">
        <f t="shared" si="136"/>
        <v>101.11666666666667</v>
      </c>
      <c r="G2902" s="5">
        <f t="shared" si="137"/>
        <v>63.166666666666664</v>
      </c>
      <c r="H2902" s="5">
        <v>113.8</v>
      </c>
      <c r="I2902" s="5">
        <v>106.5</v>
      </c>
      <c r="J2902" s="5">
        <v>99.4</v>
      </c>
      <c r="K2902" s="5">
        <v>86.7</v>
      </c>
      <c r="L2902" s="5">
        <v>110.8</v>
      </c>
      <c r="M2902" s="5">
        <v>89.5</v>
      </c>
      <c r="N2902" s="5">
        <v>64.5</v>
      </c>
      <c r="O2902" s="5">
        <v>80.400000000000006</v>
      </c>
      <c r="P2902" s="5">
        <v>56.6</v>
      </c>
      <c r="Q2902" s="5">
        <v>48.8</v>
      </c>
      <c r="R2902" s="5">
        <v>71.2</v>
      </c>
      <c r="S2902" s="5">
        <v>57.5</v>
      </c>
    </row>
    <row r="2903" spans="1:19" s="20" customFormat="1" x14ac:dyDescent="0.2">
      <c r="A2903" s="4" t="s">
        <v>370</v>
      </c>
      <c r="B2903" s="5">
        <v>0.64764155803011003</v>
      </c>
      <c r="C2903" s="5">
        <f t="shared" si="135"/>
        <v>0.64764155803011003</v>
      </c>
      <c r="D2903" s="5">
        <v>6.3748229466455602E-3</v>
      </c>
      <c r="E2903" s="5">
        <v>3.7690755452181798E-2</v>
      </c>
      <c r="F2903" s="5">
        <f t="shared" si="136"/>
        <v>101.06666666666668</v>
      </c>
      <c r="G2903" s="5">
        <f t="shared" si="137"/>
        <v>159.19999999999999</v>
      </c>
      <c r="H2903" s="5">
        <v>107.9</v>
      </c>
      <c r="I2903" s="5">
        <v>101.9</v>
      </c>
      <c r="J2903" s="5">
        <v>79.400000000000006</v>
      </c>
      <c r="K2903" s="5">
        <v>133.69999999999999</v>
      </c>
      <c r="L2903" s="5">
        <v>81.5</v>
      </c>
      <c r="M2903" s="5">
        <v>102</v>
      </c>
      <c r="N2903" s="5">
        <v>98.4</v>
      </c>
      <c r="O2903" s="5">
        <v>193</v>
      </c>
      <c r="P2903" s="5">
        <v>182.9</v>
      </c>
      <c r="Q2903" s="5">
        <v>155.69999999999999</v>
      </c>
      <c r="R2903" s="5">
        <v>142.30000000000001</v>
      </c>
      <c r="S2903" s="5">
        <v>182.9</v>
      </c>
    </row>
    <row r="2904" spans="1:19" s="20" customFormat="1" x14ac:dyDescent="0.2">
      <c r="A2904" s="4" t="s">
        <v>372</v>
      </c>
      <c r="B2904" s="5">
        <v>1.3079071631536401</v>
      </c>
      <c r="C2904" s="5">
        <f t="shared" si="135"/>
        <v>1.3079071631536401</v>
      </c>
      <c r="D2904" s="5">
        <v>9.2438367718434904E-4</v>
      </c>
      <c r="E2904" s="5">
        <v>8.6706061622724706E-3</v>
      </c>
      <c r="F2904" s="5">
        <f t="shared" si="136"/>
        <v>101</v>
      </c>
      <c r="G2904" s="5">
        <f t="shared" si="137"/>
        <v>250.85</v>
      </c>
      <c r="H2904" s="5">
        <v>90</v>
      </c>
      <c r="I2904" s="5">
        <v>71</v>
      </c>
      <c r="J2904" s="5">
        <v>86.7</v>
      </c>
      <c r="K2904" s="5">
        <v>185.6</v>
      </c>
      <c r="L2904" s="5">
        <v>117.5</v>
      </c>
      <c r="M2904" s="5">
        <v>55.2</v>
      </c>
      <c r="N2904" s="5">
        <v>267.8</v>
      </c>
      <c r="O2904" s="5">
        <v>206.8</v>
      </c>
      <c r="P2904" s="5">
        <v>214.1</v>
      </c>
      <c r="Q2904" s="5">
        <v>601.29999999999995</v>
      </c>
      <c r="R2904" s="5">
        <v>74</v>
      </c>
      <c r="S2904" s="5">
        <v>141.1</v>
      </c>
    </row>
    <row r="2905" spans="1:19" s="20" customFormat="1" x14ac:dyDescent="0.2">
      <c r="A2905" s="21" t="s">
        <v>2252</v>
      </c>
      <c r="B2905" s="18">
        <v>-0.65940692753146002</v>
      </c>
      <c r="C2905" s="18">
        <f t="shared" si="135"/>
        <v>0.65940692753146002</v>
      </c>
      <c r="D2905" s="18">
        <v>2.8839534727834001E-2</v>
      </c>
      <c r="E2905" s="18">
        <v>0.11149498937378</v>
      </c>
      <c r="F2905" s="18">
        <f t="shared" si="136"/>
        <v>100.90000000000002</v>
      </c>
      <c r="G2905" s="18">
        <f t="shared" si="137"/>
        <v>64.149999999999991</v>
      </c>
      <c r="H2905" s="18">
        <v>97.4</v>
      </c>
      <c r="I2905" s="18">
        <v>104.2</v>
      </c>
      <c r="J2905" s="18">
        <v>58.4</v>
      </c>
      <c r="K2905" s="18">
        <v>86.7</v>
      </c>
      <c r="L2905" s="18">
        <v>100.4</v>
      </c>
      <c r="M2905" s="18">
        <v>158.30000000000001</v>
      </c>
      <c r="N2905" s="18">
        <v>55.7</v>
      </c>
      <c r="O2905" s="18">
        <v>68.900000000000006</v>
      </c>
      <c r="P2905" s="18">
        <v>64.8</v>
      </c>
      <c r="Q2905" s="18">
        <v>68.7</v>
      </c>
      <c r="R2905" s="18">
        <v>95.4</v>
      </c>
      <c r="S2905" s="18">
        <v>31.4</v>
      </c>
    </row>
    <row r="2906" spans="1:19" s="20" customFormat="1" x14ac:dyDescent="0.2">
      <c r="A2906" s="21" t="s">
        <v>2253</v>
      </c>
      <c r="B2906" s="18">
        <v>0.795300576827491</v>
      </c>
      <c r="C2906" s="18">
        <f t="shared" si="135"/>
        <v>0.795300576827491</v>
      </c>
      <c r="D2906" s="18">
        <v>1.10125479410524E-2</v>
      </c>
      <c r="E2906" s="18">
        <v>5.6422220256347001E-2</v>
      </c>
      <c r="F2906" s="18">
        <f t="shared" si="136"/>
        <v>100.83333333333336</v>
      </c>
      <c r="G2906" s="18">
        <f t="shared" si="137"/>
        <v>176</v>
      </c>
      <c r="H2906" s="18">
        <v>207.5</v>
      </c>
      <c r="I2906" s="18">
        <v>69.5</v>
      </c>
      <c r="J2906" s="18">
        <v>72.099999999999994</v>
      </c>
      <c r="K2906" s="18">
        <v>96.5</v>
      </c>
      <c r="L2906" s="18">
        <v>104.2</v>
      </c>
      <c r="M2906" s="18">
        <v>55.2</v>
      </c>
      <c r="N2906" s="18">
        <v>157.4</v>
      </c>
      <c r="O2906" s="18">
        <v>189.5</v>
      </c>
      <c r="P2906" s="18">
        <v>211.6</v>
      </c>
      <c r="Q2906" s="18">
        <v>157.19999999999999</v>
      </c>
      <c r="R2906" s="18">
        <v>96.8</v>
      </c>
      <c r="S2906" s="18">
        <v>243.5</v>
      </c>
    </row>
    <row r="2907" spans="1:19" s="20" customFormat="1" x14ac:dyDescent="0.2">
      <c r="A2907" s="4" t="s">
        <v>2254</v>
      </c>
      <c r="B2907" s="5">
        <v>-0.81296868726960303</v>
      </c>
      <c r="C2907" s="5">
        <f t="shared" si="135"/>
        <v>0.81296868726960303</v>
      </c>
      <c r="D2907" s="5">
        <v>5.4478138769024102E-3</v>
      </c>
      <c r="E2907" s="5">
        <v>3.3669634740212902E-2</v>
      </c>
      <c r="F2907" s="5">
        <f t="shared" si="136"/>
        <v>100.75</v>
      </c>
      <c r="G2907" s="5">
        <f t="shared" si="137"/>
        <v>57.65</v>
      </c>
      <c r="H2907" s="5">
        <v>90</v>
      </c>
      <c r="I2907" s="5">
        <v>83.4</v>
      </c>
      <c r="J2907" s="5">
        <v>112.2</v>
      </c>
      <c r="K2907" s="5">
        <v>109.4</v>
      </c>
      <c r="L2907" s="5">
        <v>103.3</v>
      </c>
      <c r="M2907" s="5">
        <v>106.2</v>
      </c>
      <c r="N2907" s="5">
        <v>53.6</v>
      </c>
      <c r="O2907" s="5">
        <v>58.6</v>
      </c>
      <c r="P2907" s="5">
        <v>44.3</v>
      </c>
      <c r="Q2907" s="5">
        <v>39.700000000000003</v>
      </c>
      <c r="R2907" s="5">
        <v>111</v>
      </c>
      <c r="S2907" s="5">
        <v>38.700000000000003</v>
      </c>
    </row>
    <row r="2908" spans="1:19" s="20" customFormat="1" x14ac:dyDescent="0.2">
      <c r="A2908" s="21" t="s">
        <v>4682</v>
      </c>
      <c r="B2908" s="18">
        <v>0.64411375958004302</v>
      </c>
      <c r="C2908" s="18">
        <f t="shared" si="135"/>
        <v>0.64411375958004302</v>
      </c>
      <c r="D2908" s="18">
        <v>2.59967681442357E-2</v>
      </c>
      <c r="E2908" s="18">
        <v>0.10395629780451</v>
      </c>
      <c r="F2908" s="18">
        <f t="shared" si="136"/>
        <v>100.55</v>
      </c>
      <c r="G2908" s="18">
        <f t="shared" si="137"/>
        <v>157.76666666666668</v>
      </c>
      <c r="H2908" s="18">
        <v>87.8</v>
      </c>
      <c r="I2908" s="18">
        <v>142</v>
      </c>
      <c r="J2908" s="18">
        <v>66.599999999999994</v>
      </c>
      <c r="K2908" s="18">
        <v>129.69999999999999</v>
      </c>
      <c r="L2908" s="18">
        <v>72</v>
      </c>
      <c r="M2908" s="18">
        <v>105.2</v>
      </c>
      <c r="N2908" s="18">
        <v>115.8</v>
      </c>
      <c r="O2908" s="18">
        <v>109.1</v>
      </c>
      <c r="P2908" s="18">
        <v>186.2</v>
      </c>
      <c r="Q2908" s="18">
        <v>276.2</v>
      </c>
      <c r="R2908" s="18">
        <v>106.7</v>
      </c>
      <c r="S2908" s="18">
        <v>152.6</v>
      </c>
    </row>
    <row r="2909" spans="1:19" s="20" customFormat="1" x14ac:dyDescent="0.2">
      <c r="A2909" s="4" t="s">
        <v>2256</v>
      </c>
      <c r="B2909" s="5">
        <v>-0.67477560126159997</v>
      </c>
      <c r="C2909" s="5">
        <f t="shared" si="135"/>
        <v>0.67477560126159997</v>
      </c>
      <c r="D2909" s="5">
        <v>4.8708860699812097E-3</v>
      </c>
      <c r="E2909" s="5">
        <v>3.09766311355105E-2</v>
      </c>
      <c r="F2909" s="5">
        <f t="shared" si="136"/>
        <v>100.28333333333335</v>
      </c>
      <c r="G2909" s="5">
        <f t="shared" si="137"/>
        <v>63.133333333333333</v>
      </c>
      <c r="H2909" s="5">
        <v>97.4</v>
      </c>
      <c r="I2909" s="5">
        <v>78</v>
      </c>
      <c r="J2909" s="5">
        <v>97.6</v>
      </c>
      <c r="K2909" s="5">
        <v>106.2</v>
      </c>
      <c r="L2909" s="5">
        <v>118.4</v>
      </c>
      <c r="M2909" s="5">
        <v>104.1</v>
      </c>
      <c r="N2909" s="5">
        <v>66.7</v>
      </c>
      <c r="O2909" s="5">
        <v>65.5</v>
      </c>
      <c r="P2909" s="5">
        <v>68.900000000000006</v>
      </c>
      <c r="Q2909" s="5">
        <v>54.9</v>
      </c>
      <c r="R2909" s="5">
        <v>72.599999999999994</v>
      </c>
      <c r="S2909" s="5">
        <v>50.2</v>
      </c>
    </row>
    <row r="2910" spans="1:19" s="20" customFormat="1" x14ac:dyDescent="0.2">
      <c r="A2910" s="21" t="s">
        <v>2255</v>
      </c>
      <c r="B2910" s="18">
        <v>0.55323046568106904</v>
      </c>
      <c r="C2910" s="18">
        <f t="shared" si="135"/>
        <v>0.55323046568106904</v>
      </c>
      <c r="D2910" s="18">
        <v>1.34182011245486E-2</v>
      </c>
      <c r="E2910" s="18">
        <v>6.5340990154774195E-2</v>
      </c>
      <c r="F2910" s="18">
        <f t="shared" si="136"/>
        <v>100.28333333333335</v>
      </c>
      <c r="G2910" s="18">
        <f t="shared" si="137"/>
        <v>147.83333333333334</v>
      </c>
      <c r="H2910" s="18">
        <v>100.4</v>
      </c>
      <c r="I2910" s="18">
        <v>115</v>
      </c>
      <c r="J2910" s="18">
        <v>94.9</v>
      </c>
      <c r="K2910" s="18">
        <v>124</v>
      </c>
      <c r="L2910" s="18">
        <v>75.8</v>
      </c>
      <c r="M2910" s="18">
        <v>91.6</v>
      </c>
      <c r="N2910" s="18">
        <v>150.80000000000001</v>
      </c>
      <c r="O2910" s="18">
        <v>164.3</v>
      </c>
      <c r="P2910" s="18">
        <v>151.80000000000001</v>
      </c>
      <c r="Q2910" s="18">
        <v>178.6</v>
      </c>
      <c r="R2910" s="18">
        <v>122.4</v>
      </c>
      <c r="S2910" s="18">
        <v>119.1</v>
      </c>
    </row>
    <row r="2911" spans="1:19" s="20" customFormat="1" x14ac:dyDescent="0.2">
      <c r="A2911" s="21" t="s">
        <v>373</v>
      </c>
      <c r="B2911" s="18">
        <v>0.72978149316976204</v>
      </c>
      <c r="C2911" s="18">
        <f t="shared" si="135"/>
        <v>0.72978149316976204</v>
      </c>
      <c r="D2911" s="18">
        <v>2.31911206930463E-2</v>
      </c>
      <c r="E2911" s="18">
        <v>9.5745842625102204E-2</v>
      </c>
      <c r="F2911" s="18">
        <f t="shared" si="136"/>
        <v>100.28333333333335</v>
      </c>
      <c r="G2911" s="18">
        <f t="shared" si="137"/>
        <v>167.16666666666666</v>
      </c>
      <c r="H2911" s="18">
        <v>96</v>
      </c>
      <c r="I2911" s="18">
        <v>63.3</v>
      </c>
      <c r="J2911" s="18">
        <v>104.9</v>
      </c>
      <c r="K2911" s="18">
        <v>126.5</v>
      </c>
      <c r="L2911" s="18">
        <v>140.19999999999999</v>
      </c>
      <c r="M2911" s="18">
        <v>70.8</v>
      </c>
      <c r="N2911" s="18">
        <v>311.5</v>
      </c>
      <c r="O2911" s="18">
        <v>89.6</v>
      </c>
      <c r="P2911" s="18">
        <v>150.9</v>
      </c>
      <c r="Q2911" s="18">
        <v>203</v>
      </c>
      <c r="R2911" s="18">
        <v>79.7</v>
      </c>
      <c r="S2911" s="18">
        <v>168.3</v>
      </c>
    </row>
    <row r="2912" spans="1:19" s="20" customFormat="1" x14ac:dyDescent="0.2">
      <c r="A2912" s="4" t="s">
        <v>2257</v>
      </c>
      <c r="B2912" s="5">
        <v>-1.8084474225551801</v>
      </c>
      <c r="C2912" s="5">
        <f t="shared" si="135"/>
        <v>1.8084474225551801</v>
      </c>
      <c r="D2912" s="5">
        <v>1.7173314129643701E-4</v>
      </c>
      <c r="E2912" s="5">
        <v>2.3756932666934199E-3</v>
      </c>
      <c r="F2912" s="5">
        <f t="shared" si="136"/>
        <v>100.16666666666667</v>
      </c>
      <c r="G2912" s="5">
        <f t="shared" si="137"/>
        <v>28.650000000000002</v>
      </c>
      <c r="H2912" s="5">
        <v>127.9</v>
      </c>
      <c r="I2912" s="5">
        <v>114.3</v>
      </c>
      <c r="J2912" s="5">
        <v>86.7</v>
      </c>
      <c r="K2912" s="5">
        <v>134.6</v>
      </c>
      <c r="L2912" s="5">
        <v>83.4</v>
      </c>
      <c r="M2912" s="5">
        <v>54.1</v>
      </c>
      <c r="N2912" s="5">
        <v>5.5</v>
      </c>
      <c r="O2912" s="5">
        <v>42.5</v>
      </c>
      <c r="P2912" s="5">
        <v>10.7</v>
      </c>
      <c r="Q2912" s="5">
        <v>35.1</v>
      </c>
      <c r="R2912" s="5">
        <v>69.7</v>
      </c>
      <c r="S2912" s="5">
        <v>8.4</v>
      </c>
    </row>
    <row r="2913" spans="1:19" s="20" customFormat="1" x14ac:dyDescent="0.2">
      <c r="A2913" s="21" t="s">
        <v>395</v>
      </c>
      <c r="B2913" s="18">
        <v>-0.83852689016480997</v>
      </c>
      <c r="C2913" s="18">
        <f t="shared" si="135"/>
        <v>0.83852689016480997</v>
      </c>
      <c r="D2913" s="18">
        <v>1.0962037159433001E-2</v>
      </c>
      <c r="E2913" s="18">
        <v>5.6303511727398302E-2</v>
      </c>
      <c r="F2913" s="18">
        <f t="shared" si="136"/>
        <v>99.95</v>
      </c>
      <c r="G2913" s="18">
        <f t="shared" si="137"/>
        <v>56.116666666666667</v>
      </c>
      <c r="H2913" s="18">
        <v>77.400000000000006</v>
      </c>
      <c r="I2913" s="18">
        <v>146.69999999999999</v>
      </c>
      <c r="J2913" s="18">
        <v>83.9</v>
      </c>
      <c r="K2913" s="18">
        <v>76.2</v>
      </c>
      <c r="L2913" s="18">
        <v>72.900000000000006</v>
      </c>
      <c r="M2913" s="18">
        <v>142.6</v>
      </c>
      <c r="N2913" s="18">
        <v>51.4</v>
      </c>
      <c r="O2913" s="18">
        <v>27.6</v>
      </c>
      <c r="P2913" s="18">
        <v>39.4</v>
      </c>
      <c r="Q2913" s="18">
        <v>65.599999999999994</v>
      </c>
      <c r="R2913" s="18">
        <v>102.5</v>
      </c>
      <c r="S2913" s="18">
        <v>50.2</v>
      </c>
    </row>
    <row r="2914" spans="1:19" s="20" customFormat="1" x14ac:dyDescent="0.2">
      <c r="A2914" s="4" t="s">
        <v>690</v>
      </c>
      <c r="B2914" s="5">
        <v>1.53266559099477</v>
      </c>
      <c r="C2914" s="5">
        <f t="shared" si="135"/>
        <v>1.53266559099477</v>
      </c>
      <c r="D2914" s="6">
        <v>1.2101956888355399E-7</v>
      </c>
      <c r="E2914" s="6">
        <v>1.00629406926254E-5</v>
      </c>
      <c r="F2914" s="5">
        <f t="shared" si="136"/>
        <v>99.949999999999989</v>
      </c>
      <c r="G2914" s="5">
        <f t="shared" si="137"/>
        <v>290.8</v>
      </c>
      <c r="H2914" s="5">
        <v>122</v>
      </c>
      <c r="I2914" s="5">
        <v>81.099999999999994</v>
      </c>
      <c r="J2914" s="5">
        <v>95.8</v>
      </c>
      <c r="K2914" s="5">
        <v>95.7</v>
      </c>
      <c r="L2914" s="5">
        <v>94.7</v>
      </c>
      <c r="M2914" s="5">
        <v>110.4</v>
      </c>
      <c r="N2914" s="5">
        <v>447</v>
      </c>
      <c r="O2914" s="5">
        <v>276.8</v>
      </c>
      <c r="P2914" s="5">
        <v>394.6</v>
      </c>
      <c r="Q2914" s="5">
        <v>248.8</v>
      </c>
      <c r="R2914" s="5">
        <v>95.4</v>
      </c>
      <c r="S2914" s="5">
        <v>282.2</v>
      </c>
    </row>
    <row r="2915" spans="1:19" s="20" customFormat="1" x14ac:dyDescent="0.2">
      <c r="A2915" s="4" t="s">
        <v>4362</v>
      </c>
      <c r="B2915" s="5">
        <v>1.5926345492465199</v>
      </c>
      <c r="C2915" s="5">
        <f t="shared" si="135"/>
        <v>1.5926345492465199</v>
      </c>
      <c r="D2915" s="6">
        <v>5.1720730510902698E-6</v>
      </c>
      <c r="E2915" s="5">
        <v>1.6328725318723799E-4</v>
      </c>
      <c r="F2915" s="5">
        <f t="shared" si="136"/>
        <v>99.800000000000011</v>
      </c>
      <c r="G2915" s="5">
        <f t="shared" si="137"/>
        <v>302.73333333333335</v>
      </c>
      <c r="H2915" s="5">
        <v>165.9</v>
      </c>
      <c r="I2915" s="5">
        <v>93.4</v>
      </c>
      <c r="J2915" s="5">
        <v>95.8</v>
      </c>
      <c r="K2915" s="5">
        <v>98.9</v>
      </c>
      <c r="L2915" s="5">
        <v>52.1</v>
      </c>
      <c r="M2915" s="5">
        <v>92.7</v>
      </c>
      <c r="N2915" s="5">
        <v>213.1</v>
      </c>
      <c r="O2915" s="5">
        <v>304.39999999999998</v>
      </c>
      <c r="P2915" s="5">
        <v>445.4</v>
      </c>
      <c r="Q2915" s="5">
        <v>306.8</v>
      </c>
      <c r="R2915" s="5">
        <v>75.400000000000006</v>
      </c>
      <c r="S2915" s="5">
        <v>471.3</v>
      </c>
    </row>
    <row r="2916" spans="1:19" s="20" customFormat="1" x14ac:dyDescent="0.2">
      <c r="A2916" s="21" t="s">
        <v>4725</v>
      </c>
      <c r="B2916" s="18">
        <v>0.57419292982349601</v>
      </c>
      <c r="C2916" s="18">
        <f t="shared" si="135"/>
        <v>0.57419292982349601</v>
      </c>
      <c r="D2916" s="18">
        <v>1.7405376490323098E-2</v>
      </c>
      <c r="E2916" s="18">
        <v>7.8449137577099301E-2</v>
      </c>
      <c r="F2916" s="18">
        <f t="shared" si="136"/>
        <v>99.783333333333346</v>
      </c>
      <c r="G2916" s="18">
        <f t="shared" si="137"/>
        <v>149.43333333333334</v>
      </c>
      <c r="H2916" s="18">
        <v>87.8</v>
      </c>
      <c r="I2916" s="18">
        <v>105.8</v>
      </c>
      <c r="J2916" s="18">
        <v>105.8</v>
      </c>
      <c r="K2916" s="18">
        <v>121.6</v>
      </c>
      <c r="L2916" s="18">
        <v>87.1</v>
      </c>
      <c r="M2916" s="18">
        <v>90.6</v>
      </c>
      <c r="N2916" s="18">
        <v>148.6</v>
      </c>
      <c r="O2916" s="18">
        <v>188.4</v>
      </c>
      <c r="P2916" s="18">
        <v>162.4</v>
      </c>
      <c r="Q2916" s="18">
        <v>96.1</v>
      </c>
      <c r="R2916" s="18">
        <v>106.7</v>
      </c>
      <c r="S2916" s="18">
        <v>194.4</v>
      </c>
    </row>
    <row r="2917" spans="1:19" s="20" customFormat="1" x14ac:dyDescent="0.2">
      <c r="A2917" s="4" t="s">
        <v>3069</v>
      </c>
      <c r="B2917" s="5">
        <v>0.82463553135462897</v>
      </c>
      <c r="C2917" s="5">
        <f t="shared" si="135"/>
        <v>0.82463553135462897</v>
      </c>
      <c r="D2917" s="5">
        <v>2.78955866751468E-3</v>
      </c>
      <c r="E2917" s="5">
        <v>2.03538756543881E-2</v>
      </c>
      <c r="F2917" s="5">
        <f t="shared" si="136"/>
        <v>99.533333333333317</v>
      </c>
      <c r="G2917" s="5">
        <f t="shared" si="137"/>
        <v>176.9</v>
      </c>
      <c r="H2917" s="5">
        <v>116</v>
      </c>
      <c r="I2917" s="5">
        <v>103.4</v>
      </c>
      <c r="J2917" s="5">
        <v>88.5</v>
      </c>
      <c r="K2917" s="5">
        <v>119.2</v>
      </c>
      <c r="L2917" s="5">
        <v>69.099999999999994</v>
      </c>
      <c r="M2917" s="5">
        <v>101</v>
      </c>
      <c r="N2917" s="5">
        <v>283.10000000000002</v>
      </c>
      <c r="O2917" s="5">
        <v>155.1</v>
      </c>
      <c r="P2917" s="5">
        <v>104.2</v>
      </c>
      <c r="Q2917" s="5">
        <v>253.3</v>
      </c>
      <c r="R2917" s="5">
        <v>126.7</v>
      </c>
      <c r="S2917" s="5">
        <v>139</v>
      </c>
    </row>
    <row r="2918" spans="1:19" s="20" customFormat="1" x14ac:dyDescent="0.2">
      <c r="A2918" s="4" t="s">
        <v>4106</v>
      </c>
      <c r="B2918" s="5">
        <v>0.74358015973880898</v>
      </c>
      <c r="C2918" s="5">
        <f t="shared" si="135"/>
        <v>0.74358015973880898</v>
      </c>
      <c r="D2918" s="5">
        <v>7.6393293514227002E-3</v>
      </c>
      <c r="E2918" s="5">
        <v>4.30498014545522E-2</v>
      </c>
      <c r="F2918" s="5">
        <f t="shared" si="136"/>
        <v>99.366666666666674</v>
      </c>
      <c r="G2918" s="5">
        <f t="shared" si="137"/>
        <v>167.2</v>
      </c>
      <c r="H2918" s="5">
        <v>162.9</v>
      </c>
      <c r="I2918" s="5">
        <v>98</v>
      </c>
      <c r="J2918" s="5">
        <v>51.1</v>
      </c>
      <c r="K2918" s="5">
        <v>97.3</v>
      </c>
      <c r="L2918" s="5">
        <v>68.2</v>
      </c>
      <c r="M2918" s="5">
        <v>118.7</v>
      </c>
      <c r="N2918" s="5">
        <v>109.3</v>
      </c>
      <c r="O2918" s="5">
        <v>157.4</v>
      </c>
      <c r="P2918" s="5">
        <v>198.5</v>
      </c>
      <c r="Q2918" s="5">
        <v>196.9</v>
      </c>
      <c r="R2918" s="5">
        <v>135.19999999999999</v>
      </c>
      <c r="S2918" s="5">
        <v>205.9</v>
      </c>
    </row>
    <row r="2919" spans="1:19" s="20" customFormat="1" x14ac:dyDescent="0.2">
      <c r="A2919" s="21" t="s">
        <v>2554</v>
      </c>
      <c r="B2919" s="18">
        <v>0.53860048251526305</v>
      </c>
      <c r="C2919" s="18">
        <f t="shared" si="135"/>
        <v>0.53860048251526305</v>
      </c>
      <c r="D2919" s="18">
        <v>1.7329272331130401E-2</v>
      </c>
      <c r="E2919" s="18">
        <v>7.8129014147063094E-2</v>
      </c>
      <c r="F2919" s="18">
        <f t="shared" si="136"/>
        <v>99.233333333333334</v>
      </c>
      <c r="G2919" s="18">
        <f t="shared" si="137"/>
        <v>144.9</v>
      </c>
      <c r="H2919" s="18">
        <v>111.6</v>
      </c>
      <c r="I2919" s="18">
        <v>86.5</v>
      </c>
      <c r="J2919" s="18">
        <v>85.7</v>
      </c>
      <c r="K2919" s="18">
        <v>130.5</v>
      </c>
      <c r="L2919" s="18">
        <v>94.7</v>
      </c>
      <c r="M2919" s="18">
        <v>86.4</v>
      </c>
      <c r="N2919" s="18">
        <v>163.9</v>
      </c>
      <c r="O2919" s="18">
        <v>163.1</v>
      </c>
      <c r="P2919" s="18">
        <v>163.19999999999999</v>
      </c>
      <c r="Q2919" s="18">
        <v>132.80000000000001</v>
      </c>
      <c r="R2919" s="18">
        <v>105.3</v>
      </c>
      <c r="S2919" s="18">
        <v>141.1</v>
      </c>
    </row>
    <row r="2920" spans="1:19" s="20" customFormat="1" x14ac:dyDescent="0.2">
      <c r="A2920" s="21" t="s">
        <v>3874</v>
      </c>
      <c r="B2920" s="18">
        <v>-0.52057482078892703</v>
      </c>
      <c r="C2920" s="18">
        <f t="shared" si="135"/>
        <v>0.52057482078892703</v>
      </c>
      <c r="D2920" s="18">
        <v>3.2946394129847602E-2</v>
      </c>
      <c r="E2920" s="18">
        <v>0.122271261978153</v>
      </c>
      <c r="F2920" s="18">
        <f t="shared" si="136"/>
        <v>99.083333333333329</v>
      </c>
      <c r="G2920" s="18">
        <f t="shared" si="137"/>
        <v>69.45</v>
      </c>
      <c r="H2920" s="18">
        <v>91.5</v>
      </c>
      <c r="I2920" s="18">
        <v>71.8</v>
      </c>
      <c r="J2920" s="18">
        <v>115.8</v>
      </c>
      <c r="K2920" s="18">
        <v>111.9</v>
      </c>
      <c r="L2920" s="18">
        <v>121.2</v>
      </c>
      <c r="M2920" s="18">
        <v>82.3</v>
      </c>
      <c r="N2920" s="18">
        <v>64.5</v>
      </c>
      <c r="O2920" s="18">
        <v>58.6</v>
      </c>
      <c r="P2920" s="18">
        <v>74.599999999999994</v>
      </c>
      <c r="Q2920" s="18">
        <v>71.7</v>
      </c>
      <c r="R2920" s="18">
        <v>78.3</v>
      </c>
      <c r="S2920" s="18">
        <v>69</v>
      </c>
    </row>
    <row r="2921" spans="1:19" s="20" customFormat="1" x14ac:dyDescent="0.2">
      <c r="A2921" s="4" t="s">
        <v>4328</v>
      </c>
      <c r="B2921" s="5">
        <v>0.65220465388062099</v>
      </c>
      <c r="C2921" s="5">
        <f t="shared" si="135"/>
        <v>0.65220465388062099</v>
      </c>
      <c r="D2921" s="5">
        <v>6.6827663097823297E-3</v>
      </c>
      <c r="E2921" s="5">
        <v>3.9087830472768703E-2</v>
      </c>
      <c r="F2921" s="5">
        <f t="shared" si="136"/>
        <v>99.016666666666666</v>
      </c>
      <c r="G2921" s="5">
        <f t="shared" si="137"/>
        <v>156.33333333333331</v>
      </c>
      <c r="H2921" s="5">
        <v>75.900000000000006</v>
      </c>
      <c r="I2921" s="5">
        <v>109.6</v>
      </c>
      <c r="J2921" s="5">
        <v>97.6</v>
      </c>
      <c r="K2921" s="5">
        <v>137.80000000000001</v>
      </c>
      <c r="L2921" s="5">
        <v>90.9</v>
      </c>
      <c r="M2921" s="5">
        <v>82.3</v>
      </c>
      <c r="N2921" s="5">
        <v>176</v>
      </c>
      <c r="O2921" s="5">
        <v>180.3</v>
      </c>
      <c r="P2921" s="5">
        <v>129.6</v>
      </c>
      <c r="Q2921" s="5">
        <v>186.2</v>
      </c>
      <c r="R2921" s="5">
        <v>103.9</v>
      </c>
      <c r="S2921" s="5">
        <v>162</v>
      </c>
    </row>
    <row r="2922" spans="1:19" s="20" customFormat="1" x14ac:dyDescent="0.2">
      <c r="A2922" s="4" t="s">
        <v>2871</v>
      </c>
      <c r="B2922" s="5">
        <v>-1.2287491014511001</v>
      </c>
      <c r="C2922" s="5">
        <f t="shared" si="135"/>
        <v>1.2287491014511001</v>
      </c>
      <c r="D2922" s="5">
        <v>4.3695294967888702E-4</v>
      </c>
      <c r="E2922" s="5">
        <v>4.8849180413592401E-3</v>
      </c>
      <c r="F2922" s="5">
        <f t="shared" si="136"/>
        <v>98.933333333333323</v>
      </c>
      <c r="G2922" s="5">
        <f t="shared" si="137"/>
        <v>42.366666666666667</v>
      </c>
      <c r="H2922" s="5">
        <v>86.3</v>
      </c>
      <c r="I2922" s="5">
        <v>153.6</v>
      </c>
      <c r="J2922" s="5">
        <v>88.5</v>
      </c>
      <c r="K2922" s="5">
        <v>106.2</v>
      </c>
      <c r="L2922" s="5">
        <v>54.9</v>
      </c>
      <c r="M2922" s="5">
        <v>104.1</v>
      </c>
      <c r="N2922" s="5">
        <v>17.5</v>
      </c>
      <c r="O2922" s="5">
        <v>43.6</v>
      </c>
      <c r="P2922" s="5">
        <v>33.6</v>
      </c>
      <c r="Q2922" s="5">
        <v>38.200000000000003</v>
      </c>
      <c r="R2922" s="5">
        <v>86.8</v>
      </c>
      <c r="S2922" s="5">
        <v>34.5</v>
      </c>
    </row>
    <row r="2923" spans="1:19" s="20" customFormat="1" x14ac:dyDescent="0.2">
      <c r="A2923" s="4" t="s">
        <v>2523</v>
      </c>
      <c r="B2923" s="5">
        <v>-1.0446420494358699</v>
      </c>
      <c r="C2923" s="5">
        <f t="shared" si="135"/>
        <v>1.0446420494358699</v>
      </c>
      <c r="D2923" s="5">
        <v>4.0661235435363898E-4</v>
      </c>
      <c r="E2923" s="5">
        <v>4.6059777960397903E-3</v>
      </c>
      <c r="F2923" s="5">
        <f t="shared" si="136"/>
        <v>98.75</v>
      </c>
      <c r="G2923" s="5">
        <f t="shared" si="137"/>
        <v>48.04999999999999</v>
      </c>
      <c r="H2923" s="5">
        <v>82.6</v>
      </c>
      <c r="I2923" s="5">
        <v>91.1</v>
      </c>
      <c r="J2923" s="5">
        <v>102.2</v>
      </c>
      <c r="K2923" s="5">
        <v>86.7</v>
      </c>
      <c r="L2923" s="5">
        <v>117.5</v>
      </c>
      <c r="M2923" s="5">
        <v>112.4</v>
      </c>
      <c r="N2923" s="5">
        <v>82</v>
      </c>
      <c r="O2923" s="5">
        <v>58.6</v>
      </c>
      <c r="P2923" s="5">
        <v>33.6</v>
      </c>
      <c r="Q2923" s="5">
        <v>30.5</v>
      </c>
      <c r="R2923" s="5">
        <v>51.2</v>
      </c>
      <c r="S2923" s="5">
        <v>32.4</v>
      </c>
    </row>
    <row r="2924" spans="1:19" s="20" customFormat="1" x14ac:dyDescent="0.2">
      <c r="A2924" s="4" t="s">
        <v>4616</v>
      </c>
      <c r="B2924" s="5">
        <v>-1.0264582501414199</v>
      </c>
      <c r="C2924" s="5">
        <f t="shared" si="135"/>
        <v>1.0264582501414199</v>
      </c>
      <c r="D2924" s="5">
        <v>8.2309761791930401E-4</v>
      </c>
      <c r="E2924" s="5">
        <v>7.9001563797273609E-3</v>
      </c>
      <c r="F2924" s="5">
        <f t="shared" si="136"/>
        <v>98.61666666666666</v>
      </c>
      <c r="G2924" s="5">
        <f t="shared" si="137"/>
        <v>48.666666666666664</v>
      </c>
      <c r="H2924" s="5">
        <v>82.6</v>
      </c>
      <c r="I2924" s="5">
        <v>92.6</v>
      </c>
      <c r="J2924" s="5">
        <v>138.69999999999999</v>
      </c>
      <c r="K2924" s="5">
        <v>107</v>
      </c>
      <c r="L2924" s="5">
        <v>125</v>
      </c>
      <c r="M2924" s="5">
        <v>45.8</v>
      </c>
      <c r="N2924" s="5">
        <v>65.599999999999994</v>
      </c>
      <c r="O2924" s="5">
        <v>36.799999999999997</v>
      </c>
      <c r="P2924" s="5">
        <v>55</v>
      </c>
      <c r="Q2924" s="5">
        <v>30.5</v>
      </c>
      <c r="R2924" s="5">
        <v>49.8</v>
      </c>
      <c r="S2924" s="5">
        <v>54.3</v>
      </c>
    </row>
    <row r="2925" spans="1:19" s="20" customFormat="1" x14ac:dyDescent="0.2">
      <c r="A2925" s="21" t="s">
        <v>2772</v>
      </c>
      <c r="B2925" s="18">
        <v>-0.78241084146916196</v>
      </c>
      <c r="C2925" s="18">
        <f t="shared" si="135"/>
        <v>0.78241084146916196</v>
      </c>
      <c r="D2925" s="18">
        <v>1.7137015581117701E-2</v>
      </c>
      <c r="E2925" s="18">
        <v>7.7534914907156999E-2</v>
      </c>
      <c r="F2925" s="18">
        <f t="shared" si="136"/>
        <v>98.5</v>
      </c>
      <c r="G2925" s="18">
        <f t="shared" si="137"/>
        <v>57.383333333333333</v>
      </c>
      <c r="H2925" s="18">
        <v>100.4</v>
      </c>
      <c r="I2925" s="18">
        <v>101.1</v>
      </c>
      <c r="J2925" s="18">
        <v>67.5</v>
      </c>
      <c r="K2925" s="18">
        <v>121.6</v>
      </c>
      <c r="L2925" s="18">
        <v>78.599999999999994</v>
      </c>
      <c r="M2925" s="18">
        <v>121.8</v>
      </c>
      <c r="N2925" s="18">
        <v>56.8</v>
      </c>
      <c r="O2925" s="18">
        <v>87.3</v>
      </c>
      <c r="P2925" s="18">
        <v>19.7</v>
      </c>
      <c r="Q2925" s="18">
        <v>87</v>
      </c>
      <c r="R2925" s="18">
        <v>52.7</v>
      </c>
      <c r="S2925" s="18">
        <v>40.799999999999997</v>
      </c>
    </row>
    <row r="2926" spans="1:19" s="20" customFormat="1" x14ac:dyDescent="0.2">
      <c r="A2926" s="4" t="s">
        <v>3308</v>
      </c>
      <c r="B2926" s="5">
        <v>0.78954122345057498</v>
      </c>
      <c r="C2926" s="5">
        <f t="shared" si="135"/>
        <v>0.78954122345057498</v>
      </c>
      <c r="D2926" s="5">
        <v>7.5044163253838595E-4</v>
      </c>
      <c r="E2926" s="5">
        <v>7.3575803909101296E-3</v>
      </c>
      <c r="F2926" s="5">
        <f t="shared" si="136"/>
        <v>98.466666666666654</v>
      </c>
      <c r="G2926" s="5">
        <f t="shared" si="137"/>
        <v>171.03333333333333</v>
      </c>
      <c r="H2926" s="5">
        <v>101.2</v>
      </c>
      <c r="I2926" s="5">
        <v>115</v>
      </c>
      <c r="J2926" s="5">
        <v>86.7</v>
      </c>
      <c r="K2926" s="5">
        <v>110.2</v>
      </c>
      <c r="L2926" s="5">
        <v>87.1</v>
      </c>
      <c r="M2926" s="5">
        <v>90.6</v>
      </c>
      <c r="N2926" s="5">
        <v>209.8</v>
      </c>
      <c r="O2926" s="5">
        <v>155.1</v>
      </c>
      <c r="P2926" s="5">
        <v>189.5</v>
      </c>
      <c r="Q2926" s="5">
        <v>195.3</v>
      </c>
      <c r="R2926" s="5">
        <v>96.8</v>
      </c>
      <c r="S2926" s="5">
        <v>179.7</v>
      </c>
    </row>
    <row r="2927" spans="1:19" s="20" customFormat="1" x14ac:dyDescent="0.2">
      <c r="A2927" s="4" t="s">
        <v>3750</v>
      </c>
      <c r="B2927" s="5">
        <v>1.6310892684815499</v>
      </c>
      <c r="C2927" s="5">
        <f t="shared" si="135"/>
        <v>1.6310892684815499</v>
      </c>
      <c r="D2927" s="6">
        <v>9.4970294888366405E-5</v>
      </c>
      <c r="E2927" s="5">
        <v>1.5113727604190799E-3</v>
      </c>
      <c r="F2927" s="5">
        <f t="shared" si="136"/>
        <v>98.399999999999991</v>
      </c>
      <c r="G2927" s="5">
        <f t="shared" si="137"/>
        <v>306.76666666666665</v>
      </c>
      <c r="H2927" s="5">
        <v>193.4</v>
      </c>
      <c r="I2927" s="5">
        <v>115.8</v>
      </c>
      <c r="J2927" s="5">
        <v>83.9</v>
      </c>
      <c r="K2927" s="5">
        <v>68.900000000000006</v>
      </c>
      <c r="L2927" s="5">
        <v>49.3</v>
      </c>
      <c r="M2927" s="5">
        <v>79.099999999999994</v>
      </c>
      <c r="N2927" s="5">
        <v>165</v>
      </c>
      <c r="O2927" s="5">
        <v>374.5</v>
      </c>
      <c r="P2927" s="5">
        <v>563.5</v>
      </c>
      <c r="Q2927" s="5">
        <v>195.3</v>
      </c>
      <c r="R2927" s="5">
        <v>62.6</v>
      </c>
      <c r="S2927" s="5">
        <v>479.7</v>
      </c>
    </row>
    <row r="2928" spans="1:19" s="20" customFormat="1" x14ac:dyDescent="0.2">
      <c r="A2928" s="4" t="s">
        <v>3722</v>
      </c>
      <c r="B2928" s="5">
        <v>0.92669764744952998</v>
      </c>
      <c r="C2928" s="5">
        <f t="shared" si="135"/>
        <v>0.92669764744952998</v>
      </c>
      <c r="D2928" s="6">
        <v>1.1090363757319001E-5</v>
      </c>
      <c r="E2928" s="5">
        <v>2.9373801673589E-4</v>
      </c>
      <c r="F2928" s="5">
        <f t="shared" si="136"/>
        <v>98.233333333333334</v>
      </c>
      <c r="G2928" s="5">
        <f t="shared" si="137"/>
        <v>187.78333333333333</v>
      </c>
      <c r="H2928" s="5">
        <v>114.6</v>
      </c>
      <c r="I2928" s="5">
        <v>98.8</v>
      </c>
      <c r="J2928" s="5">
        <v>85.7</v>
      </c>
      <c r="K2928" s="5">
        <v>88.4</v>
      </c>
      <c r="L2928" s="5">
        <v>85.3</v>
      </c>
      <c r="M2928" s="5">
        <v>116.6</v>
      </c>
      <c r="N2928" s="5">
        <v>174.9</v>
      </c>
      <c r="O2928" s="5">
        <v>197.6</v>
      </c>
      <c r="P2928" s="5">
        <v>187</v>
      </c>
      <c r="Q2928" s="5">
        <v>178.6</v>
      </c>
      <c r="R2928" s="5">
        <v>160.80000000000001</v>
      </c>
      <c r="S2928" s="5">
        <v>227.8</v>
      </c>
    </row>
    <row r="2929" spans="1:19" s="20" customFormat="1" x14ac:dyDescent="0.2">
      <c r="A2929" s="21" t="s">
        <v>2545</v>
      </c>
      <c r="B2929" s="18">
        <v>-0.88340806316112996</v>
      </c>
      <c r="C2929" s="18">
        <f t="shared" si="135"/>
        <v>0.88340806316112996</v>
      </c>
      <c r="D2929" s="18">
        <v>3.8470775005006001E-2</v>
      </c>
      <c r="E2929" s="18">
        <v>0.135928759790748</v>
      </c>
      <c r="F2929" s="18">
        <f t="shared" si="136"/>
        <v>98.083333333333329</v>
      </c>
      <c r="G2929" s="18">
        <f t="shared" si="137"/>
        <v>53.366666666666667</v>
      </c>
      <c r="H2929" s="18">
        <v>110.1</v>
      </c>
      <c r="I2929" s="18">
        <v>84.9</v>
      </c>
      <c r="J2929" s="18">
        <v>108.6</v>
      </c>
      <c r="K2929" s="18">
        <v>88.4</v>
      </c>
      <c r="L2929" s="18">
        <v>45.5</v>
      </c>
      <c r="M2929" s="18">
        <v>151</v>
      </c>
      <c r="N2929" s="18">
        <v>72.099999999999994</v>
      </c>
      <c r="O2929" s="18">
        <v>89.6</v>
      </c>
      <c r="P2929" s="18">
        <v>23.8</v>
      </c>
      <c r="Q2929" s="18">
        <v>19.8</v>
      </c>
      <c r="R2929" s="18">
        <v>98.2</v>
      </c>
      <c r="S2929" s="18">
        <v>16.7</v>
      </c>
    </row>
    <row r="2930" spans="1:19" s="20" customFormat="1" x14ac:dyDescent="0.2">
      <c r="A2930" s="4" t="s">
        <v>3012</v>
      </c>
      <c r="B2930" s="5">
        <v>0.97489918559634803</v>
      </c>
      <c r="C2930" s="5">
        <f t="shared" si="135"/>
        <v>0.97489918559634803</v>
      </c>
      <c r="D2930" s="5">
        <v>4.8509280828318204E-3</v>
      </c>
      <c r="E2930" s="5">
        <v>3.09121071657837E-2</v>
      </c>
      <c r="F2930" s="5">
        <f t="shared" si="136"/>
        <v>97.649999999999991</v>
      </c>
      <c r="G2930" s="5">
        <f t="shared" si="137"/>
        <v>193.38333333333335</v>
      </c>
      <c r="H2930" s="5">
        <v>90.8</v>
      </c>
      <c r="I2930" s="5">
        <v>94.2</v>
      </c>
      <c r="J2930" s="5">
        <v>70.2</v>
      </c>
      <c r="K2930" s="5">
        <v>77</v>
      </c>
      <c r="L2930" s="5">
        <v>161</v>
      </c>
      <c r="M2930" s="5">
        <v>92.7</v>
      </c>
      <c r="N2930" s="5">
        <v>153</v>
      </c>
      <c r="O2930" s="5">
        <v>240.1</v>
      </c>
      <c r="P2930" s="5">
        <v>358.5</v>
      </c>
      <c r="Q2930" s="5">
        <v>100.7</v>
      </c>
      <c r="R2930" s="5">
        <v>65.5</v>
      </c>
      <c r="S2930" s="5">
        <v>242.5</v>
      </c>
    </row>
    <row r="2931" spans="1:19" s="20" customFormat="1" x14ac:dyDescent="0.2">
      <c r="A2931" s="4" t="s">
        <v>3862</v>
      </c>
      <c r="B2931" s="5">
        <v>2.7108234890055098</v>
      </c>
      <c r="C2931" s="5">
        <f t="shared" si="135"/>
        <v>2.7108234890055098</v>
      </c>
      <c r="D2931" s="6">
        <v>8.2689553730810004E-13</v>
      </c>
      <c r="E2931" s="6">
        <v>5.7255178970537097E-9</v>
      </c>
      <c r="F2931" s="5">
        <f t="shared" si="136"/>
        <v>97.616666666666674</v>
      </c>
      <c r="G2931" s="5">
        <f t="shared" si="137"/>
        <v>641.58333333333337</v>
      </c>
      <c r="H2931" s="5">
        <v>122</v>
      </c>
      <c r="I2931" s="5">
        <v>88.8</v>
      </c>
      <c r="J2931" s="5">
        <v>69.3</v>
      </c>
      <c r="K2931" s="5">
        <v>132.9</v>
      </c>
      <c r="L2931" s="5">
        <v>95.7</v>
      </c>
      <c r="M2931" s="5">
        <v>77</v>
      </c>
      <c r="N2931" s="5">
        <v>398.9</v>
      </c>
      <c r="O2931" s="5">
        <v>770.8</v>
      </c>
      <c r="P2931" s="5">
        <v>468.4</v>
      </c>
      <c r="Q2931" s="5">
        <v>1282</v>
      </c>
      <c r="R2931" s="5">
        <v>135.19999999999999</v>
      </c>
      <c r="S2931" s="5">
        <v>794.2</v>
      </c>
    </row>
    <row r="2932" spans="1:19" s="20" customFormat="1" x14ac:dyDescent="0.2">
      <c r="A2932" s="21" t="s">
        <v>4333</v>
      </c>
      <c r="B2932" s="18">
        <v>0.77922200633399397</v>
      </c>
      <c r="C2932" s="18">
        <f t="shared" si="135"/>
        <v>0.77922200633399397</v>
      </c>
      <c r="D2932" s="18">
        <v>2.61351194856561E-2</v>
      </c>
      <c r="E2932" s="18">
        <v>0.104262588964691</v>
      </c>
      <c r="F2932" s="18">
        <f t="shared" si="136"/>
        <v>97.5</v>
      </c>
      <c r="G2932" s="18">
        <f t="shared" si="137"/>
        <v>167.81666666666666</v>
      </c>
      <c r="H2932" s="18">
        <v>90.8</v>
      </c>
      <c r="I2932" s="18">
        <v>101.9</v>
      </c>
      <c r="J2932" s="18">
        <v>61.1</v>
      </c>
      <c r="K2932" s="18">
        <v>117.5</v>
      </c>
      <c r="L2932" s="18">
        <v>102.3</v>
      </c>
      <c r="M2932" s="18">
        <v>111.4</v>
      </c>
      <c r="N2932" s="18">
        <v>271</v>
      </c>
      <c r="O2932" s="18">
        <v>91.9</v>
      </c>
      <c r="P2932" s="18">
        <v>132.1</v>
      </c>
      <c r="Q2932" s="18">
        <v>341.9</v>
      </c>
      <c r="R2932" s="18">
        <v>96.8</v>
      </c>
      <c r="S2932" s="18">
        <v>73.2</v>
      </c>
    </row>
    <row r="2933" spans="1:19" s="20" customFormat="1" x14ac:dyDescent="0.2">
      <c r="A2933" s="21" t="s">
        <v>3083</v>
      </c>
      <c r="B2933" s="18">
        <v>0.51329860918062398</v>
      </c>
      <c r="C2933" s="18">
        <f t="shared" si="135"/>
        <v>0.51329860918062398</v>
      </c>
      <c r="D2933" s="18">
        <v>3.9052500802269199E-2</v>
      </c>
      <c r="E2933" s="18">
        <v>0.137376746891891</v>
      </c>
      <c r="F2933" s="18">
        <f t="shared" si="136"/>
        <v>97.45</v>
      </c>
      <c r="G2933" s="18">
        <f t="shared" si="137"/>
        <v>139.98333333333335</v>
      </c>
      <c r="H2933" s="18">
        <v>90.8</v>
      </c>
      <c r="I2933" s="18">
        <v>89.5</v>
      </c>
      <c r="J2933" s="18">
        <v>103.1</v>
      </c>
      <c r="K2933" s="18">
        <v>130.5</v>
      </c>
      <c r="L2933" s="18">
        <v>104.2</v>
      </c>
      <c r="M2933" s="18">
        <v>66.599999999999994</v>
      </c>
      <c r="N2933" s="18">
        <v>119.1</v>
      </c>
      <c r="O2933" s="18">
        <v>157.4</v>
      </c>
      <c r="P2933" s="18">
        <v>178.8</v>
      </c>
      <c r="Q2933" s="18">
        <v>99.2</v>
      </c>
      <c r="R2933" s="18">
        <v>106.7</v>
      </c>
      <c r="S2933" s="18">
        <v>178.7</v>
      </c>
    </row>
    <row r="2934" spans="1:19" s="20" customFormat="1" x14ac:dyDescent="0.2">
      <c r="A2934" s="4" t="s">
        <v>4734</v>
      </c>
      <c r="B2934" s="5">
        <v>-1.1685089124791599</v>
      </c>
      <c r="C2934" s="5">
        <f t="shared" si="135"/>
        <v>1.1685089124791599</v>
      </c>
      <c r="D2934" s="5">
        <v>1.5597976842598099E-4</v>
      </c>
      <c r="E2934" s="5">
        <v>2.1852793968095302E-3</v>
      </c>
      <c r="F2934" s="5">
        <f t="shared" si="136"/>
        <v>97.433333333333337</v>
      </c>
      <c r="G2934" s="5">
        <f t="shared" si="137"/>
        <v>43.56666666666667</v>
      </c>
      <c r="H2934" s="5">
        <v>81.099999999999994</v>
      </c>
      <c r="I2934" s="5">
        <v>100.4</v>
      </c>
      <c r="J2934" s="5">
        <v>132.30000000000001</v>
      </c>
      <c r="K2934" s="5">
        <v>110.2</v>
      </c>
      <c r="L2934" s="5">
        <v>81.5</v>
      </c>
      <c r="M2934" s="5">
        <v>79.099999999999994</v>
      </c>
      <c r="N2934" s="5">
        <v>26.2</v>
      </c>
      <c r="O2934" s="5">
        <v>48.2</v>
      </c>
      <c r="P2934" s="5">
        <v>43.5</v>
      </c>
      <c r="Q2934" s="5">
        <v>24.4</v>
      </c>
      <c r="R2934" s="5">
        <v>78.3</v>
      </c>
      <c r="S2934" s="5">
        <v>40.799999999999997</v>
      </c>
    </row>
    <row r="2935" spans="1:19" s="20" customFormat="1" x14ac:dyDescent="0.2">
      <c r="A2935" s="21" t="s">
        <v>2302</v>
      </c>
      <c r="B2935" s="18">
        <v>0.73395474969416497</v>
      </c>
      <c r="C2935" s="18">
        <f t="shared" si="135"/>
        <v>0.73395474969416497</v>
      </c>
      <c r="D2935" s="18">
        <v>4.1212250275136003E-2</v>
      </c>
      <c r="E2935" s="18">
        <v>0.14268918433095101</v>
      </c>
      <c r="F2935" s="18">
        <f t="shared" si="136"/>
        <v>97.416666666666671</v>
      </c>
      <c r="G2935" s="18">
        <f t="shared" si="137"/>
        <v>162.78333333333333</v>
      </c>
      <c r="H2935" s="18">
        <v>108.6</v>
      </c>
      <c r="I2935" s="18">
        <v>88.8</v>
      </c>
      <c r="J2935" s="18">
        <v>41</v>
      </c>
      <c r="K2935" s="18">
        <v>42.2</v>
      </c>
      <c r="L2935" s="18">
        <v>127.9</v>
      </c>
      <c r="M2935" s="18">
        <v>176</v>
      </c>
      <c r="N2935" s="18">
        <v>249.2</v>
      </c>
      <c r="O2935" s="18">
        <v>104.5</v>
      </c>
      <c r="P2935" s="18">
        <v>187</v>
      </c>
      <c r="Q2935" s="18">
        <v>209.1</v>
      </c>
      <c r="R2935" s="18">
        <v>75.400000000000006</v>
      </c>
      <c r="S2935" s="18">
        <v>151.5</v>
      </c>
    </row>
    <row r="2936" spans="1:19" s="20" customFormat="1" x14ac:dyDescent="0.2">
      <c r="A2936" s="4" t="s">
        <v>3540</v>
      </c>
      <c r="B2936" s="5">
        <v>1.1098830201546099</v>
      </c>
      <c r="C2936" s="5">
        <f t="shared" si="135"/>
        <v>1.1098830201546099</v>
      </c>
      <c r="D2936" s="5">
        <v>1.2210354991733799E-4</v>
      </c>
      <c r="E2936" s="5">
        <v>1.8168574936989401E-3</v>
      </c>
      <c r="F2936" s="5">
        <f t="shared" si="136"/>
        <v>96.816666666666663</v>
      </c>
      <c r="G2936" s="5">
        <f t="shared" si="137"/>
        <v>210.20000000000002</v>
      </c>
      <c r="H2936" s="5">
        <v>78.8</v>
      </c>
      <c r="I2936" s="5">
        <v>67.900000000000006</v>
      </c>
      <c r="J2936" s="5">
        <v>107.6</v>
      </c>
      <c r="K2936" s="5">
        <v>84.3</v>
      </c>
      <c r="L2936" s="5">
        <v>128.80000000000001</v>
      </c>
      <c r="M2936" s="5">
        <v>113.5</v>
      </c>
      <c r="N2936" s="5">
        <v>355.2</v>
      </c>
      <c r="O2936" s="5">
        <v>133.19999999999999</v>
      </c>
      <c r="P2936" s="5">
        <v>254.3</v>
      </c>
      <c r="Q2936" s="5">
        <v>224.3</v>
      </c>
      <c r="R2936" s="5">
        <v>108.2</v>
      </c>
      <c r="S2936" s="5">
        <v>186</v>
      </c>
    </row>
    <row r="2937" spans="1:19" s="20" customFormat="1" x14ac:dyDescent="0.2">
      <c r="A2937" s="21" t="s">
        <v>3530</v>
      </c>
      <c r="B2937" s="18">
        <v>-0.60222047437330695</v>
      </c>
      <c r="C2937" s="18">
        <f t="shared" si="135"/>
        <v>0.60222047437330695</v>
      </c>
      <c r="D2937" s="18">
        <v>3.8099309459761199E-2</v>
      </c>
      <c r="E2937" s="18">
        <v>0.13502131026113001</v>
      </c>
      <c r="F2937" s="18">
        <f t="shared" si="136"/>
        <v>96.649999999999991</v>
      </c>
      <c r="G2937" s="18">
        <f t="shared" si="137"/>
        <v>63.966666666666669</v>
      </c>
      <c r="H2937" s="18">
        <v>96.7</v>
      </c>
      <c r="I2937" s="18">
        <v>105</v>
      </c>
      <c r="J2937" s="18">
        <v>90.3</v>
      </c>
      <c r="K2937" s="18">
        <v>64</v>
      </c>
      <c r="L2937" s="18">
        <v>126</v>
      </c>
      <c r="M2937" s="18">
        <v>97.9</v>
      </c>
      <c r="N2937" s="18">
        <v>78.7</v>
      </c>
      <c r="O2937" s="18">
        <v>66.599999999999994</v>
      </c>
      <c r="P2937" s="18">
        <v>51.7</v>
      </c>
      <c r="Q2937" s="18">
        <v>62.6</v>
      </c>
      <c r="R2937" s="18">
        <v>93.9</v>
      </c>
      <c r="S2937" s="18">
        <v>30.3</v>
      </c>
    </row>
    <row r="2938" spans="1:19" s="20" customFormat="1" x14ac:dyDescent="0.2">
      <c r="A2938" s="4" t="s">
        <v>3995</v>
      </c>
      <c r="B2938" s="5">
        <v>4.9459517509562101</v>
      </c>
      <c r="C2938" s="5">
        <f t="shared" si="135"/>
        <v>4.9459517509562101</v>
      </c>
      <c r="D2938" s="6">
        <v>2.6507431632680699E-10</v>
      </c>
      <c r="E2938" s="6">
        <v>1.7948138496729901E-7</v>
      </c>
      <c r="F2938" s="5">
        <f t="shared" si="136"/>
        <v>96.616666666666674</v>
      </c>
      <c r="G2938" s="5">
        <f t="shared" si="137"/>
        <v>2976.7999999999997</v>
      </c>
      <c r="H2938" s="5">
        <v>61</v>
      </c>
      <c r="I2938" s="5">
        <v>98.8</v>
      </c>
      <c r="J2938" s="5">
        <v>65.7</v>
      </c>
      <c r="K2938" s="5">
        <v>249.7</v>
      </c>
      <c r="L2938" s="5">
        <v>49.3</v>
      </c>
      <c r="M2938" s="5">
        <v>55.2</v>
      </c>
      <c r="N2938" s="5">
        <v>1343.2</v>
      </c>
      <c r="O2938" s="5">
        <v>1279.5999999999999</v>
      </c>
      <c r="P2938" s="5">
        <v>776</v>
      </c>
      <c r="Q2938" s="5">
        <v>12639.5</v>
      </c>
      <c r="R2938" s="5">
        <v>129.5</v>
      </c>
      <c r="S2938" s="5">
        <v>1693</v>
      </c>
    </row>
    <row r="2939" spans="1:19" s="20" customFormat="1" x14ac:dyDescent="0.2">
      <c r="A2939" s="4" t="s">
        <v>4003</v>
      </c>
      <c r="B2939" s="5">
        <v>2.23449527775362</v>
      </c>
      <c r="C2939" s="5">
        <f t="shared" si="135"/>
        <v>2.23449527775362</v>
      </c>
      <c r="D2939" s="6">
        <v>1.5936397468742601E-7</v>
      </c>
      <c r="E2939" s="6">
        <v>1.2319075490535999E-5</v>
      </c>
      <c r="F2939" s="5">
        <f t="shared" si="136"/>
        <v>96.533333333333346</v>
      </c>
      <c r="G2939" s="5">
        <f t="shared" si="137"/>
        <v>457.43333333333334</v>
      </c>
      <c r="H2939" s="5">
        <v>196.4</v>
      </c>
      <c r="I2939" s="5">
        <v>89.5</v>
      </c>
      <c r="J2939" s="5">
        <v>100.3</v>
      </c>
      <c r="K2939" s="5">
        <v>68.900000000000006</v>
      </c>
      <c r="L2939" s="5">
        <v>51.2</v>
      </c>
      <c r="M2939" s="5">
        <v>72.900000000000006</v>
      </c>
      <c r="N2939" s="5">
        <v>345.4</v>
      </c>
      <c r="O2939" s="5">
        <v>566.29999999999995</v>
      </c>
      <c r="P2939" s="5">
        <v>815.4</v>
      </c>
      <c r="Q2939" s="5">
        <v>224.3</v>
      </c>
      <c r="R2939" s="5">
        <v>82.6</v>
      </c>
      <c r="S2939" s="5">
        <v>710.6</v>
      </c>
    </row>
    <row r="2940" spans="1:19" s="20" customFormat="1" x14ac:dyDescent="0.2">
      <c r="A2940" s="4" t="s">
        <v>3667</v>
      </c>
      <c r="B2940" s="5">
        <v>1.02265608778961</v>
      </c>
      <c r="C2940" s="5">
        <f t="shared" si="135"/>
        <v>1.02265608778961</v>
      </c>
      <c r="D2940" s="5">
        <v>5.3911995772686701E-4</v>
      </c>
      <c r="E2940" s="5">
        <v>5.7833209970100403E-3</v>
      </c>
      <c r="F2940" s="5">
        <f t="shared" si="136"/>
        <v>96.533333333333346</v>
      </c>
      <c r="G2940" s="5">
        <f t="shared" si="137"/>
        <v>197.20000000000005</v>
      </c>
      <c r="H2940" s="5">
        <v>108.6</v>
      </c>
      <c r="I2940" s="5">
        <v>84.1</v>
      </c>
      <c r="J2940" s="5">
        <v>100.3</v>
      </c>
      <c r="K2940" s="5">
        <v>72.099999999999994</v>
      </c>
      <c r="L2940" s="5">
        <v>88.1</v>
      </c>
      <c r="M2940" s="5">
        <v>126</v>
      </c>
      <c r="N2940" s="5">
        <v>259</v>
      </c>
      <c r="O2940" s="5">
        <v>164.3</v>
      </c>
      <c r="P2940" s="5">
        <v>264.10000000000002</v>
      </c>
      <c r="Q2940" s="5">
        <v>213.7</v>
      </c>
      <c r="R2940" s="5">
        <v>62.6</v>
      </c>
      <c r="S2940" s="5">
        <v>219.5</v>
      </c>
    </row>
    <row r="2941" spans="1:19" s="20" customFormat="1" x14ac:dyDescent="0.2">
      <c r="A2941" s="4" t="s">
        <v>2845</v>
      </c>
      <c r="B2941" s="5">
        <v>3.0062145329489098</v>
      </c>
      <c r="C2941" s="5">
        <f t="shared" si="135"/>
        <v>3.0062145329489098</v>
      </c>
      <c r="D2941" s="6">
        <v>8.5363499153161E-5</v>
      </c>
      <c r="E2941" s="5">
        <v>1.39252036847622E-3</v>
      </c>
      <c r="F2941" s="5">
        <f t="shared" si="136"/>
        <v>96.516666666666652</v>
      </c>
      <c r="G2941" s="5">
        <f t="shared" si="137"/>
        <v>779.5</v>
      </c>
      <c r="H2941" s="5">
        <v>417.3</v>
      </c>
      <c r="I2941" s="5">
        <v>30.9</v>
      </c>
      <c r="J2941" s="5">
        <v>10.9</v>
      </c>
      <c r="K2941" s="5">
        <v>19.5</v>
      </c>
      <c r="L2941" s="5">
        <v>68.2</v>
      </c>
      <c r="M2941" s="5">
        <v>32.299999999999997</v>
      </c>
      <c r="N2941" s="5">
        <v>734.4</v>
      </c>
      <c r="O2941" s="5">
        <v>1133.7</v>
      </c>
      <c r="P2941" s="5">
        <v>767.8</v>
      </c>
      <c r="Q2941" s="5">
        <v>499</v>
      </c>
      <c r="R2941" s="5">
        <v>29.9</v>
      </c>
      <c r="S2941" s="5">
        <v>1512.2</v>
      </c>
    </row>
    <row r="2942" spans="1:19" s="20" customFormat="1" x14ac:dyDescent="0.2">
      <c r="A2942" s="4" t="s">
        <v>2848</v>
      </c>
      <c r="B2942" s="5">
        <v>-0.77250849404007804</v>
      </c>
      <c r="C2942" s="5">
        <f t="shared" si="135"/>
        <v>0.77250849404007804</v>
      </c>
      <c r="D2942" s="5">
        <v>8.8694962068687506E-3</v>
      </c>
      <c r="E2942" s="5">
        <v>4.8143775635237099E-2</v>
      </c>
      <c r="F2942" s="5">
        <f t="shared" si="136"/>
        <v>96.416666666666671</v>
      </c>
      <c r="G2942" s="5">
        <f t="shared" si="137"/>
        <v>56.75</v>
      </c>
      <c r="H2942" s="5">
        <v>82.6</v>
      </c>
      <c r="I2942" s="5">
        <v>83.4</v>
      </c>
      <c r="J2942" s="5">
        <v>116.8</v>
      </c>
      <c r="K2942" s="5">
        <v>87.5</v>
      </c>
      <c r="L2942" s="5">
        <v>136.4</v>
      </c>
      <c r="M2942" s="5">
        <v>71.8</v>
      </c>
      <c r="N2942" s="5">
        <v>54.6</v>
      </c>
      <c r="O2942" s="5">
        <v>71.2</v>
      </c>
      <c r="P2942" s="5">
        <v>36.1</v>
      </c>
      <c r="Q2942" s="5">
        <v>41.2</v>
      </c>
      <c r="R2942" s="5">
        <v>92.5</v>
      </c>
      <c r="S2942" s="5">
        <v>44.9</v>
      </c>
    </row>
    <row r="2943" spans="1:19" s="20" customFormat="1" x14ac:dyDescent="0.2">
      <c r="A2943" s="4" t="s">
        <v>4407</v>
      </c>
      <c r="B2943" s="5">
        <v>1.8376070820105399</v>
      </c>
      <c r="C2943" s="5">
        <f t="shared" si="135"/>
        <v>1.8376070820105399</v>
      </c>
      <c r="D2943" s="6">
        <v>8.0589083550827301E-7</v>
      </c>
      <c r="E2943" s="6">
        <v>4.0645963024995897E-5</v>
      </c>
      <c r="F2943" s="5">
        <f t="shared" si="136"/>
        <v>96.166666666666643</v>
      </c>
      <c r="G2943" s="5">
        <f t="shared" si="137"/>
        <v>345.68333333333322</v>
      </c>
      <c r="H2943" s="5">
        <v>154</v>
      </c>
      <c r="I2943" s="5">
        <v>103.4</v>
      </c>
      <c r="J2943" s="5">
        <v>75.7</v>
      </c>
      <c r="K2943" s="5">
        <v>91.6</v>
      </c>
      <c r="L2943" s="5">
        <v>80.5</v>
      </c>
      <c r="M2943" s="5">
        <v>71.8</v>
      </c>
      <c r="N2943" s="5">
        <v>208.7</v>
      </c>
      <c r="O2943" s="5">
        <v>503.1</v>
      </c>
      <c r="P2943" s="5">
        <v>427.4</v>
      </c>
      <c r="Q2943" s="5">
        <v>320.5</v>
      </c>
      <c r="R2943" s="5">
        <v>62.6</v>
      </c>
      <c r="S2943" s="5">
        <v>551.79999999999995</v>
      </c>
    </row>
    <row r="2944" spans="1:19" s="20" customFormat="1" x14ac:dyDescent="0.2">
      <c r="A2944" s="4" t="s">
        <v>4689</v>
      </c>
      <c r="B2944" s="5">
        <v>0.88740702478883104</v>
      </c>
      <c r="C2944" s="5">
        <f t="shared" si="135"/>
        <v>0.88740702478883104</v>
      </c>
      <c r="D2944" s="5">
        <v>7.9213647534650995E-3</v>
      </c>
      <c r="E2944" s="5">
        <v>4.4198169750654201E-2</v>
      </c>
      <c r="F2944" s="5">
        <f t="shared" si="136"/>
        <v>95.883333333333326</v>
      </c>
      <c r="G2944" s="5">
        <f t="shared" si="137"/>
        <v>178.43333333333331</v>
      </c>
      <c r="H2944" s="5">
        <v>58.8</v>
      </c>
      <c r="I2944" s="5">
        <v>71.8</v>
      </c>
      <c r="J2944" s="5">
        <v>121.3</v>
      </c>
      <c r="K2944" s="5">
        <v>97.3</v>
      </c>
      <c r="L2944" s="5">
        <v>135.5</v>
      </c>
      <c r="M2944" s="5">
        <v>90.6</v>
      </c>
      <c r="N2944" s="5">
        <v>237.2</v>
      </c>
      <c r="O2944" s="5">
        <v>207.9</v>
      </c>
      <c r="P2944" s="5">
        <v>268.2</v>
      </c>
      <c r="Q2944" s="5">
        <v>201.5</v>
      </c>
      <c r="R2944" s="5">
        <v>55.5</v>
      </c>
      <c r="S2944" s="5">
        <v>100.3</v>
      </c>
    </row>
    <row r="2945" spans="1:19" s="20" customFormat="1" x14ac:dyDescent="0.2">
      <c r="A2945" s="4" t="s">
        <v>2814</v>
      </c>
      <c r="B2945" s="5">
        <v>1.32634154359517</v>
      </c>
      <c r="C2945" s="5">
        <f t="shared" si="135"/>
        <v>1.32634154359517</v>
      </c>
      <c r="D2945" s="5">
        <v>2.1129918010145401E-4</v>
      </c>
      <c r="E2945" s="5">
        <v>2.7852744537280802E-3</v>
      </c>
      <c r="F2945" s="5">
        <f t="shared" si="136"/>
        <v>95.266666666666652</v>
      </c>
      <c r="G2945" s="5">
        <f t="shared" si="137"/>
        <v>240.28333333333333</v>
      </c>
      <c r="H2945" s="5">
        <v>183.7</v>
      </c>
      <c r="I2945" s="5">
        <v>92.6</v>
      </c>
      <c r="J2945" s="5">
        <v>68.400000000000006</v>
      </c>
      <c r="K2945" s="5">
        <v>77.8</v>
      </c>
      <c r="L2945" s="5">
        <v>61.6</v>
      </c>
      <c r="M2945" s="5">
        <v>87.5</v>
      </c>
      <c r="N2945" s="5">
        <v>163.9</v>
      </c>
      <c r="O2945" s="5">
        <v>180.3</v>
      </c>
      <c r="P2945" s="5">
        <v>399.5</v>
      </c>
      <c r="Q2945" s="5">
        <v>270.10000000000002</v>
      </c>
      <c r="R2945" s="5">
        <v>72.599999999999994</v>
      </c>
      <c r="S2945" s="5">
        <v>355.3</v>
      </c>
    </row>
    <row r="2946" spans="1:19" s="20" customFormat="1" x14ac:dyDescent="0.2">
      <c r="A2946" s="4" t="s">
        <v>2810</v>
      </c>
      <c r="B2946" s="5">
        <v>2.2052602798676002</v>
      </c>
      <c r="C2946" s="5">
        <f t="shared" ref="C2946:C3009" si="138">ABS(B2946)</f>
        <v>2.2052602798676002</v>
      </c>
      <c r="D2946" s="5">
        <v>2.3768607532984899E-4</v>
      </c>
      <c r="E2946" s="5">
        <v>3.0450126847726099E-3</v>
      </c>
      <c r="F2946" s="5">
        <f t="shared" ref="F2946:F3009" si="139">AVERAGE(H2946:M2946)</f>
        <v>95.233333333333334</v>
      </c>
      <c r="G2946" s="5">
        <f t="shared" ref="G2946:G3009" si="140">AVERAGE(N2946:S2946)</f>
        <v>442.11666666666673</v>
      </c>
      <c r="H2946" s="5">
        <v>235.1</v>
      </c>
      <c r="I2946" s="5">
        <v>38.6</v>
      </c>
      <c r="J2946" s="5">
        <v>73</v>
      </c>
      <c r="K2946" s="5">
        <v>69.7</v>
      </c>
      <c r="L2946" s="5">
        <v>33.200000000000003</v>
      </c>
      <c r="M2946" s="5">
        <v>121.8</v>
      </c>
      <c r="N2946" s="5">
        <v>272.10000000000002</v>
      </c>
      <c r="O2946" s="5">
        <v>276.8</v>
      </c>
      <c r="P2946" s="5">
        <v>382.2</v>
      </c>
      <c r="Q2946" s="5">
        <v>247.2</v>
      </c>
      <c r="R2946" s="5">
        <v>27</v>
      </c>
      <c r="S2946" s="5">
        <v>1447.4</v>
      </c>
    </row>
    <row r="2947" spans="1:19" s="20" customFormat="1" x14ac:dyDescent="0.2">
      <c r="A2947" s="21" t="s">
        <v>3085</v>
      </c>
      <c r="B2947" s="18">
        <v>-1.3975183335840899</v>
      </c>
      <c r="C2947" s="18">
        <f t="shared" si="138"/>
        <v>1.3975183335840899</v>
      </c>
      <c r="D2947" s="18">
        <v>1.72619079933823E-2</v>
      </c>
      <c r="E2947" s="18">
        <v>7.7939515897329101E-2</v>
      </c>
      <c r="F2947" s="18">
        <f t="shared" si="139"/>
        <v>95.216666666666683</v>
      </c>
      <c r="G2947" s="18">
        <f t="shared" si="140"/>
        <v>36.299999999999997</v>
      </c>
      <c r="H2947" s="18">
        <v>103.4</v>
      </c>
      <c r="I2947" s="18">
        <v>111.9</v>
      </c>
      <c r="J2947" s="18">
        <v>75.7</v>
      </c>
      <c r="K2947" s="18">
        <v>98.1</v>
      </c>
      <c r="L2947" s="18">
        <v>84.3</v>
      </c>
      <c r="M2947" s="18">
        <v>97.9</v>
      </c>
      <c r="N2947" s="18">
        <v>6.6</v>
      </c>
      <c r="O2947" s="18">
        <v>45.9</v>
      </c>
      <c r="P2947" s="18">
        <v>2.5</v>
      </c>
      <c r="Q2947" s="18">
        <v>18.3</v>
      </c>
      <c r="R2947" s="18">
        <v>130.9</v>
      </c>
      <c r="S2947" s="18">
        <v>13.6</v>
      </c>
    </row>
    <row r="2948" spans="1:19" s="20" customFormat="1" x14ac:dyDescent="0.2">
      <c r="A2948" s="21" t="s">
        <v>3876</v>
      </c>
      <c r="B2948" s="18">
        <v>-0.60322678919389505</v>
      </c>
      <c r="C2948" s="18">
        <f t="shared" si="138"/>
        <v>0.60322678919389505</v>
      </c>
      <c r="D2948" s="18">
        <v>2.78476830275869E-2</v>
      </c>
      <c r="E2948" s="18">
        <v>0.10875170662278601</v>
      </c>
      <c r="F2948" s="18">
        <f t="shared" si="139"/>
        <v>95.033333333333346</v>
      </c>
      <c r="G2948" s="18">
        <f t="shared" si="140"/>
        <v>62.79999999999999</v>
      </c>
      <c r="H2948" s="18">
        <v>118.3</v>
      </c>
      <c r="I2948" s="18">
        <v>78.7</v>
      </c>
      <c r="J2948" s="18">
        <v>121.3</v>
      </c>
      <c r="K2948" s="18">
        <v>85.9</v>
      </c>
      <c r="L2948" s="18">
        <v>79.599999999999994</v>
      </c>
      <c r="M2948" s="18">
        <v>86.4</v>
      </c>
      <c r="N2948" s="18">
        <v>68.900000000000006</v>
      </c>
      <c r="O2948" s="18">
        <v>52.8</v>
      </c>
      <c r="P2948" s="18">
        <v>50</v>
      </c>
      <c r="Q2948" s="18">
        <v>94.6</v>
      </c>
      <c r="R2948" s="18">
        <v>69.7</v>
      </c>
      <c r="S2948" s="18">
        <v>40.799999999999997</v>
      </c>
    </row>
    <row r="2949" spans="1:19" s="20" customFormat="1" x14ac:dyDescent="0.2">
      <c r="A2949" s="4" t="s">
        <v>2968</v>
      </c>
      <c r="B2949" s="5">
        <v>2.50366752770951</v>
      </c>
      <c r="C2949" s="5">
        <f t="shared" si="138"/>
        <v>2.50366752770951</v>
      </c>
      <c r="D2949" s="6">
        <v>3.2161306944518902E-7</v>
      </c>
      <c r="E2949" s="6">
        <v>2.08749951361829E-5</v>
      </c>
      <c r="F2949" s="5">
        <f t="shared" si="139"/>
        <v>95.016666666666666</v>
      </c>
      <c r="G2949" s="5">
        <f t="shared" si="140"/>
        <v>542.88333333333333</v>
      </c>
      <c r="H2949" s="5">
        <v>206.8</v>
      </c>
      <c r="I2949" s="5">
        <v>63.3</v>
      </c>
      <c r="J2949" s="5">
        <v>79.400000000000006</v>
      </c>
      <c r="K2949" s="5">
        <v>66.5</v>
      </c>
      <c r="L2949" s="5">
        <v>84.3</v>
      </c>
      <c r="M2949" s="5">
        <v>69.8</v>
      </c>
      <c r="N2949" s="5">
        <v>283.10000000000002</v>
      </c>
      <c r="O2949" s="5">
        <v>711</v>
      </c>
      <c r="P2949" s="5">
        <v>966.3</v>
      </c>
      <c r="Q2949" s="5">
        <v>279.3</v>
      </c>
      <c r="R2949" s="5">
        <v>54.1</v>
      </c>
      <c r="S2949" s="5">
        <v>963.5</v>
      </c>
    </row>
    <row r="2950" spans="1:19" s="20" customFormat="1" x14ac:dyDescent="0.2">
      <c r="A2950" s="21" t="s">
        <v>4332</v>
      </c>
      <c r="B2950" s="18">
        <v>-0.68679878490914104</v>
      </c>
      <c r="C2950" s="18">
        <f t="shared" si="138"/>
        <v>0.68679878490914104</v>
      </c>
      <c r="D2950" s="18">
        <v>2.01441980964801E-2</v>
      </c>
      <c r="E2950" s="18">
        <v>8.6873619096762805E-2</v>
      </c>
      <c r="F2950" s="18">
        <f t="shared" si="139"/>
        <v>94.916666666666671</v>
      </c>
      <c r="G2950" s="18">
        <f t="shared" si="140"/>
        <v>59.233333333333341</v>
      </c>
      <c r="H2950" s="18">
        <v>60.3</v>
      </c>
      <c r="I2950" s="18">
        <v>104.2</v>
      </c>
      <c r="J2950" s="18">
        <v>111.3</v>
      </c>
      <c r="K2950" s="18">
        <v>80.2</v>
      </c>
      <c r="L2950" s="18">
        <v>114.6</v>
      </c>
      <c r="M2950" s="18">
        <v>98.9</v>
      </c>
      <c r="N2950" s="18">
        <v>56.8</v>
      </c>
      <c r="O2950" s="18">
        <v>41.4</v>
      </c>
      <c r="P2950" s="18">
        <v>41.8</v>
      </c>
      <c r="Q2950" s="18">
        <v>83.9</v>
      </c>
      <c r="R2950" s="18">
        <v>89.7</v>
      </c>
      <c r="S2950" s="18">
        <v>41.8</v>
      </c>
    </row>
    <row r="2951" spans="1:19" s="20" customFormat="1" x14ac:dyDescent="0.2">
      <c r="A2951" s="21" t="s">
        <v>4142</v>
      </c>
      <c r="B2951" s="18">
        <v>-0.94254564642078997</v>
      </c>
      <c r="C2951" s="18">
        <f t="shared" si="138"/>
        <v>0.94254564642078997</v>
      </c>
      <c r="D2951" s="18">
        <v>1.6315501907950399E-2</v>
      </c>
      <c r="E2951" s="18">
        <v>7.4964565666069405E-2</v>
      </c>
      <c r="F2951" s="18">
        <f t="shared" si="139"/>
        <v>94.866666666666674</v>
      </c>
      <c r="G2951" s="18">
        <f t="shared" si="140"/>
        <v>49.566666666666663</v>
      </c>
      <c r="H2951" s="18">
        <v>62.5</v>
      </c>
      <c r="I2951" s="18">
        <v>79.5</v>
      </c>
      <c r="J2951" s="18">
        <v>104.9</v>
      </c>
      <c r="K2951" s="18">
        <v>64</v>
      </c>
      <c r="L2951" s="18">
        <v>177.1</v>
      </c>
      <c r="M2951" s="18">
        <v>81.2</v>
      </c>
      <c r="N2951" s="18">
        <v>25.1</v>
      </c>
      <c r="O2951" s="18">
        <v>79.3</v>
      </c>
      <c r="P2951" s="18">
        <v>26.2</v>
      </c>
      <c r="Q2951" s="18">
        <v>74.8</v>
      </c>
      <c r="R2951" s="18">
        <v>19.899999999999999</v>
      </c>
      <c r="S2951" s="18">
        <v>72.099999999999994</v>
      </c>
    </row>
    <row r="2952" spans="1:19" s="20" customFormat="1" x14ac:dyDescent="0.2">
      <c r="A2952" s="21" t="s">
        <v>4599</v>
      </c>
      <c r="B2952" s="18">
        <v>0.49004408940767302</v>
      </c>
      <c r="C2952" s="18">
        <f t="shared" si="138"/>
        <v>0.49004408940767302</v>
      </c>
      <c r="D2952" s="18">
        <v>4.2231511242189802E-2</v>
      </c>
      <c r="E2952" s="18">
        <v>0.144978205186031</v>
      </c>
      <c r="F2952" s="18">
        <f t="shared" si="139"/>
        <v>94.816666666666677</v>
      </c>
      <c r="G2952" s="18">
        <f t="shared" si="140"/>
        <v>133.9</v>
      </c>
      <c r="H2952" s="18">
        <v>121.2</v>
      </c>
      <c r="I2952" s="18">
        <v>81.8</v>
      </c>
      <c r="J2952" s="18">
        <v>83</v>
      </c>
      <c r="K2952" s="18">
        <v>104.6</v>
      </c>
      <c r="L2952" s="18">
        <v>102.3</v>
      </c>
      <c r="M2952" s="18">
        <v>76</v>
      </c>
      <c r="N2952" s="18">
        <v>178.1</v>
      </c>
      <c r="O2952" s="18">
        <v>135.5</v>
      </c>
      <c r="P2952" s="18">
        <v>155</v>
      </c>
      <c r="Q2952" s="18">
        <v>109.9</v>
      </c>
      <c r="R2952" s="18">
        <v>91.1</v>
      </c>
      <c r="S2952" s="18">
        <v>133.80000000000001</v>
      </c>
    </row>
    <row r="2953" spans="1:19" s="20" customFormat="1" x14ac:dyDescent="0.2">
      <c r="A2953" s="4" t="s">
        <v>2834</v>
      </c>
      <c r="B2953" s="5">
        <v>1.01321677631</v>
      </c>
      <c r="C2953" s="5">
        <f t="shared" si="138"/>
        <v>1.01321677631</v>
      </c>
      <c r="D2953" s="5">
        <v>3.5649581723031502E-4</v>
      </c>
      <c r="E2953" s="5">
        <v>4.1513816475805803E-3</v>
      </c>
      <c r="F2953" s="5">
        <f t="shared" si="139"/>
        <v>94.5</v>
      </c>
      <c r="G2953" s="5">
        <f t="shared" si="140"/>
        <v>191.5</v>
      </c>
      <c r="H2953" s="5">
        <v>106.4</v>
      </c>
      <c r="I2953" s="5">
        <v>99.6</v>
      </c>
      <c r="J2953" s="5">
        <v>51.1</v>
      </c>
      <c r="K2953" s="5">
        <v>70.5</v>
      </c>
      <c r="L2953" s="5">
        <v>84.3</v>
      </c>
      <c r="M2953" s="5">
        <v>155.1</v>
      </c>
      <c r="N2953" s="5">
        <v>276.5</v>
      </c>
      <c r="O2953" s="5">
        <v>191.8</v>
      </c>
      <c r="P2953" s="5">
        <v>137</v>
      </c>
      <c r="Q2953" s="5">
        <v>241.1</v>
      </c>
      <c r="R2953" s="5">
        <v>128.1</v>
      </c>
      <c r="S2953" s="5">
        <v>174.5</v>
      </c>
    </row>
    <row r="2954" spans="1:19" s="20" customFormat="1" x14ac:dyDescent="0.2">
      <c r="A2954" s="4" t="s">
        <v>4090</v>
      </c>
      <c r="B2954" s="5">
        <v>1.19986172355939</v>
      </c>
      <c r="C2954" s="5">
        <f t="shared" si="138"/>
        <v>1.19986172355939</v>
      </c>
      <c r="D2954" s="6">
        <v>7.6821958023073404E-5</v>
      </c>
      <c r="E2954" s="5">
        <v>1.28451323942276E-3</v>
      </c>
      <c r="F2954" s="5">
        <f t="shared" si="139"/>
        <v>94.399999999999991</v>
      </c>
      <c r="G2954" s="5">
        <f t="shared" si="140"/>
        <v>218.33333333333334</v>
      </c>
      <c r="H2954" s="5">
        <v>110.8</v>
      </c>
      <c r="I2954" s="5">
        <v>71</v>
      </c>
      <c r="J2954" s="5">
        <v>118.6</v>
      </c>
      <c r="K2954" s="5">
        <v>102.1</v>
      </c>
      <c r="L2954" s="5">
        <v>101.4</v>
      </c>
      <c r="M2954" s="5">
        <v>62.5</v>
      </c>
      <c r="N2954" s="5">
        <v>185.8</v>
      </c>
      <c r="O2954" s="5">
        <v>235.5</v>
      </c>
      <c r="P2954" s="5">
        <v>340.4</v>
      </c>
      <c r="Q2954" s="5">
        <v>195.3</v>
      </c>
      <c r="R2954" s="5">
        <v>74</v>
      </c>
      <c r="S2954" s="5">
        <v>279</v>
      </c>
    </row>
    <row r="2955" spans="1:19" s="20" customFormat="1" x14ac:dyDescent="0.2">
      <c r="A2955" s="21" t="s">
        <v>4502</v>
      </c>
      <c r="B2955" s="18">
        <v>-0.55677900012008397</v>
      </c>
      <c r="C2955" s="18">
        <f t="shared" si="138"/>
        <v>0.55677900012008397</v>
      </c>
      <c r="D2955" s="18">
        <v>3.81989588604272E-2</v>
      </c>
      <c r="E2955" s="18">
        <v>0.135301539062849</v>
      </c>
      <c r="F2955" s="18">
        <f t="shared" si="139"/>
        <v>94.333333333333329</v>
      </c>
      <c r="G2955" s="18">
        <f t="shared" si="140"/>
        <v>64.38333333333334</v>
      </c>
      <c r="H2955" s="18">
        <v>105.6</v>
      </c>
      <c r="I2955" s="18">
        <v>91.9</v>
      </c>
      <c r="J2955" s="18">
        <v>106.7</v>
      </c>
      <c r="K2955" s="18">
        <v>75.400000000000006</v>
      </c>
      <c r="L2955" s="18">
        <v>72.900000000000006</v>
      </c>
      <c r="M2955" s="18">
        <v>113.5</v>
      </c>
      <c r="N2955" s="18">
        <v>76.5</v>
      </c>
      <c r="O2955" s="18">
        <v>50.5</v>
      </c>
      <c r="P2955" s="18">
        <v>43.5</v>
      </c>
      <c r="Q2955" s="18">
        <v>82.4</v>
      </c>
      <c r="R2955" s="18">
        <v>81.099999999999994</v>
      </c>
      <c r="S2955" s="18">
        <v>52.3</v>
      </c>
    </row>
    <row r="2956" spans="1:19" s="20" customFormat="1" x14ac:dyDescent="0.2">
      <c r="A2956" s="4" t="s">
        <v>3198</v>
      </c>
      <c r="B2956" s="5">
        <v>0.73422020137583399</v>
      </c>
      <c r="C2956" s="5">
        <f t="shared" si="138"/>
        <v>0.73422020137583399</v>
      </c>
      <c r="D2956" s="5">
        <v>4.8403367612668098E-3</v>
      </c>
      <c r="E2956" s="5">
        <v>3.0870190878344701E-2</v>
      </c>
      <c r="F2956" s="5">
        <f t="shared" si="139"/>
        <v>94.183333333333337</v>
      </c>
      <c r="G2956" s="5">
        <f t="shared" si="140"/>
        <v>157.75000000000003</v>
      </c>
      <c r="H2956" s="5">
        <v>87.8</v>
      </c>
      <c r="I2956" s="5">
        <v>72.599999999999994</v>
      </c>
      <c r="J2956" s="5">
        <v>115.8</v>
      </c>
      <c r="K2956" s="5">
        <v>67.3</v>
      </c>
      <c r="L2956" s="5">
        <v>126.9</v>
      </c>
      <c r="M2956" s="5">
        <v>94.7</v>
      </c>
      <c r="N2956" s="5">
        <v>168.3</v>
      </c>
      <c r="O2956" s="5">
        <v>141.30000000000001</v>
      </c>
      <c r="P2956" s="5">
        <v>201.8</v>
      </c>
      <c r="Q2956" s="5">
        <v>137.4</v>
      </c>
      <c r="R2956" s="5">
        <v>89.7</v>
      </c>
      <c r="S2956" s="5">
        <v>208</v>
      </c>
    </row>
    <row r="2957" spans="1:19" s="20" customFormat="1" x14ac:dyDescent="0.2">
      <c r="A2957" s="21" t="s">
        <v>4717</v>
      </c>
      <c r="B2957" s="18">
        <v>-0.71651834618727195</v>
      </c>
      <c r="C2957" s="18">
        <f t="shared" si="138"/>
        <v>0.71651834618727195</v>
      </c>
      <c r="D2957" s="18">
        <v>1.09120638833839E-2</v>
      </c>
      <c r="E2957" s="18">
        <v>5.6096561986668202E-2</v>
      </c>
      <c r="F2957" s="18">
        <f t="shared" si="139"/>
        <v>94.033333333333346</v>
      </c>
      <c r="G2957" s="18">
        <f t="shared" si="140"/>
        <v>57.54999999999999</v>
      </c>
      <c r="H2957" s="18">
        <v>101.2</v>
      </c>
      <c r="I2957" s="18">
        <v>92.6</v>
      </c>
      <c r="J2957" s="18">
        <v>95.8</v>
      </c>
      <c r="K2957" s="18">
        <v>104.6</v>
      </c>
      <c r="L2957" s="18">
        <v>81.5</v>
      </c>
      <c r="M2957" s="18">
        <v>88.5</v>
      </c>
      <c r="N2957" s="18">
        <v>33.9</v>
      </c>
      <c r="O2957" s="18">
        <v>57.4</v>
      </c>
      <c r="P2957" s="18">
        <v>69.7</v>
      </c>
      <c r="Q2957" s="18">
        <v>32</v>
      </c>
      <c r="R2957" s="18">
        <v>85.4</v>
      </c>
      <c r="S2957" s="18">
        <v>66.900000000000006</v>
      </c>
    </row>
    <row r="2958" spans="1:19" s="20" customFormat="1" x14ac:dyDescent="0.2">
      <c r="A2958" s="4" t="s">
        <v>4158</v>
      </c>
      <c r="B2958" s="5">
        <v>-1.5428229470682699</v>
      </c>
      <c r="C2958" s="5">
        <f t="shared" si="138"/>
        <v>1.5428229470682699</v>
      </c>
      <c r="D2958" s="5">
        <v>1.0142155139530199E-4</v>
      </c>
      <c r="E2958" s="5">
        <v>1.58392662448115E-3</v>
      </c>
      <c r="F2958" s="5">
        <f t="shared" si="139"/>
        <v>93.983333333333348</v>
      </c>
      <c r="G2958" s="5">
        <f t="shared" si="140"/>
        <v>32.333333333333336</v>
      </c>
      <c r="H2958" s="5">
        <v>85.5</v>
      </c>
      <c r="I2958" s="5">
        <v>128.9</v>
      </c>
      <c r="J2958" s="5">
        <v>71.2</v>
      </c>
      <c r="K2958" s="5">
        <v>60.8</v>
      </c>
      <c r="L2958" s="5">
        <v>64.400000000000006</v>
      </c>
      <c r="M2958" s="5">
        <v>153.1</v>
      </c>
      <c r="N2958" s="5">
        <v>19.7</v>
      </c>
      <c r="O2958" s="5">
        <v>43.6</v>
      </c>
      <c r="P2958" s="5">
        <v>20.5</v>
      </c>
      <c r="Q2958" s="5">
        <v>29</v>
      </c>
      <c r="R2958" s="5">
        <v>69.7</v>
      </c>
      <c r="S2958" s="5">
        <v>11.5</v>
      </c>
    </row>
    <row r="2959" spans="1:19" s="20" customFormat="1" x14ac:dyDescent="0.2">
      <c r="A2959" s="4" t="s">
        <v>2459</v>
      </c>
      <c r="B2959" s="5">
        <v>-1.26762569284452</v>
      </c>
      <c r="C2959" s="5">
        <f t="shared" si="138"/>
        <v>1.26762569284452</v>
      </c>
      <c r="D2959" s="5">
        <v>5.63623168826717E-3</v>
      </c>
      <c r="E2959" s="5">
        <v>3.4487729538828102E-2</v>
      </c>
      <c r="F2959" s="5">
        <f t="shared" si="139"/>
        <v>93.883333333333326</v>
      </c>
      <c r="G2959" s="5">
        <f t="shared" si="140"/>
        <v>39.133333333333333</v>
      </c>
      <c r="H2959" s="5">
        <v>61.7</v>
      </c>
      <c r="I2959" s="5">
        <v>93.4</v>
      </c>
      <c r="J2959" s="5">
        <v>76.599999999999994</v>
      </c>
      <c r="K2959" s="5">
        <v>107.8</v>
      </c>
      <c r="L2959" s="5">
        <v>73.900000000000006</v>
      </c>
      <c r="M2959" s="5">
        <v>149.9</v>
      </c>
      <c r="N2959" s="5">
        <v>28.4</v>
      </c>
      <c r="O2959" s="5">
        <v>24.1</v>
      </c>
      <c r="P2959" s="5">
        <v>19.7</v>
      </c>
      <c r="Q2959" s="5">
        <v>44.3</v>
      </c>
      <c r="R2959" s="5">
        <v>111</v>
      </c>
      <c r="S2959" s="5">
        <v>7.3</v>
      </c>
    </row>
    <row r="2960" spans="1:19" s="20" customFormat="1" x14ac:dyDescent="0.2">
      <c r="A2960" s="4" t="s">
        <v>3274</v>
      </c>
      <c r="B2960" s="5">
        <v>-1.0235735790828799</v>
      </c>
      <c r="C2960" s="5">
        <f t="shared" si="138"/>
        <v>1.0235735790828799</v>
      </c>
      <c r="D2960" s="5">
        <v>8.9756384664036999E-4</v>
      </c>
      <c r="E2960" s="5">
        <v>8.4758899035413202E-3</v>
      </c>
      <c r="F2960" s="5">
        <f t="shared" si="139"/>
        <v>93.833333333333329</v>
      </c>
      <c r="G2960" s="5">
        <f t="shared" si="140"/>
        <v>46.35</v>
      </c>
      <c r="H2960" s="5">
        <v>83.3</v>
      </c>
      <c r="I2960" s="5">
        <v>74.900000000000006</v>
      </c>
      <c r="J2960" s="5">
        <v>116.8</v>
      </c>
      <c r="K2960" s="5">
        <v>66.5</v>
      </c>
      <c r="L2960" s="5">
        <v>108</v>
      </c>
      <c r="M2960" s="5">
        <v>113.5</v>
      </c>
      <c r="N2960" s="5">
        <v>51.4</v>
      </c>
      <c r="O2960" s="5">
        <v>40.200000000000003</v>
      </c>
      <c r="P2960" s="5">
        <v>20.5</v>
      </c>
      <c r="Q2960" s="5">
        <v>51.9</v>
      </c>
      <c r="R2960" s="5">
        <v>75.400000000000006</v>
      </c>
      <c r="S2960" s="5">
        <v>38.700000000000003</v>
      </c>
    </row>
    <row r="2961" spans="1:19" s="20" customFormat="1" x14ac:dyDescent="0.2">
      <c r="A2961" s="4" t="s">
        <v>3565</v>
      </c>
      <c r="B2961" s="5">
        <v>1.14003454460607</v>
      </c>
      <c r="C2961" s="5">
        <f t="shared" si="138"/>
        <v>1.14003454460607</v>
      </c>
      <c r="D2961" s="5">
        <v>8.99945921030706E-4</v>
      </c>
      <c r="E2961" s="5">
        <v>8.4931706154695395E-3</v>
      </c>
      <c r="F2961" s="5">
        <f t="shared" si="139"/>
        <v>93.550000000000011</v>
      </c>
      <c r="G2961" s="5">
        <f t="shared" si="140"/>
        <v>207.44999999999996</v>
      </c>
      <c r="H2961" s="5">
        <v>169.6</v>
      </c>
      <c r="I2961" s="5">
        <v>71</v>
      </c>
      <c r="J2961" s="5">
        <v>70.2</v>
      </c>
      <c r="K2961" s="5">
        <v>111.9</v>
      </c>
      <c r="L2961" s="5">
        <v>61.6</v>
      </c>
      <c r="M2961" s="5">
        <v>77</v>
      </c>
      <c r="N2961" s="5">
        <v>155.19999999999999</v>
      </c>
      <c r="O2961" s="5">
        <v>212.5</v>
      </c>
      <c r="P2961" s="5">
        <v>309.2</v>
      </c>
      <c r="Q2961" s="5">
        <v>141.9</v>
      </c>
      <c r="R2961" s="5">
        <v>76.900000000000006</v>
      </c>
      <c r="S2961" s="5">
        <v>349</v>
      </c>
    </row>
    <row r="2962" spans="1:19" s="20" customFormat="1" x14ac:dyDescent="0.2">
      <c r="A2962" s="4" t="s">
        <v>4191</v>
      </c>
      <c r="B2962" s="5">
        <v>1.3197755296099101</v>
      </c>
      <c r="C2962" s="5">
        <f t="shared" si="138"/>
        <v>1.3197755296099101</v>
      </c>
      <c r="D2962" s="5">
        <v>7.4410912721782499E-4</v>
      </c>
      <c r="E2962" s="5">
        <v>7.3048058098224697E-3</v>
      </c>
      <c r="F2962" s="5">
        <f t="shared" si="139"/>
        <v>93.516666666666666</v>
      </c>
      <c r="G2962" s="5">
        <f t="shared" si="140"/>
        <v>234.63333333333335</v>
      </c>
      <c r="H2962" s="5">
        <v>70.7</v>
      </c>
      <c r="I2962" s="5">
        <v>47.1</v>
      </c>
      <c r="J2962" s="5">
        <v>153.30000000000001</v>
      </c>
      <c r="K2962" s="5">
        <v>121.6</v>
      </c>
      <c r="L2962" s="5">
        <v>96.6</v>
      </c>
      <c r="M2962" s="5">
        <v>71.8</v>
      </c>
      <c r="N2962" s="5">
        <v>365</v>
      </c>
      <c r="O2962" s="5">
        <v>143.6</v>
      </c>
      <c r="P2962" s="5">
        <v>155.9</v>
      </c>
      <c r="Q2962" s="5">
        <v>373.9</v>
      </c>
      <c r="R2962" s="5">
        <v>52.7</v>
      </c>
      <c r="S2962" s="5">
        <v>316.7</v>
      </c>
    </row>
    <row r="2963" spans="1:19" s="20" customFormat="1" x14ac:dyDescent="0.2">
      <c r="A2963" s="4" t="s">
        <v>3490</v>
      </c>
      <c r="B2963" s="5">
        <v>0.67693297103676497</v>
      </c>
      <c r="C2963" s="5">
        <f t="shared" si="138"/>
        <v>0.67693297103676497</v>
      </c>
      <c r="D2963" s="5">
        <v>2.0047734738540498E-3</v>
      </c>
      <c r="E2963" s="5">
        <v>1.5766579932667099E-2</v>
      </c>
      <c r="F2963" s="5">
        <f t="shared" si="139"/>
        <v>93.383333333333326</v>
      </c>
      <c r="G2963" s="5">
        <f t="shared" si="140"/>
        <v>150.1</v>
      </c>
      <c r="H2963" s="5">
        <v>108.6</v>
      </c>
      <c r="I2963" s="5">
        <v>109.6</v>
      </c>
      <c r="J2963" s="5">
        <v>70.2</v>
      </c>
      <c r="K2963" s="5">
        <v>83.5</v>
      </c>
      <c r="L2963" s="5">
        <v>85.3</v>
      </c>
      <c r="M2963" s="5">
        <v>103.1</v>
      </c>
      <c r="N2963" s="5">
        <v>133.30000000000001</v>
      </c>
      <c r="O2963" s="5">
        <v>179.2</v>
      </c>
      <c r="P2963" s="5">
        <v>160.80000000000001</v>
      </c>
      <c r="Q2963" s="5">
        <v>140.4</v>
      </c>
      <c r="R2963" s="5">
        <v>139.5</v>
      </c>
      <c r="S2963" s="5">
        <v>147.4</v>
      </c>
    </row>
    <row r="2964" spans="1:19" s="20" customFormat="1" x14ac:dyDescent="0.2">
      <c r="A2964" s="4" t="s">
        <v>2388</v>
      </c>
      <c r="B2964" s="5">
        <v>0.82190217646919494</v>
      </c>
      <c r="C2964" s="5">
        <f t="shared" si="138"/>
        <v>0.82190217646919494</v>
      </c>
      <c r="D2964" s="5">
        <v>1.02296340400661E-4</v>
      </c>
      <c r="E2964" s="5">
        <v>1.5959681586038201E-3</v>
      </c>
      <c r="F2964" s="5">
        <f t="shared" si="139"/>
        <v>93.366666666666674</v>
      </c>
      <c r="G2964" s="5">
        <f t="shared" si="140"/>
        <v>165.96666666666667</v>
      </c>
      <c r="H2964" s="5">
        <v>107.9</v>
      </c>
      <c r="I2964" s="5">
        <v>94.2</v>
      </c>
      <c r="J2964" s="5">
        <v>86.7</v>
      </c>
      <c r="K2964" s="5">
        <v>81.900000000000006</v>
      </c>
      <c r="L2964" s="5">
        <v>84.3</v>
      </c>
      <c r="M2964" s="5">
        <v>105.2</v>
      </c>
      <c r="N2964" s="5">
        <v>171.6</v>
      </c>
      <c r="O2964" s="5">
        <v>175.7</v>
      </c>
      <c r="P2964" s="5">
        <v>189.5</v>
      </c>
      <c r="Q2964" s="5">
        <v>163.30000000000001</v>
      </c>
      <c r="R2964" s="5">
        <v>129.5</v>
      </c>
      <c r="S2964" s="5">
        <v>166.2</v>
      </c>
    </row>
    <row r="2965" spans="1:19" s="20" customFormat="1" x14ac:dyDescent="0.2">
      <c r="A2965" s="4" t="s">
        <v>2646</v>
      </c>
      <c r="B2965" s="5">
        <v>1.5080444014894201</v>
      </c>
      <c r="C2965" s="5">
        <f t="shared" si="138"/>
        <v>1.5080444014894201</v>
      </c>
      <c r="D2965" s="5">
        <v>6.3172479003035902E-4</v>
      </c>
      <c r="E2965" s="5">
        <v>6.4656170625662099E-3</v>
      </c>
      <c r="F2965" s="5">
        <f t="shared" si="139"/>
        <v>93.36666666666666</v>
      </c>
      <c r="G2965" s="5">
        <f t="shared" si="140"/>
        <v>267.51666666666665</v>
      </c>
      <c r="H2965" s="5">
        <v>206</v>
      </c>
      <c r="I2965" s="5">
        <v>68.7</v>
      </c>
      <c r="J2965" s="5">
        <v>106.7</v>
      </c>
      <c r="K2965" s="5">
        <v>51.9</v>
      </c>
      <c r="L2965" s="5">
        <v>64.400000000000006</v>
      </c>
      <c r="M2965" s="5">
        <v>62.5</v>
      </c>
      <c r="N2965" s="5">
        <v>167.2</v>
      </c>
      <c r="O2965" s="5">
        <v>303.2</v>
      </c>
      <c r="P2965" s="5">
        <v>446.2</v>
      </c>
      <c r="Q2965" s="5">
        <v>132.80000000000001</v>
      </c>
      <c r="R2965" s="5">
        <v>54.1</v>
      </c>
      <c r="S2965" s="5">
        <v>501.6</v>
      </c>
    </row>
    <row r="2966" spans="1:19" s="20" customFormat="1" x14ac:dyDescent="0.2">
      <c r="A2966" s="4" t="s">
        <v>4665</v>
      </c>
      <c r="B2966" s="5">
        <v>-0.80392821671703196</v>
      </c>
      <c r="C2966" s="5">
        <f t="shared" si="138"/>
        <v>0.80392821671703196</v>
      </c>
      <c r="D2966" s="5">
        <v>2.3001572549851898E-3</v>
      </c>
      <c r="E2966" s="5">
        <v>1.7526350730798199E-2</v>
      </c>
      <c r="F2966" s="5">
        <f t="shared" si="139"/>
        <v>93.333333333333329</v>
      </c>
      <c r="G2966" s="5">
        <f t="shared" si="140"/>
        <v>53.733333333333341</v>
      </c>
      <c r="H2966" s="5">
        <v>75.099999999999994</v>
      </c>
      <c r="I2966" s="5">
        <v>98.8</v>
      </c>
      <c r="J2966" s="5">
        <v>98.5</v>
      </c>
      <c r="K2966" s="5">
        <v>91.6</v>
      </c>
      <c r="L2966" s="5">
        <v>91.9</v>
      </c>
      <c r="M2966" s="5">
        <v>104.1</v>
      </c>
      <c r="N2966" s="5">
        <v>64.5</v>
      </c>
      <c r="O2966" s="5">
        <v>43.6</v>
      </c>
      <c r="P2966" s="5">
        <v>69.7</v>
      </c>
      <c r="Q2966" s="5">
        <v>30.5</v>
      </c>
      <c r="R2966" s="5">
        <v>59.8</v>
      </c>
      <c r="S2966" s="5">
        <v>54.3</v>
      </c>
    </row>
    <row r="2967" spans="1:19" s="20" customFormat="1" x14ac:dyDescent="0.2">
      <c r="A2967" s="4" t="s">
        <v>2433</v>
      </c>
      <c r="B2967" s="5">
        <v>0.69545940289990404</v>
      </c>
      <c r="C2967" s="5">
        <f t="shared" si="138"/>
        <v>0.69545940289990404</v>
      </c>
      <c r="D2967" s="5">
        <v>7.4190865082420596E-3</v>
      </c>
      <c r="E2967" s="5">
        <v>4.2082524983881903E-2</v>
      </c>
      <c r="F2967" s="5">
        <f t="shared" si="139"/>
        <v>93.316666666666677</v>
      </c>
      <c r="G2967" s="5">
        <f t="shared" si="140"/>
        <v>151.76666666666665</v>
      </c>
      <c r="H2967" s="5">
        <v>127.9</v>
      </c>
      <c r="I2967" s="5">
        <v>111.2</v>
      </c>
      <c r="J2967" s="5">
        <v>73</v>
      </c>
      <c r="K2967" s="5">
        <v>101.3</v>
      </c>
      <c r="L2967" s="5">
        <v>66.3</v>
      </c>
      <c r="M2967" s="5">
        <v>80.2</v>
      </c>
      <c r="N2967" s="5">
        <v>145.4</v>
      </c>
      <c r="O2967" s="5">
        <v>162</v>
      </c>
      <c r="P2967" s="5">
        <v>169</v>
      </c>
      <c r="Q2967" s="5">
        <v>206</v>
      </c>
      <c r="R2967" s="5">
        <v>84</v>
      </c>
      <c r="S2967" s="5">
        <v>144.19999999999999</v>
      </c>
    </row>
    <row r="2968" spans="1:19" s="20" customFormat="1" x14ac:dyDescent="0.2">
      <c r="A2968" s="4" t="s">
        <v>4107</v>
      </c>
      <c r="B2968" s="5">
        <v>0.85638125413747701</v>
      </c>
      <c r="C2968" s="5">
        <f t="shared" si="138"/>
        <v>0.85638125413747701</v>
      </c>
      <c r="D2968" s="5">
        <v>7.1812114830588402E-4</v>
      </c>
      <c r="E2968" s="5">
        <v>7.1040885044304902E-3</v>
      </c>
      <c r="F2968" s="5">
        <f t="shared" si="139"/>
        <v>93.116666666666674</v>
      </c>
      <c r="G2968" s="5">
        <f t="shared" si="140"/>
        <v>169.56666666666666</v>
      </c>
      <c r="H2968" s="5">
        <v>93.7</v>
      </c>
      <c r="I2968" s="5">
        <v>79.5</v>
      </c>
      <c r="J2968" s="5">
        <v>85.7</v>
      </c>
      <c r="K2968" s="5">
        <v>111.1</v>
      </c>
      <c r="L2968" s="5">
        <v>102.3</v>
      </c>
      <c r="M2968" s="5">
        <v>86.4</v>
      </c>
      <c r="N2968" s="5">
        <v>180.3</v>
      </c>
      <c r="O2968" s="5">
        <v>186.1</v>
      </c>
      <c r="P2968" s="5">
        <v>233.8</v>
      </c>
      <c r="Q2968" s="5">
        <v>163.30000000000001</v>
      </c>
      <c r="R2968" s="5">
        <v>78.3</v>
      </c>
      <c r="S2968" s="5">
        <v>175.6</v>
      </c>
    </row>
    <row r="2969" spans="1:19" s="20" customFormat="1" x14ac:dyDescent="0.2">
      <c r="A2969" s="21" t="s">
        <v>2325</v>
      </c>
      <c r="B2969" s="18">
        <v>-0.76233388525707901</v>
      </c>
      <c r="C2969" s="18">
        <f t="shared" si="138"/>
        <v>0.76233388525707901</v>
      </c>
      <c r="D2969" s="18">
        <v>2.4412908820144699E-2</v>
      </c>
      <c r="E2969" s="18">
        <v>9.9218963376561803E-2</v>
      </c>
      <c r="F2969" s="18">
        <f t="shared" si="139"/>
        <v>93</v>
      </c>
      <c r="G2969" s="18">
        <f t="shared" si="140"/>
        <v>55.083333333333336</v>
      </c>
      <c r="H2969" s="18">
        <v>96</v>
      </c>
      <c r="I2969" s="18">
        <v>115.8</v>
      </c>
      <c r="J2969" s="18">
        <v>85.7</v>
      </c>
      <c r="K2969" s="18">
        <v>83.5</v>
      </c>
      <c r="L2969" s="18">
        <v>73.900000000000006</v>
      </c>
      <c r="M2969" s="18">
        <v>103.1</v>
      </c>
      <c r="N2969" s="18">
        <v>38.299999999999997</v>
      </c>
      <c r="O2969" s="18">
        <v>51.7</v>
      </c>
      <c r="P2969" s="18">
        <v>31.2</v>
      </c>
      <c r="Q2969" s="18">
        <v>48.8</v>
      </c>
      <c r="R2969" s="18">
        <v>128.1</v>
      </c>
      <c r="S2969" s="18">
        <v>32.4</v>
      </c>
    </row>
    <row r="2970" spans="1:19" s="20" customFormat="1" x14ac:dyDescent="0.2">
      <c r="A2970" s="4" t="s">
        <v>4268</v>
      </c>
      <c r="B2970" s="5">
        <v>0.91716856754051002</v>
      </c>
      <c r="C2970" s="5">
        <f t="shared" si="138"/>
        <v>0.91716856754051002</v>
      </c>
      <c r="D2970" s="5">
        <v>6.8492025036635102E-4</v>
      </c>
      <c r="E2970" s="5">
        <v>6.8740452330541104E-3</v>
      </c>
      <c r="F2970" s="5">
        <f t="shared" si="139"/>
        <v>92.899999999999991</v>
      </c>
      <c r="G2970" s="5">
        <f t="shared" si="140"/>
        <v>176.48333333333335</v>
      </c>
      <c r="H2970" s="5">
        <v>111.6</v>
      </c>
      <c r="I2970" s="5">
        <v>77.2</v>
      </c>
      <c r="J2970" s="5">
        <v>91.2</v>
      </c>
      <c r="K2970" s="5">
        <v>98.9</v>
      </c>
      <c r="L2970" s="5">
        <v>100.4</v>
      </c>
      <c r="M2970" s="5">
        <v>78.099999999999994</v>
      </c>
      <c r="N2970" s="5">
        <v>179.2</v>
      </c>
      <c r="O2970" s="5">
        <v>238.9</v>
      </c>
      <c r="P2970" s="5">
        <v>211.6</v>
      </c>
      <c r="Q2970" s="5">
        <v>134.30000000000001</v>
      </c>
      <c r="R2970" s="5">
        <v>75.400000000000006</v>
      </c>
      <c r="S2970" s="5">
        <v>219.5</v>
      </c>
    </row>
    <row r="2971" spans="1:19" s="20" customFormat="1" x14ac:dyDescent="0.2">
      <c r="A2971" s="4" t="s">
        <v>3968</v>
      </c>
      <c r="B2971" s="5">
        <v>0.856406215549956</v>
      </c>
      <c r="C2971" s="5">
        <f t="shared" si="138"/>
        <v>0.856406215549956</v>
      </c>
      <c r="D2971" s="5">
        <v>5.0723036164001404E-3</v>
      </c>
      <c r="E2971" s="5">
        <v>3.18999372571886E-2</v>
      </c>
      <c r="F2971" s="5">
        <f t="shared" si="139"/>
        <v>92.899999999999991</v>
      </c>
      <c r="G2971" s="5">
        <f t="shared" si="140"/>
        <v>169.16666666666666</v>
      </c>
      <c r="H2971" s="5">
        <v>139.80000000000001</v>
      </c>
      <c r="I2971" s="5">
        <v>84.1</v>
      </c>
      <c r="J2971" s="5">
        <v>113.1</v>
      </c>
      <c r="K2971" s="5">
        <v>73</v>
      </c>
      <c r="L2971" s="5">
        <v>46.4</v>
      </c>
      <c r="M2971" s="5">
        <v>101</v>
      </c>
      <c r="N2971" s="5">
        <v>124.6</v>
      </c>
      <c r="O2971" s="5">
        <v>137.80000000000001</v>
      </c>
      <c r="P2971" s="5">
        <v>181.3</v>
      </c>
      <c r="Q2971" s="5">
        <v>183.1</v>
      </c>
      <c r="R2971" s="5">
        <v>92.5</v>
      </c>
      <c r="S2971" s="5">
        <v>295.7</v>
      </c>
    </row>
    <row r="2972" spans="1:19" s="20" customFormat="1" x14ac:dyDescent="0.2">
      <c r="A2972" s="4" t="s">
        <v>2956</v>
      </c>
      <c r="B2972" s="5">
        <v>-1.8601438939474799</v>
      </c>
      <c r="C2972" s="5">
        <f t="shared" si="138"/>
        <v>1.8601438939474799</v>
      </c>
      <c r="D2972" s="5">
        <v>3.2825218681239798E-4</v>
      </c>
      <c r="E2972" s="5">
        <v>3.89021832799315E-3</v>
      </c>
      <c r="F2972" s="5">
        <f t="shared" si="139"/>
        <v>92.833333333333329</v>
      </c>
      <c r="G2972" s="5">
        <f t="shared" si="140"/>
        <v>25.650000000000006</v>
      </c>
      <c r="H2972" s="5">
        <v>75.099999999999994</v>
      </c>
      <c r="I2972" s="5">
        <v>109.6</v>
      </c>
      <c r="J2972" s="5">
        <v>100.3</v>
      </c>
      <c r="K2972" s="5">
        <v>81.900000000000006</v>
      </c>
      <c r="L2972" s="5">
        <v>77.7</v>
      </c>
      <c r="M2972" s="5">
        <v>112.4</v>
      </c>
      <c r="N2972" s="5">
        <v>9.8000000000000007</v>
      </c>
      <c r="O2972" s="5">
        <v>21.8</v>
      </c>
      <c r="P2972" s="5">
        <v>5.7</v>
      </c>
      <c r="Q2972" s="5">
        <v>16.8</v>
      </c>
      <c r="R2972" s="5">
        <v>92.5</v>
      </c>
      <c r="S2972" s="5">
        <v>7.3</v>
      </c>
    </row>
    <row r="2973" spans="1:19" s="20" customFormat="1" x14ac:dyDescent="0.2">
      <c r="A2973" s="4" t="s">
        <v>3253</v>
      </c>
      <c r="B2973" s="5">
        <v>-1.0235951344796099</v>
      </c>
      <c r="C2973" s="5">
        <f t="shared" si="138"/>
        <v>1.0235951344796099</v>
      </c>
      <c r="D2973" s="5">
        <v>2.3003121709342499E-3</v>
      </c>
      <c r="E2973" s="5">
        <v>1.7526350730798199E-2</v>
      </c>
      <c r="F2973" s="5">
        <f t="shared" si="139"/>
        <v>92.666666666666671</v>
      </c>
      <c r="G2973" s="5">
        <f t="shared" si="140"/>
        <v>45.783333333333331</v>
      </c>
      <c r="H2973" s="5">
        <v>69.900000000000006</v>
      </c>
      <c r="I2973" s="5">
        <v>135.9</v>
      </c>
      <c r="J2973" s="5">
        <v>97.6</v>
      </c>
      <c r="K2973" s="5">
        <v>107</v>
      </c>
      <c r="L2973" s="5">
        <v>65.400000000000006</v>
      </c>
      <c r="M2973" s="5">
        <v>80.2</v>
      </c>
      <c r="N2973" s="5">
        <v>36.1</v>
      </c>
      <c r="O2973" s="5">
        <v>49.4</v>
      </c>
      <c r="P2973" s="5">
        <v>34.5</v>
      </c>
      <c r="Q2973" s="5">
        <v>25.9</v>
      </c>
      <c r="R2973" s="5">
        <v>95.4</v>
      </c>
      <c r="S2973" s="5">
        <v>33.4</v>
      </c>
    </row>
    <row r="2974" spans="1:19" s="20" customFormat="1" x14ac:dyDescent="0.2">
      <c r="A2974" s="4" t="s">
        <v>4271</v>
      </c>
      <c r="B2974" s="5">
        <v>-2.28010360365752</v>
      </c>
      <c r="C2974" s="5">
        <f t="shared" si="138"/>
        <v>2.28010360365752</v>
      </c>
      <c r="D2974" s="6">
        <v>5.4978081730659703E-5</v>
      </c>
      <c r="E2974" s="5">
        <v>9.938047370889999E-4</v>
      </c>
      <c r="F2974" s="5">
        <f t="shared" si="139"/>
        <v>92.55</v>
      </c>
      <c r="G2974" s="5">
        <f t="shared" si="140"/>
        <v>19.066666666666666</v>
      </c>
      <c r="H2974" s="5">
        <v>45.4</v>
      </c>
      <c r="I2974" s="5">
        <v>86.5</v>
      </c>
      <c r="J2974" s="5">
        <v>99.4</v>
      </c>
      <c r="K2974" s="5">
        <v>137</v>
      </c>
      <c r="L2974" s="5">
        <v>99.5</v>
      </c>
      <c r="M2974" s="5">
        <v>87.5</v>
      </c>
      <c r="N2974" s="5">
        <v>2.2000000000000002</v>
      </c>
      <c r="O2974" s="5">
        <v>20.7</v>
      </c>
      <c r="P2974" s="5">
        <v>6.6</v>
      </c>
      <c r="Q2974" s="5">
        <v>25.9</v>
      </c>
      <c r="R2974" s="5">
        <v>56.9</v>
      </c>
      <c r="S2974" s="5">
        <v>2.1</v>
      </c>
    </row>
    <row r="2975" spans="1:19" s="20" customFormat="1" x14ac:dyDescent="0.2">
      <c r="A2975" s="4" t="s">
        <v>3696</v>
      </c>
      <c r="B2975" s="5">
        <v>1.97174257576412</v>
      </c>
      <c r="C2975" s="5">
        <f t="shared" si="138"/>
        <v>1.97174257576412</v>
      </c>
      <c r="D2975" s="6">
        <v>1.5160732847372101E-6</v>
      </c>
      <c r="E2975" s="6">
        <v>6.6067295578222206E-5</v>
      </c>
      <c r="F2975" s="5">
        <f t="shared" si="139"/>
        <v>92.433333333333323</v>
      </c>
      <c r="G2975" s="5">
        <f t="shared" si="140"/>
        <v>364.83333333333331</v>
      </c>
      <c r="H2975" s="5">
        <v>168.1</v>
      </c>
      <c r="I2975" s="5">
        <v>81.099999999999994</v>
      </c>
      <c r="J2975" s="5">
        <v>97.6</v>
      </c>
      <c r="K2975" s="5">
        <v>81.099999999999994</v>
      </c>
      <c r="L2975" s="5">
        <v>55.9</v>
      </c>
      <c r="M2975" s="5">
        <v>70.8</v>
      </c>
      <c r="N2975" s="5">
        <v>242.6</v>
      </c>
      <c r="O2975" s="5">
        <v>400.9</v>
      </c>
      <c r="P2975" s="5">
        <v>598</v>
      </c>
      <c r="Q2975" s="5">
        <v>357.1</v>
      </c>
      <c r="R2975" s="5">
        <v>47</v>
      </c>
      <c r="S2975" s="5">
        <v>543.4</v>
      </c>
    </row>
    <row r="2976" spans="1:19" s="20" customFormat="1" x14ac:dyDescent="0.2">
      <c r="A2976" s="21" t="s">
        <v>4408</v>
      </c>
      <c r="B2976" s="18">
        <v>-0.68238831728063998</v>
      </c>
      <c r="C2976" s="18">
        <f t="shared" si="138"/>
        <v>0.68238831728063998</v>
      </c>
      <c r="D2976" s="18">
        <v>9.9849127304833408E-3</v>
      </c>
      <c r="E2976" s="18">
        <v>5.2638078318377399E-2</v>
      </c>
      <c r="F2976" s="18">
        <f t="shared" si="139"/>
        <v>92.399999999999991</v>
      </c>
      <c r="G2976" s="18">
        <f t="shared" si="140"/>
        <v>57.849999999999994</v>
      </c>
      <c r="H2976" s="18">
        <v>73.599999999999994</v>
      </c>
      <c r="I2976" s="18">
        <v>95.7</v>
      </c>
      <c r="J2976" s="18">
        <v>115.8</v>
      </c>
      <c r="K2976" s="18">
        <v>80.2</v>
      </c>
      <c r="L2976" s="18">
        <v>77.7</v>
      </c>
      <c r="M2976" s="18">
        <v>111.4</v>
      </c>
      <c r="N2976" s="18">
        <v>42.6</v>
      </c>
      <c r="O2976" s="18">
        <v>56.3</v>
      </c>
      <c r="P2976" s="18">
        <v>64.8</v>
      </c>
      <c r="Q2976" s="18">
        <v>67.2</v>
      </c>
      <c r="R2976" s="18">
        <v>75.400000000000006</v>
      </c>
      <c r="S2976" s="18">
        <v>40.799999999999997</v>
      </c>
    </row>
    <row r="2977" spans="1:19" s="20" customFormat="1" x14ac:dyDescent="0.2">
      <c r="A2977" s="4" t="s">
        <v>4609</v>
      </c>
      <c r="B2977" s="5">
        <v>0.98469501529959902</v>
      </c>
      <c r="C2977" s="5">
        <f t="shared" si="138"/>
        <v>0.98469501529959902</v>
      </c>
      <c r="D2977" s="5">
        <v>6.58077217327471E-3</v>
      </c>
      <c r="E2977" s="5">
        <v>3.8652927965439003E-2</v>
      </c>
      <c r="F2977" s="5">
        <f t="shared" si="139"/>
        <v>92.3</v>
      </c>
      <c r="G2977" s="5">
        <f t="shared" si="140"/>
        <v>183.68333333333331</v>
      </c>
      <c r="H2977" s="5">
        <v>71.400000000000006</v>
      </c>
      <c r="I2977" s="5">
        <v>50.9</v>
      </c>
      <c r="J2977" s="5">
        <v>133.19999999999999</v>
      </c>
      <c r="K2977" s="5">
        <v>119.2</v>
      </c>
      <c r="L2977" s="5">
        <v>125</v>
      </c>
      <c r="M2977" s="5">
        <v>54.1</v>
      </c>
      <c r="N2977" s="5">
        <v>224</v>
      </c>
      <c r="O2977" s="5">
        <v>327.39999999999998</v>
      </c>
      <c r="P2977" s="5">
        <v>186.2</v>
      </c>
      <c r="Q2977" s="5">
        <v>199.9</v>
      </c>
      <c r="R2977" s="5">
        <v>108.2</v>
      </c>
      <c r="S2977" s="5">
        <v>56.4</v>
      </c>
    </row>
    <row r="2978" spans="1:19" s="20" customFormat="1" x14ac:dyDescent="0.2">
      <c r="A2978" s="21" t="s">
        <v>4181</v>
      </c>
      <c r="B2978" s="18">
        <v>0.80107480726663904</v>
      </c>
      <c r="C2978" s="18">
        <f t="shared" si="138"/>
        <v>0.80107480726663904</v>
      </c>
      <c r="D2978" s="18">
        <v>1.176530119718E-2</v>
      </c>
      <c r="E2978" s="18">
        <v>5.9281240850383402E-2</v>
      </c>
      <c r="F2978" s="18">
        <f t="shared" si="139"/>
        <v>92.15000000000002</v>
      </c>
      <c r="G2978" s="18">
        <f t="shared" si="140"/>
        <v>161.6</v>
      </c>
      <c r="H2978" s="18">
        <v>108.6</v>
      </c>
      <c r="I2978" s="18">
        <v>57.9</v>
      </c>
      <c r="J2978" s="18">
        <v>123.1</v>
      </c>
      <c r="K2978" s="18">
        <v>68.099999999999994</v>
      </c>
      <c r="L2978" s="18">
        <v>142.1</v>
      </c>
      <c r="M2978" s="18">
        <v>53.1</v>
      </c>
      <c r="N2978" s="18">
        <v>173.8</v>
      </c>
      <c r="O2978" s="18">
        <v>183.8</v>
      </c>
      <c r="P2978" s="18">
        <v>154.19999999999999</v>
      </c>
      <c r="Q2978" s="18">
        <v>174</v>
      </c>
      <c r="R2978" s="18">
        <v>61.2</v>
      </c>
      <c r="S2978" s="18">
        <v>222.6</v>
      </c>
    </row>
    <row r="2979" spans="1:19" s="20" customFormat="1" x14ac:dyDescent="0.2">
      <c r="A2979" s="4" t="s">
        <v>2975</v>
      </c>
      <c r="B2979" s="5">
        <v>-0.91186480397568204</v>
      </c>
      <c r="C2979" s="5">
        <f t="shared" si="138"/>
        <v>0.91186480397568204</v>
      </c>
      <c r="D2979" s="5">
        <v>2.5987843062737302E-3</v>
      </c>
      <c r="E2979" s="5">
        <v>1.92290038400235E-2</v>
      </c>
      <c r="F2979" s="5">
        <f t="shared" si="139"/>
        <v>92.133333333333326</v>
      </c>
      <c r="G2979" s="5">
        <f t="shared" si="140"/>
        <v>49.199999999999996</v>
      </c>
      <c r="H2979" s="5">
        <v>70.7</v>
      </c>
      <c r="I2979" s="5">
        <v>121.2</v>
      </c>
      <c r="J2979" s="5">
        <v>79.400000000000006</v>
      </c>
      <c r="K2979" s="5">
        <v>86.7</v>
      </c>
      <c r="L2979" s="5">
        <v>93.8</v>
      </c>
      <c r="M2979" s="5">
        <v>101</v>
      </c>
      <c r="N2979" s="5">
        <v>27.3</v>
      </c>
      <c r="O2979" s="5">
        <v>37.9</v>
      </c>
      <c r="P2979" s="5">
        <v>42.7</v>
      </c>
      <c r="Q2979" s="5">
        <v>48.8</v>
      </c>
      <c r="R2979" s="5">
        <v>92.5</v>
      </c>
      <c r="S2979" s="5">
        <v>46</v>
      </c>
    </row>
    <row r="2980" spans="1:19" s="20" customFormat="1" x14ac:dyDescent="0.2">
      <c r="A2980" s="21" t="s">
        <v>3650</v>
      </c>
      <c r="B2980" s="18">
        <v>-0.80810374014247899</v>
      </c>
      <c r="C2980" s="18">
        <f t="shared" si="138"/>
        <v>0.80810374014247899</v>
      </c>
      <c r="D2980" s="18">
        <v>9.5444324623077097E-3</v>
      </c>
      <c r="E2980" s="18">
        <v>5.08034617881244E-2</v>
      </c>
      <c r="F2980" s="18">
        <f t="shared" si="139"/>
        <v>92.083333333333329</v>
      </c>
      <c r="G2980" s="18">
        <f t="shared" si="140"/>
        <v>52.81666666666667</v>
      </c>
      <c r="H2980" s="18">
        <v>78.8</v>
      </c>
      <c r="I2980" s="18">
        <v>105</v>
      </c>
      <c r="J2980" s="18">
        <v>71.2</v>
      </c>
      <c r="K2980" s="18">
        <v>77</v>
      </c>
      <c r="L2980" s="18">
        <v>107</v>
      </c>
      <c r="M2980" s="18">
        <v>113.5</v>
      </c>
      <c r="N2980" s="18">
        <v>36.1</v>
      </c>
      <c r="O2980" s="18">
        <v>65.5</v>
      </c>
      <c r="P2980" s="18">
        <v>26.2</v>
      </c>
      <c r="Q2980" s="18">
        <v>53.4</v>
      </c>
      <c r="R2980" s="18">
        <v>93.9</v>
      </c>
      <c r="S2980" s="18">
        <v>41.8</v>
      </c>
    </row>
    <row r="2981" spans="1:19" s="20" customFormat="1" x14ac:dyDescent="0.2">
      <c r="A2981" s="4" t="s">
        <v>4455</v>
      </c>
      <c r="B2981" s="5">
        <v>1.22000384073562</v>
      </c>
      <c r="C2981" s="5">
        <f t="shared" si="138"/>
        <v>1.22000384073562</v>
      </c>
      <c r="D2981" s="5">
        <v>2.6955213814168201E-4</v>
      </c>
      <c r="E2981" s="5">
        <v>3.3412736027667199E-3</v>
      </c>
      <c r="F2981" s="5">
        <f t="shared" si="139"/>
        <v>91.95</v>
      </c>
      <c r="G2981" s="5">
        <f t="shared" si="140"/>
        <v>215.63333333333333</v>
      </c>
      <c r="H2981" s="5">
        <v>119.8</v>
      </c>
      <c r="I2981" s="5">
        <v>95</v>
      </c>
      <c r="J2981" s="5">
        <v>83.9</v>
      </c>
      <c r="K2981" s="5">
        <v>108.6</v>
      </c>
      <c r="L2981" s="5">
        <v>55.9</v>
      </c>
      <c r="M2981" s="5">
        <v>88.5</v>
      </c>
      <c r="N2981" s="5">
        <v>116.9</v>
      </c>
      <c r="O2981" s="5">
        <v>234.3</v>
      </c>
      <c r="P2981" s="5">
        <v>420.8</v>
      </c>
      <c r="Q2981" s="5">
        <v>151.1</v>
      </c>
      <c r="R2981" s="5">
        <v>85.4</v>
      </c>
      <c r="S2981" s="5">
        <v>285.3</v>
      </c>
    </row>
    <row r="2982" spans="1:19" s="20" customFormat="1" x14ac:dyDescent="0.2">
      <c r="A2982" s="4" t="s">
        <v>3737</v>
      </c>
      <c r="B2982" s="5">
        <v>1.57359219227136</v>
      </c>
      <c r="C2982" s="5">
        <f t="shared" si="138"/>
        <v>1.57359219227136</v>
      </c>
      <c r="D2982" s="6">
        <v>6.4130258978051201E-5</v>
      </c>
      <c r="E2982" s="5">
        <v>1.10720064406213E-3</v>
      </c>
      <c r="F2982" s="5">
        <f t="shared" si="139"/>
        <v>91.949999999999989</v>
      </c>
      <c r="G2982" s="5">
        <f t="shared" si="140"/>
        <v>275.39999999999998</v>
      </c>
      <c r="H2982" s="5">
        <v>102.7</v>
      </c>
      <c r="I2982" s="5">
        <v>59.4</v>
      </c>
      <c r="J2982" s="5">
        <v>139.6</v>
      </c>
      <c r="K2982" s="5">
        <v>108.6</v>
      </c>
      <c r="L2982" s="5">
        <v>75.8</v>
      </c>
      <c r="M2982" s="5">
        <v>65.599999999999994</v>
      </c>
      <c r="N2982" s="5">
        <v>182.5</v>
      </c>
      <c r="O2982" s="5">
        <v>283.7</v>
      </c>
      <c r="P2982" s="5">
        <v>432.3</v>
      </c>
      <c r="Q2982" s="5">
        <v>384.6</v>
      </c>
      <c r="R2982" s="5">
        <v>37</v>
      </c>
      <c r="S2982" s="5">
        <v>332.3</v>
      </c>
    </row>
    <row r="2983" spans="1:19" s="20" customFormat="1" x14ac:dyDescent="0.2">
      <c r="A2983" s="21" t="s">
        <v>2588</v>
      </c>
      <c r="B2983" s="18">
        <v>-0.65871740169041704</v>
      </c>
      <c r="C2983" s="18">
        <f t="shared" si="138"/>
        <v>0.65871740169041704</v>
      </c>
      <c r="D2983" s="18">
        <v>2.34157629658222E-2</v>
      </c>
      <c r="E2983" s="18">
        <v>9.6366010337210303E-2</v>
      </c>
      <c r="F2983" s="18">
        <f t="shared" si="139"/>
        <v>91.866666666666674</v>
      </c>
      <c r="G2983" s="18">
        <f t="shared" si="140"/>
        <v>58.483333333333327</v>
      </c>
      <c r="H2983" s="18">
        <v>65.5</v>
      </c>
      <c r="I2983" s="18">
        <v>77.2</v>
      </c>
      <c r="J2983" s="18">
        <v>125</v>
      </c>
      <c r="K2983" s="18">
        <v>81.900000000000006</v>
      </c>
      <c r="L2983" s="18">
        <v>87.1</v>
      </c>
      <c r="M2983" s="18">
        <v>114.5</v>
      </c>
      <c r="N2983" s="18">
        <v>62.3</v>
      </c>
      <c r="O2983" s="18">
        <v>60.9</v>
      </c>
      <c r="P2983" s="18">
        <v>45.9</v>
      </c>
      <c r="Q2983" s="18">
        <v>53.4</v>
      </c>
      <c r="R2983" s="18">
        <v>93.9</v>
      </c>
      <c r="S2983" s="18">
        <v>34.5</v>
      </c>
    </row>
    <row r="2984" spans="1:19" s="20" customFormat="1" x14ac:dyDescent="0.2">
      <c r="A2984" s="4" t="s">
        <v>3891</v>
      </c>
      <c r="B2984" s="5">
        <v>-1.52392359754678</v>
      </c>
      <c r="C2984" s="5">
        <f t="shared" si="138"/>
        <v>1.52392359754678</v>
      </c>
      <c r="D2984" s="5">
        <v>1.09600240562024E-4</v>
      </c>
      <c r="E2984" s="5">
        <v>1.67259970294209E-3</v>
      </c>
      <c r="F2984" s="5">
        <f t="shared" si="139"/>
        <v>91.800000000000011</v>
      </c>
      <c r="G2984" s="5">
        <f t="shared" si="140"/>
        <v>32.050000000000004</v>
      </c>
      <c r="H2984" s="5">
        <v>66.900000000000006</v>
      </c>
      <c r="I2984" s="5">
        <v>153.6</v>
      </c>
      <c r="J2984" s="5">
        <v>67.5</v>
      </c>
      <c r="K2984" s="5">
        <v>54.3</v>
      </c>
      <c r="L2984" s="5">
        <v>102.3</v>
      </c>
      <c r="M2984" s="5">
        <v>106.2</v>
      </c>
      <c r="N2984" s="5">
        <v>7.7</v>
      </c>
      <c r="O2984" s="5">
        <v>28.7</v>
      </c>
      <c r="P2984" s="5">
        <v>36.1</v>
      </c>
      <c r="Q2984" s="5">
        <v>22.9</v>
      </c>
      <c r="R2984" s="5">
        <v>65.5</v>
      </c>
      <c r="S2984" s="5">
        <v>31.4</v>
      </c>
    </row>
    <row r="2985" spans="1:19" s="20" customFormat="1" x14ac:dyDescent="0.2">
      <c r="A2985" s="4" t="s">
        <v>3278</v>
      </c>
      <c r="B2985" s="5">
        <v>1.19618329058175</v>
      </c>
      <c r="C2985" s="5">
        <f t="shared" si="138"/>
        <v>1.19618329058175</v>
      </c>
      <c r="D2985" s="5">
        <v>2.5950753546467398E-4</v>
      </c>
      <c r="E2985" s="5">
        <v>3.2428955467531102E-3</v>
      </c>
      <c r="F2985" s="5">
        <f t="shared" si="139"/>
        <v>91.75</v>
      </c>
      <c r="G2985" s="5">
        <f t="shared" si="140"/>
        <v>211.85000000000002</v>
      </c>
      <c r="H2985" s="5">
        <v>101.2</v>
      </c>
      <c r="I2985" s="5">
        <v>85.7</v>
      </c>
      <c r="J2985" s="5">
        <v>123.1</v>
      </c>
      <c r="K2985" s="5">
        <v>68.900000000000006</v>
      </c>
      <c r="L2985" s="5">
        <v>74.8</v>
      </c>
      <c r="M2985" s="5">
        <v>96.8</v>
      </c>
      <c r="N2985" s="5">
        <v>150.80000000000001</v>
      </c>
      <c r="O2985" s="5">
        <v>238.9</v>
      </c>
      <c r="P2985" s="5">
        <v>383.1</v>
      </c>
      <c r="Q2985" s="5">
        <v>97.7</v>
      </c>
      <c r="R2985" s="5">
        <v>95.4</v>
      </c>
      <c r="S2985" s="5">
        <v>305.2</v>
      </c>
    </row>
    <row r="2986" spans="1:19" s="20" customFormat="1" x14ac:dyDescent="0.2">
      <c r="A2986" s="4" t="s">
        <v>3192</v>
      </c>
      <c r="B2986" s="5">
        <v>1.4741056679106099</v>
      </c>
      <c r="C2986" s="5">
        <f t="shared" si="138"/>
        <v>1.4741056679106099</v>
      </c>
      <c r="D2986" s="5">
        <v>7.5500770333002099E-4</v>
      </c>
      <c r="E2986" s="5">
        <v>7.3882210561868403E-3</v>
      </c>
      <c r="F2986" s="5">
        <f t="shared" si="139"/>
        <v>91.666666666666671</v>
      </c>
      <c r="G2986" s="5">
        <f t="shared" si="140"/>
        <v>256.40000000000003</v>
      </c>
      <c r="H2986" s="5">
        <v>197.9</v>
      </c>
      <c r="I2986" s="5">
        <v>95</v>
      </c>
      <c r="J2986" s="5">
        <v>55.6</v>
      </c>
      <c r="K2986" s="5">
        <v>77</v>
      </c>
      <c r="L2986" s="5">
        <v>35</v>
      </c>
      <c r="M2986" s="5">
        <v>89.5</v>
      </c>
      <c r="N2986" s="5">
        <v>97.3</v>
      </c>
      <c r="O2986" s="5">
        <v>281.39999999999998</v>
      </c>
      <c r="P2986" s="5">
        <v>549.6</v>
      </c>
      <c r="Q2986" s="5">
        <v>134.30000000000001</v>
      </c>
      <c r="R2986" s="5">
        <v>95.4</v>
      </c>
      <c r="S2986" s="5">
        <v>380.4</v>
      </c>
    </row>
    <row r="2987" spans="1:19" s="20" customFormat="1" x14ac:dyDescent="0.2">
      <c r="A2987" s="4" t="s">
        <v>2955</v>
      </c>
      <c r="B2987" s="5">
        <v>1.56197948719688</v>
      </c>
      <c r="C2987" s="5">
        <f t="shared" si="138"/>
        <v>1.56197948719688</v>
      </c>
      <c r="D2987" s="6">
        <v>3.9356929496722897E-5</v>
      </c>
      <c r="E2987" s="5">
        <v>7.7026418123166498E-4</v>
      </c>
      <c r="F2987" s="5">
        <f t="shared" si="139"/>
        <v>91.533333333333317</v>
      </c>
      <c r="G2987" s="5">
        <f t="shared" si="140"/>
        <v>272.0333333333333</v>
      </c>
      <c r="H2987" s="5">
        <v>149.5</v>
      </c>
      <c r="I2987" s="5">
        <v>84.9</v>
      </c>
      <c r="J2987" s="5">
        <v>70.2</v>
      </c>
      <c r="K2987" s="5">
        <v>86.7</v>
      </c>
      <c r="L2987" s="5">
        <v>87.1</v>
      </c>
      <c r="M2987" s="5">
        <v>70.8</v>
      </c>
      <c r="N2987" s="5">
        <v>223</v>
      </c>
      <c r="O2987" s="5">
        <v>237.8</v>
      </c>
      <c r="P2987" s="5">
        <v>477.4</v>
      </c>
      <c r="Q2987" s="5">
        <v>235</v>
      </c>
      <c r="R2987" s="5">
        <v>44.1</v>
      </c>
      <c r="S2987" s="5">
        <v>414.9</v>
      </c>
    </row>
    <row r="2988" spans="1:19" s="20" customFormat="1" x14ac:dyDescent="0.2">
      <c r="A2988" s="21" t="s">
        <v>2963</v>
      </c>
      <c r="B2988" s="18">
        <v>1.0455285173608999</v>
      </c>
      <c r="C2988" s="18">
        <f t="shared" si="138"/>
        <v>1.0455285173608999</v>
      </c>
      <c r="D2988" s="18">
        <v>3.0083220473325099E-2</v>
      </c>
      <c r="E2988" s="18">
        <v>0.114547074391376</v>
      </c>
      <c r="F2988" s="18">
        <f t="shared" si="139"/>
        <v>91.38333333333334</v>
      </c>
      <c r="G2988" s="18">
        <f t="shared" si="140"/>
        <v>189.75</v>
      </c>
      <c r="H2988" s="18">
        <v>49.8</v>
      </c>
      <c r="I2988" s="18">
        <v>57.9</v>
      </c>
      <c r="J2988" s="18">
        <v>52</v>
      </c>
      <c r="K2988" s="18">
        <v>242.4</v>
      </c>
      <c r="L2988" s="18">
        <v>26.5</v>
      </c>
      <c r="M2988" s="18">
        <v>119.7</v>
      </c>
      <c r="N2988" s="18">
        <v>64.5</v>
      </c>
      <c r="O2988" s="18">
        <v>226.3</v>
      </c>
      <c r="P2988" s="18">
        <v>408.5</v>
      </c>
      <c r="Q2988" s="18">
        <v>137.4</v>
      </c>
      <c r="R2988" s="18">
        <v>74</v>
      </c>
      <c r="S2988" s="18">
        <v>227.8</v>
      </c>
    </row>
    <row r="2989" spans="1:19" s="20" customFormat="1" x14ac:dyDescent="0.2">
      <c r="A2989" s="21" t="s">
        <v>4087</v>
      </c>
      <c r="B2989" s="18">
        <v>0.492225419994334</v>
      </c>
      <c r="C2989" s="18">
        <f t="shared" si="138"/>
        <v>0.492225419994334</v>
      </c>
      <c r="D2989" s="18">
        <v>4.3391947803263699E-2</v>
      </c>
      <c r="E2989" s="18">
        <v>0.147866321543146</v>
      </c>
      <c r="F2989" s="18">
        <f t="shared" si="139"/>
        <v>91.166666666666671</v>
      </c>
      <c r="G2989" s="18">
        <f t="shared" si="140"/>
        <v>128.86666666666665</v>
      </c>
      <c r="H2989" s="18">
        <v>84.1</v>
      </c>
      <c r="I2989" s="18">
        <v>112.7</v>
      </c>
      <c r="J2989" s="18">
        <v>70.2</v>
      </c>
      <c r="K2989" s="18">
        <v>124</v>
      </c>
      <c r="L2989" s="18">
        <v>74.8</v>
      </c>
      <c r="M2989" s="18">
        <v>81.2</v>
      </c>
      <c r="N2989" s="18">
        <v>106</v>
      </c>
      <c r="O2989" s="18">
        <v>126.4</v>
      </c>
      <c r="P2989" s="18">
        <v>126.3</v>
      </c>
      <c r="Q2989" s="18">
        <v>157.19999999999999</v>
      </c>
      <c r="R2989" s="18">
        <v>158</v>
      </c>
      <c r="S2989" s="18">
        <v>99.3</v>
      </c>
    </row>
    <row r="2990" spans="1:19" s="20" customFormat="1" x14ac:dyDescent="0.2">
      <c r="A2990" s="4" t="s">
        <v>3709</v>
      </c>
      <c r="B2990" s="5">
        <v>-0.99896954535226801</v>
      </c>
      <c r="C2990" s="5">
        <f t="shared" si="138"/>
        <v>0.99896954535226801</v>
      </c>
      <c r="D2990" s="5">
        <v>1.54604003619574E-3</v>
      </c>
      <c r="E2990" s="5">
        <v>1.29913429245607E-2</v>
      </c>
      <c r="F2990" s="5">
        <f t="shared" si="139"/>
        <v>90.933333333333337</v>
      </c>
      <c r="G2990" s="5">
        <f t="shared" si="140"/>
        <v>45.633333333333333</v>
      </c>
      <c r="H2990" s="5">
        <v>91.5</v>
      </c>
      <c r="I2990" s="5">
        <v>139</v>
      </c>
      <c r="J2990" s="5">
        <v>51.1</v>
      </c>
      <c r="K2990" s="5">
        <v>77</v>
      </c>
      <c r="L2990" s="5">
        <v>99.5</v>
      </c>
      <c r="M2990" s="5">
        <v>87.5</v>
      </c>
      <c r="N2990" s="5">
        <v>64.5</v>
      </c>
      <c r="O2990" s="5">
        <v>48.2</v>
      </c>
      <c r="P2990" s="5">
        <v>28.7</v>
      </c>
      <c r="Q2990" s="5">
        <v>41.2</v>
      </c>
      <c r="R2990" s="5">
        <v>64</v>
      </c>
      <c r="S2990" s="5">
        <v>27.2</v>
      </c>
    </row>
    <row r="2991" spans="1:19" s="20" customFormat="1" x14ac:dyDescent="0.2">
      <c r="A2991" s="4" t="s">
        <v>3397</v>
      </c>
      <c r="B2991" s="5">
        <v>-0.81101173801970095</v>
      </c>
      <c r="C2991" s="5">
        <f t="shared" si="138"/>
        <v>0.81101173801970095</v>
      </c>
      <c r="D2991" s="5">
        <v>3.31015008469418E-3</v>
      </c>
      <c r="E2991" s="5">
        <v>2.32087688025755E-2</v>
      </c>
      <c r="F2991" s="5">
        <f t="shared" si="139"/>
        <v>90.850000000000009</v>
      </c>
      <c r="G2991" s="5">
        <f t="shared" si="140"/>
        <v>51.983333333333327</v>
      </c>
      <c r="H2991" s="5">
        <v>107.1</v>
      </c>
      <c r="I2991" s="5">
        <v>84.9</v>
      </c>
      <c r="J2991" s="5">
        <v>77.5</v>
      </c>
      <c r="K2991" s="5">
        <v>69.7</v>
      </c>
      <c r="L2991" s="5">
        <v>107</v>
      </c>
      <c r="M2991" s="5">
        <v>98.9</v>
      </c>
      <c r="N2991" s="5">
        <v>44.8</v>
      </c>
      <c r="O2991" s="5">
        <v>51.7</v>
      </c>
      <c r="P2991" s="5">
        <v>54.1</v>
      </c>
      <c r="Q2991" s="5">
        <v>73.3</v>
      </c>
      <c r="R2991" s="5">
        <v>59.8</v>
      </c>
      <c r="S2991" s="5">
        <v>28.2</v>
      </c>
    </row>
    <row r="2992" spans="1:19" s="20" customFormat="1" x14ac:dyDescent="0.2">
      <c r="A2992" s="4" t="s">
        <v>3228</v>
      </c>
      <c r="B2992" s="5">
        <v>-1.3589647030771199</v>
      </c>
      <c r="C2992" s="5">
        <f t="shared" si="138"/>
        <v>1.3589647030771199</v>
      </c>
      <c r="D2992" s="6">
        <v>2.4616282497591098E-6</v>
      </c>
      <c r="E2992" s="6">
        <v>9.34993268297394E-5</v>
      </c>
      <c r="F2992" s="5">
        <f t="shared" si="139"/>
        <v>90.483333333333348</v>
      </c>
      <c r="G2992" s="5">
        <f t="shared" si="140"/>
        <v>35.383333333333333</v>
      </c>
      <c r="H2992" s="5">
        <v>64.7</v>
      </c>
      <c r="I2992" s="5">
        <v>93.4</v>
      </c>
      <c r="J2992" s="5">
        <v>73.900000000000006</v>
      </c>
      <c r="K2992" s="5">
        <v>88.4</v>
      </c>
      <c r="L2992" s="5">
        <v>129.80000000000001</v>
      </c>
      <c r="M2992" s="5">
        <v>92.7</v>
      </c>
      <c r="N2992" s="5">
        <v>37.200000000000003</v>
      </c>
      <c r="O2992" s="5">
        <v>27.6</v>
      </c>
      <c r="P2992" s="5">
        <v>23.8</v>
      </c>
      <c r="Q2992" s="5">
        <v>45.8</v>
      </c>
      <c r="R2992" s="5">
        <v>45.5</v>
      </c>
      <c r="S2992" s="5">
        <v>32.4</v>
      </c>
    </row>
    <row r="2993" spans="1:19" s="20" customFormat="1" x14ac:dyDescent="0.2">
      <c r="A2993" s="21" t="s">
        <v>4701</v>
      </c>
      <c r="B2993" s="18">
        <v>-0.62962785472716298</v>
      </c>
      <c r="C2993" s="18">
        <f t="shared" si="138"/>
        <v>0.62962785472716298</v>
      </c>
      <c r="D2993" s="18">
        <v>2.6950649362112399E-2</v>
      </c>
      <c r="E2993" s="18">
        <v>0.10628253614142399</v>
      </c>
      <c r="F2993" s="18">
        <f t="shared" si="139"/>
        <v>90.233333333333334</v>
      </c>
      <c r="G2993" s="18">
        <f t="shared" si="140"/>
        <v>58.633333333333333</v>
      </c>
      <c r="H2993" s="18">
        <v>116</v>
      </c>
      <c r="I2993" s="18">
        <v>110.4</v>
      </c>
      <c r="J2993" s="18">
        <v>93</v>
      </c>
      <c r="K2993" s="18">
        <v>70.5</v>
      </c>
      <c r="L2993" s="18">
        <v>78.599999999999994</v>
      </c>
      <c r="M2993" s="18">
        <v>72.900000000000006</v>
      </c>
      <c r="N2993" s="18">
        <v>66.7</v>
      </c>
      <c r="O2993" s="18">
        <v>48.2</v>
      </c>
      <c r="P2993" s="18">
        <v>79.599999999999994</v>
      </c>
      <c r="Q2993" s="18">
        <v>32</v>
      </c>
      <c r="R2993" s="18">
        <v>78.3</v>
      </c>
      <c r="S2993" s="18">
        <v>47</v>
      </c>
    </row>
    <row r="2994" spans="1:19" s="20" customFormat="1" x14ac:dyDescent="0.2">
      <c r="A2994" s="4" t="s">
        <v>2954</v>
      </c>
      <c r="B2994" s="5">
        <v>1.0777474368278199</v>
      </c>
      <c r="C2994" s="5">
        <f t="shared" si="138"/>
        <v>1.0777474368278199</v>
      </c>
      <c r="D2994" s="5">
        <v>8.9267698640831897E-4</v>
      </c>
      <c r="E2994" s="5">
        <v>8.4452952533328202E-3</v>
      </c>
      <c r="F2994" s="5">
        <f t="shared" si="139"/>
        <v>90.016666666666666</v>
      </c>
      <c r="G2994" s="5">
        <f t="shared" si="140"/>
        <v>190.66666666666666</v>
      </c>
      <c r="H2994" s="5">
        <v>56.5</v>
      </c>
      <c r="I2994" s="5">
        <v>126.6</v>
      </c>
      <c r="J2994" s="5">
        <v>83.9</v>
      </c>
      <c r="K2994" s="5">
        <v>128.9</v>
      </c>
      <c r="L2994" s="5">
        <v>57.8</v>
      </c>
      <c r="M2994" s="5">
        <v>86.4</v>
      </c>
      <c r="N2994" s="5">
        <v>110.4</v>
      </c>
      <c r="O2994" s="5">
        <v>248.1</v>
      </c>
      <c r="P2994" s="5">
        <v>132.1</v>
      </c>
      <c r="Q2994" s="5">
        <v>370.9</v>
      </c>
      <c r="R2994" s="5">
        <v>146.6</v>
      </c>
      <c r="S2994" s="5">
        <v>135.9</v>
      </c>
    </row>
    <row r="2995" spans="1:19" s="20" customFormat="1" x14ac:dyDescent="0.2">
      <c r="A2995" s="4" t="s">
        <v>3559</v>
      </c>
      <c r="B2995" s="5">
        <v>0.79592219937292197</v>
      </c>
      <c r="C2995" s="5">
        <f t="shared" si="138"/>
        <v>0.79592219937292197</v>
      </c>
      <c r="D2995" s="5">
        <v>5.1629294725347502E-3</v>
      </c>
      <c r="E2995" s="5">
        <v>3.2364035890791398E-2</v>
      </c>
      <c r="F2995" s="5">
        <f t="shared" si="139"/>
        <v>89.816666666666677</v>
      </c>
      <c r="G2995" s="5">
        <f t="shared" si="140"/>
        <v>156.79999999999998</v>
      </c>
      <c r="H2995" s="5">
        <v>125.7</v>
      </c>
      <c r="I2995" s="5">
        <v>101.9</v>
      </c>
      <c r="J2995" s="5">
        <v>80.3</v>
      </c>
      <c r="K2995" s="5">
        <v>59.2</v>
      </c>
      <c r="L2995" s="5">
        <v>84.3</v>
      </c>
      <c r="M2995" s="5">
        <v>87.5</v>
      </c>
      <c r="N2995" s="5">
        <v>130.1</v>
      </c>
      <c r="O2995" s="5">
        <v>170</v>
      </c>
      <c r="P2995" s="5">
        <v>180.5</v>
      </c>
      <c r="Q2995" s="5">
        <v>167.9</v>
      </c>
      <c r="R2995" s="5">
        <v>65.5</v>
      </c>
      <c r="S2995" s="5">
        <v>226.8</v>
      </c>
    </row>
    <row r="2996" spans="1:19" s="20" customFormat="1" x14ac:dyDescent="0.2">
      <c r="A2996" s="4" t="s">
        <v>3916</v>
      </c>
      <c r="B2996" s="5">
        <v>3.3073855408047699</v>
      </c>
      <c r="C2996" s="5">
        <f t="shared" si="138"/>
        <v>3.3073855408047699</v>
      </c>
      <c r="D2996" s="6">
        <v>8.5285995591690192E-6</v>
      </c>
      <c r="E2996" s="5">
        <v>2.38537176397631E-4</v>
      </c>
      <c r="F2996" s="5">
        <f t="shared" si="139"/>
        <v>89.816666666666663</v>
      </c>
      <c r="G2996" s="5">
        <f t="shared" si="140"/>
        <v>889.94999999999993</v>
      </c>
      <c r="H2996" s="5">
        <v>71.400000000000006</v>
      </c>
      <c r="I2996" s="5">
        <v>53.3</v>
      </c>
      <c r="J2996" s="5">
        <v>90.3</v>
      </c>
      <c r="K2996" s="5">
        <v>130.5</v>
      </c>
      <c r="L2996" s="5">
        <v>118.4</v>
      </c>
      <c r="M2996" s="5">
        <v>75</v>
      </c>
      <c r="N2996" s="5">
        <v>400</v>
      </c>
      <c r="O2996" s="5">
        <v>166.6</v>
      </c>
      <c r="P2996" s="5">
        <v>306</v>
      </c>
      <c r="Q2996" s="5">
        <v>4128.2</v>
      </c>
      <c r="R2996" s="5">
        <v>28.5</v>
      </c>
      <c r="S2996" s="5">
        <v>310.39999999999998</v>
      </c>
    </row>
    <row r="2997" spans="1:19" s="20" customFormat="1" x14ac:dyDescent="0.2">
      <c r="A2997" s="21" t="s">
        <v>2875</v>
      </c>
      <c r="B2997" s="18">
        <v>-0.70632487368112096</v>
      </c>
      <c r="C2997" s="18">
        <f t="shared" si="138"/>
        <v>0.70632487368112096</v>
      </c>
      <c r="D2997" s="18">
        <v>1.9303223835062101E-2</v>
      </c>
      <c r="E2997" s="18">
        <v>8.4358378481466101E-2</v>
      </c>
      <c r="F2997" s="18">
        <f t="shared" si="139"/>
        <v>89.75</v>
      </c>
      <c r="G2997" s="18">
        <f t="shared" si="140"/>
        <v>55.283333333333331</v>
      </c>
      <c r="H2997" s="18">
        <v>77.400000000000006</v>
      </c>
      <c r="I2997" s="18">
        <v>62.5</v>
      </c>
      <c r="J2997" s="18">
        <v>121.3</v>
      </c>
      <c r="K2997" s="18">
        <v>78.599999999999994</v>
      </c>
      <c r="L2997" s="18">
        <v>138.30000000000001</v>
      </c>
      <c r="M2997" s="18">
        <v>60.4</v>
      </c>
      <c r="N2997" s="18">
        <v>69.900000000000006</v>
      </c>
      <c r="O2997" s="18">
        <v>54</v>
      </c>
      <c r="P2997" s="18">
        <v>35.299999999999997</v>
      </c>
      <c r="Q2997" s="18">
        <v>61</v>
      </c>
      <c r="R2997" s="18">
        <v>69.7</v>
      </c>
      <c r="S2997" s="18">
        <v>41.8</v>
      </c>
    </row>
    <row r="2998" spans="1:19" s="20" customFormat="1" x14ac:dyDescent="0.2">
      <c r="A2998" s="21" t="s">
        <v>3038</v>
      </c>
      <c r="B2998" s="18">
        <v>-0.57107895582161405</v>
      </c>
      <c r="C2998" s="18">
        <f t="shared" si="138"/>
        <v>0.57107895582161405</v>
      </c>
      <c r="D2998" s="18">
        <v>2.68089653370229E-2</v>
      </c>
      <c r="E2998" s="18">
        <v>0.105934321546217</v>
      </c>
      <c r="F2998" s="18">
        <f t="shared" si="139"/>
        <v>89.583333333333329</v>
      </c>
      <c r="G2998" s="18">
        <f t="shared" si="140"/>
        <v>60.616666666666667</v>
      </c>
      <c r="H2998" s="18">
        <v>81.8</v>
      </c>
      <c r="I2998" s="18">
        <v>74.099999999999994</v>
      </c>
      <c r="J2998" s="18">
        <v>116.8</v>
      </c>
      <c r="K2998" s="18">
        <v>65.7</v>
      </c>
      <c r="L2998" s="18">
        <v>112.7</v>
      </c>
      <c r="M2998" s="18">
        <v>86.4</v>
      </c>
      <c r="N2998" s="18">
        <v>65.599999999999994</v>
      </c>
      <c r="O2998" s="18">
        <v>56.3</v>
      </c>
      <c r="P2998" s="18">
        <v>50.9</v>
      </c>
      <c r="Q2998" s="18">
        <v>62.6</v>
      </c>
      <c r="R2998" s="18">
        <v>74</v>
      </c>
      <c r="S2998" s="18">
        <v>54.3</v>
      </c>
    </row>
    <row r="2999" spans="1:19" s="20" customFormat="1" x14ac:dyDescent="0.2">
      <c r="A2999" s="4" t="s">
        <v>4051</v>
      </c>
      <c r="B2999" s="5">
        <v>-2.39182331343856</v>
      </c>
      <c r="C2999" s="5">
        <f t="shared" si="138"/>
        <v>2.39182331343856</v>
      </c>
      <c r="D2999" s="6">
        <v>3.39164418912983E-7</v>
      </c>
      <c r="E2999" s="6">
        <v>2.1570730068160201E-5</v>
      </c>
      <c r="F2999" s="5">
        <f t="shared" si="139"/>
        <v>89.399999999999991</v>
      </c>
      <c r="G2999" s="5">
        <f t="shared" si="140"/>
        <v>17.066666666666666</v>
      </c>
      <c r="H2999" s="5">
        <v>86.3</v>
      </c>
      <c r="I2999" s="5">
        <v>52.5</v>
      </c>
      <c r="J2999" s="5">
        <v>125</v>
      </c>
      <c r="K2999" s="5">
        <v>82.7</v>
      </c>
      <c r="L2999" s="5">
        <v>110.8</v>
      </c>
      <c r="M2999" s="5">
        <v>79.099999999999994</v>
      </c>
      <c r="N2999" s="5">
        <v>12</v>
      </c>
      <c r="O2999" s="5">
        <v>16.100000000000001</v>
      </c>
      <c r="P2999" s="5">
        <v>9.8000000000000007</v>
      </c>
      <c r="Q2999" s="5">
        <v>1.5</v>
      </c>
      <c r="R2999" s="5">
        <v>48.4</v>
      </c>
      <c r="S2999" s="5">
        <v>14.6</v>
      </c>
    </row>
    <row r="3000" spans="1:19" s="20" customFormat="1" x14ac:dyDescent="0.2">
      <c r="A3000" s="4" t="s">
        <v>2787</v>
      </c>
      <c r="B3000" s="5">
        <v>1.49264598449474</v>
      </c>
      <c r="C3000" s="5">
        <f t="shared" si="138"/>
        <v>1.49264598449474</v>
      </c>
      <c r="D3000" s="5">
        <v>2.15974202692339E-4</v>
      </c>
      <c r="E3000" s="5">
        <v>2.83277832574405E-3</v>
      </c>
      <c r="F3000" s="5">
        <f t="shared" si="139"/>
        <v>89.399999999999991</v>
      </c>
      <c r="G3000" s="5">
        <f t="shared" si="140"/>
        <v>253.35</v>
      </c>
      <c r="H3000" s="5">
        <v>120.5</v>
      </c>
      <c r="I3000" s="5">
        <v>71</v>
      </c>
      <c r="J3000" s="5">
        <v>137.69999999999999</v>
      </c>
      <c r="K3000" s="5">
        <v>94.8</v>
      </c>
      <c r="L3000" s="5">
        <v>63.5</v>
      </c>
      <c r="M3000" s="5">
        <v>48.9</v>
      </c>
      <c r="N3000" s="5">
        <v>194.5</v>
      </c>
      <c r="O3000" s="5">
        <v>217.1</v>
      </c>
      <c r="P3000" s="5">
        <v>451.2</v>
      </c>
      <c r="Q3000" s="5">
        <v>247.2</v>
      </c>
      <c r="R3000" s="5">
        <v>37</v>
      </c>
      <c r="S3000" s="5">
        <v>373.1</v>
      </c>
    </row>
    <row r="3001" spans="1:19" s="20" customFormat="1" x14ac:dyDescent="0.2">
      <c r="A3001" s="4" t="s">
        <v>3712</v>
      </c>
      <c r="B3001" s="5">
        <v>0.81226115307832203</v>
      </c>
      <c r="C3001" s="5">
        <f t="shared" si="138"/>
        <v>0.81226115307832203</v>
      </c>
      <c r="D3001" s="5">
        <v>4.2429889282950698E-3</v>
      </c>
      <c r="E3001" s="5">
        <v>2.79408812859431E-2</v>
      </c>
      <c r="F3001" s="5">
        <f t="shared" si="139"/>
        <v>89.183333333333337</v>
      </c>
      <c r="G3001" s="5">
        <f t="shared" si="140"/>
        <v>157.66666666666666</v>
      </c>
      <c r="H3001" s="5">
        <v>105.6</v>
      </c>
      <c r="I3001" s="5">
        <v>73.3</v>
      </c>
      <c r="J3001" s="5">
        <v>73</v>
      </c>
      <c r="K3001" s="5">
        <v>77</v>
      </c>
      <c r="L3001" s="5">
        <v>114.6</v>
      </c>
      <c r="M3001" s="5">
        <v>91.6</v>
      </c>
      <c r="N3001" s="5">
        <v>130.1</v>
      </c>
      <c r="O3001" s="5">
        <v>174.6</v>
      </c>
      <c r="P3001" s="5">
        <v>268.2</v>
      </c>
      <c r="Q3001" s="5">
        <v>122.1</v>
      </c>
      <c r="R3001" s="5">
        <v>75.400000000000006</v>
      </c>
      <c r="S3001" s="5">
        <v>175.6</v>
      </c>
    </row>
    <row r="3002" spans="1:19" s="20" customFormat="1" x14ac:dyDescent="0.2">
      <c r="A3002" s="4" t="s">
        <v>3610</v>
      </c>
      <c r="B3002" s="5">
        <v>1.7646357017332801</v>
      </c>
      <c r="C3002" s="5">
        <f t="shared" si="138"/>
        <v>1.7646357017332801</v>
      </c>
      <c r="D3002" s="5">
        <v>4.2445850253950698E-4</v>
      </c>
      <c r="E3002" s="5">
        <v>4.7817831263725101E-3</v>
      </c>
      <c r="F3002" s="5">
        <f t="shared" si="139"/>
        <v>88.466666666666654</v>
      </c>
      <c r="G3002" s="5">
        <f t="shared" si="140"/>
        <v>301.58333333333331</v>
      </c>
      <c r="H3002" s="5">
        <v>64</v>
      </c>
      <c r="I3002" s="5">
        <v>68.7</v>
      </c>
      <c r="J3002" s="5">
        <v>114.9</v>
      </c>
      <c r="K3002" s="5">
        <v>181.6</v>
      </c>
      <c r="L3002" s="5">
        <v>77.7</v>
      </c>
      <c r="M3002" s="5">
        <v>23.9</v>
      </c>
      <c r="N3002" s="5">
        <v>212</v>
      </c>
      <c r="O3002" s="5">
        <v>199.9</v>
      </c>
      <c r="P3002" s="5">
        <v>285.5</v>
      </c>
      <c r="Q3002" s="5">
        <v>859.2</v>
      </c>
      <c r="R3002" s="5">
        <v>47</v>
      </c>
      <c r="S3002" s="5">
        <v>205.9</v>
      </c>
    </row>
    <row r="3003" spans="1:19" s="20" customFormat="1" x14ac:dyDescent="0.2">
      <c r="A3003" s="21" t="s">
        <v>2869</v>
      </c>
      <c r="B3003" s="18">
        <v>0.54356510603724695</v>
      </c>
      <c r="C3003" s="18">
        <f t="shared" si="138"/>
        <v>0.54356510603724695</v>
      </c>
      <c r="D3003" s="18">
        <v>4.2230885473489299E-2</v>
      </c>
      <c r="E3003" s="18">
        <v>0.144978205186031</v>
      </c>
      <c r="F3003" s="18">
        <f t="shared" si="139"/>
        <v>88.466666666666654</v>
      </c>
      <c r="G3003" s="18">
        <f t="shared" si="140"/>
        <v>129.63333333333333</v>
      </c>
      <c r="H3003" s="18">
        <v>105.6</v>
      </c>
      <c r="I3003" s="18">
        <v>105.8</v>
      </c>
      <c r="J3003" s="18">
        <v>63.9</v>
      </c>
      <c r="K3003" s="18">
        <v>113.5</v>
      </c>
      <c r="L3003" s="18">
        <v>48.3</v>
      </c>
      <c r="M3003" s="18">
        <v>93.7</v>
      </c>
      <c r="N3003" s="18">
        <v>87.4</v>
      </c>
      <c r="O3003" s="18">
        <v>142.4</v>
      </c>
      <c r="P3003" s="18">
        <v>175.5</v>
      </c>
      <c r="Q3003" s="18">
        <v>116</v>
      </c>
      <c r="R3003" s="18">
        <v>119.6</v>
      </c>
      <c r="S3003" s="18">
        <v>136.9</v>
      </c>
    </row>
    <row r="3004" spans="1:19" s="20" customFormat="1" x14ac:dyDescent="0.2">
      <c r="A3004" s="4" t="s">
        <v>2629</v>
      </c>
      <c r="B3004" s="5">
        <v>0.67423319736133802</v>
      </c>
      <c r="C3004" s="5">
        <f t="shared" si="138"/>
        <v>0.67423319736133802</v>
      </c>
      <c r="D3004" s="5">
        <v>8.3044230602228094E-3</v>
      </c>
      <c r="E3004" s="5">
        <v>4.5919101342705798E-2</v>
      </c>
      <c r="F3004" s="5">
        <f t="shared" si="139"/>
        <v>88.399999999999991</v>
      </c>
      <c r="G3004" s="5">
        <f t="shared" si="140"/>
        <v>141.79999999999998</v>
      </c>
      <c r="H3004" s="5">
        <v>125.7</v>
      </c>
      <c r="I3004" s="5">
        <v>86.5</v>
      </c>
      <c r="J3004" s="5">
        <v>58.4</v>
      </c>
      <c r="K3004" s="5">
        <v>87.5</v>
      </c>
      <c r="L3004" s="5">
        <v>79.599999999999994</v>
      </c>
      <c r="M3004" s="5">
        <v>92.7</v>
      </c>
      <c r="N3004" s="5">
        <v>127.9</v>
      </c>
      <c r="O3004" s="5">
        <v>213.7</v>
      </c>
      <c r="P3004" s="5">
        <v>133.69999999999999</v>
      </c>
      <c r="Q3004" s="5">
        <v>108.4</v>
      </c>
      <c r="R3004" s="5">
        <v>112.4</v>
      </c>
      <c r="S3004" s="5">
        <v>154.69999999999999</v>
      </c>
    </row>
    <row r="3005" spans="1:19" s="20" customFormat="1" x14ac:dyDescent="0.2">
      <c r="A3005" s="21" t="s">
        <v>2307</v>
      </c>
      <c r="B3005" s="18">
        <v>-0.70131298740674097</v>
      </c>
      <c r="C3005" s="18">
        <f t="shared" si="138"/>
        <v>0.70131298740674097</v>
      </c>
      <c r="D3005" s="18">
        <v>2.7890699257644199E-2</v>
      </c>
      <c r="E3005" s="18">
        <v>0.10883881955361301</v>
      </c>
      <c r="F3005" s="18">
        <f t="shared" si="139"/>
        <v>88.249999999999986</v>
      </c>
      <c r="G3005" s="18">
        <f t="shared" si="140"/>
        <v>54.449999999999996</v>
      </c>
      <c r="H3005" s="18">
        <v>81.099999999999994</v>
      </c>
      <c r="I3005" s="18">
        <v>91.1</v>
      </c>
      <c r="J3005" s="18">
        <v>94</v>
      </c>
      <c r="K3005" s="18">
        <v>78.599999999999994</v>
      </c>
      <c r="L3005" s="18">
        <v>101.4</v>
      </c>
      <c r="M3005" s="18">
        <v>83.3</v>
      </c>
      <c r="N3005" s="18">
        <v>61.2</v>
      </c>
      <c r="O3005" s="18">
        <v>33.299999999999997</v>
      </c>
      <c r="P3005" s="18">
        <v>33.6</v>
      </c>
      <c r="Q3005" s="18">
        <v>103.8</v>
      </c>
      <c r="R3005" s="18">
        <v>65.5</v>
      </c>
      <c r="S3005" s="18">
        <v>29.3</v>
      </c>
    </row>
    <row r="3006" spans="1:19" s="20" customFormat="1" x14ac:dyDescent="0.2">
      <c r="A3006" s="21" t="s">
        <v>2983</v>
      </c>
      <c r="B3006" s="18">
        <v>-0.87983623797742205</v>
      </c>
      <c r="C3006" s="18">
        <f t="shared" si="138"/>
        <v>0.87983623797742205</v>
      </c>
      <c r="D3006" s="18">
        <v>2.0022100726326899E-2</v>
      </c>
      <c r="E3006" s="18">
        <v>8.6565479334763204E-2</v>
      </c>
      <c r="F3006" s="18">
        <f t="shared" si="139"/>
        <v>88.216666666666654</v>
      </c>
      <c r="G3006" s="18">
        <f t="shared" si="140"/>
        <v>48.15</v>
      </c>
      <c r="H3006" s="18">
        <v>64.7</v>
      </c>
      <c r="I3006" s="18">
        <v>96.5</v>
      </c>
      <c r="J3006" s="18">
        <v>117.7</v>
      </c>
      <c r="K3006" s="18">
        <v>88.4</v>
      </c>
      <c r="L3006" s="18">
        <v>77.7</v>
      </c>
      <c r="M3006" s="18">
        <v>84.3</v>
      </c>
      <c r="N3006" s="18">
        <v>44.8</v>
      </c>
      <c r="O3006" s="18">
        <v>60.9</v>
      </c>
      <c r="P3006" s="18">
        <v>23</v>
      </c>
      <c r="Q3006" s="18">
        <v>42.7</v>
      </c>
      <c r="R3006" s="18">
        <v>103.9</v>
      </c>
      <c r="S3006" s="18">
        <v>13.6</v>
      </c>
    </row>
    <row r="3007" spans="1:19" s="20" customFormat="1" x14ac:dyDescent="0.2">
      <c r="A3007" s="21" t="s">
        <v>4177</v>
      </c>
      <c r="B3007" s="18">
        <v>-0.67484773232605</v>
      </c>
      <c r="C3007" s="18">
        <f t="shared" si="138"/>
        <v>0.67484773232605</v>
      </c>
      <c r="D3007" s="18">
        <v>2.3466459410775999E-2</v>
      </c>
      <c r="E3007" s="18">
        <v>9.6494131279328293E-2</v>
      </c>
      <c r="F3007" s="18">
        <f t="shared" si="139"/>
        <v>88.216666666666654</v>
      </c>
      <c r="G3007" s="18">
        <f t="shared" si="140"/>
        <v>55.533333333333339</v>
      </c>
      <c r="H3007" s="18">
        <v>85.5</v>
      </c>
      <c r="I3007" s="18">
        <v>91.9</v>
      </c>
      <c r="J3007" s="18">
        <v>69.3</v>
      </c>
      <c r="K3007" s="18">
        <v>83.5</v>
      </c>
      <c r="L3007" s="18">
        <v>102.3</v>
      </c>
      <c r="M3007" s="18">
        <v>96.8</v>
      </c>
      <c r="N3007" s="18">
        <v>41.5</v>
      </c>
      <c r="O3007" s="18">
        <v>32.200000000000003</v>
      </c>
      <c r="P3007" s="18">
        <v>59.1</v>
      </c>
      <c r="Q3007" s="18">
        <v>65.599999999999994</v>
      </c>
      <c r="R3007" s="18">
        <v>98.2</v>
      </c>
      <c r="S3007" s="18">
        <v>36.6</v>
      </c>
    </row>
    <row r="3008" spans="1:19" s="20" customFormat="1" x14ac:dyDescent="0.2">
      <c r="A3008" s="4" t="s">
        <v>3048</v>
      </c>
      <c r="B3008" s="5">
        <v>0.70860884987096495</v>
      </c>
      <c r="C3008" s="5">
        <f t="shared" si="138"/>
        <v>0.70860884987096495</v>
      </c>
      <c r="D3008" s="5">
        <v>5.1161019157998497E-3</v>
      </c>
      <c r="E3008" s="5">
        <v>3.2109749396470502E-2</v>
      </c>
      <c r="F3008" s="5">
        <f t="shared" si="139"/>
        <v>88.183333333333337</v>
      </c>
      <c r="G3008" s="5">
        <f t="shared" si="140"/>
        <v>144.85000000000002</v>
      </c>
      <c r="H3008" s="5">
        <v>94.5</v>
      </c>
      <c r="I3008" s="5">
        <v>79.5</v>
      </c>
      <c r="J3008" s="5">
        <v>93</v>
      </c>
      <c r="K3008" s="5">
        <v>88.4</v>
      </c>
      <c r="L3008" s="5">
        <v>74.8</v>
      </c>
      <c r="M3008" s="5">
        <v>98.9</v>
      </c>
      <c r="N3008" s="5">
        <v>186.9</v>
      </c>
      <c r="O3008" s="5">
        <v>137.80000000000001</v>
      </c>
      <c r="P3008" s="5">
        <v>144.4</v>
      </c>
      <c r="Q3008" s="5">
        <v>152.6</v>
      </c>
      <c r="R3008" s="5">
        <v>69.7</v>
      </c>
      <c r="S3008" s="5">
        <v>177.7</v>
      </c>
    </row>
    <row r="3009" spans="1:19" s="20" customFormat="1" x14ac:dyDescent="0.2">
      <c r="A3009" s="4" t="s">
        <v>3265</v>
      </c>
      <c r="B3009" s="5">
        <v>-1.51768516196557</v>
      </c>
      <c r="C3009" s="5">
        <f t="shared" si="138"/>
        <v>1.51768516196557</v>
      </c>
      <c r="D3009" s="5">
        <v>6.9441868173122402E-4</v>
      </c>
      <c r="E3009" s="5">
        <v>6.9320198449522603E-3</v>
      </c>
      <c r="F3009" s="5">
        <f t="shared" si="139"/>
        <v>88.066666666666663</v>
      </c>
      <c r="G3009" s="5">
        <f t="shared" si="140"/>
        <v>30.849999999999998</v>
      </c>
      <c r="H3009" s="5">
        <v>89.3</v>
      </c>
      <c r="I3009" s="5">
        <v>101.1</v>
      </c>
      <c r="J3009" s="5">
        <v>88.5</v>
      </c>
      <c r="K3009" s="5">
        <v>79.400000000000006</v>
      </c>
      <c r="L3009" s="5">
        <v>111.8</v>
      </c>
      <c r="M3009" s="5">
        <v>58.3</v>
      </c>
      <c r="N3009" s="5">
        <v>9.8000000000000007</v>
      </c>
      <c r="O3009" s="5">
        <v>23</v>
      </c>
      <c r="P3009" s="5">
        <v>4.0999999999999996</v>
      </c>
      <c r="Q3009" s="5">
        <v>45.8</v>
      </c>
      <c r="R3009" s="5">
        <v>66.900000000000006</v>
      </c>
      <c r="S3009" s="5">
        <v>35.5</v>
      </c>
    </row>
    <row r="3010" spans="1:19" s="20" customFormat="1" x14ac:dyDescent="0.2">
      <c r="A3010" s="4" t="s">
        <v>4617</v>
      </c>
      <c r="B3010" s="5">
        <v>0.80457220848633304</v>
      </c>
      <c r="C3010" s="5">
        <f t="shared" ref="C3010:C3073" si="141">ABS(B3010)</f>
        <v>0.80457220848633304</v>
      </c>
      <c r="D3010" s="5">
        <v>2.0825243722544201E-3</v>
      </c>
      <c r="E3010" s="5">
        <v>1.62451685691632E-2</v>
      </c>
      <c r="F3010" s="5">
        <f t="shared" ref="F3010:F3073" si="142">AVERAGE(H3010:M3010)</f>
        <v>88</v>
      </c>
      <c r="G3010" s="5">
        <f t="shared" ref="G3010:G3073" si="143">AVERAGE(N3010:S3010)</f>
        <v>154.70000000000002</v>
      </c>
      <c r="H3010" s="5">
        <v>74.400000000000006</v>
      </c>
      <c r="I3010" s="5">
        <v>71</v>
      </c>
      <c r="J3010" s="5">
        <v>78.400000000000006</v>
      </c>
      <c r="K3010" s="5">
        <v>107</v>
      </c>
      <c r="L3010" s="5">
        <v>122.2</v>
      </c>
      <c r="M3010" s="5">
        <v>75</v>
      </c>
      <c r="N3010" s="5">
        <v>178.1</v>
      </c>
      <c r="O3010" s="5">
        <v>142.4</v>
      </c>
      <c r="P3010" s="5">
        <v>226.4</v>
      </c>
      <c r="Q3010" s="5">
        <v>134.30000000000001</v>
      </c>
      <c r="R3010" s="5">
        <v>88.2</v>
      </c>
      <c r="S3010" s="5">
        <v>158.80000000000001</v>
      </c>
    </row>
    <row r="3011" spans="1:19" s="20" customFormat="1" x14ac:dyDescent="0.2">
      <c r="A3011" s="4" t="s">
        <v>2974</v>
      </c>
      <c r="B3011" s="5">
        <v>-1.09164436903414</v>
      </c>
      <c r="C3011" s="5">
        <f t="shared" si="141"/>
        <v>1.09164436903414</v>
      </c>
      <c r="D3011" s="5">
        <v>3.1345254417832801E-3</v>
      </c>
      <c r="E3011" s="5">
        <v>2.2230707639904201E-2</v>
      </c>
      <c r="F3011" s="5">
        <f t="shared" si="142"/>
        <v>87.899999999999991</v>
      </c>
      <c r="G3011" s="5">
        <f t="shared" si="143"/>
        <v>41.300000000000004</v>
      </c>
      <c r="H3011" s="5">
        <v>53.6</v>
      </c>
      <c r="I3011" s="5">
        <v>184.5</v>
      </c>
      <c r="J3011" s="5">
        <v>65.7</v>
      </c>
      <c r="K3011" s="5">
        <v>61.6</v>
      </c>
      <c r="L3011" s="5">
        <v>46.4</v>
      </c>
      <c r="M3011" s="5">
        <v>115.6</v>
      </c>
      <c r="N3011" s="5">
        <v>53.6</v>
      </c>
      <c r="O3011" s="5">
        <v>37.9</v>
      </c>
      <c r="P3011" s="5">
        <v>23.8</v>
      </c>
      <c r="Q3011" s="5">
        <v>59.5</v>
      </c>
      <c r="R3011" s="5">
        <v>42.7</v>
      </c>
      <c r="S3011" s="5">
        <v>30.3</v>
      </c>
    </row>
    <row r="3012" spans="1:19" s="20" customFormat="1" x14ac:dyDescent="0.2">
      <c r="A3012" s="21" t="s">
        <v>4398</v>
      </c>
      <c r="B3012" s="18">
        <v>-0.73187727014666104</v>
      </c>
      <c r="C3012" s="18">
        <f t="shared" si="141"/>
        <v>0.73187727014666104</v>
      </c>
      <c r="D3012" s="18">
        <v>1.4780809455299301E-2</v>
      </c>
      <c r="E3012" s="18">
        <v>6.9896089940892803E-2</v>
      </c>
      <c r="F3012" s="18">
        <f t="shared" si="142"/>
        <v>87.86666666666666</v>
      </c>
      <c r="G3012" s="18">
        <f t="shared" si="143"/>
        <v>53.133333333333333</v>
      </c>
      <c r="H3012" s="18">
        <v>102.7</v>
      </c>
      <c r="I3012" s="18">
        <v>105.8</v>
      </c>
      <c r="J3012" s="18">
        <v>80.3</v>
      </c>
      <c r="K3012" s="18">
        <v>86.7</v>
      </c>
      <c r="L3012" s="18">
        <v>55.9</v>
      </c>
      <c r="M3012" s="18">
        <v>95.8</v>
      </c>
      <c r="N3012" s="18">
        <v>57.9</v>
      </c>
      <c r="O3012" s="18">
        <v>37.9</v>
      </c>
      <c r="P3012" s="18">
        <v>55.8</v>
      </c>
      <c r="Q3012" s="18">
        <v>45.8</v>
      </c>
      <c r="R3012" s="18">
        <v>91.1</v>
      </c>
      <c r="S3012" s="18">
        <v>30.3</v>
      </c>
    </row>
    <row r="3013" spans="1:19" s="20" customFormat="1" x14ac:dyDescent="0.2">
      <c r="A3013" s="21" t="s">
        <v>2892</v>
      </c>
      <c r="B3013" s="18">
        <v>-0.77401287882416403</v>
      </c>
      <c r="C3013" s="18">
        <f t="shared" si="141"/>
        <v>0.77401287882416403</v>
      </c>
      <c r="D3013" s="18">
        <v>1.05371443223945E-2</v>
      </c>
      <c r="E3013" s="18">
        <v>5.47981376306267E-2</v>
      </c>
      <c r="F3013" s="18">
        <f t="shared" si="142"/>
        <v>87.850000000000009</v>
      </c>
      <c r="G3013" s="18">
        <f t="shared" si="143"/>
        <v>51.583333333333336</v>
      </c>
      <c r="H3013" s="18">
        <v>76.599999999999994</v>
      </c>
      <c r="I3013" s="18">
        <v>96.5</v>
      </c>
      <c r="J3013" s="18">
        <v>96.7</v>
      </c>
      <c r="K3013" s="18">
        <v>88.4</v>
      </c>
      <c r="L3013" s="18">
        <v>91.9</v>
      </c>
      <c r="M3013" s="18">
        <v>77</v>
      </c>
      <c r="N3013" s="18">
        <v>63.4</v>
      </c>
      <c r="O3013" s="18">
        <v>51.7</v>
      </c>
      <c r="P3013" s="18">
        <v>25.4</v>
      </c>
      <c r="Q3013" s="18">
        <v>51.9</v>
      </c>
      <c r="R3013" s="18">
        <v>86.8</v>
      </c>
      <c r="S3013" s="18">
        <v>30.3</v>
      </c>
    </row>
    <row r="3014" spans="1:19" s="20" customFormat="1" x14ac:dyDescent="0.2">
      <c r="A3014" s="4" t="s">
        <v>3409</v>
      </c>
      <c r="B3014" s="5">
        <v>1.4079227206540801</v>
      </c>
      <c r="C3014" s="5">
        <f t="shared" si="141"/>
        <v>1.4079227206540801</v>
      </c>
      <c r="D3014" s="5">
        <v>6.4392246140022402E-4</v>
      </c>
      <c r="E3014" s="5">
        <v>6.5599067706752596E-3</v>
      </c>
      <c r="F3014" s="5">
        <f t="shared" si="142"/>
        <v>87.5</v>
      </c>
      <c r="G3014" s="5">
        <f t="shared" si="143"/>
        <v>233.68333333333337</v>
      </c>
      <c r="H3014" s="5">
        <v>174.1</v>
      </c>
      <c r="I3014" s="5">
        <v>95.7</v>
      </c>
      <c r="J3014" s="5">
        <v>46.5</v>
      </c>
      <c r="K3014" s="5">
        <v>40.5</v>
      </c>
      <c r="L3014" s="5">
        <v>109.9</v>
      </c>
      <c r="M3014" s="5">
        <v>58.3</v>
      </c>
      <c r="N3014" s="5">
        <v>147.5</v>
      </c>
      <c r="O3014" s="5">
        <v>187.2</v>
      </c>
      <c r="P3014" s="5">
        <v>280.5</v>
      </c>
      <c r="Q3014" s="5">
        <v>236.6</v>
      </c>
      <c r="R3014" s="5">
        <v>61.2</v>
      </c>
      <c r="S3014" s="5">
        <v>489.1</v>
      </c>
    </row>
    <row r="3015" spans="1:19" s="20" customFormat="1" x14ac:dyDescent="0.2">
      <c r="A3015" s="4" t="s">
        <v>3509</v>
      </c>
      <c r="B3015" s="5">
        <v>-1.5723504426685</v>
      </c>
      <c r="C3015" s="5">
        <f t="shared" si="141"/>
        <v>1.5723504426685</v>
      </c>
      <c r="D3015" s="6">
        <v>1.8634981897613301E-5</v>
      </c>
      <c r="E3015" s="5">
        <v>4.33679162679251E-4</v>
      </c>
      <c r="F3015" s="5">
        <f t="shared" si="142"/>
        <v>87.433333333333323</v>
      </c>
      <c r="G3015" s="5">
        <f t="shared" si="143"/>
        <v>29.516666666666669</v>
      </c>
      <c r="H3015" s="5">
        <v>65.5</v>
      </c>
      <c r="I3015" s="5">
        <v>95</v>
      </c>
      <c r="J3015" s="5">
        <v>106.7</v>
      </c>
      <c r="K3015" s="5">
        <v>100.5</v>
      </c>
      <c r="L3015" s="5">
        <v>87.1</v>
      </c>
      <c r="M3015" s="5">
        <v>69.8</v>
      </c>
      <c r="N3015" s="5">
        <v>18.600000000000001</v>
      </c>
      <c r="O3015" s="5">
        <v>35.6</v>
      </c>
      <c r="P3015" s="5">
        <v>18</v>
      </c>
      <c r="Q3015" s="5">
        <v>9.1999999999999993</v>
      </c>
      <c r="R3015" s="5">
        <v>61.2</v>
      </c>
      <c r="S3015" s="5">
        <v>34.5</v>
      </c>
    </row>
    <row r="3016" spans="1:19" s="20" customFormat="1" x14ac:dyDescent="0.2">
      <c r="A3016" s="4" t="s">
        <v>2564</v>
      </c>
      <c r="B3016" s="5">
        <v>-1.09816834403204</v>
      </c>
      <c r="C3016" s="5">
        <f t="shared" si="141"/>
        <v>1.09816834403204</v>
      </c>
      <c r="D3016" s="5">
        <v>5.5909981575318103E-3</v>
      </c>
      <c r="E3016" s="5">
        <v>3.4315471232832503E-2</v>
      </c>
      <c r="F3016" s="5">
        <f t="shared" si="142"/>
        <v>87.399999999999991</v>
      </c>
      <c r="G3016" s="5">
        <f t="shared" si="143"/>
        <v>41.066666666666663</v>
      </c>
      <c r="H3016" s="5">
        <v>84.8</v>
      </c>
      <c r="I3016" s="5">
        <v>97.3</v>
      </c>
      <c r="J3016" s="5">
        <v>101.3</v>
      </c>
      <c r="K3016" s="5">
        <v>61.6</v>
      </c>
      <c r="L3016" s="5">
        <v>91.9</v>
      </c>
      <c r="M3016" s="5">
        <v>87.5</v>
      </c>
      <c r="N3016" s="5">
        <v>24</v>
      </c>
      <c r="O3016" s="5">
        <v>34.5</v>
      </c>
      <c r="P3016" s="5">
        <v>33.6</v>
      </c>
      <c r="Q3016" s="5">
        <v>13.7</v>
      </c>
      <c r="R3016" s="5">
        <v>112.4</v>
      </c>
      <c r="S3016" s="5">
        <v>28.2</v>
      </c>
    </row>
    <row r="3017" spans="1:19" s="20" customFormat="1" x14ac:dyDescent="0.2">
      <c r="A3017" s="4" t="s">
        <v>4004</v>
      </c>
      <c r="B3017" s="5">
        <v>-2.0002928787619898</v>
      </c>
      <c r="C3017" s="5">
        <f t="shared" si="141"/>
        <v>2.0002928787619898</v>
      </c>
      <c r="D3017" s="5">
        <v>1.0552572412276401E-4</v>
      </c>
      <c r="E3017" s="5">
        <v>1.6311673212534301E-3</v>
      </c>
      <c r="F3017" s="5">
        <f t="shared" si="142"/>
        <v>87.34999999999998</v>
      </c>
      <c r="G3017" s="5">
        <f t="shared" si="143"/>
        <v>21.883333333333336</v>
      </c>
      <c r="H3017" s="5">
        <v>52.1</v>
      </c>
      <c r="I3017" s="5">
        <v>165.2</v>
      </c>
      <c r="J3017" s="5">
        <v>116.8</v>
      </c>
      <c r="K3017" s="5">
        <v>76.2</v>
      </c>
      <c r="L3017" s="5">
        <v>38.799999999999997</v>
      </c>
      <c r="M3017" s="5">
        <v>75</v>
      </c>
      <c r="N3017" s="5">
        <v>12</v>
      </c>
      <c r="O3017" s="5">
        <v>14.9</v>
      </c>
      <c r="P3017" s="5">
        <v>12.3</v>
      </c>
      <c r="Q3017" s="5">
        <v>7.6</v>
      </c>
      <c r="R3017" s="5">
        <v>74</v>
      </c>
      <c r="S3017" s="5">
        <v>10.5</v>
      </c>
    </row>
    <row r="3018" spans="1:19" s="20" customFormat="1" x14ac:dyDescent="0.2">
      <c r="A3018" s="21" t="s">
        <v>4705</v>
      </c>
      <c r="B3018" s="18">
        <v>-0.61326471606009902</v>
      </c>
      <c r="C3018" s="18">
        <f t="shared" si="141"/>
        <v>0.61326471606009902</v>
      </c>
      <c r="D3018" s="18">
        <v>3.4566846055906597E-2</v>
      </c>
      <c r="E3018" s="18">
        <v>0.126544929290341</v>
      </c>
      <c r="F3018" s="18">
        <f t="shared" si="142"/>
        <v>87.283333333333317</v>
      </c>
      <c r="G3018" s="18">
        <f t="shared" si="143"/>
        <v>57.416666666666664</v>
      </c>
      <c r="H3018" s="18">
        <v>81.099999999999994</v>
      </c>
      <c r="I3018" s="18">
        <v>91.9</v>
      </c>
      <c r="J3018" s="18">
        <v>91.2</v>
      </c>
      <c r="K3018" s="18">
        <v>77.8</v>
      </c>
      <c r="L3018" s="18">
        <v>109.9</v>
      </c>
      <c r="M3018" s="18">
        <v>71.8</v>
      </c>
      <c r="N3018" s="18">
        <v>48.1</v>
      </c>
      <c r="O3018" s="18">
        <v>52.8</v>
      </c>
      <c r="P3018" s="18">
        <v>74.599999999999994</v>
      </c>
      <c r="Q3018" s="18">
        <v>24.4</v>
      </c>
      <c r="R3018" s="18">
        <v>68.3</v>
      </c>
      <c r="S3018" s="18">
        <v>76.3</v>
      </c>
    </row>
    <row r="3019" spans="1:19" s="20" customFormat="1" x14ac:dyDescent="0.2">
      <c r="A3019" s="4" t="s">
        <v>2817</v>
      </c>
      <c r="B3019" s="5">
        <v>0.810057285707936</v>
      </c>
      <c r="C3019" s="5">
        <f t="shared" si="141"/>
        <v>0.810057285707936</v>
      </c>
      <c r="D3019" s="5">
        <v>3.8770721986728998E-3</v>
      </c>
      <c r="E3019" s="5">
        <v>2.6066871342738301E-2</v>
      </c>
      <c r="F3019" s="5">
        <f t="shared" si="142"/>
        <v>87.016666666666666</v>
      </c>
      <c r="G3019" s="5">
        <f t="shared" si="143"/>
        <v>153.39999999999998</v>
      </c>
      <c r="H3019" s="5">
        <v>113.8</v>
      </c>
      <c r="I3019" s="5">
        <v>78.7</v>
      </c>
      <c r="J3019" s="5">
        <v>73.900000000000006</v>
      </c>
      <c r="K3019" s="5">
        <v>71.3</v>
      </c>
      <c r="L3019" s="5">
        <v>72</v>
      </c>
      <c r="M3019" s="5">
        <v>112.4</v>
      </c>
      <c r="N3019" s="5">
        <v>151.9</v>
      </c>
      <c r="O3019" s="5">
        <v>228.6</v>
      </c>
      <c r="P3019" s="5">
        <v>167.3</v>
      </c>
      <c r="Q3019" s="5">
        <v>108.4</v>
      </c>
      <c r="R3019" s="5">
        <v>74</v>
      </c>
      <c r="S3019" s="5">
        <v>190.2</v>
      </c>
    </row>
    <row r="3020" spans="1:19" s="20" customFormat="1" x14ac:dyDescent="0.2">
      <c r="A3020" s="2" t="s">
        <v>2277</v>
      </c>
      <c r="B3020" s="5">
        <v>1.6771123823041501</v>
      </c>
      <c r="C3020" s="5">
        <f t="shared" si="141"/>
        <v>1.6771123823041501</v>
      </c>
      <c r="D3020" s="6">
        <v>2.45689599283842E-5</v>
      </c>
      <c r="E3020" s="5">
        <v>5.3685271388967902E-4</v>
      </c>
      <c r="F3020" s="5">
        <f t="shared" si="142"/>
        <v>86.983333333333334</v>
      </c>
      <c r="G3020" s="5">
        <f t="shared" si="143"/>
        <v>280.18333333333334</v>
      </c>
      <c r="H3020" s="5">
        <v>148</v>
      </c>
      <c r="I3020" s="5">
        <v>58.7</v>
      </c>
      <c r="J3020" s="5">
        <v>92.1</v>
      </c>
      <c r="K3020" s="5">
        <v>98.1</v>
      </c>
      <c r="L3020" s="5">
        <v>62.5</v>
      </c>
      <c r="M3020" s="5">
        <v>62.5</v>
      </c>
      <c r="N3020" s="5">
        <v>169.4</v>
      </c>
      <c r="O3020" s="5">
        <v>360.7</v>
      </c>
      <c r="P3020" s="5">
        <v>503.6</v>
      </c>
      <c r="Q3020" s="5">
        <v>148</v>
      </c>
      <c r="R3020" s="5">
        <v>62.6</v>
      </c>
      <c r="S3020" s="5">
        <v>436.8</v>
      </c>
    </row>
    <row r="3021" spans="1:19" s="20" customFormat="1" x14ac:dyDescent="0.2">
      <c r="A3021" s="21" t="s">
        <v>3213</v>
      </c>
      <c r="B3021" s="18">
        <v>0.63997381911461904</v>
      </c>
      <c r="C3021" s="18">
        <f t="shared" si="141"/>
        <v>0.63997381911461904</v>
      </c>
      <c r="D3021" s="18">
        <v>2.16569780025168E-2</v>
      </c>
      <c r="E3021" s="18">
        <v>9.1123985944397204E-2</v>
      </c>
      <c r="F3021" s="18">
        <f t="shared" si="142"/>
        <v>86.95</v>
      </c>
      <c r="G3021" s="18">
        <f t="shared" si="143"/>
        <v>136.16666666666666</v>
      </c>
      <c r="H3021" s="18">
        <v>110.1</v>
      </c>
      <c r="I3021" s="18">
        <v>76.400000000000006</v>
      </c>
      <c r="J3021" s="18">
        <v>66.599999999999994</v>
      </c>
      <c r="K3021" s="18">
        <v>95.7</v>
      </c>
      <c r="L3021" s="18">
        <v>41.7</v>
      </c>
      <c r="M3021" s="18">
        <v>131.19999999999999</v>
      </c>
      <c r="N3021" s="18">
        <v>119.1</v>
      </c>
      <c r="O3021" s="18">
        <v>184.9</v>
      </c>
      <c r="P3021" s="18">
        <v>146</v>
      </c>
      <c r="Q3021" s="18">
        <v>111.4</v>
      </c>
      <c r="R3021" s="18">
        <v>108.2</v>
      </c>
      <c r="S3021" s="18">
        <v>147.4</v>
      </c>
    </row>
    <row r="3022" spans="1:19" s="20" customFormat="1" x14ac:dyDescent="0.2">
      <c r="A3022" s="21" t="s">
        <v>4386</v>
      </c>
      <c r="B3022" s="18">
        <v>-0.52824129986744695</v>
      </c>
      <c r="C3022" s="18">
        <f t="shared" si="141"/>
        <v>0.52824129986744695</v>
      </c>
      <c r="D3022" s="18">
        <v>3.3334638008386597E-2</v>
      </c>
      <c r="E3022" s="18">
        <v>0.12332224434906899</v>
      </c>
      <c r="F3022" s="18">
        <f t="shared" si="142"/>
        <v>86.833333333333329</v>
      </c>
      <c r="G3022" s="18">
        <f t="shared" si="143"/>
        <v>60.533333333333331</v>
      </c>
      <c r="H3022" s="18">
        <v>85.5</v>
      </c>
      <c r="I3022" s="18">
        <v>73.3</v>
      </c>
      <c r="J3022" s="18">
        <v>89.4</v>
      </c>
      <c r="K3022" s="18">
        <v>79.400000000000006</v>
      </c>
      <c r="L3022" s="18">
        <v>108</v>
      </c>
      <c r="M3022" s="18">
        <v>85.4</v>
      </c>
      <c r="N3022" s="18">
        <v>48.1</v>
      </c>
      <c r="O3022" s="18">
        <v>70.099999999999994</v>
      </c>
      <c r="P3022" s="18">
        <v>52.5</v>
      </c>
      <c r="Q3022" s="18">
        <v>51.9</v>
      </c>
      <c r="R3022" s="18">
        <v>76.900000000000006</v>
      </c>
      <c r="S3022" s="18">
        <v>63.7</v>
      </c>
    </row>
    <row r="3023" spans="1:19" s="20" customFormat="1" x14ac:dyDescent="0.2">
      <c r="A3023" s="4" t="s">
        <v>2499</v>
      </c>
      <c r="B3023" s="5">
        <v>2.1016136924361</v>
      </c>
      <c r="C3023" s="5">
        <f t="shared" si="141"/>
        <v>2.1016136924361</v>
      </c>
      <c r="D3023" s="6">
        <v>1.16225095622119E-7</v>
      </c>
      <c r="E3023" s="6">
        <v>9.7654786169521593E-6</v>
      </c>
      <c r="F3023" s="5">
        <f t="shared" si="142"/>
        <v>86.8</v>
      </c>
      <c r="G3023" s="5">
        <f t="shared" si="143"/>
        <v>375.33333333333331</v>
      </c>
      <c r="H3023" s="5">
        <v>155.5</v>
      </c>
      <c r="I3023" s="5">
        <v>71</v>
      </c>
      <c r="J3023" s="5">
        <v>89.4</v>
      </c>
      <c r="K3023" s="5">
        <v>76.2</v>
      </c>
      <c r="L3023" s="5">
        <v>67.3</v>
      </c>
      <c r="M3023" s="5">
        <v>61.4</v>
      </c>
      <c r="N3023" s="5">
        <v>253.6</v>
      </c>
      <c r="O3023" s="5">
        <v>366.4</v>
      </c>
      <c r="P3023" s="5">
        <v>765.3</v>
      </c>
      <c r="Q3023" s="5">
        <v>250.3</v>
      </c>
      <c r="R3023" s="5">
        <v>74</v>
      </c>
      <c r="S3023" s="5">
        <v>542.4</v>
      </c>
    </row>
    <row r="3024" spans="1:19" s="20" customFormat="1" x14ac:dyDescent="0.2">
      <c r="A3024" s="4" t="s">
        <v>3020</v>
      </c>
      <c r="B3024" s="5">
        <v>0.66676368329885904</v>
      </c>
      <c r="C3024" s="5">
        <f t="shared" si="141"/>
        <v>0.66676368329885904</v>
      </c>
      <c r="D3024" s="5">
        <v>8.4160164163606908E-3</v>
      </c>
      <c r="E3024" s="5">
        <v>4.6286585817975102E-2</v>
      </c>
      <c r="F3024" s="5">
        <f t="shared" si="142"/>
        <v>86.75</v>
      </c>
      <c r="G3024" s="5">
        <f t="shared" si="143"/>
        <v>138.61666666666667</v>
      </c>
      <c r="H3024" s="5">
        <v>84.8</v>
      </c>
      <c r="I3024" s="5">
        <v>84.9</v>
      </c>
      <c r="J3024" s="5">
        <v>84.8</v>
      </c>
      <c r="K3024" s="5">
        <v>57.6</v>
      </c>
      <c r="L3024" s="5">
        <v>92.8</v>
      </c>
      <c r="M3024" s="5">
        <v>115.6</v>
      </c>
      <c r="N3024" s="5">
        <v>109.3</v>
      </c>
      <c r="O3024" s="5">
        <v>128.69999999999999</v>
      </c>
      <c r="P3024" s="5">
        <v>190.3</v>
      </c>
      <c r="Q3024" s="5">
        <v>123.6</v>
      </c>
      <c r="R3024" s="5">
        <v>101.1</v>
      </c>
      <c r="S3024" s="5">
        <v>178.7</v>
      </c>
    </row>
    <row r="3025" spans="1:19" s="20" customFormat="1" x14ac:dyDescent="0.2">
      <c r="A3025" s="4" t="s">
        <v>3011</v>
      </c>
      <c r="B3025" s="5">
        <v>1.0096314031156</v>
      </c>
      <c r="C3025" s="5">
        <f t="shared" si="141"/>
        <v>1.0096314031156</v>
      </c>
      <c r="D3025" s="5">
        <v>2.3533497157121599E-3</v>
      </c>
      <c r="E3025" s="5">
        <v>1.7806974263059602E-2</v>
      </c>
      <c r="F3025" s="5">
        <f t="shared" si="142"/>
        <v>86.699999999999989</v>
      </c>
      <c r="G3025" s="5">
        <f t="shared" si="143"/>
        <v>175.76666666666668</v>
      </c>
      <c r="H3025" s="5">
        <v>115.3</v>
      </c>
      <c r="I3025" s="5">
        <v>84.9</v>
      </c>
      <c r="J3025" s="5">
        <v>62.9</v>
      </c>
      <c r="K3025" s="5">
        <v>89.2</v>
      </c>
      <c r="L3025" s="5">
        <v>90.9</v>
      </c>
      <c r="M3025" s="5">
        <v>77</v>
      </c>
      <c r="N3025" s="5">
        <v>124.6</v>
      </c>
      <c r="O3025" s="5">
        <v>234.3</v>
      </c>
      <c r="P3025" s="5">
        <v>304.3</v>
      </c>
      <c r="Q3025" s="5">
        <v>82.4</v>
      </c>
      <c r="R3025" s="5">
        <v>69.7</v>
      </c>
      <c r="S3025" s="5">
        <v>239.3</v>
      </c>
    </row>
    <row r="3026" spans="1:19" s="20" customFormat="1" x14ac:dyDescent="0.2">
      <c r="A3026" s="4" t="s">
        <v>3112</v>
      </c>
      <c r="B3026" s="5">
        <v>1.54831585423356</v>
      </c>
      <c r="C3026" s="5">
        <f t="shared" si="141"/>
        <v>1.54831585423356</v>
      </c>
      <c r="D3026" s="6">
        <v>8.2445695942952695E-5</v>
      </c>
      <c r="E3026" s="5">
        <v>1.3506519070185701E-3</v>
      </c>
      <c r="F3026" s="5">
        <f t="shared" si="142"/>
        <v>86.666666666666686</v>
      </c>
      <c r="G3026" s="5">
        <f t="shared" si="143"/>
        <v>255.21666666666667</v>
      </c>
      <c r="H3026" s="5">
        <v>127.9</v>
      </c>
      <c r="I3026" s="5">
        <v>70.2</v>
      </c>
      <c r="J3026" s="5">
        <v>38.299999999999997</v>
      </c>
      <c r="K3026" s="5">
        <v>120</v>
      </c>
      <c r="L3026" s="5">
        <v>82.4</v>
      </c>
      <c r="M3026" s="5">
        <v>81.2</v>
      </c>
      <c r="N3026" s="5">
        <v>221.9</v>
      </c>
      <c r="O3026" s="5">
        <v>267.60000000000002</v>
      </c>
      <c r="P3026" s="5">
        <v>479.9</v>
      </c>
      <c r="Q3026" s="5">
        <v>112.9</v>
      </c>
      <c r="R3026" s="5">
        <v>65.5</v>
      </c>
      <c r="S3026" s="5">
        <v>383.5</v>
      </c>
    </row>
    <row r="3027" spans="1:19" s="20" customFormat="1" x14ac:dyDescent="0.2">
      <c r="A3027" s="21" t="s">
        <v>3024</v>
      </c>
      <c r="B3027" s="18">
        <v>0.66453649142083304</v>
      </c>
      <c r="C3027" s="18">
        <f t="shared" si="141"/>
        <v>0.66453649142083304</v>
      </c>
      <c r="D3027" s="18">
        <v>1.40887208872896E-2</v>
      </c>
      <c r="E3027" s="18">
        <v>6.7453094742974007E-2</v>
      </c>
      <c r="F3027" s="18">
        <f t="shared" si="142"/>
        <v>86.600000000000009</v>
      </c>
      <c r="G3027" s="18">
        <f t="shared" si="143"/>
        <v>138.23333333333332</v>
      </c>
      <c r="H3027" s="18">
        <v>83.3</v>
      </c>
      <c r="I3027" s="18">
        <v>74.900000000000006</v>
      </c>
      <c r="J3027" s="18">
        <v>123.1</v>
      </c>
      <c r="K3027" s="18">
        <v>83.5</v>
      </c>
      <c r="L3027" s="18">
        <v>87.1</v>
      </c>
      <c r="M3027" s="18">
        <v>67.7</v>
      </c>
      <c r="N3027" s="18">
        <v>100.5</v>
      </c>
      <c r="O3027" s="18">
        <v>129.80000000000001</v>
      </c>
      <c r="P3027" s="18">
        <v>200.1</v>
      </c>
      <c r="Q3027" s="18">
        <v>120.6</v>
      </c>
      <c r="R3027" s="18">
        <v>84</v>
      </c>
      <c r="S3027" s="18">
        <v>194.4</v>
      </c>
    </row>
    <row r="3028" spans="1:19" s="20" customFormat="1" x14ac:dyDescent="0.2">
      <c r="A3028" s="21" t="s">
        <v>3785</v>
      </c>
      <c r="B3028" s="18">
        <v>-0.64142198266427797</v>
      </c>
      <c r="C3028" s="18">
        <f t="shared" si="141"/>
        <v>0.64142198266427797</v>
      </c>
      <c r="D3028" s="18">
        <v>3.6273361913554902E-2</v>
      </c>
      <c r="E3028" s="18">
        <v>0.13040504940875</v>
      </c>
      <c r="F3028" s="18">
        <f t="shared" si="142"/>
        <v>86.449999999999989</v>
      </c>
      <c r="G3028" s="18">
        <f t="shared" si="143"/>
        <v>55.716666666666661</v>
      </c>
      <c r="H3028" s="18">
        <v>84.8</v>
      </c>
      <c r="I3028" s="18">
        <v>81.099999999999994</v>
      </c>
      <c r="J3028" s="18">
        <v>99.4</v>
      </c>
      <c r="K3028" s="18">
        <v>90.8</v>
      </c>
      <c r="L3028" s="18">
        <v>71</v>
      </c>
      <c r="M3028" s="18">
        <v>91.6</v>
      </c>
      <c r="N3028" s="18">
        <v>33.9</v>
      </c>
      <c r="O3028" s="18">
        <v>74.7</v>
      </c>
      <c r="P3028" s="18">
        <v>55</v>
      </c>
      <c r="Q3028" s="18">
        <v>36.6</v>
      </c>
      <c r="R3028" s="18">
        <v>99.6</v>
      </c>
      <c r="S3028" s="18">
        <v>34.5</v>
      </c>
    </row>
    <row r="3029" spans="1:19" s="20" customFormat="1" x14ac:dyDescent="0.2">
      <c r="A3029" s="4" t="s">
        <v>2822</v>
      </c>
      <c r="B3029" s="5">
        <v>-2.2317819158023302</v>
      </c>
      <c r="C3029" s="5">
        <f t="shared" si="141"/>
        <v>2.2317819158023302</v>
      </c>
      <c r="D3029" s="5">
        <v>7.0685819532046801E-4</v>
      </c>
      <c r="E3029" s="5">
        <v>7.0424867996209603E-3</v>
      </c>
      <c r="F3029" s="5">
        <f t="shared" si="142"/>
        <v>85.883333333333326</v>
      </c>
      <c r="G3029" s="5">
        <f t="shared" si="143"/>
        <v>18.316666666666666</v>
      </c>
      <c r="H3029" s="5">
        <v>83.3</v>
      </c>
      <c r="I3029" s="5">
        <v>122.7</v>
      </c>
      <c r="J3029" s="5">
        <v>133.19999999999999</v>
      </c>
      <c r="K3029" s="5">
        <v>63.2</v>
      </c>
      <c r="L3029" s="5">
        <v>37.9</v>
      </c>
      <c r="M3029" s="5">
        <v>75</v>
      </c>
      <c r="N3029" s="5">
        <v>2.2000000000000002</v>
      </c>
      <c r="O3029" s="5">
        <v>10.3</v>
      </c>
      <c r="P3029" s="5">
        <v>4.9000000000000004</v>
      </c>
      <c r="Q3029" s="5">
        <v>10.7</v>
      </c>
      <c r="R3029" s="5">
        <v>79.7</v>
      </c>
      <c r="S3029" s="5">
        <v>2.1</v>
      </c>
    </row>
    <row r="3030" spans="1:19" s="20" customFormat="1" x14ac:dyDescent="0.2">
      <c r="A3030" s="4" t="s">
        <v>4633</v>
      </c>
      <c r="B3030" s="5">
        <v>1.8261127045891401</v>
      </c>
      <c r="C3030" s="5">
        <f t="shared" si="141"/>
        <v>1.8261127045891401</v>
      </c>
      <c r="D3030" s="5">
        <v>1.4039757297055601E-3</v>
      </c>
      <c r="E3030" s="5">
        <v>1.20453757111326E-2</v>
      </c>
      <c r="F3030" s="5">
        <f t="shared" si="142"/>
        <v>85.416666666666671</v>
      </c>
      <c r="G3030" s="5">
        <f t="shared" si="143"/>
        <v>303.51666666666671</v>
      </c>
      <c r="H3030" s="5">
        <v>32.700000000000003</v>
      </c>
      <c r="I3030" s="5">
        <v>89.5</v>
      </c>
      <c r="J3030" s="5">
        <v>114</v>
      </c>
      <c r="K3030" s="5">
        <v>97.3</v>
      </c>
      <c r="L3030" s="5">
        <v>84.3</v>
      </c>
      <c r="M3030" s="5">
        <v>94.7</v>
      </c>
      <c r="N3030" s="5">
        <v>144.30000000000001</v>
      </c>
      <c r="O3030" s="5">
        <v>182.6</v>
      </c>
      <c r="P3030" s="5">
        <v>248.5</v>
      </c>
      <c r="Q3030" s="5">
        <v>1146.0999999999999</v>
      </c>
      <c r="R3030" s="5">
        <v>48.4</v>
      </c>
      <c r="S3030" s="5">
        <v>51.2</v>
      </c>
    </row>
    <row r="3031" spans="1:19" s="20" customFormat="1" x14ac:dyDescent="0.2">
      <c r="A3031" s="4" t="s">
        <v>3733</v>
      </c>
      <c r="B3031" s="5">
        <v>1.77404173084621</v>
      </c>
      <c r="C3031" s="5">
        <f t="shared" si="141"/>
        <v>1.77404173084621</v>
      </c>
      <c r="D3031" s="6">
        <v>2.9977028153132E-6</v>
      </c>
      <c r="E3031" s="5">
        <v>1.0850898011307499E-4</v>
      </c>
      <c r="F3031" s="5">
        <f t="shared" si="142"/>
        <v>85.2</v>
      </c>
      <c r="G3031" s="5">
        <f t="shared" si="143"/>
        <v>292.95</v>
      </c>
      <c r="H3031" s="5">
        <v>93.7</v>
      </c>
      <c r="I3031" s="5">
        <v>95.7</v>
      </c>
      <c r="J3031" s="5">
        <v>92.1</v>
      </c>
      <c r="K3031" s="5">
        <v>85.9</v>
      </c>
      <c r="L3031" s="5">
        <v>93.8</v>
      </c>
      <c r="M3031" s="5">
        <v>50</v>
      </c>
      <c r="N3031" s="5">
        <v>295.10000000000002</v>
      </c>
      <c r="O3031" s="5">
        <v>225.1</v>
      </c>
      <c r="P3031" s="5">
        <v>388.8</v>
      </c>
      <c r="Q3031" s="5">
        <v>483.8</v>
      </c>
      <c r="R3031" s="5">
        <v>39.9</v>
      </c>
      <c r="S3031" s="5">
        <v>325</v>
      </c>
    </row>
    <row r="3032" spans="1:19" s="20" customFormat="1" x14ac:dyDescent="0.2">
      <c r="A3032" s="4" t="s">
        <v>2977</v>
      </c>
      <c r="B3032" s="5">
        <v>0.73991372412966905</v>
      </c>
      <c r="C3032" s="5">
        <f t="shared" si="141"/>
        <v>0.73991372412966905</v>
      </c>
      <c r="D3032" s="5">
        <v>6.22311852111766E-3</v>
      </c>
      <c r="E3032" s="5">
        <v>3.7061646229327498E-2</v>
      </c>
      <c r="F3032" s="5">
        <f t="shared" si="142"/>
        <v>85.149999999999991</v>
      </c>
      <c r="G3032" s="5">
        <f t="shared" si="143"/>
        <v>143</v>
      </c>
      <c r="H3032" s="5">
        <v>90</v>
      </c>
      <c r="I3032" s="5">
        <v>98</v>
      </c>
      <c r="J3032" s="5">
        <v>59.3</v>
      </c>
      <c r="K3032" s="5">
        <v>94</v>
      </c>
      <c r="L3032" s="5">
        <v>53</v>
      </c>
      <c r="M3032" s="5">
        <v>116.6</v>
      </c>
      <c r="N3032" s="5">
        <v>87.4</v>
      </c>
      <c r="O3032" s="5">
        <v>163.1</v>
      </c>
      <c r="P3032" s="5">
        <v>164.9</v>
      </c>
      <c r="Q3032" s="5">
        <v>135.80000000000001</v>
      </c>
      <c r="R3032" s="5">
        <v>195</v>
      </c>
      <c r="S3032" s="5">
        <v>111.8</v>
      </c>
    </row>
    <row r="3033" spans="1:19" s="20" customFormat="1" x14ac:dyDescent="0.2">
      <c r="A3033" s="4" t="s">
        <v>3352</v>
      </c>
      <c r="B3033" s="5">
        <v>-1.4913323909406699</v>
      </c>
      <c r="C3033" s="5">
        <f t="shared" si="141"/>
        <v>1.4913323909406699</v>
      </c>
      <c r="D3033" s="5">
        <v>3.0767105688626098E-4</v>
      </c>
      <c r="E3033" s="5">
        <v>3.7146770098587301E-3</v>
      </c>
      <c r="F3033" s="5">
        <f t="shared" si="142"/>
        <v>85.116666666666674</v>
      </c>
      <c r="G3033" s="5">
        <f t="shared" si="143"/>
        <v>30.283333333333335</v>
      </c>
      <c r="H3033" s="5">
        <v>93</v>
      </c>
      <c r="I3033" s="5">
        <v>106.5</v>
      </c>
      <c r="J3033" s="5">
        <v>87.6</v>
      </c>
      <c r="K3033" s="5">
        <v>55.9</v>
      </c>
      <c r="L3033" s="5">
        <v>52.1</v>
      </c>
      <c r="M3033" s="5">
        <v>115.6</v>
      </c>
      <c r="N3033" s="5">
        <v>30.6</v>
      </c>
      <c r="O3033" s="5">
        <v>13.8</v>
      </c>
      <c r="P3033" s="5">
        <v>9.8000000000000007</v>
      </c>
      <c r="Q3033" s="5">
        <v>71.7</v>
      </c>
      <c r="R3033" s="5">
        <v>37</v>
      </c>
      <c r="S3033" s="5">
        <v>18.8</v>
      </c>
    </row>
    <row r="3034" spans="1:19" s="20" customFormat="1" x14ac:dyDescent="0.2">
      <c r="A3034" s="4" t="s">
        <v>4220</v>
      </c>
      <c r="B3034" s="5">
        <v>-0.77890419169120495</v>
      </c>
      <c r="C3034" s="5">
        <f t="shared" si="141"/>
        <v>0.77890419169120495</v>
      </c>
      <c r="D3034" s="5">
        <v>3.8248699293349999E-3</v>
      </c>
      <c r="E3034" s="5">
        <v>2.5862845768334201E-2</v>
      </c>
      <c r="F3034" s="5">
        <f t="shared" si="142"/>
        <v>85.05</v>
      </c>
      <c r="G3034" s="5">
        <f t="shared" si="143"/>
        <v>49.75</v>
      </c>
      <c r="H3034" s="5">
        <v>75.099999999999994</v>
      </c>
      <c r="I3034" s="5">
        <v>89.5</v>
      </c>
      <c r="J3034" s="5">
        <v>89.4</v>
      </c>
      <c r="K3034" s="5">
        <v>65.7</v>
      </c>
      <c r="L3034" s="5">
        <v>83.4</v>
      </c>
      <c r="M3034" s="5">
        <v>107.2</v>
      </c>
      <c r="N3034" s="5">
        <v>47</v>
      </c>
      <c r="O3034" s="5">
        <v>49.4</v>
      </c>
      <c r="P3034" s="5">
        <v>40.200000000000003</v>
      </c>
      <c r="Q3034" s="5">
        <v>68.7</v>
      </c>
      <c r="R3034" s="5">
        <v>59.8</v>
      </c>
      <c r="S3034" s="5">
        <v>33.4</v>
      </c>
    </row>
    <row r="3035" spans="1:19" s="20" customFormat="1" x14ac:dyDescent="0.2">
      <c r="A3035" s="4" t="s">
        <v>3996</v>
      </c>
      <c r="B3035" s="5">
        <v>-1.14118453418308</v>
      </c>
      <c r="C3035" s="5">
        <f t="shared" si="141"/>
        <v>1.14118453418308</v>
      </c>
      <c r="D3035" s="5">
        <v>1.3253738163430899E-4</v>
      </c>
      <c r="E3035" s="5">
        <v>1.9343667378373601E-3</v>
      </c>
      <c r="F3035" s="5">
        <f t="shared" si="142"/>
        <v>84.583333333333329</v>
      </c>
      <c r="G3035" s="5">
        <f t="shared" si="143"/>
        <v>38.483333333333334</v>
      </c>
      <c r="H3035" s="5">
        <v>55</v>
      </c>
      <c r="I3035" s="5">
        <v>83.4</v>
      </c>
      <c r="J3035" s="5">
        <v>86.7</v>
      </c>
      <c r="K3035" s="5">
        <v>68.900000000000006</v>
      </c>
      <c r="L3035" s="5">
        <v>83.4</v>
      </c>
      <c r="M3035" s="5">
        <v>130.1</v>
      </c>
      <c r="N3035" s="5">
        <v>29.5</v>
      </c>
      <c r="O3035" s="5">
        <v>41.4</v>
      </c>
      <c r="P3035" s="5">
        <v>29.5</v>
      </c>
      <c r="Q3035" s="5">
        <v>44.3</v>
      </c>
      <c r="R3035" s="5">
        <v>56.9</v>
      </c>
      <c r="S3035" s="5">
        <v>29.3</v>
      </c>
    </row>
    <row r="3036" spans="1:19" s="20" customFormat="1" x14ac:dyDescent="0.2">
      <c r="A3036" s="4" t="s">
        <v>3312</v>
      </c>
      <c r="B3036" s="5">
        <v>1.4683675435530601</v>
      </c>
      <c r="C3036" s="5">
        <f t="shared" si="141"/>
        <v>1.4683675435530601</v>
      </c>
      <c r="D3036" s="6">
        <v>8.7252859023795399E-5</v>
      </c>
      <c r="E3036" s="5">
        <v>1.4218334008083101E-3</v>
      </c>
      <c r="F3036" s="5">
        <f t="shared" si="142"/>
        <v>84.516666666666666</v>
      </c>
      <c r="G3036" s="5">
        <f t="shared" si="143"/>
        <v>235.54999999999998</v>
      </c>
      <c r="H3036" s="5">
        <v>124.2</v>
      </c>
      <c r="I3036" s="5">
        <v>59.4</v>
      </c>
      <c r="J3036" s="5">
        <v>102.2</v>
      </c>
      <c r="K3036" s="5">
        <v>85.1</v>
      </c>
      <c r="L3036" s="5">
        <v>65.400000000000006</v>
      </c>
      <c r="M3036" s="5">
        <v>70.8</v>
      </c>
      <c r="N3036" s="5">
        <v>157.4</v>
      </c>
      <c r="O3036" s="5">
        <v>281.39999999999998</v>
      </c>
      <c r="P3036" s="5">
        <v>363.4</v>
      </c>
      <c r="Q3036" s="5">
        <v>143.5</v>
      </c>
      <c r="R3036" s="5">
        <v>52.7</v>
      </c>
      <c r="S3036" s="5">
        <v>414.9</v>
      </c>
    </row>
    <row r="3037" spans="1:19" s="20" customFormat="1" x14ac:dyDescent="0.2">
      <c r="A3037" s="21" t="s">
        <v>4396</v>
      </c>
      <c r="B3037" s="18">
        <v>-0.65663645010364702</v>
      </c>
      <c r="C3037" s="18">
        <f t="shared" si="141"/>
        <v>0.65663645010364702</v>
      </c>
      <c r="D3037" s="18">
        <v>2.19248391567794E-2</v>
      </c>
      <c r="E3037" s="18">
        <v>9.1874094456207603E-2</v>
      </c>
      <c r="F3037" s="18">
        <f t="shared" si="142"/>
        <v>84.266666666666666</v>
      </c>
      <c r="G3037" s="18">
        <f t="shared" si="143"/>
        <v>53.699999999999996</v>
      </c>
      <c r="H3037" s="18">
        <v>72.2</v>
      </c>
      <c r="I3037" s="18">
        <v>97.3</v>
      </c>
      <c r="J3037" s="18">
        <v>88.5</v>
      </c>
      <c r="K3037" s="18">
        <v>77</v>
      </c>
      <c r="L3037" s="18">
        <v>74.8</v>
      </c>
      <c r="M3037" s="18">
        <v>95.8</v>
      </c>
      <c r="N3037" s="18">
        <v>39.299999999999997</v>
      </c>
      <c r="O3037" s="18">
        <v>51.7</v>
      </c>
      <c r="P3037" s="18">
        <v>46.8</v>
      </c>
      <c r="Q3037" s="18">
        <v>59.5</v>
      </c>
      <c r="R3037" s="18">
        <v>92.5</v>
      </c>
      <c r="S3037" s="18">
        <v>32.4</v>
      </c>
    </row>
    <row r="3038" spans="1:19" s="20" customFormat="1" x14ac:dyDescent="0.2">
      <c r="A3038" s="21" t="s">
        <v>2355</v>
      </c>
      <c r="B3038" s="18">
        <v>1.16683142590463</v>
      </c>
      <c r="C3038" s="18">
        <f t="shared" si="141"/>
        <v>1.16683142590463</v>
      </c>
      <c r="D3038" s="18">
        <v>3.0429186869125598E-2</v>
      </c>
      <c r="E3038" s="18">
        <v>0.11554978563509199</v>
      </c>
      <c r="F3038" s="18">
        <f t="shared" si="142"/>
        <v>84.266666666666666</v>
      </c>
      <c r="G3038" s="18">
        <f t="shared" si="143"/>
        <v>190.01666666666665</v>
      </c>
      <c r="H3038" s="18">
        <v>55</v>
      </c>
      <c r="I3038" s="18">
        <v>37.1</v>
      </c>
      <c r="J3038" s="18">
        <v>75.7</v>
      </c>
      <c r="K3038" s="18">
        <v>65.7</v>
      </c>
      <c r="L3038" s="18">
        <v>206.5</v>
      </c>
      <c r="M3038" s="18">
        <v>65.599999999999994</v>
      </c>
      <c r="N3038" s="18">
        <v>169.4</v>
      </c>
      <c r="O3038" s="18">
        <v>60.9</v>
      </c>
      <c r="P3038" s="18">
        <v>122.2</v>
      </c>
      <c r="Q3038" s="18">
        <v>602.79999999999995</v>
      </c>
      <c r="R3038" s="18">
        <v>27</v>
      </c>
      <c r="S3038" s="18">
        <v>157.80000000000001</v>
      </c>
    </row>
    <row r="3039" spans="1:19" s="20" customFormat="1" x14ac:dyDescent="0.2">
      <c r="A3039" s="21" t="s">
        <v>3807</v>
      </c>
      <c r="B3039" s="18">
        <v>-0.68930449612132905</v>
      </c>
      <c r="C3039" s="18">
        <f t="shared" si="141"/>
        <v>0.68930449612132905</v>
      </c>
      <c r="D3039" s="18">
        <v>1.97408544931931E-2</v>
      </c>
      <c r="E3039" s="18">
        <v>8.5710856525201495E-2</v>
      </c>
      <c r="F3039" s="18">
        <f t="shared" si="142"/>
        <v>84.2</v>
      </c>
      <c r="G3039" s="18">
        <f t="shared" si="143"/>
        <v>52.466666666666676</v>
      </c>
      <c r="H3039" s="18">
        <v>81.8</v>
      </c>
      <c r="I3039" s="18">
        <v>101.9</v>
      </c>
      <c r="J3039" s="18">
        <v>65.7</v>
      </c>
      <c r="K3039" s="18">
        <v>74.599999999999994</v>
      </c>
      <c r="L3039" s="18">
        <v>72.900000000000006</v>
      </c>
      <c r="M3039" s="18">
        <v>108.3</v>
      </c>
      <c r="N3039" s="18">
        <v>47</v>
      </c>
      <c r="O3039" s="18">
        <v>62</v>
      </c>
      <c r="P3039" s="18">
        <v>46.8</v>
      </c>
      <c r="Q3039" s="18">
        <v>25.9</v>
      </c>
      <c r="R3039" s="18">
        <v>84</v>
      </c>
      <c r="S3039" s="18">
        <v>49.1</v>
      </c>
    </row>
    <row r="3040" spans="1:19" s="20" customFormat="1" x14ac:dyDescent="0.2">
      <c r="A3040" s="4" t="s">
        <v>4291</v>
      </c>
      <c r="B3040" s="5">
        <v>0.61392603277873403</v>
      </c>
      <c r="C3040" s="5">
        <f t="shared" si="141"/>
        <v>0.61392603277873403</v>
      </c>
      <c r="D3040" s="5">
        <v>5.8374927523268698E-3</v>
      </c>
      <c r="E3040" s="5">
        <v>3.5381462178504401E-2</v>
      </c>
      <c r="F3040" s="5">
        <f t="shared" si="142"/>
        <v>84.13333333333334</v>
      </c>
      <c r="G3040" s="5">
        <f t="shared" si="143"/>
        <v>129.53333333333333</v>
      </c>
      <c r="H3040" s="5">
        <v>87</v>
      </c>
      <c r="I3040" s="5">
        <v>86.5</v>
      </c>
      <c r="J3040" s="5">
        <v>82.1</v>
      </c>
      <c r="K3040" s="5">
        <v>76.2</v>
      </c>
      <c r="L3040" s="5">
        <v>82.4</v>
      </c>
      <c r="M3040" s="5">
        <v>90.6</v>
      </c>
      <c r="N3040" s="5">
        <v>127.9</v>
      </c>
      <c r="O3040" s="5">
        <v>127.5</v>
      </c>
      <c r="P3040" s="5">
        <v>175.5</v>
      </c>
      <c r="Q3040" s="5">
        <v>120.6</v>
      </c>
      <c r="R3040" s="5">
        <v>113.9</v>
      </c>
      <c r="S3040" s="5">
        <v>111.8</v>
      </c>
    </row>
    <row r="3041" spans="1:19" s="20" customFormat="1" x14ac:dyDescent="0.2">
      <c r="A3041" s="4" t="s">
        <v>2308</v>
      </c>
      <c r="B3041" s="5">
        <v>0.85539841647986403</v>
      </c>
      <c r="C3041" s="5">
        <f t="shared" si="141"/>
        <v>0.85539841647986403</v>
      </c>
      <c r="D3041" s="5">
        <v>1.3405043322035201E-3</v>
      </c>
      <c r="E3041" s="5">
        <v>1.16109111161524E-2</v>
      </c>
      <c r="F3041" s="5">
        <f t="shared" si="142"/>
        <v>84.100000000000009</v>
      </c>
      <c r="G3041" s="5">
        <f t="shared" si="143"/>
        <v>152.85</v>
      </c>
      <c r="H3041" s="5">
        <v>108.6</v>
      </c>
      <c r="I3041" s="5">
        <v>81.099999999999994</v>
      </c>
      <c r="J3041" s="5">
        <v>91.2</v>
      </c>
      <c r="K3041" s="5">
        <v>90.8</v>
      </c>
      <c r="L3041" s="5">
        <v>66.3</v>
      </c>
      <c r="M3041" s="5">
        <v>66.599999999999994</v>
      </c>
      <c r="N3041" s="5">
        <v>153</v>
      </c>
      <c r="O3041" s="5">
        <v>150.5</v>
      </c>
      <c r="P3041" s="5">
        <v>128</v>
      </c>
      <c r="Q3041" s="5">
        <v>233.5</v>
      </c>
      <c r="R3041" s="5">
        <v>79.7</v>
      </c>
      <c r="S3041" s="5">
        <v>172.4</v>
      </c>
    </row>
    <row r="3042" spans="1:19" s="20" customFormat="1" x14ac:dyDescent="0.2">
      <c r="A3042" s="21" t="s">
        <v>4117</v>
      </c>
      <c r="B3042" s="18">
        <v>-0.71455011585749695</v>
      </c>
      <c r="C3042" s="18">
        <f t="shared" si="141"/>
        <v>0.71455011585749695</v>
      </c>
      <c r="D3042" s="18">
        <v>2.1508845953438101E-2</v>
      </c>
      <c r="E3042" s="18">
        <v>9.0649473233352998E-2</v>
      </c>
      <c r="F3042" s="18">
        <f t="shared" si="142"/>
        <v>84.016666666666666</v>
      </c>
      <c r="G3042" s="18">
        <f t="shared" si="143"/>
        <v>51.366666666666667</v>
      </c>
      <c r="H3042" s="18">
        <v>89.3</v>
      </c>
      <c r="I3042" s="18">
        <v>90.3</v>
      </c>
      <c r="J3042" s="18">
        <v>82.1</v>
      </c>
      <c r="K3042" s="18">
        <v>44.6</v>
      </c>
      <c r="L3042" s="18">
        <v>73.900000000000006</v>
      </c>
      <c r="M3042" s="18">
        <v>123.9</v>
      </c>
      <c r="N3042" s="18">
        <v>54.6</v>
      </c>
      <c r="O3042" s="18">
        <v>49.4</v>
      </c>
      <c r="P3042" s="18">
        <v>47.6</v>
      </c>
      <c r="Q3042" s="18">
        <v>77.8</v>
      </c>
      <c r="R3042" s="18">
        <v>52.7</v>
      </c>
      <c r="S3042" s="18">
        <v>26.1</v>
      </c>
    </row>
    <row r="3043" spans="1:19" s="20" customFormat="1" x14ac:dyDescent="0.2">
      <c r="A3043" s="21" t="s">
        <v>2618</v>
      </c>
      <c r="B3043" s="18">
        <v>0.58692222711520503</v>
      </c>
      <c r="C3043" s="18">
        <f t="shared" si="141"/>
        <v>0.58692222711520503</v>
      </c>
      <c r="D3043" s="18">
        <v>1.74187160805198E-2</v>
      </c>
      <c r="E3043" s="18">
        <v>7.84632824206839E-2</v>
      </c>
      <c r="F3043" s="18">
        <f t="shared" si="142"/>
        <v>83.9</v>
      </c>
      <c r="G3043" s="18">
        <f t="shared" si="143"/>
        <v>126.7</v>
      </c>
      <c r="H3043" s="18">
        <v>76.599999999999994</v>
      </c>
      <c r="I3043" s="18">
        <v>91.1</v>
      </c>
      <c r="J3043" s="18">
        <v>59.3</v>
      </c>
      <c r="K3043" s="18">
        <v>113.5</v>
      </c>
      <c r="L3043" s="18">
        <v>78.599999999999994</v>
      </c>
      <c r="M3043" s="18">
        <v>84.3</v>
      </c>
      <c r="N3043" s="18">
        <v>157.4</v>
      </c>
      <c r="O3043" s="18">
        <v>139</v>
      </c>
      <c r="P3043" s="18">
        <v>146</v>
      </c>
      <c r="Q3043" s="18">
        <v>90</v>
      </c>
      <c r="R3043" s="18">
        <v>98.2</v>
      </c>
      <c r="S3043" s="18">
        <v>129.6</v>
      </c>
    </row>
    <row r="3044" spans="1:19" s="20" customFormat="1" x14ac:dyDescent="0.2">
      <c r="A3044" s="4" t="s">
        <v>3039</v>
      </c>
      <c r="B3044" s="5">
        <v>1.1216561312686899</v>
      </c>
      <c r="C3044" s="5">
        <f t="shared" si="141"/>
        <v>1.1216561312686899</v>
      </c>
      <c r="D3044" s="5">
        <v>3.9345675740462801E-3</v>
      </c>
      <c r="E3044" s="5">
        <v>2.6314769792410101E-2</v>
      </c>
      <c r="F3044" s="5">
        <f t="shared" si="142"/>
        <v>83.666666666666671</v>
      </c>
      <c r="G3044" s="5">
        <f t="shared" si="143"/>
        <v>183.61666666666665</v>
      </c>
      <c r="H3044" s="5">
        <v>75.900000000000006</v>
      </c>
      <c r="I3044" s="5">
        <v>57.1</v>
      </c>
      <c r="J3044" s="5">
        <v>85.7</v>
      </c>
      <c r="K3044" s="5">
        <v>63.2</v>
      </c>
      <c r="L3044" s="5">
        <v>174.3</v>
      </c>
      <c r="M3044" s="5">
        <v>45.8</v>
      </c>
      <c r="N3044" s="5">
        <v>195.6</v>
      </c>
      <c r="O3044" s="5">
        <v>190.7</v>
      </c>
      <c r="P3044" s="5">
        <v>310.89999999999998</v>
      </c>
      <c r="Q3044" s="5">
        <v>87</v>
      </c>
      <c r="R3044" s="5">
        <v>54.1</v>
      </c>
      <c r="S3044" s="5">
        <v>263.39999999999998</v>
      </c>
    </row>
    <row r="3045" spans="1:19" s="20" customFormat="1" x14ac:dyDescent="0.2">
      <c r="A3045" s="4" t="s">
        <v>2370</v>
      </c>
      <c r="B3045" s="5">
        <v>-2.2057341017166201</v>
      </c>
      <c r="C3045" s="5">
        <f t="shared" si="141"/>
        <v>2.2057341017166201</v>
      </c>
      <c r="D3045" s="6">
        <v>3.0521437914239099E-5</v>
      </c>
      <c r="E3045" s="5">
        <v>6.2852915586979901E-4</v>
      </c>
      <c r="F3045" s="5">
        <f t="shared" si="142"/>
        <v>83.666666666666657</v>
      </c>
      <c r="G3045" s="5">
        <f t="shared" si="143"/>
        <v>18.116666666666667</v>
      </c>
      <c r="H3045" s="5">
        <v>107.9</v>
      </c>
      <c r="I3045" s="5">
        <v>111.9</v>
      </c>
      <c r="J3045" s="5">
        <v>66.599999999999994</v>
      </c>
      <c r="K3045" s="5">
        <v>63.2</v>
      </c>
      <c r="L3045" s="5">
        <v>37.9</v>
      </c>
      <c r="M3045" s="5">
        <v>114.5</v>
      </c>
      <c r="N3045" s="5">
        <v>1.1000000000000001</v>
      </c>
      <c r="O3045" s="5">
        <v>26.4</v>
      </c>
      <c r="P3045" s="5">
        <v>7.4</v>
      </c>
      <c r="Q3045" s="5">
        <v>25.9</v>
      </c>
      <c r="R3045" s="5">
        <v>42.7</v>
      </c>
      <c r="S3045" s="5">
        <v>5.2</v>
      </c>
    </row>
    <row r="3046" spans="1:19" s="20" customFormat="1" x14ac:dyDescent="0.2">
      <c r="A3046" s="21" t="s">
        <v>2350</v>
      </c>
      <c r="B3046" s="18">
        <v>0.84757057093062804</v>
      </c>
      <c r="C3046" s="18">
        <f t="shared" si="141"/>
        <v>0.84757057093062804</v>
      </c>
      <c r="D3046" s="18">
        <v>3.2405360570563001E-2</v>
      </c>
      <c r="E3046" s="18">
        <v>0.121048708999225</v>
      </c>
      <c r="F3046" s="18">
        <f t="shared" si="142"/>
        <v>83.566666666666663</v>
      </c>
      <c r="G3046" s="18">
        <f t="shared" si="143"/>
        <v>151.4</v>
      </c>
      <c r="H3046" s="18">
        <v>70.7</v>
      </c>
      <c r="I3046" s="18">
        <v>78</v>
      </c>
      <c r="J3046" s="18">
        <v>61.1</v>
      </c>
      <c r="K3046" s="18">
        <v>51.9</v>
      </c>
      <c r="L3046" s="18">
        <v>187.6</v>
      </c>
      <c r="M3046" s="18">
        <v>52.1</v>
      </c>
      <c r="N3046" s="18">
        <v>121.3</v>
      </c>
      <c r="O3046" s="18">
        <v>121.8</v>
      </c>
      <c r="P3046" s="18">
        <v>223.9</v>
      </c>
      <c r="Q3046" s="18">
        <v>224.3</v>
      </c>
      <c r="R3046" s="18">
        <v>34.200000000000003</v>
      </c>
      <c r="S3046" s="18">
        <v>182.9</v>
      </c>
    </row>
    <row r="3047" spans="1:19" s="20" customFormat="1" x14ac:dyDescent="0.2">
      <c r="A3047" s="4" t="s">
        <v>4702</v>
      </c>
      <c r="B3047" s="5">
        <v>1.6663628945892599</v>
      </c>
      <c r="C3047" s="5">
        <f t="shared" si="141"/>
        <v>1.6663628945892599</v>
      </c>
      <c r="D3047" s="6">
        <v>1.3384427242080401E-7</v>
      </c>
      <c r="E3047" s="6">
        <v>1.07797195950221E-5</v>
      </c>
      <c r="F3047" s="5">
        <f t="shared" si="142"/>
        <v>83.466666666666669</v>
      </c>
      <c r="G3047" s="5">
        <f t="shared" si="143"/>
        <v>266.41666666666663</v>
      </c>
      <c r="H3047" s="5">
        <v>98.2</v>
      </c>
      <c r="I3047" s="5">
        <v>79.5</v>
      </c>
      <c r="J3047" s="5">
        <v>62.9</v>
      </c>
      <c r="K3047" s="5">
        <v>123.2</v>
      </c>
      <c r="L3047" s="5">
        <v>77.7</v>
      </c>
      <c r="M3047" s="5">
        <v>59.3</v>
      </c>
      <c r="N3047" s="5">
        <v>232.8</v>
      </c>
      <c r="O3047" s="5">
        <v>289.5</v>
      </c>
      <c r="P3047" s="5">
        <v>294.5</v>
      </c>
      <c r="Q3047" s="5">
        <v>285.39999999999998</v>
      </c>
      <c r="R3047" s="5">
        <v>78.3</v>
      </c>
      <c r="S3047" s="5">
        <v>418</v>
      </c>
    </row>
    <row r="3048" spans="1:19" s="20" customFormat="1" x14ac:dyDescent="0.2">
      <c r="A3048" s="4" t="s">
        <v>4213</v>
      </c>
      <c r="B3048" s="5">
        <v>0.95267903444361102</v>
      </c>
      <c r="C3048" s="5">
        <f t="shared" si="141"/>
        <v>0.95267903444361102</v>
      </c>
      <c r="D3048" s="5">
        <v>9.9369751996463405E-4</v>
      </c>
      <c r="E3048" s="5">
        <v>9.1931655481159707E-3</v>
      </c>
      <c r="F3048" s="5">
        <f t="shared" si="142"/>
        <v>83.416666666666671</v>
      </c>
      <c r="G3048" s="5">
        <f t="shared" si="143"/>
        <v>162.5</v>
      </c>
      <c r="H3048" s="5">
        <v>90.8</v>
      </c>
      <c r="I3048" s="5">
        <v>69.5</v>
      </c>
      <c r="J3048" s="5">
        <v>95.8</v>
      </c>
      <c r="K3048" s="5">
        <v>90</v>
      </c>
      <c r="L3048" s="5">
        <v>90.9</v>
      </c>
      <c r="M3048" s="5">
        <v>63.5</v>
      </c>
      <c r="N3048" s="5">
        <v>204.4</v>
      </c>
      <c r="O3048" s="5">
        <v>157.4</v>
      </c>
      <c r="P3048" s="5">
        <v>200.1</v>
      </c>
      <c r="Q3048" s="5">
        <v>111.4</v>
      </c>
      <c r="R3048" s="5">
        <v>65.5</v>
      </c>
      <c r="S3048" s="5">
        <v>236.2</v>
      </c>
    </row>
    <row r="3049" spans="1:19" s="20" customFormat="1" x14ac:dyDescent="0.2">
      <c r="A3049" s="21" t="s">
        <v>2566</v>
      </c>
      <c r="B3049" s="18">
        <v>0.83796795965434701</v>
      </c>
      <c r="C3049" s="18">
        <f t="shared" si="141"/>
        <v>0.83796795965434701</v>
      </c>
      <c r="D3049" s="18">
        <v>9.7364369544991804E-3</v>
      </c>
      <c r="E3049" s="18">
        <v>5.15610671782833E-2</v>
      </c>
      <c r="F3049" s="18">
        <f t="shared" si="142"/>
        <v>83.399999999999991</v>
      </c>
      <c r="G3049" s="18">
        <f t="shared" si="143"/>
        <v>150.26666666666668</v>
      </c>
      <c r="H3049" s="18">
        <v>96</v>
      </c>
      <c r="I3049" s="18">
        <v>75.7</v>
      </c>
      <c r="J3049" s="18">
        <v>82.1</v>
      </c>
      <c r="K3049" s="18">
        <v>77</v>
      </c>
      <c r="L3049" s="18">
        <v>95.7</v>
      </c>
      <c r="M3049" s="18">
        <v>73.900000000000006</v>
      </c>
      <c r="N3049" s="18">
        <v>92.9</v>
      </c>
      <c r="O3049" s="18">
        <v>166.6</v>
      </c>
      <c r="P3049" s="18">
        <v>282.2</v>
      </c>
      <c r="Q3049" s="18">
        <v>56.5</v>
      </c>
      <c r="R3049" s="18">
        <v>99.6</v>
      </c>
      <c r="S3049" s="18">
        <v>203.8</v>
      </c>
    </row>
    <row r="3050" spans="1:19" s="20" customFormat="1" x14ac:dyDescent="0.2">
      <c r="A3050" s="4" t="s">
        <v>4379</v>
      </c>
      <c r="B3050" s="5">
        <v>-1.0581520253621</v>
      </c>
      <c r="C3050" s="5">
        <f t="shared" si="141"/>
        <v>1.0581520253621</v>
      </c>
      <c r="D3050" s="5">
        <v>2.2506915544169E-3</v>
      </c>
      <c r="E3050" s="5">
        <v>1.7265038811924802E-2</v>
      </c>
      <c r="F3050" s="5">
        <f t="shared" si="142"/>
        <v>83.3</v>
      </c>
      <c r="G3050" s="5">
        <f t="shared" si="143"/>
        <v>40.15</v>
      </c>
      <c r="H3050" s="5">
        <v>57.3</v>
      </c>
      <c r="I3050" s="5">
        <v>111.2</v>
      </c>
      <c r="J3050" s="5">
        <v>87.6</v>
      </c>
      <c r="K3050" s="5">
        <v>92.4</v>
      </c>
      <c r="L3050" s="5">
        <v>80.5</v>
      </c>
      <c r="M3050" s="5">
        <v>70.8</v>
      </c>
      <c r="N3050" s="5">
        <v>57.9</v>
      </c>
      <c r="O3050" s="5">
        <v>48.2</v>
      </c>
      <c r="P3050" s="5">
        <v>30.4</v>
      </c>
      <c r="Q3050" s="5">
        <v>22.9</v>
      </c>
      <c r="R3050" s="5">
        <v>66.900000000000006</v>
      </c>
      <c r="S3050" s="5">
        <v>14.6</v>
      </c>
    </row>
    <row r="3051" spans="1:19" s="20" customFormat="1" x14ac:dyDescent="0.2">
      <c r="A3051" s="21" t="s">
        <v>3551</v>
      </c>
      <c r="B3051" s="18">
        <v>-0.81079982054488897</v>
      </c>
      <c r="C3051" s="18">
        <f t="shared" si="141"/>
        <v>0.81079982054488897</v>
      </c>
      <c r="D3051" s="18">
        <v>1.4896648034347299E-2</v>
      </c>
      <c r="E3051" s="18">
        <v>7.0163850799866603E-2</v>
      </c>
      <c r="F3051" s="18">
        <f t="shared" si="142"/>
        <v>83.266666666666666</v>
      </c>
      <c r="G3051" s="18">
        <f t="shared" si="143"/>
        <v>47.683333333333337</v>
      </c>
      <c r="H3051" s="18">
        <v>61</v>
      </c>
      <c r="I3051" s="18">
        <v>78</v>
      </c>
      <c r="J3051" s="18">
        <v>107.6</v>
      </c>
      <c r="K3051" s="18">
        <v>77.8</v>
      </c>
      <c r="L3051" s="18">
        <v>80.5</v>
      </c>
      <c r="M3051" s="18">
        <v>94.7</v>
      </c>
      <c r="N3051" s="18">
        <v>37.200000000000003</v>
      </c>
      <c r="O3051" s="18">
        <v>44.8</v>
      </c>
      <c r="P3051" s="18">
        <v>22.1</v>
      </c>
      <c r="Q3051" s="18">
        <v>54.9</v>
      </c>
      <c r="R3051" s="18">
        <v>96.8</v>
      </c>
      <c r="S3051" s="18">
        <v>30.3</v>
      </c>
    </row>
    <row r="3052" spans="1:19" s="20" customFormat="1" x14ac:dyDescent="0.2">
      <c r="A3052" s="21" t="s">
        <v>3082</v>
      </c>
      <c r="B3052" s="18">
        <v>1.0170837433166</v>
      </c>
      <c r="C3052" s="18">
        <f t="shared" si="141"/>
        <v>1.0170837433166</v>
      </c>
      <c r="D3052" s="18">
        <v>1.01963177429305E-2</v>
      </c>
      <c r="E3052" s="18">
        <v>5.3532408136348103E-2</v>
      </c>
      <c r="F3052" s="18">
        <f t="shared" si="142"/>
        <v>83.250000000000014</v>
      </c>
      <c r="G3052" s="18">
        <f t="shared" si="143"/>
        <v>169.29999999999998</v>
      </c>
      <c r="H3052" s="18">
        <v>81.8</v>
      </c>
      <c r="I3052" s="18">
        <v>90.3</v>
      </c>
      <c r="J3052" s="18">
        <v>109.5</v>
      </c>
      <c r="K3052" s="18">
        <v>98.1</v>
      </c>
      <c r="L3052" s="18">
        <v>62.5</v>
      </c>
      <c r="M3052" s="18">
        <v>57.3</v>
      </c>
      <c r="N3052" s="18">
        <v>389.1</v>
      </c>
      <c r="O3052" s="18">
        <v>176.9</v>
      </c>
      <c r="P3052" s="18">
        <v>156.69999999999999</v>
      </c>
      <c r="Q3052" s="18">
        <v>94.6</v>
      </c>
      <c r="R3052" s="18">
        <v>31.3</v>
      </c>
      <c r="S3052" s="18">
        <v>167.2</v>
      </c>
    </row>
    <row r="3053" spans="1:19" s="20" customFormat="1" x14ac:dyDescent="0.2">
      <c r="A3053" s="21" t="s">
        <v>3743</v>
      </c>
      <c r="B3053" s="18">
        <v>-0.66627190619457999</v>
      </c>
      <c r="C3053" s="18">
        <f t="shared" si="141"/>
        <v>0.66627190619457999</v>
      </c>
      <c r="D3053" s="18">
        <v>3.0810478030714201E-2</v>
      </c>
      <c r="E3053" s="18">
        <v>0.11673832107056099</v>
      </c>
      <c r="F3053" s="18">
        <f t="shared" si="142"/>
        <v>83.166666666666671</v>
      </c>
      <c r="G3053" s="18">
        <f t="shared" si="143"/>
        <v>52.633333333333333</v>
      </c>
      <c r="H3053" s="18">
        <v>65.5</v>
      </c>
      <c r="I3053" s="18">
        <v>92.6</v>
      </c>
      <c r="J3053" s="18">
        <v>86.7</v>
      </c>
      <c r="K3053" s="18">
        <v>65.7</v>
      </c>
      <c r="L3053" s="18">
        <v>52.1</v>
      </c>
      <c r="M3053" s="18">
        <v>136.4</v>
      </c>
      <c r="N3053" s="18">
        <v>60.1</v>
      </c>
      <c r="O3053" s="18">
        <v>52.8</v>
      </c>
      <c r="P3053" s="18">
        <v>52.5</v>
      </c>
      <c r="Q3053" s="18">
        <v>39.700000000000003</v>
      </c>
      <c r="R3053" s="18">
        <v>78.3</v>
      </c>
      <c r="S3053" s="18">
        <v>32.4</v>
      </c>
    </row>
    <row r="3054" spans="1:19" s="20" customFormat="1" x14ac:dyDescent="0.2">
      <c r="A3054" s="21" t="s">
        <v>2312</v>
      </c>
      <c r="B3054" s="18">
        <v>-0.68026656573893496</v>
      </c>
      <c r="C3054" s="18">
        <f t="shared" si="141"/>
        <v>0.68026656573893496</v>
      </c>
      <c r="D3054" s="18">
        <v>3.4747612568321401E-2</v>
      </c>
      <c r="E3054" s="18">
        <v>0.12695173285681699</v>
      </c>
      <c r="F3054" s="18">
        <f t="shared" si="142"/>
        <v>83.149999999999991</v>
      </c>
      <c r="G3054" s="18">
        <f t="shared" si="143"/>
        <v>52.166666666666679</v>
      </c>
      <c r="H3054" s="18">
        <v>84.8</v>
      </c>
      <c r="I3054" s="18">
        <v>105</v>
      </c>
      <c r="J3054" s="18">
        <v>85.7</v>
      </c>
      <c r="K3054" s="18">
        <v>73.8</v>
      </c>
      <c r="L3054" s="18">
        <v>54.9</v>
      </c>
      <c r="M3054" s="18">
        <v>94.7</v>
      </c>
      <c r="N3054" s="18">
        <v>18.600000000000001</v>
      </c>
      <c r="O3054" s="18">
        <v>47.1</v>
      </c>
      <c r="P3054" s="18">
        <v>66.400000000000006</v>
      </c>
      <c r="Q3054" s="18">
        <v>41.2</v>
      </c>
      <c r="R3054" s="18">
        <v>85.4</v>
      </c>
      <c r="S3054" s="18">
        <v>54.3</v>
      </c>
    </row>
    <row r="3055" spans="1:19" s="20" customFormat="1" x14ac:dyDescent="0.2">
      <c r="A3055" s="4" t="s">
        <v>4070</v>
      </c>
      <c r="B3055" s="5">
        <v>0.86259389868378999</v>
      </c>
      <c r="C3055" s="5">
        <f t="shared" si="141"/>
        <v>0.86259389868378999</v>
      </c>
      <c r="D3055" s="5">
        <v>3.23800437747194E-3</v>
      </c>
      <c r="E3055" s="5">
        <v>2.2817325395625698E-2</v>
      </c>
      <c r="F3055" s="5">
        <f t="shared" si="142"/>
        <v>83.066666666666677</v>
      </c>
      <c r="G3055" s="5">
        <f t="shared" si="143"/>
        <v>151.75</v>
      </c>
      <c r="H3055" s="5">
        <v>116.8</v>
      </c>
      <c r="I3055" s="5">
        <v>84.9</v>
      </c>
      <c r="J3055" s="5">
        <v>83.9</v>
      </c>
      <c r="K3055" s="5">
        <v>70.5</v>
      </c>
      <c r="L3055" s="5">
        <v>45.5</v>
      </c>
      <c r="M3055" s="5">
        <v>96.8</v>
      </c>
      <c r="N3055" s="5">
        <v>154.1</v>
      </c>
      <c r="O3055" s="5">
        <v>126.4</v>
      </c>
      <c r="P3055" s="5">
        <v>167.3</v>
      </c>
      <c r="Q3055" s="5">
        <v>209.1</v>
      </c>
      <c r="R3055" s="5">
        <v>65.5</v>
      </c>
      <c r="S3055" s="5">
        <v>188.1</v>
      </c>
    </row>
    <row r="3056" spans="1:19" s="20" customFormat="1" x14ac:dyDescent="0.2">
      <c r="A3056" s="21" t="s">
        <v>3103</v>
      </c>
      <c r="B3056" s="18">
        <v>-0.58280199240296104</v>
      </c>
      <c r="C3056" s="18">
        <f t="shared" si="141"/>
        <v>0.58280199240296104</v>
      </c>
      <c r="D3056" s="18">
        <v>1.7627144769021E-2</v>
      </c>
      <c r="E3056" s="18">
        <v>7.9193448592830007E-2</v>
      </c>
      <c r="F3056" s="18">
        <f t="shared" si="142"/>
        <v>83.066666666666663</v>
      </c>
      <c r="G3056" s="18">
        <f t="shared" si="143"/>
        <v>55.733333333333341</v>
      </c>
      <c r="H3056" s="18">
        <v>89.3</v>
      </c>
      <c r="I3056" s="18">
        <v>78</v>
      </c>
      <c r="J3056" s="18">
        <v>94</v>
      </c>
      <c r="K3056" s="18">
        <v>73</v>
      </c>
      <c r="L3056" s="18">
        <v>87.1</v>
      </c>
      <c r="M3056" s="18">
        <v>77</v>
      </c>
      <c r="N3056" s="18">
        <v>57.9</v>
      </c>
      <c r="O3056" s="18">
        <v>60.9</v>
      </c>
      <c r="P3056" s="18">
        <v>59.1</v>
      </c>
      <c r="Q3056" s="18">
        <v>48.8</v>
      </c>
      <c r="R3056" s="18">
        <v>66.900000000000006</v>
      </c>
      <c r="S3056" s="18">
        <v>40.799999999999997</v>
      </c>
    </row>
    <row r="3057" spans="1:19" s="20" customFormat="1" x14ac:dyDescent="0.2">
      <c r="A3057" s="21" t="s">
        <v>2989</v>
      </c>
      <c r="B3057" s="18">
        <v>-0.64225823013119299</v>
      </c>
      <c r="C3057" s="18">
        <f t="shared" si="141"/>
        <v>0.64225823013119299</v>
      </c>
      <c r="D3057" s="18">
        <v>1.04120518925503E-2</v>
      </c>
      <c r="E3057" s="18">
        <v>5.4349709624398002E-2</v>
      </c>
      <c r="F3057" s="18">
        <f t="shared" si="142"/>
        <v>83.016666666666666</v>
      </c>
      <c r="G3057" s="18">
        <f t="shared" si="143"/>
        <v>53.433333333333337</v>
      </c>
      <c r="H3057" s="18">
        <v>71.400000000000006</v>
      </c>
      <c r="I3057" s="18">
        <v>92.6</v>
      </c>
      <c r="J3057" s="18">
        <v>89.4</v>
      </c>
      <c r="K3057" s="18">
        <v>96.5</v>
      </c>
      <c r="L3057" s="18">
        <v>70.099999999999994</v>
      </c>
      <c r="M3057" s="18">
        <v>78.099999999999994</v>
      </c>
      <c r="N3057" s="18">
        <v>40.4</v>
      </c>
      <c r="O3057" s="18">
        <v>62</v>
      </c>
      <c r="P3057" s="18">
        <v>56.6</v>
      </c>
      <c r="Q3057" s="18">
        <v>48.8</v>
      </c>
      <c r="R3057" s="18">
        <v>62.6</v>
      </c>
      <c r="S3057" s="18">
        <v>50.2</v>
      </c>
    </row>
    <row r="3058" spans="1:19" s="20" customFormat="1" x14ac:dyDescent="0.2">
      <c r="A3058" s="4" t="s">
        <v>3406</v>
      </c>
      <c r="B3058" s="5">
        <v>1.0430224646505999</v>
      </c>
      <c r="C3058" s="5">
        <f t="shared" si="141"/>
        <v>1.0430224646505999</v>
      </c>
      <c r="D3058" s="5">
        <v>4.11402378868603E-4</v>
      </c>
      <c r="E3058" s="5">
        <v>4.6470865637496103E-3</v>
      </c>
      <c r="F3058" s="5">
        <f t="shared" si="142"/>
        <v>82.966666666666669</v>
      </c>
      <c r="G3058" s="5">
        <f t="shared" si="143"/>
        <v>171.66666666666666</v>
      </c>
      <c r="H3058" s="5">
        <v>85.5</v>
      </c>
      <c r="I3058" s="5">
        <v>84.1</v>
      </c>
      <c r="J3058" s="5">
        <v>46.5</v>
      </c>
      <c r="K3058" s="5">
        <v>120</v>
      </c>
      <c r="L3058" s="5">
        <v>80.5</v>
      </c>
      <c r="M3058" s="5">
        <v>81.2</v>
      </c>
      <c r="N3058" s="5">
        <v>113.7</v>
      </c>
      <c r="O3058" s="5">
        <v>159.69999999999999</v>
      </c>
      <c r="P3058" s="5">
        <v>169.8</v>
      </c>
      <c r="Q3058" s="5">
        <v>323.5</v>
      </c>
      <c r="R3058" s="5">
        <v>113.9</v>
      </c>
      <c r="S3058" s="5">
        <v>149.4</v>
      </c>
    </row>
    <row r="3059" spans="1:19" s="20" customFormat="1" x14ac:dyDescent="0.2">
      <c r="A3059" s="4" t="s">
        <v>2353</v>
      </c>
      <c r="B3059" s="5">
        <v>-0.79024343182975199</v>
      </c>
      <c r="C3059" s="5">
        <f t="shared" si="141"/>
        <v>0.79024343182975199</v>
      </c>
      <c r="D3059" s="5">
        <v>4.0905053540294199E-3</v>
      </c>
      <c r="E3059" s="5">
        <v>2.71576365390741E-2</v>
      </c>
      <c r="F3059" s="5">
        <f t="shared" si="142"/>
        <v>82.583333333333329</v>
      </c>
      <c r="G3059" s="5">
        <f t="shared" si="143"/>
        <v>47.933333333333337</v>
      </c>
      <c r="H3059" s="5">
        <v>64.7</v>
      </c>
      <c r="I3059" s="5">
        <v>90.3</v>
      </c>
      <c r="J3059" s="5">
        <v>96.7</v>
      </c>
      <c r="K3059" s="5">
        <v>99.7</v>
      </c>
      <c r="L3059" s="5">
        <v>58.7</v>
      </c>
      <c r="M3059" s="5">
        <v>85.4</v>
      </c>
      <c r="N3059" s="5">
        <v>48.1</v>
      </c>
      <c r="O3059" s="5">
        <v>43.6</v>
      </c>
      <c r="P3059" s="5">
        <v>36.1</v>
      </c>
      <c r="Q3059" s="5">
        <v>54.9</v>
      </c>
      <c r="R3059" s="5">
        <v>68.3</v>
      </c>
      <c r="S3059" s="5">
        <v>36.6</v>
      </c>
    </row>
    <row r="3060" spans="1:19" s="20" customFormat="1" x14ac:dyDescent="0.2">
      <c r="A3060" s="4" t="s">
        <v>3773</v>
      </c>
      <c r="B3060" s="5">
        <v>-1.3264223020222199</v>
      </c>
      <c r="C3060" s="5">
        <f t="shared" si="141"/>
        <v>1.3264223020222199</v>
      </c>
      <c r="D3060" s="5">
        <v>1.2886280175207999E-3</v>
      </c>
      <c r="E3060" s="5">
        <v>1.12608998751895E-2</v>
      </c>
      <c r="F3060" s="5">
        <f t="shared" si="142"/>
        <v>82.433333333333337</v>
      </c>
      <c r="G3060" s="5">
        <f t="shared" si="143"/>
        <v>32.983333333333334</v>
      </c>
      <c r="H3060" s="5">
        <v>58</v>
      </c>
      <c r="I3060" s="5">
        <v>108.1</v>
      </c>
      <c r="J3060" s="5">
        <v>60.2</v>
      </c>
      <c r="K3060" s="5">
        <v>61.6</v>
      </c>
      <c r="L3060" s="5">
        <v>68.2</v>
      </c>
      <c r="M3060" s="5">
        <v>138.5</v>
      </c>
      <c r="N3060" s="5">
        <v>23</v>
      </c>
      <c r="O3060" s="5">
        <v>29.9</v>
      </c>
      <c r="P3060" s="5">
        <v>27.1</v>
      </c>
      <c r="Q3060" s="5">
        <v>25.9</v>
      </c>
      <c r="R3060" s="5">
        <v>82.6</v>
      </c>
      <c r="S3060" s="5">
        <v>9.4</v>
      </c>
    </row>
    <row r="3061" spans="1:19" s="20" customFormat="1" x14ac:dyDescent="0.2">
      <c r="A3061" s="21" t="s">
        <v>4715</v>
      </c>
      <c r="B3061" s="18">
        <v>-0.64732694278304803</v>
      </c>
      <c r="C3061" s="18">
        <f t="shared" si="141"/>
        <v>0.64732694278304803</v>
      </c>
      <c r="D3061" s="18">
        <v>1.48723922733747E-2</v>
      </c>
      <c r="E3061" s="18">
        <v>7.0092527678101604E-2</v>
      </c>
      <c r="F3061" s="18">
        <f t="shared" si="142"/>
        <v>82.383333333333326</v>
      </c>
      <c r="G3061" s="18">
        <f t="shared" si="143"/>
        <v>52.866666666666667</v>
      </c>
      <c r="H3061" s="18">
        <v>61</v>
      </c>
      <c r="I3061" s="18">
        <v>68.7</v>
      </c>
      <c r="J3061" s="18">
        <v>85.7</v>
      </c>
      <c r="K3061" s="18">
        <v>100.5</v>
      </c>
      <c r="L3061" s="18">
        <v>90.9</v>
      </c>
      <c r="M3061" s="18">
        <v>87.5</v>
      </c>
      <c r="N3061" s="18">
        <v>44.8</v>
      </c>
      <c r="O3061" s="18">
        <v>68.900000000000006</v>
      </c>
      <c r="P3061" s="18">
        <v>52.5</v>
      </c>
      <c r="Q3061" s="18">
        <v>35.1</v>
      </c>
      <c r="R3061" s="18">
        <v>62.6</v>
      </c>
      <c r="S3061" s="18">
        <v>53.3</v>
      </c>
    </row>
    <row r="3062" spans="1:19" s="20" customFormat="1" x14ac:dyDescent="0.2">
      <c r="A3062" s="21" t="s">
        <v>3375</v>
      </c>
      <c r="B3062" s="18">
        <v>-0.53301722843466104</v>
      </c>
      <c r="C3062" s="18">
        <f t="shared" si="141"/>
        <v>0.53301722843466104</v>
      </c>
      <c r="D3062" s="18">
        <v>4.1138041272325503E-2</v>
      </c>
      <c r="E3062" s="18">
        <v>0.142528488489231</v>
      </c>
      <c r="F3062" s="18">
        <f t="shared" si="142"/>
        <v>82.3</v>
      </c>
      <c r="G3062" s="18">
        <f t="shared" si="143"/>
        <v>57.133333333333326</v>
      </c>
      <c r="H3062" s="18">
        <v>69.900000000000006</v>
      </c>
      <c r="I3062" s="18">
        <v>74.900000000000006</v>
      </c>
      <c r="J3062" s="18">
        <v>83.9</v>
      </c>
      <c r="K3062" s="18">
        <v>73.8</v>
      </c>
      <c r="L3062" s="18">
        <v>108</v>
      </c>
      <c r="M3062" s="18">
        <v>83.3</v>
      </c>
      <c r="N3062" s="18">
        <v>75.400000000000006</v>
      </c>
      <c r="O3062" s="18">
        <v>56.3</v>
      </c>
      <c r="P3062" s="18">
        <v>50</v>
      </c>
      <c r="Q3062" s="18">
        <v>62.6</v>
      </c>
      <c r="R3062" s="18">
        <v>59.8</v>
      </c>
      <c r="S3062" s="18">
        <v>38.700000000000003</v>
      </c>
    </row>
    <row r="3063" spans="1:19" s="20" customFormat="1" x14ac:dyDescent="0.2">
      <c r="A3063" s="21" t="s">
        <v>3326</v>
      </c>
      <c r="B3063" s="18">
        <v>0.53678712013754104</v>
      </c>
      <c r="C3063" s="18">
        <f t="shared" si="141"/>
        <v>0.53678712013754104</v>
      </c>
      <c r="D3063" s="18">
        <v>2.3089464238462299E-2</v>
      </c>
      <c r="E3063" s="18">
        <v>9.5531260995230002E-2</v>
      </c>
      <c r="F3063" s="18">
        <f t="shared" si="142"/>
        <v>82.183333333333337</v>
      </c>
      <c r="G3063" s="18">
        <f t="shared" si="143"/>
        <v>119.85000000000001</v>
      </c>
      <c r="H3063" s="18">
        <v>81.8</v>
      </c>
      <c r="I3063" s="18">
        <v>71.8</v>
      </c>
      <c r="J3063" s="18">
        <v>60.2</v>
      </c>
      <c r="K3063" s="18">
        <v>107</v>
      </c>
      <c r="L3063" s="18">
        <v>90</v>
      </c>
      <c r="M3063" s="18">
        <v>82.3</v>
      </c>
      <c r="N3063" s="18">
        <v>116.9</v>
      </c>
      <c r="O3063" s="18">
        <v>114.9</v>
      </c>
      <c r="P3063" s="18">
        <v>132.9</v>
      </c>
      <c r="Q3063" s="18">
        <v>143.5</v>
      </c>
      <c r="R3063" s="18">
        <v>93.9</v>
      </c>
      <c r="S3063" s="18">
        <v>117</v>
      </c>
    </row>
    <row r="3064" spans="1:19" s="20" customFormat="1" x14ac:dyDescent="0.2">
      <c r="A3064" s="4" t="s">
        <v>3831</v>
      </c>
      <c r="B3064" s="5">
        <v>2.31533891189819</v>
      </c>
      <c r="C3064" s="5">
        <f t="shared" si="141"/>
        <v>2.31533891189819</v>
      </c>
      <c r="D3064" s="6">
        <v>3.4060761015868702E-9</v>
      </c>
      <c r="E3064" s="6">
        <v>9.03373597770877E-7</v>
      </c>
      <c r="F3064" s="5">
        <f t="shared" si="142"/>
        <v>82.149999999999991</v>
      </c>
      <c r="G3064" s="5">
        <f t="shared" si="143"/>
        <v>411.55</v>
      </c>
      <c r="H3064" s="5">
        <v>127.9</v>
      </c>
      <c r="I3064" s="5">
        <v>75.7</v>
      </c>
      <c r="J3064" s="5">
        <v>55.6</v>
      </c>
      <c r="K3064" s="5">
        <v>69.7</v>
      </c>
      <c r="L3064" s="5">
        <v>47.4</v>
      </c>
      <c r="M3064" s="5">
        <v>116.6</v>
      </c>
      <c r="N3064" s="5">
        <v>445.9</v>
      </c>
      <c r="O3064" s="5">
        <v>476.7</v>
      </c>
      <c r="P3064" s="5">
        <v>628.29999999999995</v>
      </c>
      <c r="Q3064" s="5">
        <v>157.19999999999999</v>
      </c>
      <c r="R3064" s="5">
        <v>103.9</v>
      </c>
      <c r="S3064" s="5">
        <v>657.3</v>
      </c>
    </row>
    <row r="3065" spans="1:19" s="20" customFormat="1" x14ac:dyDescent="0.2">
      <c r="A3065" s="4" t="s">
        <v>2517</v>
      </c>
      <c r="B3065" s="5">
        <v>1.2068699312808699</v>
      </c>
      <c r="C3065" s="5">
        <f t="shared" si="141"/>
        <v>1.2068699312808699</v>
      </c>
      <c r="D3065" s="5">
        <v>1.15478618185527E-4</v>
      </c>
      <c r="E3065" s="5">
        <v>1.75015525472706E-3</v>
      </c>
      <c r="F3065" s="5">
        <f t="shared" si="142"/>
        <v>82.100000000000009</v>
      </c>
      <c r="G3065" s="5">
        <f t="shared" si="143"/>
        <v>190.75</v>
      </c>
      <c r="H3065" s="5">
        <v>91.5</v>
      </c>
      <c r="I3065" s="5">
        <v>57.9</v>
      </c>
      <c r="J3065" s="5">
        <v>96.7</v>
      </c>
      <c r="K3065" s="5">
        <v>107.8</v>
      </c>
      <c r="L3065" s="5">
        <v>102.3</v>
      </c>
      <c r="M3065" s="5">
        <v>36.4</v>
      </c>
      <c r="N3065" s="5">
        <v>259</v>
      </c>
      <c r="O3065" s="5">
        <v>127.5</v>
      </c>
      <c r="P3065" s="5">
        <v>264.89999999999998</v>
      </c>
      <c r="Q3065" s="5">
        <v>196.9</v>
      </c>
      <c r="R3065" s="5">
        <v>88.2</v>
      </c>
      <c r="S3065" s="5">
        <v>208</v>
      </c>
    </row>
    <row r="3066" spans="1:19" s="20" customFormat="1" x14ac:dyDescent="0.2">
      <c r="A3066" s="21" t="s">
        <v>3759</v>
      </c>
      <c r="B3066" s="18">
        <v>0.70610969192188699</v>
      </c>
      <c r="C3066" s="18">
        <f t="shared" si="141"/>
        <v>0.70610969192188699</v>
      </c>
      <c r="D3066" s="18">
        <v>2.4075202649339999E-2</v>
      </c>
      <c r="E3066" s="18">
        <v>9.8340106838767094E-2</v>
      </c>
      <c r="F3066" s="18">
        <f t="shared" si="142"/>
        <v>82.083333333333329</v>
      </c>
      <c r="G3066" s="18">
        <f t="shared" si="143"/>
        <v>134.51666666666665</v>
      </c>
      <c r="H3066" s="18">
        <v>68.400000000000006</v>
      </c>
      <c r="I3066" s="18">
        <v>68.7</v>
      </c>
      <c r="J3066" s="18">
        <v>81.2</v>
      </c>
      <c r="K3066" s="18">
        <v>68.099999999999994</v>
      </c>
      <c r="L3066" s="18">
        <v>106.1</v>
      </c>
      <c r="M3066" s="18">
        <v>100</v>
      </c>
      <c r="N3066" s="18">
        <v>153</v>
      </c>
      <c r="O3066" s="18">
        <v>85</v>
      </c>
      <c r="P3066" s="18">
        <v>102.5</v>
      </c>
      <c r="Q3066" s="18">
        <v>257.89999999999998</v>
      </c>
      <c r="R3066" s="18">
        <v>65.5</v>
      </c>
      <c r="S3066" s="18">
        <v>143.19999999999999</v>
      </c>
    </row>
    <row r="3067" spans="1:19" s="20" customFormat="1" x14ac:dyDescent="0.2">
      <c r="A3067" s="4" t="s">
        <v>2455</v>
      </c>
      <c r="B3067" s="5">
        <v>0.90857613544569005</v>
      </c>
      <c r="C3067" s="5">
        <f t="shared" si="141"/>
        <v>0.90857613544569005</v>
      </c>
      <c r="D3067" s="5">
        <v>3.2731192838046002E-3</v>
      </c>
      <c r="E3067" s="5">
        <v>2.3022685794935601E-2</v>
      </c>
      <c r="F3067" s="5">
        <f t="shared" si="142"/>
        <v>81.850000000000009</v>
      </c>
      <c r="G3067" s="5">
        <f t="shared" si="143"/>
        <v>154.63333333333333</v>
      </c>
      <c r="H3067" s="5">
        <v>104.9</v>
      </c>
      <c r="I3067" s="5">
        <v>75.7</v>
      </c>
      <c r="J3067" s="5">
        <v>115.8</v>
      </c>
      <c r="K3067" s="5">
        <v>61.6</v>
      </c>
      <c r="L3067" s="5">
        <v>86.2</v>
      </c>
      <c r="M3067" s="5">
        <v>46.9</v>
      </c>
      <c r="N3067" s="5">
        <v>141</v>
      </c>
      <c r="O3067" s="5">
        <v>156.19999999999999</v>
      </c>
      <c r="P3067" s="5">
        <v>197.7</v>
      </c>
      <c r="Q3067" s="5">
        <v>169.4</v>
      </c>
      <c r="R3067" s="5">
        <v>55.5</v>
      </c>
      <c r="S3067" s="5">
        <v>208</v>
      </c>
    </row>
    <row r="3068" spans="1:19" s="20" customFormat="1" x14ac:dyDescent="0.2">
      <c r="A3068" s="4" t="s">
        <v>2321</v>
      </c>
      <c r="B3068" s="5">
        <v>-1.4419314393955001</v>
      </c>
      <c r="C3068" s="5">
        <f t="shared" si="141"/>
        <v>1.4419314393955001</v>
      </c>
      <c r="D3068" s="5">
        <v>1.16943773115447E-3</v>
      </c>
      <c r="E3068" s="5">
        <v>1.05015064714487E-2</v>
      </c>
      <c r="F3068" s="5">
        <f t="shared" si="142"/>
        <v>81.816666666666663</v>
      </c>
      <c r="G3068" s="5">
        <f t="shared" si="143"/>
        <v>30.233333333333334</v>
      </c>
      <c r="H3068" s="5">
        <v>66.900000000000006</v>
      </c>
      <c r="I3068" s="5">
        <v>91.1</v>
      </c>
      <c r="J3068" s="5">
        <v>81.2</v>
      </c>
      <c r="K3068" s="5">
        <v>55.1</v>
      </c>
      <c r="L3068" s="5">
        <v>96.6</v>
      </c>
      <c r="M3068" s="5">
        <v>100</v>
      </c>
      <c r="N3068" s="5">
        <v>17.5</v>
      </c>
      <c r="O3068" s="5">
        <v>20.7</v>
      </c>
      <c r="P3068" s="5">
        <v>10.7</v>
      </c>
      <c r="Q3068" s="5">
        <v>27.5</v>
      </c>
      <c r="R3068" s="5">
        <v>92.5</v>
      </c>
      <c r="S3068" s="5">
        <v>12.5</v>
      </c>
    </row>
    <row r="3069" spans="1:19" s="20" customFormat="1" x14ac:dyDescent="0.2">
      <c r="A3069" s="4" t="s">
        <v>4485</v>
      </c>
      <c r="B3069" s="5">
        <v>-0.69915839109122002</v>
      </c>
      <c r="C3069" s="5">
        <f t="shared" si="141"/>
        <v>0.69915839109122002</v>
      </c>
      <c r="D3069" s="5">
        <v>7.48080658478138E-3</v>
      </c>
      <c r="E3069" s="5">
        <v>4.2323371715223303E-2</v>
      </c>
      <c r="F3069" s="5">
        <f t="shared" si="142"/>
        <v>81.75</v>
      </c>
      <c r="G3069" s="5">
        <f t="shared" si="143"/>
        <v>50.616666666666667</v>
      </c>
      <c r="H3069" s="5">
        <v>78.8</v>
      </c>
      <c r="I3069" s="5">
        <v>75.7</v>
      </c>
      <c r="J3069" s="5">
        <v>102.2</v>
      </c>
      <c r="K3069" s="5">
        <v>75.400000000000006</v>
      </c>
      <c r="L3069" s="5">
        <v>92.8</v>
      </c>
      <c r="M3069" s="5">
        <v>65.599999999999994</v>
      </c>
      <c r="N3069" s="5">
        <v>39.299999999999997</v>
      </c>
      <c r="O3069" s="5">
        <v>58.6</v>
      </c>
      <c r="P3069" s="5">
        <v>44.3</v>
      </c>
      <c r="Q3069" s="5">
        <v>39.700000000000003</v>
      </c>
      <c r="R3069" s="5">
        <v>61.2</v>
      </c>
      <c r="S3069" s="5">
        <v>60.6</v>
      </c>
    </row>
    <row r="3070" spans="1:19" s="20" customFormat="1" x14ac:dyDescent="0.2">
      <c r="A3070" s="4" t="s">
        <v>3212</v>
      </c>
      <c r="B3070" s="5">
        <v>1.11171636144789</v>
      </c>
      <c r="C3070" s="5">
        <f t="shared" si="141"/>
        <v>1.11171636144789</v>
      </c>
      <c r="D3070" s="5">
        <v>1.6217278968938399E-3</v>
      </c>
      <c r="E3070" s="5">
        <v>1.3470324102547501E-2</v>
      </c>
      <c r="F3070" s="5">
        <f t="shared" si="142"/>
        <v>81.716666666666654</v>
      </c>
      <c r="G3070" s="5">
        <f t="shared" si="143"/>
        <v>177.63333333333333</v>
      </c>
      <c r="H3070" s="5">
        <v>123.5</v>
      </c>
      <c r="I3070" s="5">
        <v>64.099999999999994</v>
      </c>
      <c r="J3070" s="5">
        <v>105.8</v>
      </c>
      <c r="K3070" s="5">
        <v>58.4</v>
      </c>
      <c r="L3070" s="5">
        <v>73.900000000000006</v>
      </c>
      <c r="M3070" s="5">
        <v>64.599999999999994</v>
      </c>
      <c r="N3070" s="5">
        <v>135.5</v>
      </c>
      <c r="O3070" s="5">
        <v>120.6</v>
      </c>
      <c r="P3070" s="5">
        <v>188.7</v>
      </c>
      <c r="Q3070" s="5">
        <v>264</v>
      </c>
      <c r="R3070" s="5">
        <v>49.8</v>
      </c>
      <c r="S3070" s="5">
        <v>307.2</v>
      </c>
    </row>
    <row r="3071" spans="1:19" s="20" customFormat="1" x14ac:dyDescent="0.2">
      <c r="A3071" s="4" t="s">
        <v>4700</v>
      </c>
      <c r="B3071" s="5">
        <v>-0.79373431906456504</v>
      </c>
      <c r="C3071" s="5">
        <f t="shared" si="141"/>
        <v>0.79373431906456504</v>
      </c>
      <c r="D3071" s="5">
        <v>4.4665768580106199E-3</v>
      </c>
      <c r="E3071" s="5">
        <v>2.9052580045149001E-2</v>
      </c>
      <c r="F3071" s="5">
        <f t="shared" si="142"/>
        <v>81.63333333333334</v>
      </c>
      <c r="G3071" s="5">
        <f t="shared" si="143"/>
        <v>47.316666666666663</v>
      </c>
      <c r="H3071" s="5">
        <v>69.2</v>
      </c>
      <c r="I3071" s="5">
        <v>86.5</v>
      </c>
      <c r="J3071" s="5">
        <v>111.3</v>
      </c>
      <c r="K3071" s="5">
        <v>90</v>
      </c>
      <c r="L3071" s="5">
        <v>56.8</v>
      </c>
      <c r="M3071" s="5">
        <v>76</v>
      </c>
      <c r="N3071" s="5">
        <v>35</v>
      </c>
      <c r="O3071" s="5">
        <v>34.5</v>
      </c>
      <c r="P3071" s="5">
        <v>48.4</v>
      </c>
      <c r="Q3071" s="5">
        <v>44.3</v>
      </c>
      <c r="R3071" s="5">
        <v>56.9</v>
      </c>
      <c r="S3071" s="5">
        <v>64.8</v>
      </c>
    </row>
    <row r="3072" spans="1:19" s="20" customFormat="1" x14ac:dyDescent="0.2">
      <c r="A3072" s="4" t="s">
        <v>3076</v>
      </c>
      <c r="B3072" s="5">
        <v>2.41986402228842</v>
      </c>
      <c r="C3072" s="5">
        <f t="shared" si="141"/>
        <v>2.41986402228842</v>
      </c>
      <c r="D3072" s="5">
        <v>2.2663708942477099E-4</v>
      </c>
      <c r="E3072" s="5">
        <v>2.9432531235579298E-3</v>
      </c>
      <c r="F3072" s="5">
        <f t="shared" si="142"/>
        <v>81.483333333333334</v>
      </c>
      <c r="G3072" s="5">
        <f t="shared" si="143"/>
        <v>438.7166666666667</v>
      </c>
      <c r="H3072" s="5">
        <v>26.8</v>
      </c>
      <c r="I3072" s="5">
        <v>98</v>
      </c>
      <c r="J3072" s="5">
        <v>108.6</v>
      </c>
      <c r="K3072" s="5">
        <v>107.8</v>
      </c>
      <c r="L3072" s="5">
        <v>138.30000000000001</v>
      </c>
      <c r="M3072" s="5">
        <v>9.4</v>
      </c>
      <c r="N3072" s="5">
        <v>265.60000000000002</v>
      </c>
      <c r="O3072" s="5">
        <v>163.1</v>
      </c>
      <c r="P3072" s="5">
        <v>581.6</v>
      </c>
      <c r="Q3072" s="5">
        <v>1011.8</v>
      </c>
      <c r="R3072" s="5">
        <v>11.4</v>
      </c>
      <c r="S3072" s="5">
        <v>598.79999999999995</v>
      </c>
    </row>
    <row r="3073" spans="1:19" s="20" customFormat="1" x14ac:dyDescent="0.2">
      <c r="A3073" s="21" t="s">
        <v>3054</v>
      </c>
      <c r="B3073" s="18">
        <v>-0.83631009900999898</v>
      </c>
      <c r="C3073" s="18">
        <f t="shared" si="141"/>
        <v>0.83631009900999898</v>
      </c>
      <c r="D3073" s="18">
        <v>3.9141031856360697E-2</v>
      </c>
      <c r="E3073" s="18">
        <v>0.13759322680324301</v>
      </c>
      <c r="F3073" s="18">
        <f t="shared" si="142"/>
        <v>81.483333333333334</v>
      </c>
      <c r="G3073" s="18">
        <f t="shared" si="143"/>
        <v>45.800000000000004</v>
      </c>
      <c r="H3073" s="18">
        <v>93</v>
      </c>
      <c r="I3073" s="18">
        <v>105.8</v>
      </c>
      <c r="J3073" s="18">
        <v>62</v>
      </c>
      <c r="K3073" s="18">
        <v>94.8</v>
      </c>
      <c r="L3073" s="18">
        <v>41.7</v>
      </c>
      <c r="M3073" s="18">
        <v>91.6</v>
      </c>
      <c r="N3073" s="18">
        <v>49.2</v>
      </c>
      <c r="O3073" s="18">
        <v>31</v>
      </c>
      <c r="P3073" s="18">
        <v>15.6</v>
      </c>
      <c r="Q3073" s="18">
        <v>39.700000000000003</v>
      </c>
      <c r="R3073" s="18">
        <v>115.3</v>
      </c>
      <c r="S3073" s="18">
        <v>24</v>
      </c>
    </row>
    <row r="3074" spans="1:19" s="20" customFormat="1" x14ac:dyDescent="0.2">
      <c r="A3074" s="4" t="s">
        <v>3463</v>
      </c>
      <c r="B3074" s="5">
        <v>-0.85224329165617396</v>
      </c>
      <c r="C3074" s="5">
        <f t="shared" ref="C3074:C3137" si="144">ABS(B3074)</f>
        <v>0.85224329165617396</v>
      </c>
      <c r="D3074" s="5">
        <v>6.79130798486852E-3</v>
      </c>
      <c r="E3074" s="5">
        <v>3.9587226499140697E-2</v>
      </c>
      <c r="F3074" s="5">
        <f t="shared" ref="F3074:F3137" si="145">AVERAGE(H3074:M3074)</f>
        <v>81.466666666666669</v>
      </c>
      <c r="G3074" s="5">
        <f t="shared" ref="G3074:G3137" si="146">AVERAGE(N3074:S3074)</f>
        <v>45.333333333333336</v>
      </c>
      <c r="H3074" s="5">
        <v>80.3</v>
      </c>
      <c r="I3074" s="5">
        <v>96.5</v>
      </c>
      <c r="J3074" s="5">
        <v>83</v>
      </c>
      <c r="K3074" s="5">
        <v>68.900000000000006</v>
      </c>
      <c r="L3074" s="5">
        <v>65.400000000000006</v>
      </c>
      <c r="M3074" s="5">
        <v>94.7</v>
      </c>
      <c r="N3074" s="5">
        <v>40.4</v>
      </c>
      <c r="O3074" s="5">
        <v>44.8</v>
      </c>
      <c r="P3074" s="5">
        <v>28.7</v>
      </c>
      <c r="Q3074" s="5">
        <v>29</v>
      </c>
      <c r="R3074" s="5">
        <v>92.5</v>
      </c>
      <c r="S3074" s="5">
        <v>36.6</v>
      </c>
    </row>
    <row r="3075" spans="1:19" s="20" customFormat="1" x14ac:dyDescent="0.2">
      <c r="A3075" s="4" t="s">
        <v>3986</v>
      </c>
      <c r="B3075" s="5">
        <v>1.0555312142223301</v>
      </c>
      <c r="C3075" s="5">
        <f t="shared" si="144"/>
        <v>1.0555312142223301</v>
      </c>
      <c r="D3075" s="5">
        <v>2.2700865694739499E-3</v>
      </c>
      <c r="E3075" s="5">
        <v>1.73665139214829E-2</v>
      </c>
      <c r="F3075" s="5">
        <f t="shared" si="145"/>
        <v>81.433333333333351</v>
      </c>
      <c r="G3075" s="5">
        <f t="shared" si="146"/>
        <v>169.91666666666666</v>
      </c>
      <c r="H3075" s="5">
        <v>69.900000000000006</v>
      </c>
      <c r="I3075" s="5">
        <v>70.2</v>
      </c>
      <c r="J3075" s="5">
        <v>101.3</v>
      </c>
      <c r="K3075" s="5">
        <v>109.4</v>
      </c>
      <c r="L3075" s="5">
        <v>69.099999999999994</v>
      </c>
      <c r="M3075" s="5">
        <v>68.7</v>
      </c>
      <c r="N3075" s="5">
        <v>223</v>
      </c>
      <c r="O3075" s="5">
        <v>118.3</v>
      </c>
      <c r="P3075" s="5">
        <v>167.3</v>
      </c>
      <c r="Q3075" s="5">
        <v>348</v>
      </c>
      <c r="R3075" s="5">
        <v>58.4</v>
      </c>
      <c r="S3075" s="5">
        <v>104.5</v>
      </c>
    </row>
    <row r="3076" spans="1:19" s="20" customFormat="1" x14ac:dyDescent="0.2">
      <c r="A3076" s="4" t="s">
        <v>2844</v>
      </c>
      <c r="B3076" s="5">
        <v>1.3685937330240301</v>
      </c>
      <c r="C3076" s="5">
        <f t="shared" si="144"/>
        <v>1.3685937330240301</v>
      </c>
      <c r="D3076" s="6">
        <v>2.9066492127169101E-6</v>
      </c>
      <c r="E3076" s="5">
        <v>1.05954940377309E-4</v>
      </c>
      <c r="F3076" s="5">
        <f t="shared" si="145"/>
        <v>81.149999999999991</v>
      </c>
      <c r="G3076" s="5">
        <f t="shared" si="146"/>
        <v>210.75</v>
      </c>
      <c r="H3076" s="5">
        <v>103.4</v>
      </c>
      <c r="I3076" s="5">
        <v>96.5</v>
      </c>
      <c r="J3076" s="5">
        <v>47.4</v>
      </c>
      <c r="K3076" s="5">
        <v>77.8</v>
      </c>
      <c r="L3076" s="5">
        <v>58.7</v>
      </c>
      <c r="M3076" s="5">
        <v>103.1</v>
      </c>
      <c r="N3076" s="5">
        <v>176</v>
      </c>
      <c r="O3076" s="5">
        <v>214.8</v>
      </c>
      <c r="P3076" s="5">
        <v>310.10000000000002</v>
      </c>
      <c r="Q3076" s="5">
        <v>189.2</v>
      </c>
      <c r="R3076" s="5">
        <v>95.4</v>
      </c>
      <c r="S3076" s="5">
        <v>279</v>
      </c>
    </row>
    <row r="3077" spans="1:19" s="20" customFormat="1" x14ac:dyDescent="0.2">
      <c r="A3077" s="4" t="s">
        <v>4704</v>
      </c>
      <c r="B3077" s="5">
        <v>1.13150429356797</v>
      </c>
      <c r="C3077" s="5">
        <f t="shared" si="144"/>
        <v>1.13150429356797</v>
      </c>
      <c r="D3077" s="6">
        <v>4.6055140447919503E-6</v>
      </c>
      <c r="E3077" s="5">
        <v>1.47995386637667E-4</v>
      </c>
      <c r="F3077" s="5">
        <f t="shared" si="145"/>
        <v>81.033333333333346</v>
      </c>
      <c r="G3077" s="5">
        <f t="shared" si="146"/>
        <v>178.6</v>
      </c>
      <c r="H3077" s="5">
        <v>86.3</v>
      </c>
      <c r="I3077" s="5">
        <v>104.2</v>
      </c>
      <c r="J3077" s="5">
        <v>69.3</v>
      </c>
      <c r="K3077" s="5">
        <v>95.7</v>
      </c>
      <c r="L3077" s="5">
        <v>56.8</v>
      </c>
      <c r="M3077" s="5">
        <v>73.900000000000006</v>
      </c>
      <c r="N3077" s="5">
        <v>154.1</v>
      </c>
      <c r="O3077" s="5">
        <v>172.3</v>
      </c>
      <c r="P3077" s="5">
        <v>262.5</v>
      </c>
      <c r="Q3077" s="5">
        <v>155.69999999999999</v>
      </c>
      <c r="R3077" s="5">
        <v>125.3</v>
      </c>
      <c r="S3077" s="5">
        <v>201.7</v>
      </c>
    </row>
    <row r="3078" spans="1:19" s="20" customFormat="1" x14ac:dyDescent="0.2">
      <c r="A3078" s="4" t="s">
        <v>2728</v>
      </c>
      <c r="B3078" s="5">
        <v>1.6125432081850299</v>
      </c>
      <c r="C3078" s="5">
        <f t="shared" si="144"/>
        <v>1.6125432081850299</v>
      </c>
      <c r="D3078" s="5">
        <v>1.18244476499877E-3</v>
      </c>
      <c r="E3078" s="5">
        <v>1.05753184999861E-2</v>
      </c>
      <c r="F3078" s="5">
        <f t="shared" si="145"/>
        <v>80.883333333333326</v>
      </c>
      <c r="G3078" s="5">
        <f t="shared" si="146"/>
        <v>248.6</v>
      </c>
      <c r="H3078" s="5">
        <v>169.6</v>
      </c>
      <c r="I3078" s="5">
        <v>30.9</v>
      </c>
      <c r="J3078" s="5">
        <v>42</v>
      </c>
      <c r="K3078" s="5">
        <v>90</v>
      </c>
      <c r="L3078" s="5">
        <v>22.7</v>
      </c>
      <c r="M3078" s="5">
        <v>130.1</v>
      </c>
      <c r="N3078" s="5">
        <v>120.2</v>
      </c>
      <c r="O3078" s="5">
        <v>396.3</v>
      </c>
      <c r="P3078" s="5">
        <v>158.30000000000001</v>
      </c>
      <c r="Q3078" s="5">
        <v>259.39999999999998</v>
      </c>
      <c r="R3078" s="5">
        <v>501</v>
      </c>
      <c r="S3078" s="5">
        <v>56.4</v>
      </c>
    </row>
    <row r="3079" spans="1:19" s="20" customFormat="1" x14ac:dyDescent="0.2">
      <c r="A3079" s="21" t="s">
        <v>3045</v>
      </c>
      <c r="B3079" s="18">
        <v>-0.65413445013388505</v>
      </c>
      <c r="C3079" s="18">
        <f t="shared" si="144"/>
        <v>0.65413445013388505</v>
      </c>
      <c r="D3079" s="18">
        <v>3.3850835937814898E-2</v>
      </c>
      <c r="E3079" s="18">
        <v>0.124665408003688</v>
      </c>
      <c r="F3079" s="18">
        <f t="shared" si="145"/>
        <v>80.883333333333326</v>
      </c>
      <c r="G3079" s="18">
        <f t="shared" si="146"/>
        <v>51.550000000000004</v>
      </c>
      <c r="H3079" s="18">
        <v>81.8</v>
      </c>
      <c r="I3079" s="18">
        <v>86.5</v>
      </c>
      <c r="J3079" s="18">
        <v>56.6</v>
      </c>
      <c r="K3079" s="18">
        <v>72.099999999999994</v>
      </c>
      <c r="L3079" s="18">
        <v>64.400000000000006</v>
      </c>
      <c r="M3079" s="18">
        <v>123.9</v>
      </c>
      <c r="N3079" s="18">
        <v>49.2</v>
      </c>
      <c r="O3079" s="18">
        <v>42.5</v>
      </c>
      <c r="P3079" s="18">
        <v>39.4</v>
      </c>
      <c r="Q3079" s="18">
        <v>82.4</v>
      </c>
      <c r="R3079" s="18">
        <v>65.5</v>
      </c>
      <c r="S3079" s="18">
        <v>30.3</v>
      </c>
    </row>
    <row r="3080" spans="1:19" s="20" customFormat="1" x14ac:dyDescent="0.2">
      <c r="A3080" s="4" t="s">
        <v>2826</v>
      </c>
      <c r="B3080" s="5">
        <v>2.49766702529796</v>
      </c>
      <c r="C3080" s="5">
        <f t="shared" si="144"/>
        <v>2.49766702529796</v>
      </c>
      <c r="D3080" s="6">
        <v>8.2730431566252406E-9</v>
      </c>
      <c r="E3080" s="6">
        <v>1.6189119342503001E-6</v>
      </c>
      <c r="F3080" s="5">
        <f t="shared" si="145"/>
        <v>80.86666666666666</v>
      </c>
      <c r="G3080" s="5">
        <f t="shared" si="146"/>
        <v>459.95</v>
      </c>
      <c r="H3080" s="5">
        <v>139.1</v>
      </c>
      <c r="I3080" s="5">
        <v>66.400000000000006</v>
      </c>
      <c r="J3080" s="5">
        <v>94.9</v>
      </c>
      <c r="K3080" s="5">
        <v>71.3</v>
      </c>
      <c r="L3080" s="5">
        <v>63.5</v>
      </c>
      <c r="M3080" s="5">
        <v>50</v>
      </c>
      <c r="N3080" s="5">
        <v>291.8</v>
      </c>
      <c r="O3080" s="5">
        <v>533</v>
      </c>
      <c r="P3080" s="5">
        <v>705.4</v>
      </c>
      <c r="Q3080" s="5">
        <v>387.6</v>
      </c>
      <c r="R3080" s="5">
        <v>49.8</v>
      </c>
      <c r="S3080" s="5">
        <v>792.1</v>
      </c>
    </row>
    <row r="3081" spans="1:19" s="20" customFormat="1" x14ac:dyDescent="0.2">
      <c r="A3081" s="4" t="s">
        <v>2461</v>
      </c>
      <c r="B3081" s="5">
        <v>1.05999323460947</v>
      </c>
      <c r="C3081" s="5">
        <f t="shared" si="144"/>
        <v>1.05999323460947</v>
      </c>
      <c r="D3081" s="5">
        <v>2.6001432364403201E-3</v>
      </c>
      <c r="E3081" s="5">
        <v>1.92298093298853E-2</v>
      </c>
      <c r="F3081" s="5">
        <f t="shared" si="145"/>
        <v>80.850000000000009</v>
      </c>
      <c r="G3081" s="5">
        <f t="shared" si="146"/>
        <v>169.6</v>
      </c>
      <c r="H3081" s="5">
        <v>178.5</v>
      </c>
      <c r="I3081" s="5">
        <v>75.7</v>
      </c>
      <c r="J3081" s="5">
        <v>53.8</v>
      </c>
      <c r="K3081" s="5">
        <v>51.1</v>
      </c>
      <c r="L3081" s="5">
        <v>62.5</v>
      </c>
      <c r="M3081" s="5">
        <v>63.5</v>
      </c>
      <c r="N3081" s="5">
        <v>91.8</v>
      </c>
      <c r="O3081" s="5">
        <v>236.6</v>
      </c>
      <c r="P3081" s="5">
        <v>198.5</v>
      </c>
      <c r="Q3081" s="5">
        <v>117.5</v>
      </c>
      <c r="R3081" s="5">
        <v>102.5</v>
      </c>
      <c r="S3081" s="5">
        <v>270.7</v>
      </c>
    </row>
    <row r="3082" spans="1:19" s="20" customFormat="1" x14ac:dyDescent="0.2">
      <c r="A3082" s="4" t="s">
        <v>3029</v>
      </c>
      <c r="B3082" s="5">
        <v>1.0837299043706901</v>
      </c>
      <c r="C3082" s="5">
        <f t="shared" si="144"/>
        <v>1.0837299043706901</v>
      </c>
      <c r="D3082" s="5">
        <v>1.56881295195819E-3</v>
      </c>
      <c r="E3082" s="5">
        <v>1.3137207207388601E-2</v>
      </c>
      <c r="F3082" s="5">
        <f t="shared" si="145"/>
        <v>80.733333333333334</v>
      </c>
      <c r="G3082" s="5">
        <f t="shared" si="146"/>
        <v>172.04999999999998</v>
      </c>
      <c r="H3082" s="5">
        <v>128.69999999999999</v>
      </c>
      <c r="I3082" s="5">
        <v>70.2</v>
      </c>
      <c r="J3082" s="5">
        <v>87.6</v>
      </c>
      <c r="K3082" s="5">
        <v>81.900000000000006</v>
      </c>
      <c r="L3082" s="5">
        <v>58.7</v>
      </c>
      <c r="M3082" s="5">
        <v>57.3</v>
      </c>
      <c r="N3082" s="5">
        <v>91.8</v>
      </c>
      <c r="O3082" s="5">
        <v>162</v>
      </c>
      <c r="P3082" s="5">
        <v>241.2</v>
      </c>
      <c r="Q3082" s="5">
        <v>265.5</v>
      </c>
      <c r="R3082" s="5">
        <v>55.5</v>
      </c>
      <c r="S3082" s="5">
        <v>216.3</v>
      </c>
    </row>
    <row r="3083" spans="1:19" s="20" customFormat="1" x14ac:dyDescent="0.2">
      <c r="A3083" s="4" t="s">
        <v>2633</v>
      </c>
      <c r="B3083" s="5">
        <v>1.3293080552907801</v>
      </c>
      <c r="C3083" s="5">
        <f t="shared" si="144"/>
        <v>1.3293080552907801</v>
      </c>
      <c r="D3083" s="5">
        <v>6.2454275343423703E-3</v>
      </c>
      <c r="E3083" s="5">
        <v>3.71645974531917E-2</v>
      </c>
      <c r="F3083" s="5">
        <f t="shared" si="145"/>
        <v>80.533333333333346</v>
      </c>
      <c r="G3083" s="5">
        <f t="shared" si="146"/>
        <v>204.13333333333335</v>
      </c>
      <c r="H3083" s="5">
        <v>116</v>
      </c>
      <c r="I3083" s="5">
        <v>66.400000000000006</v>
      </c>
      <c r="J3083" s="5">
        <v>83.9</v>
      </c>
      <c r="K3083" s="5">
        <v>79.400000000000006</v>
      </c>
      <c r="L3083" s="5">
        <v>93.8</v>
      </c>
      <c r="M3083" s="5">
        <v>43.7</v>
      </c>
      <c r="N3083" s="5">
        <v>100.5</v>
      </c>
      <c r="O3083" s="5">
        <v>271.10000000000002</v>
      </c>
      <c r="P3083" s="5">
        <v>515.1</v>
      </c>
      <c r="Q3083" s="5">
        <v>47.3</v>
      </c>
      <c r="R3083" s="5">
        <v>32.700000000000003</v>
      </c>
      <c r="S3083" s="5">
        <v>258.10000000000002</v>
      </c>
    </row>
    <row r="3084" spans="1:19" s="20" customFormat="1" x14ac:dyDescent="0.2">
      <c r="A3084" s="21" t="s">
        <v>3556</v>
      </c>
      <c r="B3084" s="18">
        <v>0.92839051389876204</v>
      </c>
      <c r="C3084" s="18">
        <f t="shared" si="144"/>
        <v>0.92839051389876204</v>
      </c>
      <c r="D3084" s="18">
        <v>2.3172710605470999E-2</v>
      </c>
      <c r="E3084" s="18">
        <v>9.5695518723210901E-2</v>
      </c>
      <c r="F3084" s="18">
        <f t="shared" si="145"/>
        <v>80.45</v>
      </c>
      <c r="G3084" s="18">
        <f t="shared" si="146"/>
        <v>154.08333333333334</v>
      </c>
      <c r="H3084" s="18">
        <v>83.3</v>
      </c>
      <c r="I3084" s="18">
        <v>61</v>
      </c>
      <c r="J3084" s="18">
        <v>125.9</v>
      </c>
      <c r="K3084" s="18">
        <v>83.5</v>
      </c>
      <c r="L3084" s="18">
        <v>85.3</v>
      </c>
      <c r="M3084" s="18">
        <v>43.7</v>
      </c>
      <c r="N3084" s="18">
        <v>131.1</v>
      </c>
      <c r="O3084" s="18">
        <v>128.69999999999999</v>
      </c>
      <c r="P3084" s="18">
        <v>233.8</v>
      </c>
      <c r="Q3084" s="18">
        <v>215.2</v>
      </c>
      <c r="R3084" s="18">
        <v>17.100000000000001</v>
      </c>
      <c r="S3084" s="18">
        <v>198.6</v>
      </c>
    </row>
    <row r="3085" spans="1:19" s="20" customFormat="1" x14ac:dyDescent="0.2">
      <c r="A3085" s="21" t="s">
        <v>3704</v>
      </c>
      <c r="B3085" s="18">
        <v>-0.74941393926677502</v>
      </c>
      <c r="C3085" s="18">
        <f t="shared" si="144"/>
        <v>0.74941393926677502</v>
      </c>
      <c r="D3085" s="18">
        <v>1.15376742008705E-2</v>
      </c>
      <c r="E3085" s="18">
        <v>5.8479091344972201E-2</v>
      </c>
      <c r="F3085" s="18">
        <f t="shared" si="145"/>
        <v>80.333333333333343</v>
      </c>
      <c r="G3085" s="18">
        <f t="shared" si="146"/>
        <v>48.016666666666673</v>
      </c>
      <c r="H3085" s="18">
        <v>64</v>
      </c>
      <c r="I3085" s="18">
        <v>105</v>
      </c>
      <c r="J3085" s="18">
        <v>79.400000000000006</v>
      </c>
      <c r="K3085" s="18">
        <v>75.400000000000006</v>
      </c>
      <c r="L3085" s="18">
        <v>73.900000000000006</v>
      </c>
      <c r="M3085" s="18">
        <v>84.3</v>
      </c>
      <c r="N3085" s="18">
        <v>28.4</v>
      </c>
      <c r="O3085" s="18">
        <v>41.4</v>
      </c>
      <c r="P3085" s="18">
        <v>43.5</v>
      </c>
      <c r="Q3085" s="18">
        <v>45.8</v>
      </c>
      <c r="R3085" s="18">
        <v>88.2</v>
      </c>
      <c r="S3085" s="18">
        <v>40.799999999999997</v>
      </c>
    </row>
    <row r="3086" spans="1:19" s="20" customFormat="1" x14ac:dyDescent="0.2">
      <c r="A3086" s="21" t="s">
        <v>3473</v>
      </c>
      <c r="B3086" s="18">
        <v>0.749710844750898</v>
      </c>
      <c r="C3086" s="18">
        <f t="shared" si="144"/>
        <v>0.749710844750898</v>
      </c>
      <c r="D3086" s="18">
        <v>3.5800567114712099E-2</v>
      </c>
      <c r="E3086" s="18">
        <v>0.1292289817218</v>
      </c>
      <c r="F3086" s="18">
        <f t="shared" si="145"/>
        <v>80.300000000000011</v>
      </c>
      <c r="G3086" s="18">
        <f t="shared" si="146"/>
        <v>135.85</v>
      </c>
      <c r="H3086" s="18">
        <v>100.4</v>
      </c>
      <c r="I3086" s="18">
        <v>124.3</v>
      </c>
      <c r="J3086" s="18">
        <v>40.1</v>
      </c>
      <c r="K3086" s="18">
        <v>81.900000000000006</v>
      </c>
      <c r="L3086" s="18">
        <v>34.1</v>
      </c>
      <c r="M3086" s="18">
        <v>101</v>
      </c>
      <c r="N3086" s="18">
        <v>51.4</v>
      </c>
      <c r="O3086" s="18">
        <v>109.1</v>
      </c>
      <c r="P3086" s="18">
        <v>223.9</v>
      </c>
      <c r="Q3086" s="18">
        <v>106.8</v>
      </c>
      <c r="R3086" s="18">
        <v>165.1</v>
      </c>
      <c r="S3086" s="18">
        <v>158.80000000000001</v>
      </c>
    </row>
    <row r="3087" spans="1:19" s="20" customFormat="1" x14ac:dyDescent="0.2">
      <c r="A3087" s="4" t="s">
        <v>2405</v>
      </c>
      <c r="B3087" s="5">
        <v>-1.1908643141851201</v>
      </c>
      <c r="C3087" s="5">
        <f t="shared" si="144"/>
        <v>1.1908643141851201</v>
      </c>
      <c r="D3087" s="5">
        <v>9.7951944204860203E-4</v>
      </c>
      <c r="E3087" s="5">
        <v>9.0990021600444709E-3</v>
      </c>
      <c r="F3087" s="5">
        <f t="shared" si="145"/>
        <v>80.083333333333329</v>
      </c>
      <c r="G3087" s="5">
        <f t="shared" si="146"/>
        <v>35.200000000000003</v>
      </c>
      <c r="H3087" s="5">
        <v>32</v>
      </c>
      <c r="I3087" s="5">
        <v>46.3</v>
      </c>
      <c r="J3087" s="5">
        <v>104.9</v>
      </c>
      <c r="K3087" s="5">
        <v>86.7</v>
      </c>
      <c r="L3087" s="5">
        <v>102.3</v>
      </c>
      <c r="M3087" s="5">
        <v>108.3</v>
      </c>
      <c r="N3087" s="5">
        <v>48.1</v>
      </c>
      <c r="O3087" s="5">
        <v>33.299999999999997</v>
      </c>
      <c r="P3087" s="5">
        <v>31.2</v>
      </c>
      <c r="Q3087" s="5">
        <v>42.7</v>
      </c>
      <c r="R3087" s="5">
        <v>41.3</v>
      </c>
      <c r="S3087" s="5">
        <v>14.6</v>
      </c>
    </row>
    <row r="3088" spans="1:19" s="20" customFormat="1" x14ac:dyDescent="0.2">
      <c r="A3088" s="4" t="s">
        <v>2755</v>
      </c>
      <c r="B3088" s="5">
        <v>-1.3367743225361399</v>
      </c>
      <c r="C3088" s="5">
        <f t="shared" si="144"/>
        <v>1.3367743225361399</v>
      </c>
      <c r="D3088" s="5">
        <v>1.14992041228644E-3</v>
      </c>
      <c r="E3088" s="5">
        <v>1.03566895211957E-2</v>
      </c>
      <c r="F3088" s="5">
        <f t="shared" si="145"/>
        <v>80.05</v>
      </c>
      <c r="G3088" s="5">
        <f t="shared" si="146"/>
        <v>31.766666666666666</v>
      </c>
      <c r="H3088" s="5">
        <v>78.099999999999994</v>
      </c>
      <c r="I3088" s="5">
        <v>105</v>
      </c>
      <c r="J3088" s="5">
        <v>71.2</v>
      </c>
      <c r="K3088" s="5">
        <v>101.3</v>
      </c>
      <c r="L3088" s="5">
        <v>23.7</v>
      </c>
      <c r="M3088" s="5">
        <v>101</v>
      </c>
      <c r="N3088" s="5">
        <v>14.2</v>
      </c>
      <c r="O3088" s="5">
        <v>19.5</v>
      </c>
      <c r="P3088" s="5">
        <v>32</v>
      </c>
      <c r="Q3088" s="5">
        <v>42.7</v>
      </c>
      <c r="R3088" s="5">
        <v>65.5</v>
      </c>
      <c r="S3088" s="5">
        <v>16.7</v>
      </c>
    </row>
    <row r="3089" spans="1:19" s="20" customFormat="1" x14ac:dyDescent="0.2">
      <c r="A3089" s="4" t="s">
        <v>2872</v>
      </c>
      <c r="B3089" s="5">
        <v>1.0816490238822001</v>
      </c>
      <c r="C3089" s="5">
        <f t="shared" si="144"/>
        <v>1.0816490238822001</v>
      </c>
      <c r="D3089" s="5">
        <v>1.73702257935906E-3</v>
      </c>
      <c r="E3089" s="5">
        <v>1.4182918438577699E-2</v>
      </c>
      <c r="F3089" s="5">
        <f t="shared" si="145"/>
        <v>79.833333333333329</v>
      </c>
      <c r="G3089" s="5">
        <f t="shared" si="146"/>
        <v>170</v>
      </c>
      <c r="H3089" s="5">
        <v>111.6</v>
      </c>
      <c r="I3089" s="5">
        <v>55.6</v>
      </c>
      <c r="J3089" s="5">
        <v>124.1</v>
      </c>
      <c r="K3089" s="5">
        <v>86.7</v>
      </c>
      <c r="L3089" s="5">
        <v>62.5</v>
      </c>
      <c r="M3089" s="5">
        <v>38.5</v>
      </c>
      <c r="N3089" s="5">
        <v>179.2</v>
      </c>
      <c r="O3089" s="5">
        <v>174.6</v>
      </c>
      <c r="P3089" s="5">
        <v>205.1</v>
      </c>
      <c r="Q3089" s="5">
        <v>183.1</v>
      </c>
      <c r="R3089" s="5">
        <v>47</v>
      </c>
      <c r="S3089" s="5">
        <v>231</v>
      </c>
    </row>
    <row r="3090" spans="1:19" s="20" customFormat="1" x14ac:dyDescent="0.2">
      <c r="A3090" s="4" t="s">
        <v>3408</v>
      </c>
      <c r="B3090" s="5">
        <v>2.4727022168203701</v>
      </c>
      <c r="C3090" s="5">
        <f t="shared" si="144"/>
        <v>2.4727022168203701</v>
      </c>
      <c r="D3090" s="6">
        <v>2.41902493862072E-8</v>
      </c>
      <c r="E3090" s="6">
        <v>3.32248755632166E-6</v>
      </c>
      <c r="F3090" s="5">
        <f t="shared" si="145"/>
        <v>79.8</v>
      </c>
      <c r="G3090" s="5">
        <f t="shared" si="146"/>
        <v>445.91666666666669</v>
      </c>
      <c r="H3090" s="5">
        <v>204.6</v>
      </c>
      <c r="I3090" s="5">
        <v>71.8</v>
      </c>
      <c r="J3090" s="5">
        <v>47.4</v>
      </c>
      <c r="K3090" s="5">
        <v>44.6</v>
      </c>
      <c r="L3090" s="5">
        <v>52.1</v>
      </c>
      <c r="M3090" s="5">
        <v>58.3</v>
      </c>
      <c r="N3090" s="5">
        <v>396.7</v>
      </c>
      <c r="O3090" s="5">
        <v>454.9</v>
      </c>
      <c r="P3090" s="5">
        <v>725.9</v>
      </c>
      <c r="Q3090" s="5">
        <v>257.89999999999998</v>
      </c>
      <c r="R3090" s="5">
        <v>93.9</v>
      </c>
      <c r="S3090" s="5">
        <v>746.2</v>
      </c>
    </row>
    <row r="3091" spans="1:19" s="20" customFormat="1" x14ac:dyDescent="0.2">
      <c r="A3091" s="4" t="s">
        <v>4032</v>
      </c>
      <c r="B3091" s="5">
        <v>0.94422342100226697</v>
      </c>
      <c r="C3091" s="5">
        <f t="shared" si="144"/>
        <v>0.94422342100226697</v>
      </c>
      <c r="D3091" s="5">
        <v>1.2540638894522E-3</v>
      </c>
      <c r="E3091" s="5">
        <v>1.1023579892253299E-2</v>
      </c>
      <c r="F3091" s="5">
        <f t="shared" si="145"/>
        <v>79.75</v>
      </c>
      <c r="G3091" s="5">
        <f t="shared" si="146"/>
        <v>154.51666666666668</v>
      </c>
      <c r="H3091" s="5">
        <v>94.5</v>
      </c>
      <c r="I3091" s="5">
        <v>78.7</v>
      </c>
      <c r="J3091" s="5">
        <v>73</v>
      </c>
      <c r="K3091" s="5">
        <v>74.599999999999994</v>
      </c>
      <c r="L3091" s="5">
        <v>79.599999999999994</v>
      </c>
      <c r="M3091" s="5">
        <v>78.099999999999994</v>
      </c>
      <c r="N3091" s="5">
        <v>146.5</v>
      </c>
      <c r="O3091" s="5">
        <v>153.9</v>
      </c>
      <c r="P3091" s="5">
        <v>272.3</v>
      </c>
      <c r="Q3091" s="5">
        <v>91.6</v>
      </c>
      <c r="R3091" s="5">
        <v>72.599999999999994</v>
      </c>
      <c r="S3091" s="5">
        <v>190.2</v>
      </c>
    </row>
    <row r="3092" spans="1:19" s="20" customFormat="1" x14ac:dyDescent="0.2">
      <c r="A3092" s="4" t="s">
        <v>2539</v>
      </c>
      <c r="B3092" s="5">
        <v>-1.6448352632423699</v>
      </c>
      <c r="C3092" s="5">
        <f t="shared" si="144"/>
        <v>1.6448352632423699</v>
      </c>
      <c r="D3092" s="6">
        <v>3.5713878553522299E-5</v>
      </c>
      <c r="E3092" s="5">
        <v>7.1072004371129898E-4</v>
      </c>
      <c r="F3092" s="5">
        <f t="shared" si="145"/>
        <v>79.566666666666663</v>
      </c>
      <c r="G3092" s="5">
        <f t="shared" si="146"/>
        <v>25.516666666666666</v>
      </c>
      <c r="H3092" s="5">
        <v>57.3</v>
      </c>
      <c r="I3092" s="5">
        <v>78.7</v>
      </c>
      <c r="J3092" s="5">
        <v>67.5</v>
      </c>
      <c r="K3092" s="5">
        <v>73.8</v>
      </c>
      <c r="L3092" s="5">
        <v>71</v>
      </c>
      <c r="M3092" s="5">
        <v>129.1</v>
      </c>
      <c r="N3092" s="5">
        <v>18.600000000000001</v>
      </c>
      <c r="O3092" s="5">
        <v>23</v>
      </c>
      <c r="P3092" s="5">
        <v>21.3</v>
      </c>
      <c r="Q3092" s="5">
        <v>15.3</v>
      </c>
      <c r="R3092" s="5">
        <v>65.5</v>
      </c>
      <c r="S3092" s="5">
        <v>9.4</v>
      </c>
    </row>
    <row r="3093" spans="1:19" s="20" customFormat="1" x14ac:dyDescent="0.2">
      <c r="A3093" s="4" t="s">
        <v>4073</v>
      </c>
      <c r="B3093" s="5">
        <v>1.8432070357603001</v>
      </c>
      <c r="C3093" s="5">
        <f t="shared" si="144"/>
        <v>1.8432070357603001</v>
      </c>
      <c r="D3093" s="6">
        <v>9.7146072128025904E-6</v>
      </c>
      <c r="E3093" s="5">
        <v>2.6423884150390001E-4</v>
      </c>
      <c r="F3093" s="5">
        <f t="shared" si="145"/>
        <v>79.5</v>
      </c>
      <c r="G3093" s="5">
        <f t="shared" si="146"/>
        <v>287.5333333333333</v>
      </c>
      <c r="H3093" s="5">
        <v>72.900000000000006</v>
      </c>
      <c r="I3093" s="5">
        <v>38.6</v>
      </c>
      <c r="J3093" s="5">
        <v>106.7</v>
      </c>
      <c r="K3093" s="5">
        <v>72.099999999999994</v>
      </c>
      <c r="L3093" s="5">
        <v>132.6</v>
      </c>
      <c r="M3093" s="5">
        <v>54.1</v>
      </c>
      <c r="N3093" s="5">
        <v>268.89999999999998</v>
      </c>
      <c r="O3093" s="5">
        <v>227.4</v>
      </c>
      <c r="P3093" s="5">
        <v>469.2</v>
      </c>
      <c r="Q3093" s="5">
        <v>306.8</v>
      </c>
      <c r="R3093" s="5">
        <v>37</v>
      </c>
      <c r="S3093" s="5">
        <v>415.9</v>
      </c>
    </row>
    <row r="3094" spans="1:19" s="20" customFormat="1" x14ac:dyDescent="0.2">
      <c r="A3094" s="21" t="s">
        <v>4714</v>
      </c>
      <c r="B3094" s="18">
        <v>-0.72132637074901995</v>
      </c>
      <c r="C3094" s="18">
        <f t="shared" si="144"/>
        <v>0.72132637074901995</v>
      </c>
      <c r="D3094" s="18">
        <v>2.2633297670946399E-2</v>
      </c>
      <c r="E3094" s="18">
        <v>9.4150356428385207E-2</v>
      </c>
      <c r="F3094" s="18">
        <f t="shared" si="145"/>
        <v>79.433333333333337</v>
      </c>
      <c r="G3094" s="18">
        <f t="shared" si="146"/>
        <v>48.416666666666664</v>
      </c>
      <c r="H3094" s="18">
        <v>86.3</v>
      </c>
      <c r="I3094" s="18">
        <v>89.5</v>
      </c>
      <c r="J3094" s="18">
        <v>53.8</v>
      </c>
      <c r="K3094" s="18">
        <v>72.099999999999994</v>
      </c>
      <c r="L3094" s="18">
        <v>62.5</v>
      </c>
      <c r="M3094" s="18">
        <v>112.4</v>
      </c>
      <c r="N3094" s="18">
        <v>30.6</v>
      </c>
      <c r="O3094" s="18">
        <v>58.6</v>
      </c>
      <c r="P3094" s="18">
        <v>74.599999999999994</v>
      </c>
      <c r="Q3094" s="18">
        <v>24.4</v>
      </c>
      <c r="R3094" s="18">
        <v>62.6</v>
      </c>
      <c r="S3094" s="18">
        <v>39.700000000000003</v>
      </c>
    </row>
    <row r="3095" spans="1:19" s="20" customFormat="1" x14ac:dyDescent="0.2">
      <c r="A3095" s="4" t="s">
        <v>3510</v>
      </c>
      <c r="B3095" s="5">
        <v>-2.21390379419466</v>
      </c>
      <c r="C3095" s="5">
        <f t="shared" si="144"/>
        <v>2.21390379419466</v>
      </c>
      <c r="D3095" s="5">
        <v>1.4735579035639199E-4</v>
      </c>
      <c r="E3095" s="5">
        <v>2.0930508984786499E-3</v>
      </c>
      <c r="F3095" s="5">
        <f t="shared" si="145"/>
        <v>79.416666666666657</v>
      </c>
      <c r="G3095" s="5">
        <f t="shared" si="146"/>
        <v>17.116666666666667</v>
      </c>
      <c r="H3095" s="5">
        <v>186.7</v>
      </c>
      <c r="I3095" s="5">
        <v>90.3</v>
      </c>
      <c r="J3095" s="5">
        <v>57.5</v>
      </c>
      <c r="K3095" s="5">
        <v>85.9</v>
      </c>
      <c r="L3095" s="5">
        <v>33.200000000000003</v>
      </c>
      <c r="M3095" s="5">
        <v>22.9</v>
      </c>
      <c r="N3095" s="5">
        <v>3.3</v>
      </c>
      <c r="O3095" s="5">
        <v>18.399999999999999</v>
      </c>
      <c r="P3095" s="5">
        <v>9</v>
      </c>
      <c r="Q3095" s="5">
        <v>9.1999999999999993</v>
      </c>
      <c r="R3095" s="5">
        <v>55.5</v>
      </c>
      <c r="S3095" s="5">
        <v>7.3</v>
      </c>
    </row>
    <row r="3096" spans="1:19" s="20" customFormat="1" x14ac:dyDescent="0.2">
      <c r="A3096" s="21" t="s">
        <v>2781</v>
      </c>
      <c r="B3096" s="18">
        <v>0.90288602077395397</v>
      </c>
      <c r="C3096" s="18">
        <f t="shared" si="144"/>
        <v>0.90288602077395397</v>
      </c>
      <c r="D3096" s="18">
        <v>1.1167437035378499E-2</v>
      </c>
      <c r="E3096" s="18">
        <v>5.7053697746671302E-2</v>
      </c>
      <c r="F3096" s="18">
        <f t="shared" si="145"/>
        <v>79.36666666666666</v>
      </c>
      <c r="G3096" s="18">
        <f t="shared" si="146"/>
        <v>148.96666666666667</v>
      </c>
      <c r="H3096" s="18">
        <v>109.3</v>
      </c>
      <c r="I3096" s="18">
        <v>92.6</v>
      </c>
      <c r="J3096" s="18">
        <v>67.5</v>
      </c>
      <c r="K3096" s="18">
        <v>73</v>
      </c>
      <c r="L3096" s="18">
        <v>68.2</v>
      </c>
      <c r="M3096" s="18">
        <v>65.599999999999994</v>
      </c>
      <c r="N3096" s="18">
        <v>301.60000000000002</v>
      </c>
      <c r="O3096" s="18">
        <v>54</v>
      </c>
      <c r="P3096" s="18">
        <v>127.1</v>
      </c>
      <c r="Q3096" s="18">
        <v>227.4</v>
      </c>
      <c r="R3096" s="18">
        <v>105.3</v>
      </c>
      <c r="S3096" s="18">
        <v>78.400000000000006</v>
      </c>
    </row>
    <row r="3097" spans="1:19" s="20" customFormat="1" x14ac:dyDescent="0.2">
      <c r="A3097" s="21" t="s">
        <v>4085</v>
      </c>
      <c r="B3097" s="18">
        <v>0.82794951266064598</v>
      </c>
      <c r="C3097" s="18">
        <f t="shared" si="144"/>
        <v>0.82794951266064598</v>
      </c>
      <c r="D3097" s="18">
        <v>1.5739562705323399E-2</v>
      </c>
      <c r="E3097" s="18">
        <v>7.3126085405346306E-2</v>
      </c>
      <c r="F3097" s="18">
        <f t="shared" si="145"/>
        <v>79.333333333333329</v>
      </c>
      <c r="G3097" s="18">
        <f t="shared" si="146"/>
        <v>141.28333333333333</v>
      </c>
      <c r="H3097" s="18">
        <v>113.1</v>
      </c>
      <c r="I3097" s="18">
        <v>88.8</v>
      </c>
      <c r="J3097" s="18">
        <v>79.400000000000006</v>
      </c>
      <c r="K3097" s="18">
        <v>64</v>
      </c>
      <c r="L3097" s="18">
        <v>68.2</v>
      </c>
      <c r="M3097" s="18">
        <v>62.5</v>
      </c>
      <c r="N3097" s="18">
        <v>153</v>
      </c>
      <c r="O3097" s="18">
        <v>106.8</v>
      </c>
      <c r="P3097" s="18">
        <v>88.6</v>
      </c>
      <c r="Q3097" s="18">
        <v>319</v>
      </c>
      <c r="R3097" s="18">
        <v>61.2</v>
      </c>
      <c r="S3097" s="18">
        <v>119.1</v>
      </c>
    </row>
    <row r="3098" spans="1:19" s="20" customFormat="1" x14ac:dyDescent="0.2">
      <c r="A3098" s="21" t="s">
        <v>3991</v>
      </c>
      <c r="B3098" s="18">
        <v>-0.63246854369400196</v>
      </c>
      <c r="C3098" s="18">
        <f t="shared" si="144"/>
        <v>0.63246854369400196</v>
      </c>
      <c r="D3098" s="18">
        <v>1.8075390159025699E-2</v>
      </c>
      <c r="E3098" s="18">
        <v>8.0548588301359095E-2</v>
      </c>
      <c r="F3098" s="18">
        <f t="shared" si="145"/>
        <v>79.283333333333346</v>
      </c>
      <c r="G3098" s="18">
        <f t="shared" si="146"/>
        <v>51.4</v>
      </c>
      <c r="H3098" s="18">
        <v>61.7</v>
      </c>
      <c r="I3098" s="18">
        <v>74.900000000000006</v>
      </c>
      <c r="J3098" s="18">
        <v>75.7</v>
      </c>
      <c r="K3098" s="18">
        <v>86.7</v>
      </c>
      <c r="L3098" s="18">
        <v>97.6</v>
      </c>
      <c r="M3098" s="18">
        <v>79.099999999999994</v>
      </c>
      <c r="N3098" s="18">
        <v>32.799999999999997</v>
      </c>
      <c r="O3098" s="18">
        <v>49.4</v>
      </c>
      <c r="P3098" s="18">
        <v>59.1</v>
      </c>
      <c r="Q3098" s="18">
        <v>58</v>
      </c>
      <c r="R3098" s="18">
        <v>68.3</v>
      </c>
      <c r="S3098" s="18">
        <v>40.799999999999997</v>
      </c>
    </row>
    <row r="3099" spans="1:19" s="20" customFormat="1" x14ac:dyDescent="0.2">
      <c r="A3099" s="21" t="s">
        <v>3647</v>
      </c>
      <c r="B3099" s="18">
        <v>-0.61526937416626903</v>
      </c>
      <c r="C3099" s="18">
        <f t="shared" si="144"/>
        <v>0.61526937416626903</v>
      </c>
      <c r="D3099" s="18">
        <v>1.9285724440124798E-2</v>
      </c>
      <c r="E3099" s="18">
        <v>8.4319848809206399E-2</v>
      </c>
      <c r="F3099" s="18">
        <f t="shared" si="145"/>
        <v>79.216666666666669</v>
      </c>
      <c r="G3099" s="18">
        <f t="shared" si="146"/>
        <v>51.966666666666676</v>
      </c>
      <c r="H3099" s="18">
        <v>72.900000000000006</v>
      </c>
      <c r="I3099" s="18">
        <v>64.099999999999994</v>
      </c>
      <c r="J3099" s="18">
        <v>73</v>
      </c>
      <c r="K3099" s="18">
        <v>73.8</v>
      </c>
      <c r="L3099" s="18">
        <v>85.3</v>
      </c>
      <c r="M3099" s="18">
        <v>106.2</v>
      </c>
      <c r="N3099" s="18">
        <v>41.5</v>
      </c>
      <c r="O3099" s="18">
        <v>44.8</v>
      </c>
      <c r="P3099" s="18">
        <v>50</v>
      </c>
      <c r="Q3099" s="18">
        <v>53.4</v>
      </c>
      <c r="R3099" s="18">
        <v>74</v>
      </c>
      <c r="S3099" s="18">
        <v>48.1</v>
      </c>
    </row>
    <row r="3100" spans="1:19" s="20" customFormat="1" x14ac:dyDescent="0.2">
      <c r="A3100" s="21" t="s">
        <v>3601</v>
      </c>
      <c r="B3100" s="18">
        <v>0.55038705107594199</v>
      </c>
      <c r="C3100" s="18">
        <f t="shared" si="144"/>
        <v>0.55038705107594199</v>
      </c>
      <c r="D3100" s="18">
        <v>1.9451970838596001E-2</v>
      </c>
      <c r="E3100" s="18">
        <v>8.4839712903351794E-2</v>
      </c>
      <c r="F3100" s="18">
        <f t="shared" si="145"/>
        <v>79.183333333333337</v>
      </c>
      <c r="G3100" s="18">
        <f t="shared" si="146"/>
        <v>116.7</v>
      </c>
      <c r="H3100" s="18">
        <v>76.599999999999994</v>
      </c>
      <c r="I3100" s="18">
        <v>65.599999999999994</v>
      </c>
      <c r="J3100" s="18">
        <v>74.8</v>
      </c>
      <c r="K3100" s="18">
        <v>77</v>
      </c>
      <c r="L3100" s="18">
        <v>95.7</v>
      </c>
      <c r="M3100" s="18">
        <v>85.4</v>
      </c>
      <c r="N3100" s="18">
        <v>121.3</v>
      </c>
      <c r="O3100" s="18">
        <v>113.7</v>
      </c>
      <c r="P3100" s="18">
        <v>141.9</v>
      </c>
      <c r="Q3100" s="18">
        <v>94.6</v>
      </c>
      <c r="R3100" s="18">
        <v>89.7</v>
      </c>
      <c r="S3100" s="18">
        <v>139</v>
      </c>
    </row>
    <row r="3101" spans="1:19" s="20" customFormat="1" x14ac:dyDescent="0.2">
      <c r="A3101" s="4" t="s">
        <v>3595</v>
      </c>
      <c r="B3101" s="5">
        <v>-1.6141744993957099</v>
      </c>
      <c r="C3101" s="5">
        <f t="shared" si="144"/>
        <v>1.6141744993957099</v>
      </c>
      <c r="D3101" s="5">
        <v>5.6393418352606401E-4</v>
      </c>
      <c r="E3101" s="5">
        <v>5.9662995496433599E-3</v>
      </c>
      <c r="F3101" s="5">
        <f t="shared" si="145"/>
        <v>79.033333333333331</v>
      </c>
      <c r="G3101" s="5">
        <f t="shared" si="146"/>
        <v>25.866666666666671</v>
      </c>
      <c r="H3101" s="5">
        <v>61.7</v>
      </c>
      <c r="I3101" s="5">
        <v>152.80000000000001</v>
      </c>
      <c r="J3101" s="5">
        <v>63.9</v>
      </c>
      <c r="K3101" s="5">
        <v>71.3</v>
      </c>
      <c r="L3101" s="5">
        <v>35</v>
      </c>
      <c r="M3101" s="5">
        <v>89.5</v>
      </c>
      <c r="N3101" s="5">
        <v>8.6999999999999993</v>
      </c>
      <c r="O3101" s="5">
        <v>24.1</v>
      </c>
      <c r="P3101" s="5">
        <v>26.2</v>
      </c>
      <c r="Q3101" s="5">
        <v>24.4</v>
      </c>
      <c r="R3101" s="5">
        <v>65.5</v>
      </c>
      <c r="S3101" s="5">
        <v>6.3</v>
      </c>
    </row>
    <row r="3102" spans="1:19" s="20" customFormat="1" x14ac:dyDescent="0.2">
      <c r="A3102" s="21" t="s">
        <v>2442</v>
      </c>
      <c r="B3102" s="18">
        <v>-0.949628037267225</v>
      </c>
      <c r="C3102" s="18">
        <f t="shared" si="144"/>
        <v>0.949628037267225</v>
      </c>
      <c r="D3102" s="18">
        <v>2.0084173724538901E-2</v>
      </c>
      <c r="E3102" s="18">
        <v>8.6687666780185704E-2</v>
      </c>
      <c r="F3102" s="18">
        <f t="shared" si="145"/>
        <v>79.016666666666666</v>
      </c>
      <c r="G3102" s="18">
        <f t="shared" si="146"/>
        <v>41.033333333333331</v>
      </c>
      <c r="H3102" s="18">
        <v>81.8</v>
      </c>
      <c r="I3102" s="18">
        <v>95.7</v>
      </c>
      <c r="J3102" s="18">
        <v>39.200000000000003</v>
      </c>
      <c r="K3102" s="18">
        <v>117.5</v>
      </c>
      <c r="L3102" s="18">
        <v>37.9</v>
      </c>
      <c r="M3102" s="18">
        <v>102</v>
      </c>
      <c r="N3102" s="18">
        <v>26.2</v>
      </c>
      <c r="O3102" s="18">
        <v>28.7</v>
      </c>
      <c r="P3102" s="18">
        <v>19.7</v>
      </c>
      <c r="Q3102" s="18">
        <v>47.3</v>
      </c>
      <c r="R3102" s="18">
        <v>98.2</v>
      </c>
      <c r="S3102" s="18">
        <v>26.1</v>
      </c>
    </row>
    <row r="3103" spans="1:19" s="20" customFormat="1" x14ac:dyDescent="0.2">
      <c r="A3103" s="4" t="s">
        <v>3586</v>
      </c>
      <c r="B3103" s="5">
        <v>0.66431374730396198</v>
      </c>
      <c r="C3103" s="5">
        <f t="shared" si="144"/>
        <v>0.66431374730396198</v>
      </c>
      <c r="D3103" s="5">
        <v>9.2065396286013096E-3</v>
      </c>
      <c r="E3103" s="5">
        <v>4.9324926890699297E-2</v>
      </c>
      <c r="F3103" s="5">
        <f t="shared" si="145"/>
        <v>78.933333333333337</v>
      </c>
      <c r="G3103" s="5">
        <f t="shared" si="146"/>
        <v>125.88333333333333</v>
      </c>
      <c r="H3103" s="5">
        <v>65.5</v>
      </c>
      <c r="I3103" s="5">
        <v>95</v>
      </c>
      <c r="J3103" s="5">
        <v>58.4</v>
      </c>
      <c r="K3103" s="5">
        <v>85.9</v>
      </c>
      <c r="L3103" s="5">
        <v>82.4</v>
      </c>
      <c r="M3103" s="5">
        <v>86.4</v>
      </c>
      <c r="N3103" s="5">
        <v>111.5</v>
      </c>
      <c r="O3103" s="5">
        <v>125.2</v>
      </c>
      <c r="P3103" s="5">
        <v>183.7</v>
      </c>
      <c r="Q3103" s="5">
        <v>91.6</v>
      </c>
      <c r="R3103" s="5">
        <v>93.9</v>
      </c>
      <c r="S3103" s="5">
        <v>149.4</v>
      </c>
    </row>
    <row r="3104" spans="1:19" s="20" customFormat="1" x14ac:dyDescent="0.2">
      <c r="A3104" s="4" t="s">
        <v>2528</v>
      </c>
      <c r="B3104" s="5">
        <v>1.6843719325036299</v>
      </c>
      <c r="C3104" s="5">
        <f t="shared" si="144"/>
        <v>1.6843719325036299</v>
      </c>
      <c r="D3104" s="6">
        <v>4.2490624069989804E-6</v>
      </c>
      <c r="E3104" s="5">
        <v>1.3907090852524501E-4</v>
      </c>
      <c r="F3104" s="5">
        <f t="shared" si="145"/>
        <v>78.933333333333323</v>
      </c>
      <c r="G3104" s="5">
        <f t="shared" si="146"/>
        <v>255.51666666666665</v>
      </c>
      <c r="H3104" s="5">
        <v>125.7</v>
      </c>
      <c r="I3104" s="5">
        <v>63.3</v>
      </c>
      <c r="J3104" s="5">
        <v>63.9</v>
      </c>
      <c r="K3104" s="5">
        <v>54.3</v>
      </c>
      <c r="L3104" s="5">
        <v>117.5</v>
      </c>
      <c r="M3104" s="5">
        <v>48.9</v>
      </c>
      <c r="N3104" s="5">
        <v>204.4</v>
      </c>
      <c r="O3104" s="5">
        <v>330.8</v>
      </c>
      <c r="P3104" s="5">
        <v>337.1</v>
      </c>
      <c r="Q3104" s="5">
        <v>189.2</v>
      </c>
      <c r="R3104" s="5">
        <v>64</v>
      </c>
      <c r="S3104" s="5">
        <v>407.6</v>
      </c>
    </row>
    <row r="3105" spans="1:19" s="20" customFormat="1" x14ac:dyDescent="0.2">
      <c r="A3105" s="4" t="s">
        <v>2967</v>
      </c>
      <c r="B3105" s="5">
        <v>-1.5707727453453</v>
      </c>
      <c r="C3105" s="5">
        <f t="shared" si="144"/>
        <v>1.5707727453453</v>
      </c>
      <c r="D3105" s="6">
        <v>6.5908867168984999E-6</v>
      </c>
      <c r="E3105" s="5">
        <v>1.9497617378086499E-4</v>
      </c>
      <c r="F3105" s="5">
        <f t="shared" si="145"/>
        <v>78.833333333333329</v>
      </c>
      <c r="G3105" s="5">
        <f t="shared" si="146"/>
        <v>26.599999999999998</v>
      </c>
      <c r="H3105" s="5">
        <v>64</v>
      </c>
      <c r="I3105" s="5">
        <v>107.3</v>
      </c>
      <c r="J3105" s="5">
        <v>95.8</v>
      </c>
      <c r="K3105" s="5">
        <v>60.8</v>
      </c>
      <c r="L3105" s="5">
        <v>70.099999999999994</v>
      </c>
      <c r="M3105" s="5">
        <v>75</v>
      </c>
      <c r="N3105" s="5">
        <v>17.5</v>
      </c>
      <c r="O3105" s="5">
        <v>23</v>
      </c>
      <c r="P3105" s="5">
        <v>18.899999999999999</v>
      </c>
      <c r="Q3105" s="5">
        <v>33.6</v>
      </c>
      <c r="R3105" s="5">
        <v>54.1</v>
      </c>
      <c r="S3105" s="5">
        <v>12.5</v>
      </c>
    </row>
    <row r="3106" spans="1:19" s="20" customFormat="1" x14ac:dyDescent="0.2">
      <c r="A3106" s="21" t="s">
        <v>3380</v>
      </c>
      <c r="B3106" s="18">
        <v>-0.73533268367571103</v>
      </c>
      <c r="C3106" s="18">
        <f t="shared" si="144"/>
        <v>0.73533268367571103</v>
      </c>
      <c r="D3106" s="18">
        <v>3.2114706656392697E-2</v>
      </c>
      <c r="E3106" s="18">
        <v>0.120199642942893</v>
      </c>
      <c r="F3106" s="18">
        <f t="shared" si="145"/>
        <v>78.733333333333334</v>
      </c>
      <c r="G3106" s="18">
        <f t="shared" si="146"/>
        <v>47.483333333333341</v>
      </c>
      <c r="H3106" s="18">
        <v>79.599999999999994</v>
      </c>
      <c r="I3106" s="18">
        <v>101.1</v>
      </c>
      <c r="J3106" s="18">
        <v>42.9</v>
      </c>
      <c r="K3106" s="18">
        <v>84.3</v>
      </c>
      <c r="L3106" s="18">
        <v>73.900000000000006</v>
      </c>
      <c r="M3106" s="18">
        <v>90.6</v>
      </c>
      <c r="N3106" s="18">
        <v>25.1</v>
      </c>
      <c r="O3106" s="18">
        <v>48.2</v>
      </c>
      <c r="P3106" s="18">
        <v>33.6</v>
      </c>
      <c r="Q3106" s="18">
        <v>51.9</v>
      </c>
      <c r="R3106" s="18">
        <v>96.8</v>
      </c>
      <c r="S3106" s="18">
        <v>29.3</v>
      </c>
    </row>
    <row r="3107" spans="1:19" s="20" customFormat="1" x14ac:dyDescent="0.2">
      <c r="A3107" s="4" t="s">
        <v>2284</v>
      </c>
      <c r="B3107" s="5">
        <v>-0.89844506605624797</v>
      </c>
      <c r="C3107" s="5">
        <f t="shared" si="144"/>
        <v>0.89844506605624797</v>
      </c>
      <c r="D3107" s="5">
        <v>5.9616927232708002E-3</v>
      </c>
      <c r="E3107" s="5">
        <v>3.5851727584861097E-2</v>
      </c>
      <c r="F3107" s="5">
        <f t="shared" si="145"/>
        <v>78.3</v>
      </c>
      <c r="G3107" s="5">
        <f t="shared" si="146"/>
        <v>42.15</v>
      </c>
      <c r="H3107" s="5">
        <v>88.5</v>
      </c>
      <c r="I3107" s="5">
        <v>93.4</v>
      </c>
      <c r="J3107" s="5">
        <v>64.8</v>
      </c>
      <c r="K3107" s="5">
        <v>75.400000000000006</v>
      </c>
      <c r="L3107" s="5">
        <v>33.200000000000003</v>
      </c>
      <c r="M3107" s="5">
        <v>114.5</v>
      </c>
      <c r="N3107" s="5">
        <v>39.299999999999997</v>
      </c>
      <c r="O3107" s="5">
        <v>29.9</v>
      </c>
      <c r="P3107" s="5">
        <v>43.5</v>
      </c>
      <c r="Q3107" s="5">
        <v>41.2</v>
      </c>
      <c r="R3107" s="5">
        <v>69.7</v>
      </c>
      <c r="S3107" s="5">
        <v>29.3</v>
      </c>
    </row>
    <row r="3108" spans="1:19" s="20" customFormat="1" x14ac:dyDescent="0.2">
      <c r="A3108" s="21" t="s">
        <v>4384</v>
      </c>
      <c r="B3108" s="18">
        <v>-0.65980330996662395</v>
      </c>
      <c r="C3108" s="18">
        <f t="shared" si="144"/>
        <v>0.65980330996662395</v>
      </c>
      <c r="D3108" s="18">
        <v>3.9832015907618701E-2</v>
      </c>
      <c r="E3108" s="18">
        <v>0.13917262891542301</v>
      </c>
      <c r="F3108" s="18">
        <f t="shared" si="145"/>
        <v>78.150000000000006</v>
      </c>
      <c r="G3108" s="18">
        <f t="shared" si="146"/>
        <v>49.616666666666667</v>
      </c>
      <c r="H3108" s="18">
        <v>87.8</v>
      </c>
      <c r="I3108" s="18">
        <v>121.2</v>
      </c>
      <c r="J3108" s="18">
        <v>43.8</v>
      </c>
      <c r="K3108" s="18">
        <v>61.6</v>
      </c>
      <c r="L3108" s="18">
        <v>48.3</v>
      </c>
      <c r="M3108" s="18">
        <v>106.2</v>
      </c>
      <c r="N3108" s="18">
        <v>50.3</v>
      </c>
      <c r="O3108" s="18">
        <v>65.5</v>
      </c>
      <c r="P3108" s="18">
        <v>41.8</v>
      </c>
      <c r="Q3108" s="18">
        <v>45.8</v>
      </c>
      <c r="R3108" s="18">
        <v>64</v>
      </c>
      <c r="S3108" s="18">
        <v>30.3</v>
      </c>
    </row>
    <row r="3109" spans="1:19" s="20" customFormat="1" x14ac:dyDescent="0.2">
      <c r="A3109" s="21" t="s">
        <v>3009</v>
      </c>
      <c r="B3109" s="18">
        <v>-0.73284860717842804</v>
      </c>
      <c r="C3109" s="18">
        <f t="shared" si="144"/>
        <v>0.73284860717842804</v>
      </c>
      <c r="D3109" s="18">
        <v>1.4333343349430899E-2</v>
      </c>
      <c r="E3109" s="18">
        <v>6.8411362315946495E-2</v>
      </c>
      <c r="F3109" s="18">
        <f t="shared" si="145"/>
        <v>78.11666666666666</v>
      </c>
      <c r="G3109" s="18">
        <f t="shared" si="146"/>
        <v>47.233333333333327</v>
      </c>
      <c r="H3109" s="18">
        <v>60.3</v>
      </c>
      <c r="I3109" s="18">
        <v>70.2</v>
      </c>
      <c r="J3109" s="18">
        <v>63.9</v>
      </c>
      <c r="K3109" s="18">
        <v>103.8</v>
      </c>
      <c r="L3109" s="18">
        <v>86.2</v>
      </c>
      <c r="M3109" s="18">
        <v>84.3</v>
      </c>
      <c r="N3109" s="18">
        <v>55.7</v>
      </c>
      <c r="O3109" s="18">
        <v>37.9</v>
      </c>
      <c r="P3109" s="18">
        <v>39.4</v>
      </c>
      <c r="Q3109" s="18">
        <v>27.5</v>
      </c>
      <c r="R3109" s="18">
        <v>81.099999999999994</v>
      </c>
      <c r="S3109" s="18">
        <v>41.8</v>
      </c>
    </row>
    <row r="3110" spans="1:19" s="20" customFormat="1" x14ac:dyDescent="0.2">
      <c r="A3110" s="4" t="s">
        <v>3472</v>
      </c>
      <c r="B3110" s="5">
        <v>-1.3381789539020099</v>
      </c>
      <c r="C3110" s="5">
        <f t="shared" si="144"/>
        <v>1.3381789539020099</v>
      </c>
      <c r="D3110" s="6">
        <v>3.9140450419864798E-5</v>
      </c>
      <c r="E3110" s="5">
        <v>7.6700324689016504E-4</v>
      </c>
      <c r="F3110" s="5">
        <f t="shared" si="145"/>
        <v>78.016666666666666</v>
      </c>
      <c r="G3110" s="5">
        <f t="shared" si="146"/>
        <v>30.950000000000003</v>
      </c>
      <c r="H3110" s="5">
        <v>49.1</v>
      </c>
      <c r="I3110" s="5">
        <v>75.7</v>
      </c>
      <c r="J3110" s="5">
        <v>74.8</v>
      </c>
      <c r="K3110" s="5">
        <v>77.8</v>
      </c>
      <c r="L3110" s="5">
        <v>72</v>
      </c>
      <c r="M3110" s="5">
        <v>118.7</v>
      </c>
      <c r="N3110" s="5">
        <v>20.8</v>
      </c>
      <c r="O3110" s="5">
        <v>23</v>
      </c>
      <c r="P3110" s="5">
        <v>20.5</v>
      </c>
      <c r="Q3110" s="5">
        <v>36.6</v>
      </c>
      <c r="R3110" s="5">
        <v>55.5</v>
      </c>
      <c r="S3110" s="5">
        <v>29.3</v>
      </c>
    </row>
    <row r="3111" spans="1:19" s="20" customFormat="1" x14ac:dyDescent="0.2">
      <c r="A3111" s="4" t="s">
        <v>4049</v>
      </c>
      <c r="B3111" s="5">
        <v>1.96343576291097</v>
      </c>
      <c r="C3111" s="5">
        <f t="shared" si="144"/>
        <v>1.96343576291097</v>
      </c>
      <c r="D3111" s="6">
        <v>3.4730966672131301E-6</v>
      </c>
      <c r="E3111" s="5">
        <v>1.20330283855269E-4</v>
      </c>
      <c r="F3111" s="5">
        <f t="shared" si="145"/>
        <v>77.999999999999986</v>
      </c>
      <c r="G3111" s="5">
        <f t="shared" si="146"/>
        <v>305.91666666666669</v>
      </c>
      <c r="H3111" s="5">
        <v>163.6</v>
      </c>
      <c r="I3111" s="5">
        <v>80.3</v>
      </c>
      <c r="J3111" s="5">
        <v>34.700000000000003</v>
      </c>
      <c r="K3111" s="5">
        <v>59.2</v>
      </c>
      <c r="L3111" s="5">
        <v>40.700000000000003</v>
      </c>
      <c r="M3111" s="5">
        <v>89.5</v>
      </c>
      <c r="N3111" s="5">
        <v>356.3</v>
      </c>
      <c r="O3111" s="5">
        <v>271.10000000000002</v>
      </c>
      <c r="P3111" s="5">
        <v>569.29999999999995</v>
      </c>
      <c r="Q3111" s="5">
        <v>245.7</v>
      </c>
      <c r="R3111" s="5">
        <v>55.5</v>
      </c>
      <c r="S3111" s="5">
        <v>337.6</v>
      </c>
    </row>
    <row r="3112" spans="1:19" s="20" customFormat="1" x14ac:dyDescent="0.2">
      <c r="A3112" s="4" t="s">
        <v>3287</v>
      </c>
      <c r="B3112" s="5">
        <v>0.83624049852983495</v>
      </c>
      <c r="C3112" s="5">
        <f t="shared" si="144"/>
        <v>0.83624049852983495</v>
      </c>
      <c r="D3112" s="5">
        <v>3.2531461568008901E-3</v>
      </c>
      <c r="E3112" s="5">
        <v>2.29135289972839E-2</v>
      </c>
      <c r="F3112" s="5">
        <f t="shared" si="145"/>
        <v>77.916666666666657</v>
      </c>
      <c r="G3112" s="5">
        <f t="shared" si="146"/>
        <v>139.68333333333334</v>
      </c>
      <c r="H3112" s="5">
        <v>88.5</v>
      </c>
      <c r="I3112" s="5">
        <v>109.6</v>
      </c>
      <c r="J3112" s="5">
        <v>64.8</v>
      </c>
      <c r="K3112" s="5">
        <v>82.7</v>
      </c>
      <c r="L3112" s="5">
        <v>41.7</v>
      </c>
      <c r="M3112" s="5">
        <v>80.2</v>
      </c>
      <c r="N3112" s="5">
        <v>113.7</v>
      </c>
      <c r="O3112" s="5">
        <v>142.4</v>
      </c>
      <c r="P3112" s="5">
        <v>122.2</v>
      </c>
      <c r="Q3112" s="5">
        <v>212.1</v>
      </c>
      <c r="R3112" s="5">
        <v>82.6</v>
      </c>
      <c r="S3112" s="5">
        <v>165.1</v>
      </c>
    </row>
    <row r="3113" spans="1:19" s="20" customFormat="1" x14ac:dyDescent="0.2">
      <c r="A3113" s="4" t="s">
        <v>2838</v>
      </c>
      <c r="B3113" s="5">
        <v>1.20012854042798</v>
      </c>
      <c r="C3113" s="5">
        <f t="shared" si="144"/>
        <v>1.20012854042798</v>
      </c>
      <c r="D3113" s="5">
        <v>1.16090816485916E-4</v>
      </c>
      <c r="E3113" s="5">
        <v>1.7577018011839E-3</v>
      </c>
      <c r="F3113" s="5">
        <f t="shared" si="145"/>
        <v>77.8</v>
      </c>
      <c r="G3113" s="5">
        <f t="shared" si="146"/>
        <v>179.38333333333333</v>
      </c>
      <c r="H3113" s="5">
        <v>72.900000000000006</v>
      </c>
      <c r="I3113" s="5">
        <v>70.2</v>
      </c>
      <c r="J3113" s="5">
        <v>77.5</v>
      </c>
      <c r="K3113" s="5">
        <v>111.9</v>
      </c>
      <c r="L3113" s="5">
        <v>62.5</v>
      </c>
      <c r="M3113" s="5">
        <v>71.8</v>
      </c>
      <c r="N3113" s="5">
        <v>201.1</v>
      </c>
      <c r="O3113" s="5">
        <v>163.1</v>
      </c>
      <c r="P3113" s="5">
        <v>107.5</v>
      </c>
      <c r="Q3113" s="5">
        <v>370.9</v>
      </c>
      <c r="R3113" s="5">
        <v>116.7</v>
      </c>
      <c r="S3113" s="5">
        <v>117</v>
      </c>
    </row>
    <row r="3114" spans="1:19" s="20" customFormat="1" x14ac:dyDescent="0.2">
      <c r="A3114" s="4" t="s">
        <v>3333</v>
      </c>
      <c r="B3114" s="5">
        <v>1.00078141854317</v>
      </c>
      <c r="C3114" s="5">
        <f t="shared" si="144"/>
        <v>1.00078141854317</v>
      </c>
      <c r="D3114" s="5">
        <v>4.4027603156466203E-3</v>
      </c>
      <c r="E3114" s="5">
        <v>2.8759092117024199E-2</v>
      </c>
      <c r="F3114" s="5">
        <f t="shared" si="145"/>
        <v>77.8</v>
      </c>
      <c r="G3114" s="5">
        <f t="shared" si="146"/>
        <v>156.41666666666666</v>
      </c>
      <c r="H3114" s="5">
        <v>88.5</v>
      </c>
      <c r="I3114" s="5">
        <v>61.8</v>
      </c>
      <c r="J3114" s="5">
        <v>98.5</v>
      </c>
      <c r="K3114" s="5">
        <v>63.2</v>
      </c>
      <c r="L3114" s="5">
        <v>55.9</v>
      </c>
      <c r="M3114" s="5">
        <v>98.9</v>
      </c>
      <c r="N3114" s="5">
        <v>126.8</v>
      </c>
      <c r="O3114" s="5">
        <v>104.5</v>
      </c>
      <c r="P3114" s="5">
        <v>133.69999999999999</v>
      </c>
      <c r="Q3114" s="5">
        <v>297.60000000000002</v>
      </c>
      <c r="R3114" s="5">
        <v>47</v>
      </c>
      <c r="S3114" s="5">
        <v>228.9</v>
      </c>
    </row>
    <row r="3115" spans="1:19" s="20" customFormat="1" x14ac:dyDescent="0.2">
      <c r="A3115" s="21" t="s">
        <v>3147</v>
      </c>
      <c r="B3115" s="18">
        <v>0.60841460840775996</v>
      </c>
      <c r="C3115" s="18">
        <f t="shared" si="144"/>
        <v>0.60841460840775996</v>
      </c>
      <c r="D3115" s="18">
        <v>9.5790185116683794E-3</v>
      </c>
      <c r="E3115" s="18">
        <v>5.0969921053266899E-2</v>
      </c>
      <c r="F3115" s="18">
        <f t="shared" si="145"/>
        <v>77.699999999999989</v>
      </c>
      <c r="G3115" s="18">
        <f t="shared" si="146"/>
        <v>119.14999999999999</v>
      </c>
      <c r="H3115" s="18">
        <v>60.3</v>
      </c>
      <c r="I3115" s="18">
        <v>91.1</v>
      </c>
      <c r="J3115" s="18">
        <v>65.7</v>
      </c>
      <c r="K3115" s="18">
        <v>80.2</v>
      </c>
      <c r="L3115" s="18">
        <v>71</v>
      </c>
      <c r="M3115" s="18">
        <v>97.9</v>
      </c>
      <c r="N3115" s="18">
        <v>108.2</v>
      </c>
      <c r="O3115" s="18">
        <v>99.9</v>
      </c>
      <c r="P3115" s="18">
        <v>144.4</v>
      </c>
      <c r="Q3115" s="18">
        <v>122.1</v>
      </c>
      <c r="R3115" s="18">
        <v>129.5</v>
      </c>
      <c r="S3115" s="18">
        <v>110.8</v>
      </c>
    </row>
    <row r="3116" spans="1:19" s="20" customFormat="1" x14ac:dyDescent="0.2">
      <c r="A3116" s="4" t="s">
        <v>2636</v>
      </c>
      <c r="B3116" s="5">
        <v>1.5478568529496399</v>
      </c>
      <c r="C3116" s="5">
        <f t="shared" si="144"/>
        <v>1.5478568529496399</v>
      </c>
      <c r="D3116" s="5">
        <v>1.69816624767307E-4</v>
      </c>
      <c r="E3116" s="5">
        <v>2.3555357428273098E-3</v>
      </c>
      <c r="F3116" s="5">
        <f t="shared" si="145"/>
        <v>77.600000000000009</v>
      </c>
      <c r="G3116" s="5">
        <f t="shared" si="146"/>
        <v>228.48333333333335</v>
      </c>
      <c r="H3116" s="5">
        <v>169.6</v>
      </c>
      <c r="I3116" s="5">
        <v>52.5</v>
      </c>
      <c r="J3116" s="5">
        <v>68.400000000000006</v>
      </c>
      <c r="K3116" s="5">
        <v>44.6</v>
      </c>
      <c r="L3116" s="5">
        <v>59.7</v>
      </c>
      <c r="M3116" s="5">
        <v>70.8</v>
      </c>
      <c r="N3116" s="5">
        <v>145.4</v>
      </c>
      <c r="O3116" s="5">
        <v>227.4</v>
      </c>
      <c r="P3116" s="5">
        <v>314.2</v>
      </c>
      <c r="Q3116" s="5">
        <v>155.69999999999999</v>
      </c>
      <c r="R3116" s="5">
        <v>56.9</v>
      </c>
      <c r="S3116" s="5">
        <v>471.3</v>
      </c>
    </row>
    <row r="3117" spans="1:19" s="20" customFormat="1" x14ac:dyDescent="0.2">
      <c r="A3117" s="4" t="s">
        <v>3157</v>
      </c>
      <c r="B3117" s="5">
        <v>3.0500209484204999</v>
      </c>
      <c r="C3117" s="5">
        <f t="shared" si="144"/>
        <v>3.0500209484204999</v>
      </c>
      <c r="D3117" s="6">
        <v>9.3158755324664806E-9</v>
      </c>
      <c r="E3117" s="6">
        <v>1.7265796785052E-6</v>
      </c>
      <c r="F3117" s="5">
        <f t="shared" si="145"/>
        <v>77.583333333333329</v>
      </c>
      <c r="G3117" s="5">
        <f t="shared" si="146"/>
        <v>645.98333333333323</v>
      </c>
      <c r="H3117" s="5">
        <v>152.5</v>
      </c>
      <c r="I3117" s="5">
        <v>40.1</v>
      </c>
      <c r="J3117" s="5">
        <v>87.6</v>
      </c>
      <c r="K3117" s="5">
        <v>122.4</v>
      </c>
      <c r="L3117" s="5">
        <v>37.9</v>
      </c>
      <c r="M3117" s="5">
        <v>25</v>
      </c>
      <c r="N3117" s="5">
        <v>492.9</v>
      </c>
      <c r="O3117" s="5">
        <v>623.70000000000005</v>
      </c>
      <c r="P3117" s="5">
        <v>620.1</v>
      </c>
      <c r="Q3117" s="5">
        <v>944.7</v>
      </c>
      <c r="R3117" s="5">
        <v>47</v>
      </c>
      <c r="S3117" s="5">
        <v>1147.5</v>
      </c>
    </row>
    <row r="3118" spans="1:19" s="20" customFormat="1" x14ac:dyDescent="0.2">
      <c r="A3118" s="4" t="s">
        <v>2940</v>
      </c>
      <c r="B3118" s="5">
        <v>1.3904442610497401</v>
      </c>
      <c r="C3118" s="5">
        <f t="shared" si="144"/>
        <v>1.3904442610497401</v>
      </c>
      <c r="D3118" s="5">
        <v>4.7457424841032E-4</v>
      </c>
      <c r="E3118" s="5">
        <v>5.2108320223382999E-3</v>
      </c>
      <c r="F3118" s="5">
        <f t="shared" si="145"/>
        <v>77.566666666666677</v>
      </c>
      <c r="G3118" s="5">
        <f t="shared" si="146"/>
        <v>203.95000000000002</v>
      </c>
      <c r="H3118" s="5">
        <v>107.9</v>
      </c>
      <c r="I3118" s="5">
        <v>72.599999999999994</v>
      </c>
      <c r="J3118" s="5">
        <v>81.2</v>
      </c>
      <c r="K3118" s="5">
        <v>75.400000000000006</v>
      </c>
      <c r="L3118" s="5">
        <v>71</v>
      </c>
      <c r="M3118" s="5">
        <v>57.3</v>
      </c>
      <c r="N3118" s="5">
        <v>292.89999999999998</v>
      </c>
      <c r="O3118" s="5">
        <v>122.9</v>
      </c>
      <c r="P3118" s="5">
        <v>143.5</v>
      </c>
      <c r="Q3118" s="5">
        <v>503.6</v>
      </c>
      <c r="R3118" s="5">
        <v>62.6</v>
      </c>
      <c r="S3118" s="5">
        <v>98.2</v>
      </c>
    </row>
    <row r="3119" spans="1:19" s="20" customFormat="1" x14ac:dyDescent="0.2">
      <c r="A3119" s="4" t="s">
        <v>3124</v>
      </c>
      <c r="B3119" s="5">
        <v>1.70178954662988</v>
      </c>
      <c r="C3119" s="5">
        <f t="shared" si="144"/>
        <v>1.70178954662988</v>
      </c>
      <c r="D3119" s="5">
        <v>2.8744581736960201E-3</v>
      </c>
      <c r="E3119" s="5">
        <v>2.0759525861955799E-2</v>
      </c>
      <c r="F3119" s="5">
        <f t="shared" si="145"/>
        <v>77.483333333333334</v>
      </c>
      <c r="G3119" s="5">
        <f t="shared" si="146"/>
        <v>253.04999999999998</v>
      </c>
      <c r="H3119" s="5">
        <v>36.4</v>
      </c>
      <c r="I3119" s="5">
        <v>83.4</v>
      </c>
      <c r="J3119" s="5">
        <v>140.5</v>
      </c>
      <c r="K3119" s="5">
        <v>83.5</v>
      </c>
      <c r="L3119" s="5">
        <v>80.5</v>
      </c>
      <c r="M3119" s="5">
        <v>40.6</v>
      </c>
      <c r="N3119" s="5">
        <v>313.7</v>
      </c>
      <c r="O3119" s="5">
        <v>45.9</v>
      </c>
      <c r="P3119" s="5">
        <v>212.5</v>
      </c>
      <c r="Q3119" s="5">
        <v>726.4</v>
      </c>
      <c r="R3119" s="5">
        <v>17.100000000000001</v>
      </c>
      <c r="S3119" s="5">
        <v>202.7</v>
      </c>
    </row>
    <row r="3120" spans="1:19" s="20" customFormat="1" x14ac:dyDescent="0.2">
      <c r="A3120" s="4" t="s">
        <v>2640</v>
      </c>
      <c r="B3120" s="5">
        <v>0.93887488160253196</v>
      </c>
      <c r="C3120" s="5">
        <f t="shared" si="144"/>
        <v>0.93887488160253196</v>
      </c>
      <c r="D3120" s="5">
        <v>7.1985143515069898E-3</v>
      </c>
      <c r="E3120" s="5">
        <v>4.1180641974426203E-2</v>
      </c>
      <c r="F3120" s="5">
        <f t="shared" si="145"/>
        <v>77.099999999999994</v>
      </c>
      <c r="G3120" s="5">
        <f t="shared" si="146"/>
        <v>148.71666666666667</v>
      </c>
      <c r="H3120" s="5">
        <v>107.1</v>
      </c>
      <c r="I3120" s="5">
        <v>67.900000000000006</v>
      </c>
      <c r="J3120" s="5">
        <v>99.4</v>
      </c>
      <c r="K3120" s="5">
        <v>71.3</v>
      </c>
      <c r="L3120" s="5">
        <v>81.5</v>
      </c>
      <c r="M3120" s="5">
        <v>35.4</v>
      </c>
      <c r="N3120" s="5">
        <v>127.9</v>
      </c>
      <c r="O3120" s="5">
        <v>143.6</v>
      </c>
      <c r="P3120" s="5">
        <v>173.9</v>
      </c>
      <c r="Q3120" s="5">
        <v>175.5</v>
      </c>
      <c r="R3120" s="5">
        <v>38.4</v>
      </c>
      <c r="S3120" s="5">
        <v>233</v>
      </c>
    </row>
    <row r="3121" spans="1:19" s="20" customFormat="1" x14ac:dyDescent="0.2">
      <c r="A3121" s="21" t="s">
        <v>4116</v>
      </c>
      <c r="B3121" s="18">
        <v>-0.61937977704665603</v>
      </c>
      <c r="C3121" s="18">
        <f t="shared" si="144"/>
        <v>0.61937977704665603</v>
      </c>
      <c r="D3121" s="18">
        <v>1.68339549762089E-2</v>
      </c>
      <c r="E3121" s="18">
        <v>7.6591756698912203E-2</v>
      </c>
      <c r="F3121" s="18">
        <f t="shared" si="145"/>
        <v>77.066666666666663</v>
      </c>
      <c r="G3121" s="18">
        <f t="shared" si="146"/>
        <v>50.400000000000006</v>
      </c>
      <c r="H3121" s="18">
        <v>73.599999999999994</v>
      </c>
      <c r="I3121" s="18">
        <v>71.8</v>
      </c>
      <c r="J3121" s="18">
        <v>105.8</v>
      </c>
      <c r="K3121" s="18">
        <v>68.900000000000006</v>
      </c>
      <c r="L3121" s="18">
        <v>77.7</v>
      </c>
      <c r="M3121" s="18">
        <v>64.599999999999994</v>
      </c>
      <c r="N3121" s="18">
        <v>54.6</v>
      </c>
      <c r="O3121" s="18">
        <v>56.3</v>
      </c>
      <c r="P3121" s="18">
        <v>45.1</v>
      </c>
      <c r="Q3121" s="18">
        <v>50.4</v>
      </c>
      <c r="R3121" s="18">
        <v>58.4</v>
      </c>
      <c r="S3121" s="18">
        <v>37.6</v>
      </c>
    </row>
    <row r="3122" spans="1:19" s="20" customFormat="1" x14ac:dyDescent="0.2">
      <c r="A3122" s="4" t="s">
        <v>3339</v>
      </c>
      <c r="B3122" s="5">
        <v>1.85544312588134</v>
      </c>
      <c r="C3122" s="5">
        <f t="shared" si="144"/>
        <v>1.85544312588134</v>
      </c>
      <c r="D3122" s="5">
        <v>2.3375873490911699E-4</v>
      </c>
      <c r="E3122" s="5">
        <v>3.0141748693268701E-3</v>
      </c>
      <c r="F3122" s="5">
        <f t="shared" si="145"/>
        <v>76.649999999999991</v>
      </c>
      <c r="G3122" s="5">
        <f t="shared" si="146"/>
        <v>279.35000000000002</v>
      </c>
      <c r="H3122" s="5">
        <v>154</v>
      </c>
      <c r="I3122" s="5">
        <v>47.9</v>
      </c>
      <c r="J3122" s="5">
        <v>83</v>
      </c>
      <c r="K3122" s="5">
        <v>74.599999999999994</v>
      </c>
      <c r="L3122" s="5">
        <v>36.9</v>
      </c>
      <c r="M3122" s="5">
        <v>63.5</v>
      </c>
      <c r="N3122" s="5">
        <v>254.6</v>
      </c>
      <c r="O3122" s="5">
        <v>233.2</v>
      </c>
      <c r="P3122" s="5">
        <v>547.1</v>
      </c>
      <c r="Q3122" s="5">
        <v>174</v>
      </c>
      <c r="R3122" s="5">
        <v>15.7</v>
      </c>
      <c r="S3122" s="5">
        <v>451.5</v>
      </c>
    </row>
    <row r="3123" spans="1:19" s="20" customFormat="1" x14ac:dyDescent="0.2">
      <c r="A3123" s="21" t="s">
        <v>2423</v>
      </c>
      <c r="B3123" s="18">
        <v>1.0170159535968799</v>
      </c>
      <c r="C3123" s="18">
        <f t="shared" si="144"/>
        <v>1.0170159535968799</v>
      </c>
      <c r="D3123" s="18">
        <v>2.6198167885804698E-2</v>
      </c>
      <c r="E3123" s="18">
        <v>0.10440580740604501</v>
      </c>
      <c r="F3123" s="18">
        <f t="shared" si="145"/>
        <v>76.55</v>
      </c>
      <c r="G3123" s="18">
        <f t="shared" si="146"/>
        <v>155.88333333333333</v>
      </c>
      <c r="H3123" s="18">
        <v>101.2</v>
      </c>
      <c r="I3123" s="18">
        <v>34</v>
      </c>
      <c r="J3123" s="18">
        <v>73.900000000000006</v>
      </c>
      <c r="K3123" s="18">
        <v>107.8</v>
      </c>
      <c r="L3123" s="18">
        <v>65.400000000000006</v>
      </c>
      <c r="M3123" s="18">
        <v>77</v>
      </c>
      <c r="N3123" s="18">
        <v>359.6</v>
      </c>
      <c r="O3123" s="18">
        <v>122.9</v>
      </c>
      <c r="P3123" s="18">
        <v>206.7</v>
      </c>
      <c r="Q3123" s="18">
        <v>15.3</v>
      </c>
      <c r="R3123" s="18">
        <v>93.9</v>
      </c>
      <c r="S3123" s="18">
        <v>136.9</v>
      </c>
    </row>
    <row r="3124" spans="1:19" s="20" customFormat="1" x14ac:dyDescent="0.2">
      <c r="A3124" s="4" t="s">
        <v>3101</v>
      </c>
      <c r="B3124" s="5">
        <v>2.2785219881486798</v>
      </c>
      <c r="C3124" s="5">
        <f t="shared" si="144"/>
        <v>2.2785219881486798</v>
      </c>
      <c r="D3124" s="6">
        <v>1.6039427897141899E-6</v>
      </c>
      <c r="E3124" s="6">
        <v>6.8347512283028906E-5</v>
      </c>
      <c r="F3124" s="5">
        <f t="shared" si="145"/>
        <v>76.416666666666671</v>
      </c>
      <c r="G3124" s="5">
        <f t="shared" si="146"/>
        <v>372.95</v>
      </c>
      <c r="H3124" s="5">
        <v>177.8</v>
      </c>
      <c r="I3124" s="5">
        <v>66.400000000000006</v>
      </c>
      <c r="J3124" s="5">
        <v>51.1</v>
      </c>
      <c r="K3124" s="5">
        <v>59.2</v>
      </c>
      <c r="L3124" s="5">
        <v>32.200000000000003</v>
      </c>
      <c r="M3124" s="5">
        <v>71.8</v>
      </c>
      <c r="N3124" s="5">
        <v>216.4</v>
      </c>
      <c r="O3124" s="5">
        <v>205.6</v>
      </c>
      <c r="P3124" s="5">
        <v>478.2</v>
      </c>
      <c r="Q3124" s="5">
        <v>459.4</v>
      </c>
      <c r="R3124" s="5">
        <v>59.8</v>
      </c>
      <c r="S3124" s="5">
        <v>818.3</v>
      </c>
    </row>
    <row r="3125" spans="1:19" s="20" customFormat="1" x14ac:dyDescent="0.2">
      <c r="A3125" s="21" t="s">
        <v>2997</v>
      </c>
      <c r="B3125" s="18">
        <v>-0.67485751532925697</v>
      </c>
      <c r="C3125" s="18">
        <f t="shared" si="144"/>
        <v>0.67485751532925697</v>
      </c>
      <c r="D3125" s="18">
        <v>2.3136829001052701E-2</v>
      </c>
      <c r="E3125" s="18">
        <v>9.5650051202148201E-2</v>
      </c>
      <c r="F3125" s="18">
        <f t="shared" si="145"/>
        <v>76.416666666666671</v>
      </c>
      <c r="G3125" s="18">
        <f t="shared" si="146"/>
        <v>48.016666666666659</v>
      </c>
      <c r="H3125" s="18">
        <v>86.3</v>
      </c>
      <c r="I3125" s="18">
        <v>72.599999999999994</v>
      </c>
      <c r="J3125" s="18">
        <v>57.5</v>
      </c>
      <c r="K3125" s="18">
        <v>66.5</v>
      </c>
      <c r="L3125" s="18">
        <v>66.3</v>
      </c>
      <c r="M3125" s="18">
        <v>109.3</v>
      </c>
      <c r="N3125" s="18">
        <v>45.9</v>
      </c>
      <c r="O3125" s="18">
        <v>37.9</v>
      </c>
      <c r="P3125" s="18">
        <v>26.2</v>
      </c>
      <c r="Q3125" s="18">
        <v>71.7</v>
      </c>
      <c r="R3125" s="18">
        <v>54.1</v>
      </c>
      <c r="S3125" s="18">
        <v>52.3</v>
      </c>
    </row>
    <row r="3126" spans="1:19" s="20" customFormat="1" x14ac:dyDescent="0.2">
      <c r="A3126" s="21" t="s">
        <v>4748</v>
      </c>
      <c r="B3126" s="18">
        <v>0.57313430268287702</v>
      </c>
      <c r="C3126" s="18">
        <f t="shared" si="144"/>
        <v>0.57313430268287702</v>
      </c>
      <c r="D3126" s="18">
        <v>3.83268423639107E-2</v>
      </c>
      <c r="E3126" s="18">
        <v>0.13553604967449201</v>
      </c>
      <c r="F3126" s="18">
        <f t="shared" si="145"/>
        <v>76.399999999999991</v>
      </c>
      <c r="G3126" s="18">
        <f t="shared" si="146"/>
        <v>114.35000000000001</v>
      </c>
      <c r="H3126" s="18">
        <v>87.8</v>
      </c>
      <c r="I3126" s="18">
        <v>89.5</v>
      </c>
      <c r="J3126" s="18">
        <v>50.2</v>
      </c>
      <c r="K3126" s="18">
        <v>75.400000000000006</v>
      </c>
      <c r="L3126" s="18">
        <v>101.4</v>
      </c>
      <c r="M3126" s="18">
        <v>54.1</v>
      </c>
      <c r="N3126" s="18">
        <v>116.9</v>
      </c>
      <c r="O3126" s="18">
        <v>117.2</v>
      </c>
      <c r="P3126" s="18">
        <v>177.2</v>
      </c>
      <c r="Q3126" s="18">
        <v>103.8</v>
      </c>
      <c r="R3126" s="18">
        <v>76.900000000000006</v>
      </c>
      <c r="S3126" s="18">
        <v>94.1</v>
      </c>
    </row>
    <row r="3127" spans="1:19" s="20" customFormat="1" x14ac:dyDescent="0.2">
      <c r="A3127" s="21" t="s">
        <v>3321</v>
      </c>
      <c r="B3127" s="18">
        <v>0.72048278515199604</v>
      </c>
      <c r="C3127" s="18">
        <f t="shared" si="144"/>
        <v>0.72048278515199604</v>
      </c>
      <c r="D3127" s="18">
        <v>1.1410359546493901E-2</v>
      </c>
      <c r="E3127" s="18">
        <v>5.79296533954273E-2</v>
      </c>
      <c r="F3127" s="18">
        <f t="shared" si="145"/>
        <v>76.233333333333334</v>
      </c>
      <c r="G3127" s="18">
        <f t="shared" si="146"/>
        <v>126.43333333333332</v>
      </c>
      <c r="H3127" s="18">
        <v>83.3</v>
      </c>
      <c r="I3127" s="18">
        <v>79.5</v>
      </c>
      <c r="J3127" s="18">
        <v>71.2</v>
      </c>
      <c r="K3127" s="18">
        <v>81.900000000000006</v>
      </c>
      <c r="L3127" s="18">
        <v>53</v>
      </c>
      <c r="M3127" s="18">
        <v>88.5</v>
      </c>
      <c r="N3127" s="18">
        <v>71</v>
      </c>
      <c r="O3127" s="18">
        <v>150.5</v>
      </c>
      <c r="P3127" s="18">
        <v>214.9</v>
      </c>
      <c r="Q3127" s="18">
        <v>91.6</v>
      </c>
      <c r="R3127" s="18">
        <v>96.8</v>
      </c>
      <c r="S3127" s="18">
        <v>133.80000000000001</v>
      </c>
    </row>
    <row r="3128" spans="1:19" s="20" customFormat="1" x14ac:dyDescent="0.2">
      <c r="A3128" s="21" t="s">
        <v>4624</v>
      </c>
      <c r="B3128" s="18">
        <v>-0.66476960466379398</v>
      </c>
      <c r="C3128" s="18">
        <f t="shared" si="144"/>
        <v>0.66476960466379398</v>
      </c>
      <c r="D3128" s="18">
        <v>1.85178587010256E-2</v>
      </c>
      <c r="E3128" s="18">
        <v>8.1899865435362096E-2</v>
      </c>
      <c r="F3128" s="18">
        <f t="shared" si="145"/>
        <v>76.233333333333334</v>
      </c>
      <c r="G3128" s="18">
        <f t="shared" si="146"/>
        <v>48.29999999999999</v>
      </c>
      <c r="H3128" s="18">
        <v>66.900000000000006</v>
      </c>
      <c r="I3128" s="18">
        <v>95</v>
      </c>
      <c r="J3128" s="18">
        <v>64.8</v>
      </c>
      <c r="K3128" s="18">
        <v>60.8</v>
      </c>
      <c r="L3128" s="18">
        <v>71</v>
      </c>
      <c r="M3128" s="18">
        <v>98.9</v>
      </c>
      <c r="N3128" s="18">
        <v>48.1</v>
      </c>
      <c r="O3128" s="18">
        <v>45.9</v>
      </c>
      <c r="P3128" s="18">
        <v>46.8</v>
      </c>
      <c r="Q3128" s="18">
        <v>41.2</v>
      </c>
      <c r="R3128" s="18">
        <v>75.400000000000006</v>
      </c>
      <c r="S3128" s="18">
        <v>32.4</v>
      </c>
    </row>
    <row r="3129" spans="1:19" s="20" customFormat="1" x14ac:dyDescent="0.2">
      <c r="A3129" s="21" t="s">
        <v>2489</v>
      </c>
      <c r="B3129" s="18">
        <v>-0.67655923958992603</v>
      </c>
      <c r="C3129" s="18">
        <f t="shared" si="144"/>
        <v>0.67655923958992603</v>
      </c>
      <c r="D3129" s="18">
        <v>2.0892852784388499E-2</v>
      </c>
      <c r="E3129" s="18">
        <v>8.8930479906543597E-2</v>
      </c>
      <c r="F3129" s="18">
        <f t="shared" si="145"/>
        <v>75.716666666666669</v>
      </c>
      <c r="G3129" s="18">
        <f t="shared" si="146"/>
        <v>47.65</v>
      </c>
      <c r="H3129" s="18">
        <v>70.7</v>
      </c>
      <c r="I3129" s="18">
        <v>58.7</v>
      </c>
      <c r="J3129" s="18">
        <v>116.8</v>
      </c>
      <c r="K3129" s="18">
        <v>56.7</v>
      </c>
      <c r="L3129" s="18">
        <v>79.599999999999994</v>
      </c>
      <c r="M3129" s="18">
        <v>71.8</v>
      </c>
      <c r="N3129" s="18">
        <v>37.200000000000003</v>
      </c>
      <c r="O3129" s="18">
        <v>40.200000000000003</v>
      </c>
      <c r="P3129" s="18">
        <v>45.9</v>
      </c>
      <c r="Q3129" s="18">
        <v>39.700000000000003</v>
      </c>
      <c r="R3129" s="18">
        <v>76.900000000000006</v>
      </c>
      <c r="S3129" s="18">
        <v>46</v>
      </c>
    </row>
    <row r="3130" spans="1:19" s="20" customFormat="1" x14ac:dyDescent="0.2">
      <c r="A3130" s="21" t="s">
        <v>2902</v>
      </c>
      <c r="B3130" s="18">
        <v>-0.80327079366073395</v>
      </c>
      <c r="C3130" s="18">
        <f t="shared" si="144"/>
        <v>0.80327079366073395</v>
      </c>
      <c r="D3130" s="18">
        <v>2.3834365587386899E-2</v>
      </c>
      <c r="E3130" s="18">
        <v>9.7591120688152802E-2</v>
      </c>
      <c r="F3130" s="18">
        <f t="shared" si="145"/>
        <v>75.716666666666654</v>
      </c>
      <c r="G3130" s="18">
        <f t="shared" si="146"/>
        <v>43.516666666666659</v>
      </c>
      <c r="H3130" s="18">
        <v>80.3</v>
      </c>
      <c r="I3130" s="18">
        <v>78</v>
      </c>
      <c r="J3130" s="18">
        <v>54.7</v>
      </c>
      <c r="K3130" s="18">
        <v>70.5</v>
      </c>
      <c r="L3130" s="18">
        <v>72.900000000000006</v>
      </c>
      <c r="M3130" s="18">
        <v>97.9</v>
      </c>
      <c r="N3130" s="18">
        <v>44.8</v>
      </c>
      <c r="O3130" s="18">
        <v>49.4</v>
      </c>
      <c r="P3130" s="18">
        <v>13.1</v>
      </c>
      <c r="Q3130" s="18">
        <v>56.5</v>
      </c>
      <c r="R3130" s="18">
        <v>75.400000000000006</v>
      </c>
      <c r="S3130" s="18">
        <v>21.9</v>
      </c>
    </row>
    <row r="3131" spans="1:19" s="20" customFormat="1" x14ac:dyDescent="0.2">
      <c r="A3131" s="21" t="s">
        <v>3937</v>
      </c>
      <c r="B3131" s="18">
        <v>-0.70668102317022896</v>
      </c>
      <c r="C3131" s="18">
        <f t="shared" si="144"/>
        <v>0.70668102317022896</v>
      </c>
      <c r="D3131" s="18">
        <v>2.5799102373946801E-2</v>
      </c>
      <c r="E3131" s="18">
        <v>0.10348568235161</v>
      </c>
      <c r="F3131" s="18">
        <f t="shared" si="145"/>
        <v>75.61666666666666</v>
      </c>
      <c r="G3131" s="18">
        <f t="shared" si="146"/>
        <v>46.566666666666663</v>
      </c>
      <c r="H3131" s="18">
        <v>57.3</v>
      </c>
      <c r="I3131" s="18">
        <v>50.9</v>
      </c>
      <c r="J3131" s="18">
        <v>89.4</v>
      </c>
      <c r="K3131" s="18">
        <v>73.8</v>
      </c>
      <c r="L3131" s="18">
        <v>92.8</v>
      </c>
      <c r="M3131" s="18">
        <v>89.5</v>
      </c>
      <c r="N3131" s="18">
        <v>55.7</v>
      </c>
      <c r="O3131" s="18">
        <v>45.9</v>
      </c>
      <c r="P3131" s="18">
        <v>28.7</v>
      </c>
      <c r="Q3131" s="18">
        <v>35.1</v>
      </c>
      <c r="R3131" s="18">
        <v>82.6</v>
      </c>
      <c r="S3131" s="18">
        <v>31.4</v>
      </c>
    </row>
    <row r="3132" spans="1:19" s="20" customFormat="1" x14ac:dyDescent="0.2">
      <c r="A3132" s="4" t="s">
        <v>3340</v>
      </c>
      <c r="B3132" s="5">
        <v>2.27761594970461</v>
      </c>
      <c r="C3132" s="5">
        <f t="shared" si="144"/>
        <v>2.27761594970461</v>
      </c>
      <c r="D3132" s="6">
        <v>1.9792219853148799E-6</v>
      </c>
      <c r="E3132" s="6">
        <v>7.9702543979316104E-5</v>
      </c>
      <c r="F3132" s="5">
        <f t="shared" si="145"/>
        <v>75.55</v>
      </c>
      <c r="G3132" s="5">
        <f t="shared" si="146"/>
        <v>368.91666666666669</v>
      </c>
      <c r="H3132" s="5">
        <v>173.3</v>
      </c>
      <c r="I3132" s="5">
        <v>60.2</v>
      </c>
      <c r="J3132" s="5">
        <v>56.6</v>
      </c>
      <c r="K3132" s="5">
        <v>63.2</v>
      </c>
      <c r="L3132" s="5">
        <v>52.1</v>
      </c>
      <c r="M3132" s="5">
        <v>47.9</v>
      </c>
      <c r="N3132" s="5">
        <v>212</v>
      </c>
      <c r="O3132" s="5">
        <v>346.9</v>
      </c>
      <c r="P3132" s="5">
        <v>688.2</v>
      </c>
      <c r="Q3132" s="5">
        <v>296.10000000000002</v>
      </c>
      <c r="R3132" s="5">
        <v>37</v>
      </c>
      <c r="S3132" s="5">
        <v>633.29999999999995</v>
      </c>
    </row>
    <row r="3133" spans="1:19" s="20" customFormat="1" x14ac:dyDescent="0.2">
      <c r="A3133" s="21" t="s">
        <v>3058</v>
      </c>
      <c r="B3133" s="18">
        <v>0.72620722910059299</v>
      </c>
      <c r="C3133" s="18">
        <f t="shared" si="144"/>
        <v>0.72620722910059299</v>
      </c>
      <c r="D3133" s="18">
        <v>2.8698068956896298E-2</v>
      </c>
      <c r="E3133" s="18">
        <v>0.11114360391841301</v>
      </c>
      <c r="F3133" s="18">
        <f t="shared" si="145"/>
        <v>75.416666666666671</v>
      </c>
      <c r="G3133" s="18">
        <f t="shared" si="146"/>
        <v>125.21666666666668</v>
      </c>
      <c r="H3133" s="18">
        <v>120.5</v>
      </c>
      <c r="I3133" s="18">
        <v>93.4</v>
      </c>
      <c r="J3133" s="18">
        <v>67.5</v>
      </c>
      <c r="K3133" s="18">
        <v>64.8</v>
      </c>
      <c r="L3133" s="18">
        <v>40.700000000000003</v>
      </c>
      <c r="M3133" s="18">
        <v>65.599999999999994</v>
      </c>
      <c r="N3133" s="18">
        <v>69.900000000000006</v>
      </c>
      <c r="O3133" s="18">
        <v>175.7</v>
      </c>
      <c r="P3133" s="18">
        <v>73</v>
      </c>
      <c r="Q3133" s="18">
        <v>219.8</v>
      </c>
      <c r="R3133" s="18">
        <v>101.1</v>
      </c>
      <c r="S3133" s="18">
        <v>111.8</v>
      </c>
    </row>
    <row r="3134" spans="1:19" s="20" customFormat="1" x14ac:dyDescent="0.2">
      <c r="A3134" s="21" t="s">
        <v>4691</v>
      </c>
      <c r="B3134" s="18">
        <v>-0.63640623681770903</v>
      </c>
      <c r="C3134" s="18">
        <f t="shared" si="144"/>
        <v>0.63640623681770903</v>
      </c>
      <c r="D3134" s="18">
        <v>3.7545577037718901E-2</v>
      </c>
      <c r="E3134" s="18">
        <v>0.13354071943843501</v>
      </c>
      <c r="F3134" s="18">
        <f t="shared" si="145"/>
        <v>75.350000000000009</v>
      </c>
      <c r="G3134" s="18">
        <f t="shared" si="146"/>
        <v>48.733333333333327</v>
      </c>
      <c r="H3134" s="18">
        <v>85.5</v>
      </c>
      <c r="I3134" s="18">
        <v>83.4</v>
      </c>
      <c r="J3134" s="18">
        <v>55.6</v>
      </c>
      <c r="K3134" s="18">
        <v>67.3</v>
      </c>
      <c r="L3134" s="18">
        <v>63.5</v>
      </c>
      <c r="M3134" s="18">
        <v>96.8</v>
      </c>
      <c r="N3134" s="18">
        <v>36.1</v>
      </c>
      <c r="O3134" s="18">
        <v>40.200000000000003</v>
      </c>
      <c r="P3134" s="18">
        <v>65.599999999999994</v>
      </c>
      <c r="Q3134" s="18">
        <v>25.9</v>
      </c>
      <c r="R3134" s="18">
        <v>79.7</v>
      </c>
      <c r="S3134" s="18">
        <v>44.9</v>
      </c>
    </row>
    <row r="3135" spans="1:19" s="20" customFormat="1" x14ac:dyDescent="0.2">
      <c r="A3135" s="21" t="s">
        <v>4099</v>
      </c>
      <c r="B3135" s="18">
        <v>0.78196803054406006</v>
      </c>
      <c r="C3135" s="18">
        <f t="shared" si="144"/>
        <v>0.78196803054406006</v>
      </c>
      <c r="D3135" s="18">
        <v>9.74039272054158E-3</v>
      </c>
      <c r="E3135" s="18">
        <v>5.15610671782833E-2</v>
      </c>
      <c r="F3135" s="18">
        <f t="shared" si="145"/>
        <v>75.2</v>
      </c>
      <c r="G3135" s="18">
        <f t="shared" si="146"/>
        <v>130.18333333333331</v>
      </c>
      <c r="H3135" s="18">
        <v>106.4</v>
      </c>
      <c r="I3135" s="18">
        <v>71.8</v>
      </c>
      <c r="J3135" s="18">
        <v>74.8</v>
      </c>
      <c r="K3135" s="18">
        <v>61.6</v>
      </c>
      <c r="L3135" s="18">
        <v>71</v>
      </c>
      <c r="M3135" s="18">
        <v>65.599999999999994</v>
      </c>
      <c r="N3135" s="18">
        <v>111.5</v>
      </c>
      <c r="O3135" s="18">
        <v>127.5</v>
      </c>
      <c r="P3135" s="18">
        <v>182.9</v>
      </c>
      <c r="Q3135" s="18">
        <v>82.4</v>
      </c>
      <c r="R3135" s="18">
        <v>62.6</v>
      </c>
      <c r="S3135" s="18">
        <v>214.2</v>
      </c>
    </row>
    <row r="3136" spans="1:19" s="20" customFormat="1" x14ac:dyDescent="0.2">
      <c r="A3136" s="4" t="s">
        <v>3109</v>
      </c>
      <c r="B3136" s="5">
        <v>1.0767807352062999</v>
      </c>
      <c r="C3136" s="5">
        <f t="shared" si="144"/>
        <v>1.0767807352062999</v>
      </c>
      <c r="D3136" s="5">
        <v>2.3031146578772E-4</v>
      </c>
      <c r="E3136" s="5">
        <v>2.9772111581617602E-3</v>
      </c>
      <c r="F3136" s="5">
        <f t="shared" si="145"/>
        <v>75.133333333333326</v>
      </c>
      <c r="G3136" s="5">
        <f t="shared" si="146"/>
        <v>159.41666666666666</v>
      </c>
      <c r="H3136" s="5">
        <v>87</v>
      </c>
      <c r="I3136" s="5">
        <v>90.3</v>
      </c>
      <c r="J3136" s="5">
        <v>65.7</v>
      </c>
      <c r="K3136" s="5">
        <v>94.8</v>
      </c>
      <c r="L3136" s="5">
        <v>46.4</v>
      </c>
      <c r="M3136" s="5">
        <v>66.599999999999994</v>
      </c>
      <c r="N3136" s="5">
        <v>169.4</v>
      </c>
      <c r="O3136" s="5">
        <v>139</v>
      </c>
      <c r="P3136" s="5">
        <v>253.5</v>
      </c>
      <c r="Q3136" s="5">
        <v>129.69999999999999</v>
      </c>
      <c r="R3136" s="5">
        <v>72.599999999999994</v>
      </c>
      <c r="S3136" s="5">
        <v>192.3</v>
      </c>
    </row>
    <row r="3137" spans="1:19" s="20" customFormat="1" x14ac:dyDescent="0.2">
      <c r="A3137" s="21" t="s">
        <v>3590</v>
      </c>
      <c r="B3137" s="18">
        <v>0.62868248660750703</v>
      </c>
      <c r="C3137" s="18">
        <f t="shared" si="144"/>
        <v>0.62868248660750703</v>
      </c>
      <c r="D3137" s="18">
        <v>3.2868146548686597E-2</v>
      </c>
      <c r="E3137" s="18">
        <v>0.122098695570743</v>
      </c>
      <c r="F3137" s="18">
        <f t="shared" si="145"/>
        <v>74.933333333333337</v>
      </c>
      <c r="G3137" s="18">
        <f t="shared" si="146"/>
        <v>116.33333333333331</v>
      </c>
      <c r="H3137" s="18">
        <v>98.2</v>
      </c>
      <c r="I3137" s="18">
        <v>76.400000000000006</v>
      </c>
      <c r="J3137" s="18">
        <v>48.3</v>
      </c>
      <c r="K3137" s="18">
        <v>47.8</v>
      </c>
      <c r="L3137" s="18">
        <v>65.400000000000006</v>
      </c>
      <c r="M3137" s="18">
        <v>113.5</v>
      </c>
      <c r="N3137" s="18">
        <v>139.9</v>
      </c>
      <c r="O3137" s="18">
        <v>104.5</v>
      </c>
      <c r="P3137" s="18">
        <v>73</v>
      </c>
      <c r="Q3137" s="18">
        <v>170.9</v>
      </c>
      <c r="R3137" s="18">
        <v>96.8</v>
      </c>
      <c r="S3137" s="18">
        <v>112.9</v>
      </c>
    </row>
    <row r="3138" spans="1:19" s="20" customFormat="1" x14ac:dyDescent="0.2">
      <c r="A3138" s="4" t="s">
        <v>3325</v>
      </c>
      <c r="B3138" s="5">
        <v>0.76843630382180395</v>
      </c>
      <c r="C3138" s="5">
        <f t="shared" ref="C3138:C3201" si="147">ABS(B3138)</f>
        <v>0.76843630382180395</v>
      </c>
      <c r="D3138" s="5">
        <v>2.16395329246938E-3</v>
      </c>
      <c r="E3138" s="5">
        <v>1.67276851749028E-2</v>
      </c>
      <c r="F3138" s="5">
        <f t="shared" ref="F3138:F3201" si="148">AVERAGE(H3138:M3138)</f>
        <v>74.900000000000006</v>
      </c>
      <c r="G3138" s="5">
        <f t="shared" ref="G3138:G3201" si="149">AVERAGE(N3138:S3138)</f>
        <v>128.26666666666665</v>
      </c>
      <c r="H3138" s="5">
        <v>66.2</v>
      </c>
      <c r="I3138" s="5">
        <v>76.400000000000006</v>
      </c>
      <c r="J3138" s="5">
        <v>45.6</v>
      </c>
      <c r="K3138" s="5">
        <v>111.9</v>
      </c>
      <c r="L3138" s="5">
        <v>69.099999999999994</v>
      </c>
      <c r="M3138" s="5">
        <v>80.2</v>
      </c>
      <c r="N3138" s="5">
        <v>113.7</v>
      </c>
      <c r="O3138" s="5">
        <v>149.30000000000001</v>
      </c>
      <c r="P3138" s="5">
        <v>140.30000000000001</v>
      </c>
      <c r="Q3138" s="5">
        <v>125.1</v>
      </c>
      <c r="R3138" s="5">
        <v>105.3</v>
      </c>
      <c r="S3138" s="5">
        <v>135.9</v>
      </c>
    </row>
    <row r="3139" spans="1:19" s="20" customFormat="1" x14ac:dyDescent="0.2">
      <c r="A3139" s="4" t="s">
        <v>4341</v>
      </c>
      <c r="B3139" s="5">
        <v>-0.76771355411378295</v>
      </c>
      <c r="C3139" s="5">
        <f t="shared" si="147"/>
        <v>0.76771355411378295</v>
      </c>
      <c r="D3139" s="5">
        <v>7.1193923859643399E-3</v>
      </c>
      <c r="E3139" s="5">
        <v>4.0831386856918402E-2</v>
      </c>
      <c r="F3139" s="5">
        <f t="shared" si="148"/>
        <v>74.86666666666666</v>
      </c>
      <c r="G3139" s="5">
        <f t="shared" si="149"/>
        <v>44.166666666666664</v>
      </c>
      <c r="H3139" s="5">
        <v>82.6</v>
      </c>
      <c r="I3139" s="5">
        <v>75.7</v>
      </c>
      <c r="J3139" s="5">
        <v>73</v>
      </c>
      <c r="K3139" s="5">
        <v>62.4</v>
      </c>
      <c r="L3139" s="5">
        <v>70.099999999999994</v>
      </c>
      <c r="M3139" s="5">
        <v>85.4</v>
      </c>
      <c r="N3139" s="5">
        <v>43.7</v>
      </c>
      <c r="O3139" s="5">
        <v>54</v>
      </c>
      <c r="P3139" s="5">
        <v>28.7</v>
      </c>
      <c r="Q3139" s="5">
        <v>27.5</v>
      </c>
      <c r="R3139" s="5">
        <v>68.3</v>
      </c>
      <c r="S3139" s="5">
        <v>42.8</v>
      </c>
    </row>
    <row r="3140" spans="1:19" s="20" customFormat="1" x14ac:dyDescent="0.2">
      <c r="A3140" s="4" t="s">
        <v>2591</v>
      </c>
      <c r="B3140" s="5">
        <v>1.2108557883231199</v>
      </c>
      <c r="C3140" s="5">
        <f t="shared" si="147"/>
        <v>1.2108557883231199</v>
      </c>
      <c r="D3140" s="5">
        <v>5.6200672674375403E-4</v>
      </c>
      <c r="E3140" s="5">
        <v>5.9499996403985997E-3</v>
      </c>
      <c r="F3140" s="5">
        <f t="shared" si="148"/>
        <v>74.8</v>
      </c>
      <c r="G3140" s="5">
        <f t="shared" si="149"/>
        <v>174.21666666666667</v>
      </c>
      <c r="H3140" s="5">
        <v>101.9</v>
      </c>
      <c r="I3140" s="5">
        <v>43.2</v>
      </c>
      <c r="J3140" s="5">
        <v>75.7</v>
      </c>
      <c r="K3140" s="5">
        <v>78.599999999999994</v>
      </c>
      <c r="L3140" s="5">
        <v>78.599999999999994</v>
      </c>
      <c r="M3140" s="5">
        <v>70.8</v>
      </c>
      <c r="N3140" s="5">
        <v>162.80000000000001</v>
      </c>
      <c r="O3140" s="5">
        <v>190.7</v>
      </c>
      <c r="P3140" s="5">
        <v>240.3</v>
      </c>
      <c r="Q3140" s="5">
        <v>184.7</v>
      </c>
      <c r="R3140" s="5">
        <v>32.700000000000003</v>
      </c>
      <c r="S3140" s="5">
        <v>234.1</v>
      </c>
    </row>
    <row r="3141" spans="1:19" s="20" customFormat="1" x14ac:dyDescent="0.2">
      <c r="A3141" s="4" t="s">
        <v>4105</v>
      </c>
      <c r="B3141" s="5">
        <v>1.6726616822900799</v>
      </c>
      <c r="C3141" s="5">
        <f t="shared" si="147"/>
        <v>1.6726616822900799</v>
      </c>
      <c r="D3141" s="6">
        <v>2.5867162612346401E-5</v>
      </c>
      <c r="E3141" s="5">
        <v>5.59654799529851E-4</v>
      </c>
      <c r="F3141" s="5">
        <f t="shared" si="148"/>
        <v>74.716666666666669</v>
      </c>
      <c r="G3141" s="5">
        <f t="shared" si="149"/>
        <v>238.9</v>
      </c>
      <c r="H3141" s="5">
        <v>79.599999999999994</v>
      </c>
      <c r="I3141" s="5">
        <v>60.2</v>
      </c>
      <c r="J3141" s="5">
        <v>62</v>
      </c>
      <c r="K3141" s="5">
        <v>92.4</v>
      </c>
      <c r="L3141" s="5">
        <v>73.900000000000006</v>
      </c>
      <c r="M3141" s="5">
        <v>80.2</v>
      </c>
      <c r="N3141" s="5">
        <v>230.6</v>
      </c>
      <c r="O3141" s="5">
        <v>137.80000000000001</v>
      </c>
      <c r="P3141" s="5">
        <v>138.6</v>
      </c>
      <c r="Q3141" s="5">
        <v>660.8</v>
      </c>
      <c r="R3141" s="5">
        <v>71.2</v>
      </c>
      <c r="S3141" s="5">
        <v>194.4</v>
      </c>
    </row>
    <row r="3142" spans="1:19" s="20" customFormat="1" x14ac:dyDescent="0.2">
      <c r="A3142" s="21" t="s">
        <v>3137</v>
      </c>
      <c r="B3142" s="18">
        <v>0.53624550970447904</v>
      </c>
      <c r="C3142" s="18">
        <f t="shared" si="147"/>
        <v>0.53624550970447904</v>
      </c>
      <c r="D3142" s="18">
        <v>3.3310299154341701E-2</v>
      </c>
      <c r="E3142" s="18">
        <v>0.12329459381406099</v>
      </c>
      <c r="F3142" s="18">
        <f t="shared" si="148"/>
        <v>74.55</v>
      </c>
      <c r="G3142" s="18">
        <f t="shared" si="149"/>
        <v>108.68333333333334</v>
      </c>
      <c r="H3142" s="18">
        <v>89.3</v>
      </c>
      <c r="I3142" s="18">
        <v>84.1</v>
      </c>
      <c r="J3142" s="18">
        <v>59.3</v>
      </c>
      <c r="K3142" s="18">
        <v>68.099999999999994</v>
      </c>
      <c r="L3142" s="18">
        <v>54.9</v>
      </c>
      <c r="M3142" s="18">
        <v>91.6</v>
      </c>
      <c r="N3142" s="18">
        <v>90.7</v>
      </c>
      <c r="O3142" s="18">
        <v>109.1</v>
      </c>
      <c r="P3142" s="18">
        <v>143.5</v>
      </c>
      <c r="Q3142" s="18">
        <v>119</v>
      </c>
      <c r="R3142" s="18">
        <v>81.099999999999994</v>
      </c>
      <c r="S3142" s="18">
        <v>108.7</v>
      </c>
    </row>
    <row r="3143" spans="1:19" s="20" customFormat="1" x14ac:dyDescent="0.2">
      <c r="A3143" s="4" t="s">
        <v>4631</v>
      </c>
      <c r="B3143" s="5">
        <v>2.1641848976275102</v>
      </c>
      <c r="C3143" s="5">
        <f t="shared" si="147"/>
        <v>2.1641848976275102</v>
      </c>
      <c r="D3143" s="6">
        <v>5.6274903715293403E-6</v>
      </c>
      <c r="E3143" s="5">
        <v>1.7285739011154301E-4</v>
      </c>
      <c r="F3143" s="5">
        <f t="shared" si="148"/>
        <v>74.166666666666671</v>
      </c>
      <c r="G3143" s="5">
        <f t="shared" si="149"/>
        <v>334.58333333333331</v>
      </c>
      <c r="H3143" s="5">
        <v>92.2</v>
      </c>
      <c r="I3143" s="5">
        <v>94.2</v>
      </c>
      <c r="J3143" s="5">
        <v>45.6</v>
      </c>
      <c r="K3143" s="5">
        <v>46.2</v>
      </c>
      <c r="L3143" s="5">
        <v>134.5</v>
      </c>
      <c r="M3143" s="5">
        <v>32.299999999999997</v>
      </c>
      <c r="N3143" s="5">
        <v>415.3</v>
      </c>
      <c r="O3143" s="5">
        <v>230.9</v>
      </c>
      <c r="P3143" s="5">
        <v>544.70000000000005</v>
      </c>
      <c r="Q3143" s="5">
        <v>447.2</v>
      </c>
      <c r="R3143" s="5">
        <v>25.6</v>
      </c>
      <c r="S3143" s="5">
        <v>343.8</v>
      </c>
    </row>
    <row r="3144" spans="1:19" s="20" customFormat="1" x14ac:dyDescent="0.2">
      <c r="A3144" s="4" t="s">
        <v>2383</v>
      </c>
      <c r="B3144" s="5">
        <v>-1.0648979371039</v>
      </c>
      <c r="C3144" s="5">
        <f t="shared" si="147"/>
        <v>1.0648979371039</v>
      </c>
      <c r="D3144" s="5">
        <v>6.9231636228014402E-3</v>
      </c>
      <c r="E3144" s="5">
        <v>4.0082433575293397E-2</v>
      </c>
      <c r="F3144" s="5">
        <f t="shared" si="148"/>
        <v>74.150000000000006</v>
      </c>
      <c r="G3144" s="5">
        <f t="shared" si="149"/>
        <v>35.549999999999997</v>
      </c>
      <c r="H3144" s="5">
        <v>55.8</v>
      </c>
      <c r="I3144" s="5">
        <v>78.7</v>
      </c>
      <c r="J3144" s="5">
        <v>77.5</v>
      </c>
      <c r="K3144" s="5">
        <v>73.8</v>
      </c>
      <c r="L3144" s="5">
        <v>74.8</v>
      </c>
      <c r="M3144" s="5">
        <v>84.3</v>
      </c>
      <c r="N3144" s="5">
        <v>23</v>
      </c>
      <c r="O3144" s="5">
        <v>31</v>
      </c>
      <c r="P3144" s="5">
        <v>12.3</v>
      </c>
      <c r="Q3144" s="5">
        <v>58</v>
      </c>
      <c r="R3144" s="5">
        <v>75.400000000000006</v>
      </c>
      <c r="S3144" s="5">
        <v>13.6</v>
      </c>
    </row>
    <row r="3145" spans="1:19" s="20" customFormat="1" x14ac:dyDescent="0.2">
      <c r="A3145" s="4" t="s">
        <v>2753</v>
      </c>
      <c r="B3145" s="5">
        <v>-1.99543341918531</v>
      </c>
      <c r="C3145" s="5">
        <f t="shared" si="147"/>
        <v>1.99543341918531</v>
      </c>
      <c r="D3145" s="5">
        <v>1.3200930217611201E-3</v>
      </c>
      <c r="E3145" s="5">
        <v>1.1469936505328E-2</v>
      </c>
      <c r="F3145" s="5">
        <f t="shared" si="148"/>
        <v>74.066666666666663</v>
      </c>
      <c r="G3145" s="5">
        <f t="shared" si="149"/>
        <v>18.599999999999998</v>
      </c>
      <c r="H3145" s="5">
        <v>149.5</v>
      </c>
      <c r="I3145" s="5">
        <v>38.6</v>
      </c>
      <c r="J3145" s="5">
        <v>90.3</v>
      </c>
      <c r="K3145" s="5">
        <v>51.1</v>
      </c>
      <c r="L3145" s="5">
        <v>37.9</v>
      </c>
      <c r="M3145" s="5">
        <v>77</v>
      </c>
      <c r="N3145" s="5">
        <v>31.7</v>
      </c>
      <c r="O3145" s="5">
        <v>4.5999999999999996</v>
      </c>
      <c r="P3145" s="5">
        <v>41</v>
      </c>
      <c r="Q3145" s="5">
        <v>1.5</v>
      </c>
      <c r="R3145" s="5">
        <v>1.4</v>
      </c>
      <c r="S3145" s="5">
        <v>31.4</v>
      </c>
    </row>
    <row r="3146" spans="1:19" s="20" customFormat="1" x14ac:dyDescent="0.2">
      <c r="A3146" s="4" t="s">
        <v>3666</v>
      </c>
      <c r="B3146" s="5">
        <v>4.7690425336027698</v>
      </c>
      <c r="C3146" s="5">
        <f t="shared" si="147"/>
        <v>4.7690425336027698</v>
      </c>
      <c r="D3146" s="6">
        <v>5.0558908399420604E-6</v>
      </c>
      <c r="E3146" s="5">
        <v>1.6012753797798899E-4</v>
      </c>
      <c r="F3146" s="5">
        <f t="shared" si="148"/>
        <v>73.933333333333323</v>
      </c>
      <c r="G3146" s="5">
        <f t="shared" si="149"/>
        <v>2031.083333333333</v>
      </c>
      <c r="H3146" s="5">
        <v>372.7</v>
      </c>
      <c r="I3146" s="5">
        <v>10.8</v>
      </c>
      <c r="J3146" s="5">
        <v>10.9</v>
      </c>
      <c r="K3146" s="5">
        <v>12.2</v>
      </c>
      <c r="L3146" s="5">
        <v>4.7</v>
      </c>
      <c r="M3146" s="5">
        <v>32.299999999999997</v>
      </c>
      <c r="N3146" s="5">
        <v>1240.5</v>
      </c>
      <c r="O3146" s="5">
        <v>2375.4</v>
      </c>
      <c r="P3146" s="5">
        <v>4972.5</v>
      </c>
      <c r="Q3146" s="5">
        <v>228.9</v>
      </c>
      <c r="R3146" s="5">
        <v>31.3</v>
      </c>
      <c r="S3146" s="5">
        <v>3337.9</v>
      </c>
    </row>
    <row r="3147" spans="1:19" s="20" customFormat="1" x14ac:dyDescent="0.2">
      <c r="A3147" s="4" t="s">
        <v>3548</v>
      </c>
      <c r="B3147" s="5">
        <v>1.2577517770564299</v>
      </c>
      <c r="C3147" s="5">
        <f t="shared" si="147"/>
        <v>1.2577517770564299</v>
      </c>
      <c r="D3147" s="6">
        <v>1.07638739292987E-5</v>
      </c>
      <c r="E3147" s="5">
        <v>2.87466445580559E-4</v>
      </c>
      <c r="F3147" s="5">
        <f t="shared" si="148"/>
        <v>73.850000000000009</v>
      </c>
      <c r="G3147" s="5">
        <f t="shared" si="149"/>
        <v>177.64999999999998</v>
      </c>
      <c r="H3147" s="5">
        <v>87.8</v>
      </c>
      <c r="I3147" s="5">
        <v>52.5</v>
      </c>
      <c r="J3147" s="5">
        <v>83.9</v>
      </c>
      <c r="K3147" s="5">
        <v>58.4</v>
      </c>
      <c r="L3147" s="5">
        <v>71</v>
      </c>
      <c r="M3147" s="5">
        <v>89.5</v>
      </c>
      <c r="N3147" s="5">
        <v>130.1</v>
      </c>
      <c r="O3147" s="5">
        <v>207.9</v>
      </c>
      <c r="P3147" s="5">
        <v>201.8</v>
      </c>
      <c r="Q3147" s="5">
        <v>227.4</v>
      </c>
      <c r="R3147" s="5">
        <v>74</v>
      </c>
      <c r="S3147" s="5">
        <v>224.7</v>
      </c>
    </row>
    <row r="3148" spans="1:19" s="20" customFormat="1" x14ac:dyDescent="0.2">
      <c r="A3148" s="4" t="s">
        <v>4086</v>
      </c>
      <c r="B3148" s="5">
        <v>-1.2916282588227499</v>
      </c>
      <c r="C3148" s="5">
        <f t="shared" si="147"/>
        <v>1.2916282588227499</v>
      </c>
      <c r="D3148" s="5">
        <v>4.0932162004025599E-4</v>
      </c>
      <c r="E3148" s="5">
        <v>4.6332556888000398E-3</v>
      </c>
      <c r="F3148" s="5">
        <f t="shared" si="148"/>
        <v>73.400000000000006</v>
      </c>
      <c r="G3148" s="5">
        <f t="shared" si="149"/>
        <v>30.049999999999997</v>
      </c>
      <c r="H3148" s="5">
        <v>40.200000000000003</v>
      </c>
      <c r="I3148" s="5">
        <v>62.5</v>
      </c>
      <c r="J3148" s="5">
        <v>114</v>
      </c>
      <c r="K3148" s="5">
        <v>132.9</v>
      </c>
      <c r="L3148" s="5">
        <v>39.799999999999997</v>
      </c>
      <c r="M3148" s="5">
        <v>51</v>
      </c>
      <c r="N3148" s="5">
        <v>32.799999999999997</v>
      </c>
      <c r="O3148" s="5">
        <v>20.7</v>
      </c>
      <c r="P3148" s="5">
        <v>23.8</v>
      </c>
      <c r="Q3148" s="5">
        <v>41.2</v>
      </c>
      <c r="R3148" s="5">
        <v>24.2</v>
      </c>
      <c r="S3148" s="5">
        <v>37.6</v>
      </c>
    </row>
    <row r="3149" spans="1:19" s="20" customFormat="1" x14ac:dyDescent="0.2">
      <c r="A3149" s="21" t="s">
        <v>3366</v>
      </c>
      <c r="B3149" s="18">
        <v>0.643487645840223</v>
      </c>
      <c r="C3149" s="18">
        <f t="shared" si="147"/>
        <v>0.643487645840223</v>
      </c>
      <c r="D3149" s="18">
        <v>3.0698826772230101E-2</v>
      </c>
      <c r="E3149" s="18">
        <v>0.116343939945113</v>
      </c>
      <c r="F3149" s="18">
        <f t="shared" si="148"/>
        <v>73.36666666666666</v>
      </c>
      <c r="G3149" s="18">
        <f t="shared" si="149"/>
        <v>115.06666666666668</v>
      </c>
      <c r="H3149" s="18">
        <v>60.3</v>
      </c>
      <c r="I3149" s="18">
        <v>67.900000000000006</v>
      </c>
      <c r="J3149" s="18">
        <v>74.8</v>
      </c>
      <c r="K3149" s="18">
        <v>97.3</v>
      </c>
      <c r="L3149" s="18">
        <v>58.7</v>
      </c>
      <c r="M3149" s="18">
        <v>81.2</v>
      </c>
      <c r="N3149" s="18">
        <v>170.5</v>
      </c>
      <c r="O3149" s="18">
        <v>89.6</v>
      </c>
      <c r="P3149" s="18">
        <v>97.6</v>
      </c>
      <c r="Q3149" s="18">
        <v>178.6</v>
      </c>
      <c r="R3149" s="18">
        <v>56.9</v>
      </c>
      <c r="S3149" s="18">
        <v>97.2</v>
      </c>
    </row>
    <row r="3150" spans="1:19" s="20" customFormat="1" x14ac:dyDescent="0.2">
      <c r="A3150" s="4" t="s">
        <v>2930</v>
      </c>
      <c r="B3150" s="5">
        <v>1.99849369663605</v>
      </c>
      <c r="C3150" s="5">
        <f t="shared" si="147"/>
        <v>1.99849369663605</v>
      </c>
      <c r="D3150" s="6">
        <v>3.5064581697892098E-6</v>
      </c>
      <c r="E3150" s="5">
        <v>1.21213137136781E-4</v>
      </c>
      <c r="F3150" s="5">
        <f t="shared" si="148"/>
        <v>73.349999999999994</v>
      </c>
      <c r="G3150" s="5">
        <f t="shared" si="149"/>
        <v>294.29999999999995</v>
      </c>
      <c r="H3150" s="5">
        <v>97.4</v>
      </c>
      <c r="I3150" s="5">
        <v>89.5</v>
      </c>
      <c r="J3150" s="5">
        <v>74.8</v>
      </c>
      <c r="K3150" s="5">
        <v>63.2</v>
      </c>
      <c r="L3150" s="5">
        <v>55.9</v>
      </c>
      <c r="M3150" s="5">
        <v>59.3</v>
      </c>
      <c r="N3150" s="5">
        <v>123.5</v>
      </c>
      <c r="O3150" s="5">
        <v>145.9</v>
      </c>
      <c r="P3150" s="5">
        <v>390.5</v>
      </c>
      <c r="Q3150" s="5">
        <v>804.3</v>
      </c>
      <c r="R3150" s="5">
        <v>81.099999999999994</v>
      </c>
      <c r="S3150" s="5">
        <v>220.5</v>
      </c>
    </row>
    <row r="3151" spans="1:19" s="20" customFormat="1" x14ac:dyDescent="0.2">
      <c r="A3151" s="21" t="s">
        <v>2722</v>
      </c>
      <c r="B3151" s="18">
        <v>-0.67427595985297095</v>
      </c>
      <c r="C3151" s="18">
        <f t="shared" si="147"/>
        <v>0.67427595985297095</v>
      </c>
      <c r="D3151" s="18">
        <v>1.39140299102704E-2</v>
      </c>
      <c r="E3151" s="18">
        <v>6.6929181397651402E-2</v>
      </c>
      <c r="F3151" s="18">
        <f t="shared" si="148"/>
        <v>73.333333333333343</v>
      </c>
      <c r="G3151" s="18">
        <f t="shared" si="149"/>
        <v>46.166666666666664</v>
      </c>
      <c r="H3151" s="18">
        <v>68.400000000000006</v>
      </c>
      <c r="I3151" s="18">
        <v>85.7</v>
      </c>
      <c r="J3151" s="18">
        <v>65.7</v>
      </c>
      <c r="K3151" s="18">
        <v>54.3</v>
      </c>
      <c r="L3151" s="18">
        <v>69.099999999999994</v>
      </c>
      <c r="M3151" s="18">
        <v>96.8</v>
      </c>
      <c r="N3151" s="18">
        <v>50.3</v>
      </c>
      <c r="O3151" s="18">
        <v>36.799999999999997</v>
      </c>
      <c r="P3151" s="18">
        <v>46.8</v>
      </c>
      <c r="Q3151" s="18">
        <v>32</v>
      </c>
      <c r="R3151" s="18">
        <v>48.4</v>
      </c>
      <c r="S3151" s="18">
        <v>62.7</v>
      </c>
    </row>
    <row r="3152" spans="1:19" s="20" customFormat="1" x14ac:dyDescent="0.2">
      <c r="A3152" s="4" t="s">
        <v>4102</v>
      </c>
      <c r="B3152" s="5">
        <v>0.67216152368531001</v>
      </c>
      <c r="C3152" s="5">
        <f t="shared" si="147"/>
        <v>0.67216152368531001</v>
      </c>
      <c r="D3152" s="5">
        <v>4.3706336474419998E-3</v>
      </c>
      <c r="E3152" s="5">
        <v>2.8642743839494701E-2</v>
      </c>
      <c r="F3152" s="5">
        <f t="shared" si="148"/>
        <v>73.333333333333329</v>
      </c>
      <c r="G3152" s="5">
        <f t="shared" si="149"/>
        <v>117.55</v>
      </c>
      <c r="H3152" s="5">
        <v>70.7</v>
      </c>
      <c r="I3152" s="5">
        <v>67.2</v>
      </c>
      <c r="J3152" s="5">
        <v>72.099999999999994</v>
      </c>
      <c r="K3152" s="5">
        <v>85.9</v>
      </c>
      <c r="L3152" s="5">
        <v>69.099999999999994</v>
      </c>
      <c r="M3152" s="5">
        <v>75</v>
      </c>
      <c r="N3152" s="5">
        <v>106</v>
      </c>
      <c r="O3152" s="5">
        <v>128.69999999999999</v>
      </c>
      <c r="P3152" s="5">
        <v>150.1</v>
      </c>
      <c r="Q3152" s="5">
        <v>111.4</v>
      </c>
      <c r="R3152" s="5">
        <v>82.6</v>
      </c>
      <c r="S3152" s="5">
        <v>126.5</v>
      </c>
    </row>
    <row r="3153" spans="1:19" s="20" customFormat="1" x14ac:dyDescent="0.2">
      <c r="A3153" s="4" t="s">
        <v>2948</v>
      </c>
      <c r="B3153" s="5">
        <v>1.4203386163960099</v>
      </c>
      <c r="C3153" s="5">
        <f t="shared" si="147"/>
        <v>1.4203386163960099</v>
      </c>
      <c r="D3153" s="6">
        <v>4.9117648265493699E-5</v>
      </c>
      <c r="E3153" s="5">
        <v>9.1143158415933601E-4</v>
      </c>
      <c r="F3153" s="5">
        <f t="shared" si="148"/>
        <v>73.316666666666663</v>
      </c>
      <c r="G3153" s="5">
        <f t="shared" si="149"/>
        <v>197.23333333333335</v>
      </c>
      <c r="H3153" s="5">
        <v>95.2</v>
      </c>
      <c r="I3153" s="5">
        <v>94.2</v>
      </c>
      <c r="J3153" s="5">
        <v>49.3</v>
      </c>
      <c r="K3153" s="5">
        <v>53.5</v>
      </c>
      <c r="L3153" s="5">
        <v>54</v>
      </c>
      <c r="M3153" s="5">
        <v>93.7</v>
      </c>
      <c r="N3153" s="5">
        <v>78.7</v>
      </c>
      <c r="O3153" s="5">
        <v>130.9</v>
      </c>
      <c r="P3153" s="5">
        <v>266.60000000000002</v>
      </c>
      <c r="Q3153" s="5">
        <v>364.7</v>
      </c>
      <c r="R3153" s="5">
        <v>105.3</v>
      </c>
      <c r="S3153" s="5">
        <v>237.2</v>
      </c>
    </row>
    <row r="3154" spans="1:19" s="20" customFormat="1" x14ac:dyDescent="0.2">
      <c r="A3154" s="21" t="s">
        <v>3120</v>
      </c>
      <c r="B3154" s="18">
        <v>-0.63072735601600904</v>
      </c>
      <c r="C3154" s="18">
        <f t="shared" si="147"/>
        <v>0.63072735601600904</v>
      </c>
      <c r="D3154" s="18">
        <v>1.5179745249910601E-2</v>
      </c>
      <c r="E3154" s="18">
        <v>7.1205760624393794E-2</v>
      </c>
      <c r="F3154" s="18">
        <f t="shared" si="148"/>
        <v>73.166666666666671</v>
      </c>
      <c r="G3154" s="18">
        <f t="shared" si="149"/>
        <v>47.483333333333327</v>
      </c>
      <c r="H3154" s="18">
        <v>71.400000000000006</v>
      </c>
      <c r="I3154" s="18">
        <v>81.099999999999994</v>
      </c>
      <c r="J3154" s="18">
        <v>59.3</v>
      </c>
      <c r="K3154" s="18">
        <v>77.8</v>
      </c>
      <c r="L3154" s="18">
        <v>78.599999999999994</v>
      </c>
      <c r="M3154" s="18">
        <v>70.8</v>
      </c>
      <c r="N3154" s="18">
        <v>49.2</v>
      </c>
      <c r="O3154" s="18">
        <v>37.9</v>
      </c>
      <c r="P3154" s="18">
        <v>47.6</v>
      </c>
      <c r="Q3154" s="18">
        <v>33.6</v>
      </c>
      <c r="R3154" s="18">
        <v>61.2</v>
      </c>
      <c r="S3154" s="18">
        <v>55.4</v>
      </c>
    </row>
    <row r="3155" spans="1:19" s="20" customFormat="1" x14ac:dyDescent="0.2">
      <c r="A3155" s="21" t="s">
        <v>4402</v>
      </c>
      <c r="B3155" s="18">
        <v>-1.04150075382013</v>
      </c>
      <c r="C3155" s="18">
        <f t="shared" si="147"/>
        <v>1.04150075382013</v>
      </c>
      <c r="D3155" s="18">
        <v>3.4881311660166503E-2</v>
      </c>
      <c r="E3155" s="18">
        <v>0.12724192963441799</v>
      </c>
      <c r="F3155" s="18">
        <f t="shared" si="148"/>
        <v>73.033333333333346</v>
      </c>
      <c r="G3155" s="18">
        <f t="shared" si="149"/>
        <v>35.6</v>
      </c>
      <c r="H3155" s="18">
        <v>33.5</v>
      </c>
      <c r="I3155" s="18">
        <v>115.8</v>
      </c>
      <c r="J3155" s="18">
        <v>49.3</v>
      </c>
      <c r="K3155" s="18">
        <v>107.8</v>
      </c>
      <c r="L3155" s="18">
        <v>36</v>
      </c>
      <c r="M3155" s="18">
        <v>95.8</v>
      </c>
      <c r="N3155" s="18">
        <v>15.3</v>
      </c>
      <c r="O3155" s="18">
        <v>36.799999999999997</v>
      </c>
      <c r="P3155" s="18">
        <v>27.9</v>
      </c>
      <c r="Q3155" s="18">
        <v>30.5</v>
      </c>
      <c r="R3155" s="18">
        <v>96.8</v>
      </c>
      <c r="S3155" s="18">
        <v>6.3</v>
      </c>
    </row>
    <row r="3156" spans="1:19" s="20" customFormat="1" x14ac:dyDescent="0.2">
      <c r="A3156" s="21" t="s">
        <v>4729</v>
      </c>
      <c r="B3156" s="18">
        <v>0.62194313874511498</v>
      </c>
      <c r="C3156" s="18">
        <f t="shared" si="147"/>
        <v>0.62194313874511498</v>
      </c>
      <c r="D3156" s="18">
        <v>3.4603563533397302E-2</v>
      </c>
      <c r="E3156" s="18">
        <v>0.12660235052965099</v>
      </c>
      <c r="F3156" s="18">
        <f t="shared" si="148"/>
        <v>73.033333333333331</v>
      </c>
      <c r="G3156" s="18">
        <f t="shared" si="149"/>
        <v>112.95</v>
      </c>
      <c r="H3156" s="18">
        <v>93</v>
      </c>
      <c r="I3156" s="18">
        <v>93.4</v>
      </c>
      <c r="J3156" s="18">
        <v>49.3</v>
      </c>
      <c r="K3156" s="18">
        <v>52.7</v>
      </c>
      <c r="L3156" s="18">
        <v>43.6</v>
      </c>
      <c r="M3156" s="18">
        <v>106.2</v>
      </c>
      <c r="N3156" s="18">
        <v>89.6</v>
      </c>
      <c r="O3156" s="18">
        <v>97.6</v>
      </c>
      <c r="P3156" s="18">
        <v>128.80000000000001</v>
      </c>
      <c r="Q3156" s="18">
        <v>134.30000000000001</v>
      </c>
      <c r="R3156" s="18">
        <v>76.900000000000006</v>
      </c>
      <c r="S3156" s="18">
        <v>150.5</v>
      </c>
    </row>
    <row r="3157" spans="1:19" s="20" customFormat="1" x14ac:dyDescent="0.2">
      <c r="A3157" s="4" t="s">
        <v>2910</v>
      </c>
      <c r="B3157" s="5">
        <v>3.5569470703528099</v>
      </c>
      <c r="C3157" s="5">
        <f t="shared" si="147"/>
        <v>3.5569470703528099</v>
      </c>
      <c r="D3157" s="5">
        <v>1.9216756717795399E-4</v>
      </c>
      <c r="E3157" s="5">
        <v>2.5976394427930298E-3</v>
      </c>
      <c r="F3157" s="5">
        <f t="shared" si="148"/>
        <v>73.016666666666666</v>
      </c>
      <c r="G3157" s="5">
        <f t="shared" si="149"/>
        <v>858.69999999999993</v>
      </c>
      <c r="H3157" s="5">
        <v>13.4</v>
      </c>
      <c r="I3157" s="5">
        <v>19.3</v>
      </c>
      <c r="J3157" s="5">
        <v>7.3</v>
      </c>
      <c r="K3157" s="5">
        <v>373.7</v>
      </c>
      <c r="L3157" s="5">
        <v>17.100000000000001</v>
      </c>
      <c r="M3157" s="5">
        <v>7.3</v>
      </c>
      <c r="N3157" s="5">
        <v>598.9</v>
      </c>
      <c r="O3157" s="5">
        <v>798.3</v>
      </c>
      <c r="P3157" s="5">
        <v>234.6</v>
      </c>
      <c r="Q3157" s="5">
        <v>3087.4</v>
      </c>
      <c r="R3157" s="5">
        <v>32.700000000000003</v>
      </c>
      <c r="S3157" s="5">
        <v>400.3</v>
      </c>
    </row>
    <row r="3158" spans="1:19" s="20" customFormat="1" x14ac:dyDescent="0.2">
      <c r="A3158" s="4" t="s">
        <v>4521</v>
      </c>
      <c r="B3158" s="5">
        <v>2.3399562742903299</v>
      </c>
      <c r="C3158" s="5">
        <f t="shared" si="147"/>
        <v>2.3399562742903299</v>
      </c>
      <c r="D3158" s="5">
        <v>3.5476874378361802E-4</v>
      </c>
      <c r="E3158" s="5">
        <v>4.1343996860783204E-3</v>
      </c>
      <c r="F3158" s="5">
        <f t="shared" si="148"/>
        <v>72.983333333333334</v>
      </c>
      <c r="G3158" s="5">
        <f t="shared" si="149"/>
        <v>370.88333333333327</v>
      </c>
      <c r="H3158" s="5">
        <v>26</v>
      </c>
      <c r="I3158" s="5">
        <v>27.8</v>
      </c>
      <c r="J3158" s="5">
        <v>98.5</v>
      </c>
      <c r="K3158" s="5">
        <v>155.6</v>
      </c>
      <c r="L3158" s="5">
        <v>117.5</v>
      </c>
      <c r="M3158" s="5">
        <v>12.5</v>
      </c>
      <c r="N3158" s="5">
        <v>884.2</v>
      </c>
      <c r="O3158" s="5">
        <v>87.3</v>
      </c>
      <c r="P3158" s="5">
        <v>176.4</v>
      </c>
      <c r="Q3158" s="5">
        <v>865.3</v>
      </c>
      <c r="R3158" s="5">
        <v>47</v>
      </c>
      <c r="S3158" s="5">
        <v>165.1</v>
      </c>
    </row>
    <row r="3159" spans="1:19" s="20" customFormat="1" x14ac:dyDescent="0.2">
      <c r="A3159" s="4" t="s">
        <v>4574</v>
      </c>
      <c r="B3159" s="5">
        <v>-1.07325491872419</v>
      </c>
      <c r="C3159" s="5">
        <f t="shared" si="147"/>
        <v>1.07325491872419</v>
      </c>
      <c r="D3159" s="5">
        <v>9.0596145692169606E-3</v>
      </c>
      <c r="E3159" s="5">
        <v>4.8728689132260299E-2</v>
      </c>
      <c r="F3159" s="5">
        <f t="shared" si="148"/>
        <v>72.833333333333329</v>
      </c>
      <c r="G3159" s="5">
        <f t="shared" si="149"/>
        <v>34.766666666666666</v>
      </c>
      <c r="H3159" s="5">
        <v>63.2</v>
      </c>
      <c r="I3159" s="5">
        <v>83.4</v>
      </c>
      <c r="J3159" s="5">
        <v>65.7</v>
      </c>
      <c r="K3159" s="5">
        <v>66.5</v>
      </c>
      <c r="L3159" s="5">
        <v>84.3</v>
      </c>
      <c r="M3159" s="5">
        <v>73.900000000000006</v>
      </c>
      <c r="N3159" s="5">
        <v>28.4</v>
      </c>
      <c r="O3159" s="5">
        <v>18.399999999999999</v>
      </c>
      <c r="P3159" s="5">
        <v>13.9</v>
      </c>
      <c r="Q3159" s="5">
        <v>30.5</v>
      </c>
      <c r="R3159" s="5">
        <v>99.6</v>
      </c>
      <c r="S3159" s="5">
        <v>17.8</v>
      </c>
    </row>
    <row r="3160" spans="1:19" s="20" customFormat="1" x14ac:dyDescent="0.2">
      <c r="A3160" s="4" t="s">
        <v>4403</v>
      </c>
      <c r="B3160" s="5">
        <v>0.75874386441623298</v>
      </c>
      <c r="C3160" s="5">
        <f t="shared" si="147"/>
        <v>0.75874386441623298</v>
      </c>
      <c r="D3160" s="5">
        <v>4.92674642036749E-3</v>
      </c>
      <c r="E3160" s="5">
        <v>3.1252841313201302E-2</v>
      </c>
      <c r="F3160" s="5">
        <f t="shared" si="148"/>
        <v>72.599999999999994</v>
      </c>
      <c r="G3160" s="5">
        <f t="shared" si="149"/>
        <v>123.43333333333334</v>
      </c>
      <c r="H3160" s="5">
        <v>69.2</v>
      </c>
      <c r="I3160" s="5">
        <v>61</v>
      </c>
      <c r="J3160" s="5">
        <v>67.5</v>
      </c>
      <c r="K3160" s="5">
        <v>98.1</v>
      </c>
      <c r="L3160" s="5">
        <v>80.5</v>
      </c>
      <c r="M3160" s="5">
        <v>59.3</v>
      </c>
      <c r="N3160" s="5">
        <v>174.9</v>
      </c>
      <c r="O3160" s="5">
        <v>98.8</v>
      </c>
      <c r="P3160" s="5">
        <v>108.3</v>
      </c>
      <c r="Q3160" s="5">
        <v>170.9</v>
      </c>
      <c r="R3160" s="5">
        <v>81.099999999999994</v>
      </c>
      <c r="S3160" s="5">
        <v>106.6</v>
      </c>
    </row>
    <row r="3161" spans="1:19" s="20" customFormat="1" x14ac:dyDescent="0.2">
      <c r="A3161" s="4" t="s">
        <v>4480</v>
      </c>
      <c r="B3161" s="5">
        <v>1.16539527587938</v>
      </c>
      <c r="C3161" s="5">
        <f t="shared" si="147"/>
        <v>1.16539527587938</v>
      </c>
      <c r="D3161" s="5">
        <v>1.43816386769385E-3</v>
      </c>
      <c r="E3161" s="5">
        <v>1.2263456084664301E-2</v>
      </c>
      <c r="F3161" s="5">
        <f t="shared" si="148"/>
        <v>72.566666666666663</v>
      </c>
      <c r="G3161" s="5">
        <f t="shared" si="149"/>
        <v>164.00000000000003</v>
      </c>
      <c r="H3161" s="5">
        <v>113.1</v>
      </c>
      <c r="I3161" s="5">
        <v>63.3</v>
      </c>
      <c r="J3161" s="5">
        <v>99.4</v>
      </c>
      <c r="K3161" s="5">
        <v>67.3</v>
      </c>
      <c r="L3161" s="5">
        <v>66.3</v>
      </c>
      <c r="M3161" s="5">
        <v>26</v>
      </c>
      <c r="N3161" s="5">
        <v>102.7</v>
      </c>
      <c r="O3161" s="5">
        <v>168.9</v>
      </c>
      <c r="P3161" s="5">
        <v>292.8</v>
      </c>
      <c r="Q3161" s="5">
        <v>126.7</v>
      </c>
      <c r="R3161" s="5">
        <v>64</v>
      </c>
      <c r="S3161" s="5">
        <v>228.9</v>
      </c>
    </row>
    <row r="3162" spans="1:19" s="20" customFormat="1" x14ac:dyDescent="0.2">
      <c r="A3162" s="21" t="s">
        <v>4027</v>
      </c>
      <c r="B3162" s="18">
        <v>-0.61269455180273902</v>
      </c>
      <c r="C3162" s="18">
        <f t="shared" si="147"/>
        <v>0.61269455180273902</v>
      </c>
      <c r="D3162" s="18">
        <v>2.8778962652416199E-2</v>
      </c>
      <c r="E3162" s="18">
        <v>0.111344764205764</v>
      </c>
      <c r="F3162" s="18">
        <f t="shared" si="148"/>
        <v>72.55</v>
      </c>
      <c r="G3162" s="18">
        <f t="shared" si="149"/>
        <v>47.666666666666664</v>
      </c>
      <c r="H3162" s="18">
        <v>55</v>
      </c>
      <c r="I3162" s="18">
        <v>74.099999999999994</v>
      </c>
      <c r="J3162" s="18">
        <v>72.099999999999994</v>
      </c>
      <c r="K3162" s="18">
        <v>87.5</v>
      </c>
      <c r="L3162" s="18">
        <v>65.400000000000006</v>
      </c>
      <c r="M3162" s="18">
        <v>81.2</v>
      </c>
      <c r="N3162" s="18">
        <v>47</v>
      </c>
      <c r="O3162" s="18">
        <v>45.9</v>
      </c>
      <c r="P3162" s="18">
        <v>36.1</v>
      </c>
      <c r="Q3162" s="18">
        <v>32</v>
      </c>
      <c r="R3162" s="18">
        <v>49.8</v>
      </c>
      <c r="S3162" s="18">
        <v>75.2</v>
      </c>
    </row>
    <row r="3163" spans="1:19" s="20" customFormat="1" x14ac:dyDescent="0.2">
      <c r="A3163" s="4" t="s">
        <v>4043</v>
      </c>
      <c r="B3163" s="5">
        <v>1.0676491066667799</v>
      </c>
      <c r="C3163" s="5">
        <f t="shared" si="147"/>
        <v>1.0676491066667799</v>
      </c>
      <c r="D3163" s="5">
        <v>9.3628075653317297E-4</v>
      </c>
      <c r="E3163" s="5">
        <v>8.7768475793722107E-3</v>
      </c>
      <c r="F3163" s="5">
        <f t="shared" si="148"/>
        <v>72.5</v>
      </c>
      <c r="G3163" s="5">
        <f t="shared" si="149"/>
        <v>152.79999999999998</v>
      </c>
      <c r="H3163" s="5">
        <v>88.5</v>
      </c>
      <c r="I3163" s="5">
        <v>77.2</v>
      </c>
      <c r="J3163" s="5">
        <v>37.4</v>
      </c>
      <c r="K3163" s="5">
        <v>114.3</v>
      </c>
      <c r="L3163" s="5">
        <v>42.6</v>
      </c>
      <c r="M3163" s="5">
        <v>75</v>
      </c>
      <c r="N3163" s="5">
        <v>71</v>
      </c>
      <c r="O3163" s="5">
        <v>143.6</v>
      </c>
      <c r="P3163" s="5">
        <v>231.3</v>
      </c>
      <c r="Q3163" s="5">
        <v>181.6</v>
      </c>
      <c r="R3163" s="5">
        <v>109.6</v>
      </c>
      <c r="S3163" s="5">
        <v>179.7</v>
      </c>
    </row>
    <row r="3164" spans="1:19" s="20" customFormat="1" x14ac:dyDescent="0.2">
      <c r="A3164" s="4" t="s">
        <v>3016</v>
      </c>
      <c r="B3164" s="5">
        <v>0.62386732294531699</v>
      </c>
      <c r="C3164" s="5">
        <f t="shared" si="147"/>
        <v>0.62386732294531699</v>
      </c>
      <c r="D3164" s="5">
        <v>7.2728207750105602E-3</v>
      </c>
      <c r="E3164" s="5">
        <v>4.1466939207556501E-2</v>
      </c>
      <c r="F3164" s="5">
        <f t="shared" si="148"/>
        <v>72.416666666666671</v>
      </c>
      <c r="G3164" s="5">
        <f t="shared" si="149"/>
        <v>112.26666666666667</v>
      </c>
      <c r="H3164" s="5">
        <v>64.7</v>
      </c>
      <c r="I3164" s="5">
        <v>64.8</v>
      </c>
      <c r="J3164" s="5">
        <v>81.2</v>
      </c>
      <c r="K3164" s="5">
        <v>72.099999999999994</v>
      </c>
      <c r="L3164" s="5">
        <v>66.3</v>
      </c>
      <c r="M3164" s="5">
        <v>85.4</v>
      </c>
      <c r="N3164" s="5">
        <v>106</v>
      </c>
      <c r="O3164" s="5">
        <v>127.5</v>
      </c>
      <c r="P3164" s="5">
        <v>122.2</v>
      </c>
      <c r="Q3164" s="5">
        <v>100.7</v>
      </c>
      <c r="R3164" s="5">
        <v>89.7</v>
      </c>
      <c r="S3164" s="5">
        <v>127.5</v>
      </c>
    </row>
    <row r="3165" spans="1:19" s="20" customFormat="1" x14ac:dyDescent="0.2">
      <c r="A3165" s="4" t="s">
        <v>2620</v>
      </c>
      <c r="B3165" s="5">
        <v>-1.3252124763182</v>
      </c>
      <c r="C3165" s="5">
        <f t="shared" si="147"/>
        <v>1.3252124763182</v>
      </c>
      <c r="D3165" s="5">
        <v>3.3980610166341402E-4</v>
      </c>
      <c r="E3165" s="5">
        <v>3.9933057768436198E-3</v>
      </c>
      <c r="F3165" s="5">
        <f t="shared" si="148"/>
        <v>72.13333333333334</v>
      </c>
      <c r="G3165" s="5">
        <f t="shared" si="149"/>
        <v>28.916666666666668</v>
      </c>
      <c r="H3165" s="5">
        <v>51.3</v>
      </c>
      <c r="I3165" s="5">
        <v>64.8</v>
      </c>
      <c r="J3165" s="5">
        <v>103.1</v>
      </c>
      <c r="K3165" s="5">
        <v>51.1</v>
      </c>
      <c r="L3165" s="5">
        <v>104.2</v>
      </c>
      <c r="M3165" s="5">
        <v>58.3</v>
      </c>
      <c r="N3165" s="5">
        <v>31.7</v>
      </c>
      <c r="O3165" s="5">
        <v>34.5</v>
      </c>
      <c r="P3165" s="5">
        <v>16.399999999999999</v>
      </c>
      <c r="Q3165" s="5">
        <v>10.7</v>
      </c>
      <c r="R3165" s="5">
        <v>54.1</v>
      </c>
      <c r="S3165" s="5">
        <v>26.1</v>
      </c>
    </row>
    <row r="3166" spans="1:19" s="20" customFormat="1" x14ac:dyDescent="0.2">
      <c r="A3166" s="21" t="s">
        <v>4469</v>
      </c>
      <c r="B3166" s="18">
        <v>0.54837674261376701</v>
      </c>
      <c r="C3166" s="18">
        <f t="shared" si="147"/>
        <v>0.54837674261376701</v>
      </c>
      <c r="D3166" s="18">
        <v>3.6356882146871397E-2</v>
      </c>
      <c r="E3166" s="18">
        <v>0.13059225807191899</v>
      </c>
      <c r="F3166" s="18">
        <f t="shared" si="148"/>
        <v>71.899999999999991</v>
      </c>
      <c r="G3166" s="18">
        <f t="shared" si="149"/>
        <v>105.71666666666665</v>
      </c>
      <c r="H3166" s="18">
        <v>82.6</v>
      </c>
      <c r="I3166" s="18">
        <v>62.5</v>
      </c>
      <c r="J3166" s="18">
        <v>61.1</v>
      </c>
      <c r="K3166" s="18">
        <v>68.099999999999994</v>
      </c>
      <c r="L3166" s="18">
        <v>85.3</v>
      </c>
      <c r="M3166" s="18">
        <v>71.8</v>
      </c>
      <c r="N3166" s="18">
        <v>113.7</v>
      </c>
      <c r="O3166" s="18">
        <v>96.5</v>
      </c>
      <c r="P3166" s="18">
        <v>121.4</v>
      </c>
      <c r="Q3166" s="18">
        <v>131.19999999999999</v>
      </c>
      <c r="R3166" s="18">
        <v>55.5</v>
      </c>
      <c r="S3166" s="18">
        <v>116</v>
      </c>
    </row>
    <row r="3167" spans="1:19" s="20" customFormat="1" x14ac:dyDescent="0.2">
      <c r="A3167" s="4" t="s">
        <v>3819</v>
      </c>
      <c r="B3167" s="5">
        <v>-1.3861096402962201</v>
      </c>
      <c r="C3167" s="5">
        <f t="shared" si="147"/>
        <v>1.3861096402962201</v>
      </c>
      <c r="D3167" s="5">
        <v>1.31434775124218E-4</v>
      </c>
      <c r="E3167" s="5">
        <v>1.9224421712398299E-3</v>
      </c>
      <c r="F3167" s="5">
        <f t="shared" si="148"/>
        <v>71.850000000000009</v>
      </c>
      <c r="G3167" s="5">
        <f t="shared" si="149"/>
        <v>27.566666666666666</v>
      </c>
      <c r="H3167" s="5">
        <v>87</v>
      </c>
      <c r="I3167" s="5">
        <v>81.8</v>
      </c>
      <c r="J3167" s="5">
        <v>90.3</v>
      </c>
      <c r="K3167" s="5">
        <v>61.6</v>
      </c>
      <c r="L3167" s="5">
        <v>52.1</v>
      </c>
      <c r="M3167" s="5">
        <v>58.3</v>
      </c>
      <c r="N3167" s="5">
        <v>20.8</v>
      </c>
      <c r="O3167" s="5">
        <v>20.7</v>
      </c>
      <c r="P3167" s="5">
        <v>17.2</v>
      </c>
      <c r="Q3167" s="5">
        <v>30.5</v>
      </c>
      <c r="R3167" s="5">
        <v>62.6</v>
      </c>
      <c r="S3167" s="5">
        <v>13.6</v>
      </c>
    </row>
    <row r="3168" spans="1:19" s="20" customFormat="1" x14ac:dyDescent="0.2">
      <c r="A3168" s="4" t="s">
        <v>2512</v>
      </c>
      <c r="B3168" s="5">
        <v>-0.90612869290618703</v>
      </c>
      <c r="C3168" s="5">
        <f t="shared" si="147"/>
        <v>0.90612869290618703</v>
      </c>
      <c r="D3168" s="5">
        <v>1.5882251341302501E-3</v>
      </c>
      <c r="E3168" s="5">
        <v>1.3242096064133201E-2</v>
      </c>
      <c r="F3168" s="5">
        <f t="shared" si="148"/>
        <v>71.8</v>
      </c>
      <c r="G3168" s="5">
        <f t="shared" si="149"/>
        <v>38.5</v>
      </c>
      <c r="H3168" s="5">
        <v>59.5</v>
      </c>
      <c r="I3168" s="5">
        <v>63.3</v>
      </c>
      <c r="J3168" s="5">
        <v>91.2</v>
      </c>
      <c r="K3168" s="5">
        <v>72.099999999999994</v>
      </c>
      <c r="L3168" s="5">
        <v>84.3</v>
      </c>
      <c r="M3168" s="5">
        <v>60.4</v>
      </c>
      <c r="N3168" s="5">
        <v>39.299999999999997</v>
      </c>
      <c r="O3168" s="5">
        <v>34.5</v>
      </c>
      <c r="P3168" s="5">
        <v>29.5</v>
      </c>
      <c r="Q3168" s="5">
        <v>27.5</v>
      </c>
      <c r="R3168" s="5">
        <v>62.6</v>
      </c>
      <c r="S3168" s="5">
        <v>37.6</v>
      </c>
    </row>
    <row r="3169" spans="1:19" s="20" customFormat="1" x14ac:dyDescent="0.2">
      <c r="A3169" s="4" t="s">
        <v>4248</v>
      </c>
      <c r="B3169" s="5">
        <v>1.7563189308118801</v>
      </c>
      <c r="C3169" s="5">
        <f t="shared" si="147"/>
        <v>1.7563189308118801</v>
      </c>
      <c r="D3169" s="6">
        <v>9.80092272532652E-6</v>
      </c>
      <c r="E3169" s="5">
        <v>2.6590404635572798E-4</v>
      </c>
      <c r="F3169" s="5">
        <f t="shared" si="148"/>
        <v>71.666666666666671</v>
      </c>
      <c r="G3169" s="5">
        <f t="shared" si="149"/>
        <v>243.55000000000004</v>
      </c>
      <c r="H3169" s="5">
        <v>143.6</v>
      </c>
      <c r="I3169" s="5">
        <v>47.9</v>
      </c>
      <c r="J3169" s="5">
        <v>48.3</v>
      </c>
      <c r="K3169" s="5">
        <v>50.3</v>
      </c>
      <c r="L3169" s="5">
        <v>70.099999999999994</v>
      </c>
      <c r="M3169" s="5">
        <v>69.8</v>
      </c>
      <c r="N3169" s="5">
        <v>223</v>
      </c>
      <c r="O3169" s="5">
        <v>289.5</v>
      </c>
      <c r="P3169" s="5">
        <v>264.89999999999998</v>
      </c>
      <c r="Q3169" s="5">
        <v>239.6</v>
      </c>
      <c r="R3169" s="5">
        <v>39.9</v>
      </c>
      <c r="S3169" s="5">
        <v>404.4</v>
      </c>
    </row>
    <row r="3170" spans="1:19" s="20" customFormat="1" x14ac:dyDescent="0.2">
      <c r="A3170" s="4" t="s">
        <v>2560</v>
      </c>
      <c r="B3170" s="5">
        <v>2.6628629438627001</v>
      </c>
      <c r="C3170" s="5">
        <f t="shared" si="147"/>
        <v>2.6628629438627001</v>
      </c>
      <c r="D3170" s="6">
        <v>6.7505966655519306E-8</v>
      </c>
      <c r="E3170" s="6">
        <v>6.5724321839357803E-6</v>
      </c>
      <c r="F3170" s="5">
        <f t="shared" si="148"/>
        <v>71.399999999999991</v>
      </c>
      <c r="G3170" s="5">
        <f t="shared" si="149"/>
        <v>454.36666666666662</v>
      </c>
      <c r="H3170" s="5">
        <v>57.3</v>
      </c>
      <c r="I3170" s="5">
        <v>64.099999999999994</v>
      </c>
      <c r="J3170" s="5">
        <v>64.8</v>
      </c>
      <c r="K3170" s="5">
        <v>83.5</v>
      </c>
      <c r="L3170" s="5">
        <v>121.2</v>
      </c>
      <c r="M3170" s="5">
        <v>37.5</v>
      </c>
      <c r="N3170" s="5">
        <v>331.2</v>
      </c>
      <c r="O3170" s="5">
        <v>353.8</v>
      </c>
      <c r="P3170" s="5">
        <v>362.6</v>
      </c>
      <c r="Q3170" s="5">
        <v>1120.2</v>
      </c>
      <c r="R3170" s="5">
        <v>32.700000000000003</v>
      </c>
      <c r="S3170" s="5">
        <v>525.70000000000005</v>
      </c>
    </row>
    <row r="3171" spans="1:19" s="20" customFormat="1" x14ac:dyDescent="0.2">
      <c r="A3171" s="4" t="s">
        <v>2757</v>
      </c>
      <c r="B3171" s="5">
        <v>-1.19205515141549</v>
      </c>
      <c r="C3171" s="5">
        <f t="shared" si="147"/>
        <v>1.19205515141549</v>
      </c>
      <c r="D3171" s="5">
        <v>2.6172596067050601E-3</v>
      </c>
      <c r="E3171" s="5">
        <v>1.9328518737371101E-2</v>
      </c>
      <c r="F3171" s="5">
        <f t="shared" si="148"/>
        <v>71.399999999999991</v>
      </c>
      <c r="G3171" s="5">
        <f t="shared" si="149"/>
        <v>31.3</v>
      </c>
      <c r="H3171" s="5">
        <v>96</v>
      </c>
      <c r="I3171" s="5">
        <v>103.4</v>
      </c>
      <c r="J3171" s="5">
        <v>49.3</v>
      </c>
      <c r="K3171" s="5">
        <v>64</v>
      </c>
      <c r="L3171" s="5">
        <v>19.899999999999999</v>
      </c>
      <c r="M3171" s="5">
        <v>95.8</v>
      </c>
      <c r="N3171" s="5">
        <v>21.9</v>
      </c>
      <c r="O3171" s="5">
        <v>21.8</v>
      </c>
      <c r="P3171" s="5">
        <v>25.4</v>
      </c>
      <c r="Q3171" s="5">
        <v>45.8</v>
      </c>
      <c r="R3171" s="5">
        <v>54.1</v>
      </c>
      <c r="S3171" s="5">
        <v>18.8</v>
      </c>
    </row>
    <row r="3172" spans="1:19" s="20" customFormat="1" x14ac:dyDescent="0.2">
      <c r="A3172" s="4" t="s">
        <v>2484</v>
      </c>
      <c r="B3172" s="5">
        <v>1.7588100629746399</v>
      </c>
      <c r="C3172" s="5">
        <f t="shared" si="147"/>
        <v>1.7588100629746399</v>
      </c>
      <c r="D3172" s="6">
        <v>3.98461517128843E-8</v>
      </c>
      <c r="E3172" s="6">
        <v>4.7515763705372002E-6</v>
      </c>
      <c r="F3172" s="5">
        <f t="shared" si="148"/>
        <v>71.38333333333334</v>
      </c>
      <c r="G3172" s="5">
        <f t="shared" si="149"/>
        <v>243.15</v>
      </c>
      <c r="H3172" s="5">
        <v>87</v>
      </c>
      <c r="I3172" s="5">
        <v>84.9</v>
      </c>
      <c r="J3172" s="5">
        <v>55.6</v>
      </c>
      <c r="K3172" s="5">
        <v>77</v>
      </c>
      <c r="L3172" s="5">
        <v>54</v>
      </c>
      <c r="M3172" s="5">
        <v>69.8</v>
      </c>
      <c r="N3172" s="5">
        <v>122.4</v>
      </c>
      <c r="O3172" s="5">
        <v>240.1</v>
      </c>
      <c r="P3172" s="5">
        <v>392.9</v>
      </c>
      <c r="Q3172" s="5">
        <v>254.9</v>
      </c>
      <c r="R3172" s="5">
        <v>95.4</v>
      </c>
      <c r="S3172" s="5">
        <v>353.2</v>
      </c>
    </row>
    <row r="3173" spans="1:19" s="20" customFormat="1" x14ac:dyDescent="0.2">
      <c r="A3173" s="4" t="s">
        <v>4058</v>
      </c>
      <c r="B3173" s="5">
        <v>1.03774872614693</v>
      </c>
      <c r="C3173" s="5">
        <f t="shared" si="147"/>
        <v>1.03774872614693</v>
      </c>
      <c r="D3173" s="5">
        <v>1.3142008105324001E-4</v>
      </c>
      <c r="E3173" s="5">
        <v>1.9224421712398299E-3</v>
      </c>
      <c r="F3173" s="5">
        <f t="shared" si="148"/>
        <v>71.36666666666666</v>
      </c>
      <c r="G3173" s="5">
        <f t="shared" si="149"/>
        <v>147.46666666666667</v>
      </c>
      <c r="H3173" s="5">
        <v>79.599999999999994</v>
      </c>
      <c r="I3173" s="5">
        <v>89.5</v>
      </c>
      <c r="J3173" s="5">
        <v>54.7</v>
      </c>
      <c r="K3173" s="5">
        <v>70.5</v>
      </c>
      <c r="L3173" s="5">
        <v>77.7</v>
      </c>
      <c r="M3173" s="5">
        <v>56.2</v>
      </c>
      <c r="N3173" s="5">
        <v>120.2</v>
      </c>
      <c r="O3173" s="5">
        <v>147</v>
      </c>
      <c r="P3173" s="5">
        <v>223.9</v>
      </c>
      <c r="Q3173" s="5">
        <v>129.69999999999999</v>
      </c>
      <c r="R3173" s="5">
        <v>81.099999999999994</v>
      </c>
      <c r="S3173" s="5">
        <v>182.9</v>
      </c>
    </row>
    <row r="3174" spans="1:19" s="20" customFormat="1" x14ac:dyDescent="0.2">
      <c r="A3174" s="4" t="s">
        <v>2984</v>
      </c>
      <c r="B3174" s="5">
        <v>-1.2460909695763001</v>
      </c>
      <c r="C3174" s="5">
        <f t="shared" si="147"/>
        <v>1.2460909695763001</v>
      </c>
      <c r="D3174" s="5">
        <v>2.06012938880941E-3</v>
      </c>
      <c r="E3174" s="5">
        <v>1.6103135359784099E-2</v>
      </c>
      <c r="F3174" s="5">
        <f t="shared" si="148"/>
        <v>71.350000000000009</v>
      </c>
      <c r="G3174" s="5">
        <f t="shared" si="149"/>
        <v>30.116666666666664</v>
      </c>
      <c r="H3174" s="5">
        <v>56.5</v>
      </c>
      <c r="I3174" s="5">
        <v>122.7</v>
      </c>
      <c r="J3174" s="5">
        <v>47.4</v>
      </c>
      <c r="K3174" s="5">
        <v>71.3</v>
      </c>
      <c r="L3174" s="5">
        <v>52.1</v>
      </c>
      <c r="M3174" s="5">
        <v>78.099999999999994</v>
      </c>
      <c r="N3174" s="5">
        <v>14.2</v>
      </c>
      <c r="O3174" s="5">
        <v>31</v>
      </c>
      <c r="P3174" s="5">
        <v>16.399999999999999</v>
      </c>
      <c r="Q3174" s="5">
        <v>54.9</v>
      </c>
      <c r="R3174" s="5">
        <v>52.7</v>
      </c>
      <c r="S3174" s="5">
        <v>11.5</v>
      </c>
    </row>
    <row r="3175" spans="1:19" s="20" customFormat="1" x14ac:dyDescent="0.2">
      <c r="A3175" s="21" t="s">
        <v>2451</v>
      </c>
      <c r="B3175" s="18">
        <v>-0.777088999690977</v>
      </c>
      <c r="C3175" s="18">
        <f t="shared" si="147"/>
        <v>0.777088999690977</v>
      </c>
      <c r="D3175" s="18">
        <v>4.1481015116012501E-2</v>
      </c>
      <c r="E3175" s="18">
        <v>0.14320073059461899</v>
      </c>
      <c r="F3175" s="18">
        <f t="shared" si="148"/>
        <v>71.333333333333329</v>
      </c>
      <c r="G3175" s="18">
        <f t="shared" si="149"/>
        <v>41.783333333333339</v>
      </c>
      <c r="H3175" s="18">
        <v>60.3</v>
      </c>
      <c r="I3175" s="18">
        <v>100.4</v>
      </c>
      <c r="J3175" s="18">
        <v>44.7</v>
      </c>
      <c r="K3175" s="18">
        <v>55.9</v>
      </c>
      <c r="L3175" s="18">
        <v>31.3</v>
      </c>
      <c r="M3175" s="18">
        <v>135.4</v>
      </c>
      <c r="N3175" s="18">
        <v>29.5</v>
      </c>
      <c r="O3175" s="18">
        <v>19.5</v>
      </c>
      <c r="P3175" s="18">
        <v>55</v>
      </c>
      <c r="Q3175" s="18">
        <v>44.3</v>
      </c>
      <c r="R3175" s="18">
        <v>66.900000000000006</v>
      </c>
      <c r="S3175" s="18">
        <v>35.5</v>
      </c>
    </row>
    <row r="3176" spans="1:19" s="20" customFormat="1" x14ac:dyDescent="0.2">
      <c r="A3176" s="21" t="s">
        <v>4337</v>
      </c>
      <c r="B3176" s="18">
        <v>0.61743403981925205</v>
      </c>
      <c r="C3176" s="18">
        <f t="shared" si="147"/>
        <v>0.61743403981925205</v>
      </c>
      <c r="D3176" s="18">
        <v>3.0245261101631699E-2</v>
      </c>
      <c r="E3176" s="18">
        <v>0.115021718547936</v>
      </c>
      <c r="F3176" s="18">
        <f t="shared" si="148"/>
        <v>71.116666666666674</v>
      </c>
      <c r="G3176" s="18">
        <f t="shared" si="149"/>
        <v>109.7</v>
      </c>
      <c r="H3176" s="18">
        <v>78.099999999999994</v>
      </c>
      <c r="I3176" s="18">
        <v>78.7</v>
      </c>
      <c r="J3176" s="18">
        <v>41</v>
      </c>
      <c r="K3176" s="18">
        <v>98.9</v>
      </c>
      <c r="L3176" s="18">
        <v>43.6</v>
      </c>
      <c r="M3176" s="18">
        <v>86.4</v>
      </c>
      <c r="N3176" s="18">
        <v>78.7</v>
      </c>
      <c r="O3176" s="18">
        <v>127.5</v>
      </c>
      <c r="P3176" s="18">
        <v>137.80000000000001</v>
      </c>
      <c r="Q3176" s="18">
        <v>85.5</v>
      </c>
      <c r="R3176" s="18">
        <v>93.9</v>
      </c>
      <c r="S3176" s="18">
        <v>134.80000000000001</v>
      </c>
    </row>
    <row r="3177" spans="1:19" s="20" customFormat="1" x14ac:dyDescent="0.2">
      <c r="A3177" s="4" t="s">
        <v>2557</v>
      </c>
      <c r="B3177" s="5">
        <v>1.0624535496469401</v>
      </c>
      <c r="C3177" s="5">
        <f t="shared" si="147"/>
        <v>1.0624535496469401</v>
      </c>
      <c r="D3177" s="5">
        <v>2.9547310166216701E-3</v>
      </c>
      <c r="E3177" s="5">
        <v>2.1190036004051799E-2</v>
      </c>
      <c r="F3177" s="5">
        <f t="shared" si="148"/>
        <v>70.983333333333334</v>
      </c>
      <c r="G3177" s="5">
        <f t="shared" si="149"/>
        <v>149.16666666666666</v>
      </c>
      <c r="H3177" s="5">
        <v>69.900000000000006</v>
      </c>
      <c r="I3177" s="5">
        <v>44.8</v>
      </c>
      <c r="J3177" s="5">
        <v>84.8</v>
      </c>
      <c r="K3177" s="5">
        <v>91.6</v>
      </c>
      <c r="L3177" s="5">
        <v>90</v>
      </c>
      <c r="M3177" s="5">
        <v>44.8</v>
      </c>
      <c r="N3177" s="5">
        <v>275.39999999999998</v>
      </c>
      <c r="O3177" s="5">
        <v>176.9</v>
      </c>
      <c r="P3177" s="5">
        <v>179.6</v>
      </c>
      <c r="Q3177" s="5">
        <v>87</v>
      </c>
      <c r="R3177" s="5">
        <v>45.5</v>
      </c>
      <c r="S3177" s="5">
        <v>130.6</v>
      </c>
    </row>
    <row r="3178" spans="1:19" s="20" customFormat="1" x14ac:dyDescent="0.2">
      <c r="A3178" s="21" t="s">
        <v>4272</v>
      </c>
      <c r="B3178" s="18">
        <v>-0.76946602515246298</v>
      </c>
      <c r="C3178" s="18">
        <f t="shared" si="147"/>
        <v>0.76946602515246298</v>
      </c>
      <c r="D3178" s="18">
        <v>2.2327332797626599E-2</v>
      </c>
      <c r="E3178" s="18">
        <v>9.3053741648845806E-2</v>
      </c>
      <c r="F3178" s="18">
        <f t="shared" si="148"/>
        <v>70.933333333333337</v>
      </c>
      <c r="G3178" s="18">
        <f t="shared" si="149"/>
        <v>41.783333333333331</v>
      </c>
      <c r="H3178" s="18">
        <v>41.7</v>
      </c>
      <c r="I3178" s="18">
        <v>60.2</v>
      </c>
      <c r="J3178" s="18">
        <v>117.7</v>
      </c>
      <c r="K3178" s="18">
        <v>53.5</v>
      </c>
      <c r="L3178" s="18">
        <v>90</v>
      </c>
      <c r="M3178" s="18">
        <v>62.5</v>
      </c>
      <c r="N3178" s="18">
        <v>37.200000000000003</v>
      </c>
      <c r="O3178" s="18">
        <v>48.2</v>
      </c>
      <c r="P3178" s="18">
        <v>19.7</v>
      </c>
      <c r="Q3178" s="18">
        <v>64.099999999999994</v>
      </c>
      <c r="R3178" s="18">
        <v>47</v>
      </c>
      <c r="S3178" s="18">
        <v>34.5</v>
      </c>
    </row>
    <row r="3179" spans="1:19" s="20" customFormat="1" x14ac:dyDescent="0.2">
      <c r="A3179" s="4" t="s">
        <v>4277</v>
      </c>
      <c r="B3179" s="5">
        <v>1.23443030090716</v>
      </c>
      <c r="C3179" s="5">
        <f t="shared" si="147"/>
        <v>1.23443030090716</v>
      </c>
      <c r="D3179" s="6">
        <v>7.4188936366572703E-7</v>
      </c>
      <c r="E3179" s="6">
        <v>3.8425872327507997E-5</v>
      </c>
      <c r="F3179" s="5">
        <f t="shared" si="148"/>
        <v>70.916666666666671</v>
      </c>
      <c r="G3179" s="5">
        <f t="shared" si="149"/>
        <v>167.81666666666663</v>
      </c>
      <c r="H3179" s="5">
        <v>80.3</v>
      </c>
      <c r="I3179" s="5">
        <v>71.8</v>
      </c>
      <c r="J3179" s="5">
        <v>76.599999999999994</v>
      </c>
      <c r="K3179" s="5">
        <v>64</v>
      </c>
      <c r="L3179" s="5">
        <v>68.2</v>
      </c>
      <c r="M3179" s="5">
        <v>64.599999999999994</v>
      </c>
      <c r="N3179" s="5">
        <v>165</v>
      </c>
      <c r="O3179" s="5">
        <v>157.4</v>
      </c>
      <c r="P3179" s="5">
        <v>186.2</v>
      </c>
      <c r="Q3179" s="5">
        <v>218.2</v>
      </c>
      <c r="R3179" s="5">
        <v>86.8</v>
      </c>
      <c r="S3179" s="5">
        <v>193.3</v>
      </c>
    </row>
    <row r="3180" spans="1:19" s="20" customFormat="1" x14ac:dyDescent="0.2">
      <c r="A3180" s="4" t="s">
        <v>3441</v>
      </c>
      <c r="B3180" s="5">
        <v>4.3889643527812003</v>
      </c>
      <c r="C3180" s="5">
        <f t="shared" si="147"/>
        <v>4.3889643527812003</v>
      </c>
      <c r="D3180" s="6">
        <v>2.31559087742249E-9</v>
      </c>
      <c r="E3180" s="6">
        <v>7.0503369038738295E-7</v>
      </c>
      <c r="F3180" s="5">
        <f t="shared" si="148"/>
        <v>70.7</v>
      </c>
      <c r="G3180" s="5">
        <f t="shared" si="149"/>
        <v>1483.4666666666665</v>
      </c>
      <c r="H3180" s="5">
        <v>72.2</v>
      </c>
      <c r="I3180" s="5">
        <v>57.9</v>
      </c>
      <c r="J3180" s="5">
        <v>62</v>
      </c>
      <c r="K3180" s="5">
        <v>113.5</v>
      </c>
      <c r="L3180" s="5">
        <v>54</v>
      </c>
      <c r="M3180" s="5">
        <v>64.599999999999994</v>
      </c>
      <c r="N3180" s="5">
        <v>601.1</v>
      </c>
      <c r="O3180" s="5">
        <v>333.1</v>
      </c>
      <c r="P3180" s="5">
        <v>263.3</v>
      </c>
      <c r="Q3180" s="5">
        <v>5944.3</v>
      </c>
      <c r="R3180" s="5">
        <v>71.2</v>
      </c>
      <c r="S3180" s="5">
        <v>1687.8</v>
      </c>
    </row>
    <row r="3181" spans="1:19" s="20" customFormat="1" x14ac:dyDescent="0.2">
      <c r="A3181" s="4" t="s">
        <v>2387</v>
      </c>
      <c r="B3181" s="5">
        <v>1.3410020496452499</v>
      </c>
      <c r="C3181" s="5">
        <f t="shared" si="147"/>
        <v>1.3410020496452499</v>
      </c>
      <c r="D3181" s="5">
        <v>2.5201925821171799E-4</v>
      </c>
      <c r="E3181" s="5">
        <v>3.1725141154425999E-3</v>
      </c>
      <c r="F3181" s="5">
        <f t="shared" si="148"/>
        <v>70.683333333333337</v>
      </c>
      <c r="G3181" s="5">
        <f t="shared" si="149"/>
        <v>180.26666666666665</v>
      </c>
      <c r="H3181" s="5">
        <v>116</v>
      </c>
      <c r="I3181" s="5">
        <v>55.6</v>
      </c>
      <c r="J3181" s="5">
        <v>67.5</v>
      </c>
      <c r="K3181" s="5">
        <v>56.7</v>
      </c>
      <c r="L3181" s="5">
        <v>60.6</v>
      </c>
      <c r="M3181" s="5">
        <v>67.7</v>
      </c>
      <c r="N3181" s="5">
        <v>145.4</v>
      </c>
      <c r="O3181" s="5">
        <v>209.1</v>
      </c>
      <c r="P3181" s="5">
        <v>269.89999999999998</v>
      </c>
      <c r="Q3181" s="5">
        <v>132.80000000000001</v>
      </c>
      <c r="R3181" s="5">
        <v>37</v>
      </c>
      <c r="S3181" s="5">
        <v>287.39999999999998</v>
      </c>
    </row>
    <row r="3182" spans="1:19" s="20" customFormat="1" x14ac:dyDescent="0.2">
      <c r="A3182" s="4" t="s">
        <v>3420</v>
      </c>
      <c r="B3182" s="5">
        <v>-1.2101471278615199</v>
      </c>
      <c r="C3182" s="5">
        <f t="shared" si="147"/>
        <v>1.2101471278615199</v>
      </c>
      <c r="D3182" s="5">
        <v>2.1584262071100901E-3</v>
      </c>
      <c r="E3182" s="5">
        <v>1.6701745645862399E-2</v>
      </c>
      <c r="F3182" s="5">
        <f t="shared" si="148"/>
        <v>70.466666666666683</v>
      </c>
      <c r="G3182" s="5">
        <f t="shared" si="149"/>
        <v>30.566666666666666</v>
      </c>
      <c r="H3182" s="5">
        <v>101.2</v>
      </c>
      <c r="I3182" s="5">
        <v>60.2</v>
      </c>
      <c r="J3182" s="5">
        <v>54.7</v>
      </c>
      <c r="K3182" s="5">
        <v>96.5</v>
      </c>
      <c r="L3182" s="5">
        <v>43.6</v>
      </c>
      <c r="M3182" s="5">
        <v>66.599999999999994</v>
      </c>
      <c r="N3182" s="5">
        <v>16.399999999999999</v>
      </c>
      <c r="O3182" s="5">
        <v>26.4</v>
      </c>
      <c r="P3182" s="5">
        <v>18.899999999999999</v>
      </c>
      <c r="Q3182" s="5">
        <v>18.3</v>
      </c>
      <c r="R3182" s="5">
        <v>78.3</v>
      </c>
      <c r="S3182" s="5">
        <v>25.1</v>
      </c>
    </row>
    <row r="3183" spans="1:19" s="20" customFormat="1" x14ac:dyDescent="0.2">
      <c r="A3183" s="4" t="s">
        <v>3756</v>
      </c>
      <c r="B3183" s="5">
        <v>-0.77035623740566295</v>
      </c>
      <c r="C3183" s="5">
        <f t="shared" si="147"/>
        <v>0.77035623740566295</v>
      </c>
      <c r="D3183" s="5">
        <v>6.4366418529948196E-3</v>
      </c>
      <c r="E3183" s="5">
        <v>3.7994958413130997E-2</v>
      </c>
      <c r="F3183" s="5">
        <f t="shared" si="148"/>
        <v>70.349999999999994</v>
      </c>
      <c r="G3183" s="5">
        <f t="shared" si="149"/>
        <v>41.45</v>
      </c>
      <c r="H3183" s="5">
        <v>70.7</v>
      </c>
      <c r="I3183" s="5">
        <v>67.900000000000006</v>
      </c>
      <c r="J3183" s="5">
        <v>82.1</v>
      </c>
      <c r="K3183" s="5">
        <v>67.3</v>
      </c>
      <c r="L3183" s="5">
        <v>65.400000000000006</v>
      </c>
      <c r="M3183" s="5">
        <v>68.7</v>
      </c>
      <c r="N3183" s="5">
        <v>29.5</v>
      </c>
      <c r="O3183" s="5">
        <v>49.4</v>
      </c>
      <c r="P3183" s="5">
        <v>45.9</v>
      </c>
      <c r="Q3183" s="5">
        <v>27.5</v>
      </c>
      <c r="R3183" s="5">
        <v>64</v>
      </c>
      <c r="S3183" s="5">
        <v>32.4</v>
      </c>
    </row>
    <row r="3184" spans="1:19" s="20" customFormat="1" x14ac:dyDescent="0.2">
      <c r="A3184" s="4" t="s">
        <v>3267</v>
      </c>
      <c r="B3184" s="5">
        <v>1.3763590446490701</v>
      </c>
      <c r="C3184" s="5">
        <f t="shared" si="147"/>
        <v>1.3763590446490701</v>
      </c>
      <c r="D3184" s="6">
        <v>2.8365787576417501E-5</v>
      </c>
      <c r="E3184" s="5">
        <v>6.0020757948835103E-4</v>
      </c>
      <c r="F3184" s="5">
        <f t="shared" si="148"/>
        <v>70.283333333333331</v>
      </c>
      <c r="G3184" s="5">
        <f t="shared" si="149"/>
        <v>183.63333333333335</v>
      </c>
      <c r="H3184" s="5">
        <v>82.6</v>
      </c>
      <c r="I3184" s="5">
        <v>80.3</v>
      </c>
      <c r="J3184" s="5">
        <v>76.599999999999994</v>
      </c>
      <c r="K3184" s="5">
        <v>55.9</v>
      </c>
      <c r="L3184" s="5">
        <v>80.5</v>
      </c>
      <c r="M3184" s="5">
        <v>45.8</v>
      </c>
      <c r="N3184" s="5">
        <v>220.8</v>
      </c>
      <c r="O3184" s="5">
        <v>152.80000000000001</v>
      </c>
      <c r="P3184" s="5">
        <v>224.8</v>
      </c>
      <c r="Q3184" s="5">
        <v>181.6</v>
      </c>
      <c r="R3184" s="5">
        <v>47</v>
      </c>
      <c r="S3184" s="5">
        <v>274.8</v>
      </c>
    </row>
    <row r="3185" spans="1:19" s="20" customFormat="1" x14ac:dyDescent="0.2">
      <c r="A3185" s="4" t="s">
        <v>2830</v>
      </c>
      <c r="B3185" s="5">
        <v>-1.60961869620925</v>
      </c>
      <c r="C3185" s="5">
        <f t="shared" si="147"/>
        <v>1.60961869620925</v>
      </c>
      <c r="D3185" s="5">
        <v>7.2952514628788097E-4</v>
      </c>
      <c r="E3185" s="5">
        <v>7.1845616679554903E-3</v>
      </c>
      <c r="F3185" s="5">
        <f t="shared" si="148"/>
        <v>69.899999999999991</v>
      </c>
      <c r="G3185" s="5">
        <f t="shared" si="149"/>
        <v>22.95</v>
      </c>
      <c r="H3185" s="5">
        <v>22.3</v>
      </c>
      <c r="I3185" s="5">
        <v>71.8</v>
      </c>
      <c r="J3185" s="5">
        <v>65.7</v>
      </c>
      <c r="K3185" s="5">
        <v>102.1</v>
      </c>
      <c r="L3185" s="5">
        <v>90.9</v>
      </c>
      <c r="M3185" s="5">
        <v>66.599999999999994</v>
      </c>
      <c r="N3185" s="5">
        <v>35</v>
      </c>
      <c r="O3185" s="5">
        <v>14.9</v>
      </c>
      <c r="P3185" s="5">
        <v>3.3</v>
      </c>
      <c r="Q3185" s="5">
        <v>16.8</v>
      </c>
      <c r="R3185" s="5">
        <v>54.1</v>
      </c>
      <c r="S3185" s="5">
        <v>13.6</v>
      </c>
    </row>
    <row r="3186" spans="1:19" s="20" customFormat="1" x14ac:dyDescent="0.2">
      <c r="A3186" s="4" t="s">
        <v>2657</v>
      </c>
      <c r="B3186" s="5">
        <v>2.0028688724630901</v>
      </c>
      <c r="C3186" s="5">
        <f t="shared" si="147"/>
        <v>2.0028688724630901</v>
      </c>
      <c r="D3186" s="6">
        <v>2.7673717992530302E-6</v>
      </c>
      <c r="E3186" s="5">
        <v>1.02332885547859E-4</v>
      </c>
      <c r="F3186" s="5">
        <f t="shared" si="148"/>
        <v>69.55</v>
      </c>
      <c r="G3186" s="5">
        <f t="shared" si="149"/>
        <v>280.56666666666666</v>
      </c>
      <c r="H3186" s="5">
        <v>116</v>
      </c>
      <c r="I3186" s="5">
        <v>51.7</v>
      </c>
      <c r="J3186" s="5">
        <v>86.7</v>
      </c>
      <c r="K3186" s="5">
        <v>90</v>
      </c>
      <c r="L3186" s="5">
        <v>41.7</v>
      </c>
      <c r="M3186" s="5">
        <v>31.2</v>
      </c>
      <c r="N3186" s="5">
        <v>262.3</v>
      </c>
      <c r="O3186" s="5">
        <v>204.5</v>
      </c>
      <c r="P3186" s="5">
        <v>464.3</v>
      </c>
      <c r="Q3186" s="5">
        <v>325.10000000000002</v>
      </c>
      <c r="R3186" s="5">
        <v>38.4</v>
      </c>
      <c r="S3186" s="5">
        <v>388.8</v>
      </c>
    </row>
    <row r="3187" spans="1:19" s="20" customFormat="1" x14ac:dyDescent="0.2">
      <c r="A3187" s="4" t="s">
        <v>3976</v>
      </c>
      <c r="B3187" s="5">
        <v>0.92874090059881498</v>
      </c>
      <c r="C3187" s="5">
        <f t="shared" si="147"/>
        <v>0.92874090059881498</v>
      </c>
      <c r="D3187" s="5">
        <v>7.7769064841044797E-3</v>
      </c>
      <c r="E3187" s="5">
        <v>4.3642321973894102E-2</v>
      </c>
      <c r="F3187" s="5">
        <f t="shared" si="148"/>
        <v>69.45</v>
      </c>
      <c r="G3187" s="5">
        <f t="shared" si="149"/>
        <v>132.88333333333335</v>
      </c>
      <c r="H3187" s="5">
        <v>136.9</v>
      </c>
      <c r="I3187" s="5">
        <v>56.4</v>
      </c>
      <c r="J3187" s="5">
        <v>21.9</v>
      </c>
      <c r="K3187" s="5">
        <v>69.7</v>
      </c>
      <c r="L3187" s="5">
        <v>36</v>
      </c>
      <c r="M3187" s="5">
        <v>95.8</v>
      </c>
      <c r="N3187" s="5">
        <v>148.6</v>
      </c>
      <c r="O3187" s="5">
        <v>147</v>
      </c>
      <c r="P3187" s="5">
        <v>172.3</v>
      </c>
      <c r="Q3187" s="5">
        <v>97.7</v>
      </c>
      <c r="R3187" s="5">
        <v>116.7</v>
      </c>
      <c r="S3187" s="5">
        <v>115</v>
      </c>
    </row>
    <row r="3188" spans="1:19" s="20" customFormat="1" x14ac:dyDescent="0.2">
      <c r="A3188" s="21" t="s">
        <v>4727</v>
      </c>
      <c r="B3188" s="18">
        <v>-0.61294143450663896</v>
      </c>
      <c r="C3188" s="18">
        <f t="shared" si="147"/>
        <v>0.61294143450663896</v>
      </c>
      <c r="D3188" s="18">
        <v>3.1496594404957903E-2</v>
      </c>
      <c r="E3188" s="18">
        <v>0.118645386252291</v>
      </c>
      <c r="F3188" s="18">
        <f t="shared" si="148"/>
        <v>69.233333333333334</v>
      </c>
      <c r="G3188" s="18">
        <f t="shared" si="149"/>
        <v>45.483333333333341</v>
      </c>
      <c r="H3188" s="18">
        <v>78.099999999999994</v>
      </c>
      <c r="I3188" s="18">
        <v>88.8</v>
      </c>
      <c r="J3188" s="18">
        <v>51.1</v>
      </c>
      <c r="K3188" s="18">
        <v>55.1</v>
      </c>
      <c r="L3188" s="18">
        <v>67.3</v>
      </c>
      <c r="M3188" s="18">
        <v>75</v>
      </c>
      <c r="N3188" s="18">
        <v>25.1</v>
      </c>
      <c r="O3188" s="18">
        <v>48.2</v>
      </c>
      <c r="P3188" s="18">
        <v>56.6</v>
      </c>
      <c r="Q3188" s="18">
        <v>39.700000000000003</v>
      </c>
      <c r="R3188" s="18">
        <v>58.4</v>
      </c>
      <c r="S3188" s="18">
        <v>44.9</v>
      </c>
    </row>
    <row r="3189" spans="1:19" s="20" customFormat="1" x14ac:dyDescent="0.2">
      <c r="A3189" s="21" t="s">
        <v>2759</v>
      </c>
      <c r="B3189" s="18">
        <v>-1.3912229976769299</v>
      </c>
      <c r="C3189" s="18">
        <f t="shared" si="147"/>
        <v>1.3912229976769299</v>
      </c>
      <c r="D3189" s="18">
        <v>1.8976025719918899E-2</v>
      </c>
      <c r="E3189" s="18">
        <v>8.3378521465156299E-2</v>
      </c>
      <c r="F3189" s="18">
        <f t="shared" si="148"/>
        <v>69.149999999999991</v>
      </c>
      <c r="G3189" s="18">
        <f t="shared" si="149"/>
        <v>26.383333333333336</v>
      </c>
      <c r="H3189" s="18">
        <v>16.399999999999999</v>
      </c>
      <c r="I3189" s="18">
        <v>65.599999999999994</v>
      </c>
      <c r="J3189" s="18">
        <v>28.3</v>
      </c>
      <c r="K3189" s="18">
        <v>52.7</v>
      </c>
      <c r="L3189" s="18">
        <v>157.19999999999999</v>
      </c>
      <c r="M3189" s="18">
        <v>94.7</v>
      </c>
      <c r="N3189" s="18">
        <v>6.6</v>
      </c>
      <c r="O3189" s="18">
        <v>23</v>
      </c>
      <c r="P3189" s="18">
        <v>9</v>
      </c>
      <c r="Q3189" s="18">
        <v>83.9</v>
      </c>
      <c r="R3189" s="18">
        <v>28.5</v>
      </c>
      <c r="S3189" s="18">
        <v>7.3</v>
      </c>
    </row>
    <row r="3190" spans="1:19" s="20" customFormat="1" x14ac:dyDescent="0.2">
      <c r="A3190" s="21" t="s">
        <v>4072</v>
      </c>
      <c r="B3190" s="18">
        <v>0.93611968437085202</v>
      </c>
      <c r="C3190" s="18">
        <f t="shared" si="147"/>
        <v>0.93611968437085202</v>
      </c>
      <c r="D3190" s="18">
        <v>1.1347213847446601E-2</v>
      </c>
      <c r="E3190" s="18">
        <v>5.7780880637839899E-2</v>
      </c>
      <c r="F3190" s="18">
        <f t="shared" si="148"/>
        <v>68.516666666666666</v>
      </c>
      <c r="G3190" s="18">
        <f t="shared" si="149"/>
        <v>131.68333333333334</v>
      </c>
      <c r="H3190" s="18">
        <v>79.599999999999994</v>
      </c>
      <c r="I3190" s="18">
        <v>91.9</v>
      </c>
      <c r="J3190" s="18">
        <v>38.299999999999997</v>
      </c>
      <c r="K3190" s="18">
        <v>116.7</v>
      </c>
      <c r="L3190" s="18">
        <v>28.4</v>
      </c>
      <c r="M3190" s="18">
        <v>56.2</v>
      </c>
      <c r="N3190" s="18">
        <v>57.9</v>
      </c>
      <c r="O3190" s="18">
        <v>101.1</v>
      </c>
      <c r="P3190" s="18">
        <v>191.9</v>
      </c>
      <c r="Q3190" s="18">
        <v>225.9</v>
      </c>
      <c r="R3190" s="18">
        <v>106.7</v>
      </c>
      <c r="S3190" s="18">
        <v>106.6</v>
      </c>
    </row>
    <row r="3191" spans="1:19" s="20" customFormat="1" x14ac:dyDescent="0.2">
      <c r="A3191" s="4" t="s">
        <v>3925</v>
      </c>
      <c r="B3191" s="5">
        <v>-1.6978711821886101</v>
      </c>
      <c r="C3191" s="5">
        <f t="shared" si="147"/>
        <v>1.6978711821886101</v>
      </c>
      <c r="D3191" s="5">
        <v>3.9331464018440799E-3</v>
      </c>
      <c r="E3191" s="5">
        <v>2.6314769792410101E-2</v>
      </c>
      <c r="F3191" s="5">
        <f t="shared" si="148"/>
        <v>68.316666666666663</v>
      </c>
      <c r="G3191" s="5">
        <f t="shared" si="149"/>
        <v>21.133333333333333</v>
      </c>
      <c r="H3191" s="5">
        <v>34.200000000000003</v>
      </c>
      <c r="I3191" s="5">
        <v>29.3</v>
      </c>
      <c r="J3191" s="5">
        <v>54.7</v>
      </c>
      <c r="K3191" s="5">
        <v>41.3</v>
      </c>
      <c r="L3191" s="5">
        <v>194.2</v>
      </c>
      <c r="M3191" s="5">
        <v>56.2</v>
      </c>
      <c r="N3191" s="5">
        <v>21.9</v>
      </c>
      <c r="O3191" s="5">
        <v>8</v>
      </c>
      <c r="P3191" s="5">
        <v>3.3</v>
      </c>
      <c r="Q3191" s="5">
        <v>27.5</v>
      </c>
      <c r="R3191" s="5">
        <v>59.8</v>
      </c>
      <c r="S3191" s="5">
        <v>6.3</v>
      </c>
    </row>
    <row r="3192" spans="1:19" s="20" customFormat="1" x14ac:dyDescent="0.2">
      <c r="A3192" s="21" t="s">
        <v>3354</v>
      </c>
      <c r="B3192" s="18">
        <v>-1.2090416749783801</v>
      </c>
      <c r="C3192" s="18">
        <f t="shared" si="147"/>
        <v>1.2090416749783801</v>
      </c>
      <c r="D3192" s="18">
        <v>3.2665606589892503E-2</v>
      </c>
      <c r="E3192" s="18">
        <v>0.121640045067131</v>
      </c>
      <c r="F3192" s="18">
        <f t="shared" si="148"/>
        <v>68.283333333333346</v>
      </c>
      <c r="G3192" s="18">
        <f t="shared" si="149"/>
        <v>29.666666666666668</v>
      </c>
      <c r="H3192" s="18">
        <v>37.200000000000003</v>
      </c>
      <c r="I3192" s="18">
        <v>125.1</v>
      </c>
      <c r="J3192" s="18">
        <v>89.4</v>
      </c>
      <c r="K3192" s="18">
        <v>66.5</v>
      </c>
      <c r="L3192" s="18">
        <v>32.200000000000003</v>
      </c>
      <c r="M3192" s="18">
        <v>59.3</v>
      </c>
      <c r="N3192" s="18">
        <v>13.1</v>
      </c>
      <c r="O3192" s="18">
        <v>32.200000000000003</v>
      </c>
      <c r="P3192" s="18">
        <v>16.399999999999999</v>
      </c>
      <c r="Q3192" s="18">
        <v>6.1</v>
      </c>
      <c r="R3192" s="18">
        <v>103.9</v>
      </c>
      <c r="S3192" s="18">
        <v>6.3</v>
      </c>
    </row>
    <row r="3193" spans="1:19" s="20" customFormat="1" x14ac:dyDescent="0.2">
      <c r="A3193" s="4" t="s">
        <v>4011</v>
      </c>
      <c r="B3193" s="5">
        <v>0.95043125705682296</v>
      </c>
      <c r="C3193" s="5">
        <f t="shared" si="147"/>
        <v>0.95043125705682296</v>
      </c>
      <c r="D3193" s="5">
        <v>1.4940025207498099E-3</v>
      </c>
      <c r="E3193" s="5">
        <v>1.2662391612503701E-2</v>
      </c>
      <c r="F3193" s="5">
        <f t="shared" si="148"/>
        <v>68.083333333333329</v>
      </c>
      <c r="G3193" s="5">
        <f t="shared" si="149"/>
        <v>132.5</v>
      </c>
      <c r="H3193" s="5">
        <v>101.2</v>
      </c>
      <c r="I3193" s="5">
        <v>59.4</v>
      </c>
      <c r="J3193" s="5">
        <v>54.7</v>
      </c>
      <c r="K3193" s="5">
        <v>54.3</v>
      </c>
      <c r="L3193" s="5">
        <v>58.7</v>
      </c>
      <c r="M3193" s="5">
        <v>80.2</v>
      </c>
      <c r="N3193" s="5">
        <v>90.7</v>
      </c>
      <c r="O3193" s="5">
        <v>125.2</v>
      </c>
      <c r="P3193" s="5">
        <v>190.3</v>
      </c>
      <c r="Q3193" s="5">
        <v>80.900000000000006</v>
      </c>
      <c r="R3193" s="5">
        <v>96.8</v>
      </c>
      <c r="S3193" s="5">
        <v>211.1</v>
      </c>
    </row>
    <row r="3194" spans="1:19" s="20" customFormat="1" x14ac:dyDescent="0.2">
      <c r="A3194" s="4" t="s">
        <v>2881</v>
      </c>
      <c r="B3194" s="5">
        <v>1.0256535721153699</v>
      </c>
      <c r="C3194" s="5">
        <f t="shared" si="147"/>
        <v>1.0256535721153699</v>
      </c>
      <c r="D3194" s="5">
        <v>5.4602356602455001E-4</v>
      </c>
      <c r="E3194" s="5">
        <v>5.8410851989955902E-3</v>
      </c>
      <c r="F3194" s="5">
        <f t="shared" si="148"/>
        <v>68.016666666666666</v>
      </c>
      <c r="G3194" s="5">
        <f t="shared" si="149"/>
        <v>139.44999999999999</v>
      </c>
      <c r="H3194" s="5">
        <v>79.599999999999994</v>
      </c>
      <c r="I3194" s="5">
        <v>59.4</v>
      </c>
      <c r="J3194" s="5">
        <v>52.9</v>
      </c>
      <c r="K3194" s="5">
        <v>81.099999999999994</v>
      </c>
      <c r="L3194" s="5">
        <v>75.8</v>
      </c>
      <c r="M3194" s="5">
        <v>59.3</v>
      </c>
      <c r="N3194" s="5">
        <v>118</v>
      </c>
      <c r="O3194" s="5">
        <v>127.5</v>
      </c>
      <c r="P3194" s="5">
        <v>247.7</v>
      </c>
      <c r="Q3194" s="5">
        <v>103.8</v>
      </c>
      <c r="R3194" s="5">
        <v>68.3</v>
      </c>
      <c r="S3194" s="5">
        <v>171.4</v>
      </c>
    </row>
    <row r="3195" spans="1:19" s="20" customFormat="1" x14ac:dyDescent="0.2">
      <c r="A3195" s="4" t="s">
        <v>3132</v>
      </c>
      <c r="B3195" s="5">
        <v>-0.93253954034179798</v>
      </c>
      <c r="C3195" s="5">
        <f t="shared" si="147"/>
        <v>0.93253954034179798</v>
      </c>
      <c r="D3195" s="5">
        <v>2.1813363969436202E-3</v>
      </c>
      <c r="E3195" s="5">
        <v>1.6828282368645201E-2</v>
      </c>
      <c r="F3195" s="5">
        <f t="shared" si="148"/>
        <v>68</v>
      </c>
      <c r="G3195" s="5">
        <f t="shared" si="149"/>
        <v>35.799999999999997</v>
      </c>
      <c r="H3195" s="5">
        <v>47.6</v>
      </c>
      <c r="I3195" s="5">
        <v>70.2</v>
      </c>
      <c r="J3195" s="5">
        <v>76.599999999999994</v>
      </c>
      <c r="K3195" s="5">
        <v>65.7</v>
      </c>
      <c r="L3195" s="5">
        <v>62.5</v>
      </c>
      <c r="M3195" s="5">
        <v>85.4</v>
      </c>
      <c r="N3195" s="5">
        <v>29.5</v>
      </c>
      <c r="O3195" s="5">
        <v>33.299999999999997</v>
      </c>
      <c r="P3195" s="5">
        <v>39.4</v>
      </c>
      <c r="Q3195" s="5">
        <v>18.3</v>
      </c>
      <c r="R3195" s="5">
        <v>59.8</v>
      </c>
      <c r="S3195" s="5">
        <v>34.5</v>
      </c>
    </row>
    <row r="3196" spans="1:19" s="20" customFormat="1" x14ac:dyDescent="0.2">
      <c r="A3196" s="21" t="s">
        <v>2513</v>
      </c>
      <c r="B3196" s="18">
        <v>-0.63466618130407304</v>
      </c>
      <c r="C3196" s="18">
        <f t="shared" si="147"/>
        <v>0.63466618130407304</v>
      </c>
      <c r="D3196" s="18">
        <v>2.4736182230155401E-2</v>
      </c>
      <c r="E3196" s="18">
        <v>0.100241488737218</v>
      </c>
      <c r="F3196" s="18">
        <f t="shared" si="148"/>
        <v>67.699999999999989</v>
      </c>
      <c r="G3196" s="18">
        <f t="shared" si="149"/>
        <v>43.833333333333336</v>
      </c>
      <c r="H3196" s="18">
        <v>56.5</v>
      </c>
      <c r="I3196" s="18">
        <v>54.8</v>
      </c>
      <c r="J3196" s="18">
        <v>102.2</v>
      </c>
      <c r="K3196" s="18">
        <v>49.4</v>
      </c>
      <c r="L3196" s="18">
        <v>76.7</v>
      </c>
      <c r="M3196" s="18">
        <v>66.599999999999994</v>
      </c>
      <c r="N3196" s="18">
        <v>33.9</v>
      </c>
      <c r="O3196" s="18">
        <v>49.4</v>
      </c>
      <c r="P3196" s="18">
        <v>36.1</v>
      </c>
      <c r="Q3196" s="18">
        <v>41.2</v>
      </c>
      <c r="R3196" s="18">
        <v>47</v>
      </c>
      <c r="S3196" s="18">
        <v>55.4</v>
      </c>
    </row>
    <row r="3197" spans="1:19" s="20" customFormat="1" x14ac:dyDescent="0.2">
      <c r="A3197" s="21" t="s">
        <v>2354</v>
      </c>
      <c r="B3197" s="18">
        <v>0.72313864208666501</v>
      </c>
      <c r="C3197" s="18">
        <f t="shared" si="147"/>
        <v>0.72313864208666501</v>
      </c>
      <c r="D3197" s="18">
        <v>4.1866276817837202E-2</v>
      </c>
      <c r="E3197" s="18">
        <v>0.144142555122827</v>
      </c>
      <c r="F3197" s="18">
        <f t="shared" si="148"/>
        <v>67.666666666666671</v>
      </c>
      <c r="G3197" s="18">
        <f t="shared" si="149"/>
        <v>112.03333333333335</v>
      </c>
      <c r="H3197" s="18">
        <v>68.400000000000006</v>
      </c>
      <c r="I3197" s="18">
        <v>64.099999999999994</v>
      </c>
      <c r="J3197" s="18">
        <v>42</v>
      </c>
      <c r="K3197" s="18">
        <v>69.7</v>
      </c>
      <c r="L3197" s="18">
        <v>36.9</v>
      </c>
      <c r="M3197" s="18">
        <v>124.9</v>
      </c>
      <c r="N3197" s="18">
        <v>98.4</v>
      </c>
      <c r="O3197" s="18">
        <v>105.7</v>
      </c>
      <c r="P3197" s="18">
        <v>67.3</v>
      </c>
      <c r="Q3197" s="18">
        <v>233.5</v>
      </c>
      <c r="R3197" s="18">
        <v>71.2</v>
      </c>
      <c r="S3197" s="18">
        <v>96.1</v>
      </c>
    </row>
    <row r="3198" spans="1:19" s="20" customFormat="1" x14ac:dyDescent="0.2">
      <c r="A3198" s="21" t="s">
        <v>2673</v>
      </c>
      <c r="B3198" s="18">
        <v>0.67079432521253402</v>
      </c>
      <c r="C3198" s="18">
        <f t="shared" si="147"/>
        <v>0.67079432521253402</v>
      </c>
      <c r="D3198" s="18">
        <v>4.3093580857170702E-2</v>
      </c>
      <c r="E3198" s="18">
        <v>0.147247568708542</v>
      </c>
      <c r="F3198" s="18">
        <f t="shared" si="148"/>
        <v>67.38333333333334</v>
      </c>
      <c r="G3198" s="18">
        <f t="shared" si="149"/>
        <v>107.7</v>
      </c>
      <c r="H3198" s="18">
        <v>90</v>
      </c>
      <c r="I3198" s="18">
        <v>68.7</v>
      </c>
      <c r="J3198" s="18">
        <v>41</v>
      </c>
      <c r="K3198" s="18">
        <v>54.3</v>
      </c>
      <c r="L3198" s="18">
        <v>49.3</v>
      </c>
      <c r="M3198" s="18">
        <v>101</v>
      </c>
      <c r="N3198" s="18">
        <v>169.4</v>
      </c>
      <c r="O3198" s="18">
        <v>155.1</v>
      </c>
      <c r="P3198" s="18">
        <v>68.099999999999994</v>
      </c>
      <c r="Q3198" s="18">
        <v>91.6</v>
      </c>
      <c r="R3198" s="18">
        <v>51.2</v>
      </c>
      <c r="S3198" s="18">
        <v>110.8</v>
      </c>
    </row>
    <row r="3199" spans="1:19" s="20" customFormat="1" x14ac:dyDescent="0.2">
      <c r="A3199" s="4" t="s">
        <v>3227</v>
      </c>
      <c r="B3199" s="5">
        <v>1.12886896480396</v>
      </c>
      <c r="C3199" s="5">
        <f t="shared" si="147"/>
        <v>1.12886896480396</v>
      </c>
      <c r="D3199" s="5">
        <v>2.6786987452954401E-3</v>
      </c>
      <c r="E3199" s="5">
        <v>1.9650177777243601E-2</v>
      </c>
      <c r="F3199" s="5">
        <f t="shared" si="148"/>
        <v>67.13333333333334</v>
      </c>
      <c r="G3199" s="5">
        <f t="shared" si="149"/>
        <v>147.9</v>
      </c>
      <c r="H3199" s="5">
        <v>84.1</v>
      </c>
      <c r="I3199" s="5">
        <v>70.2</v>
      </c>
      <c r="J3199" s="5">
        <v>64.8</v>
      </c>
      <c r="K3199" s="5">
        <v>65.7</v>
      </c>
      <c r="L3199" s="5">
        <v>58.7</v>
      </c>
      <c r="M3199" s="5">
        <v>59.3</v>
      </c>
      <c r="N3199" s="5">
        <v>121.3</v>
      </c>
      <c r="O3199" s="5">
        <v>152.80000000000001</v>
      </c>
      <c r="P3199" s="5">
        <v>287.89999999999998</v>
      </c>
      <c r="Q3199" s="5">
        <v>71.7</v>
      </c>
      <c r="R3199" s="5">
        <v>34.200000000000003</v>
      </c>
      <c r="S3199" s="5">
        <v>219.5</v>
      </c>
    </row>
    <row r="3200" spans="1:19" s="20" customFormat="1" x14ac:dyDescent="0.2">
      <c r="A3200" s="4" t="s">
        <v>3207</v>
      </c>
      <c r="B3200" s="5">
        <v>1.6083326481534701</v>
      </c>
      <c r="C3200" s="5">
        <f t="shared" si="147"/>
        <v>1.6083326481534701</v>
      </c>
      <c r="D3200" s="6">
        <v>2.7946108067589901E-5</v>
      </c>
      <c r="E3200" s="5">
        <v>5.9295859366032401E-4</v>
      </c>
      <c r="F3200" s="5">
        <f t="shared" si="148"/>
        <v>67.11666666666666</v>
      </c>
      <c r="G3200" s="5">
        <f t="shared" si="149"/>
        <v>206.08333333333334</v>
      </c>
      <c r="H3200" s="5">
        <v>110.8</v>
      </c>
      <c r="I3200" s="5">
        <v>50.2</v>
      </c>
      <c r="J3200" s="5">
        <v>84.8</v>
      </c>
      <c r="K3200" s="5">
        <v>61.6</v>
      </c>
      <c r="L3200" s="5">
        <v>47.4</v>
      </c>
      <c r="M3200" s="5">
        <v>47.9</v>
      </c>
      <c r="N3200" s="5">
        <v>137.69999999999999</v>
      </c>
      <c r="O3200" s="5">
        <v>225.1</v>
      </c>
      <c r="P3200" s="5">
        <v>333</v>
      </c>
      <c r="Q3200" s="5">
        <v>186.2</v>
      </c>
      <c r="R3200" s="5">
        <v>39.9</v>
      </c>
      <c r="S3200" s="5">
        <v>314.60000000000002</v>
      </c>
    </row>
    <row r="3201" spans="1:19" s="20" customFormat="1" x14ac:dyDescent="0.2">
      <c r="A3201" s="21" t="s">
        <v>4686</v>
      </c>
      <c r="B3201" s="18">
        <v>0.65864301665605496</v>
      </c>
      <c r="C3201" s="18">
        <f t="shared" si="147"/>
        <v>0.65864301665605496</v>
      </c>
      <c r="D3201" s="18">
        <v>1.27639325595231E-2</v>
      </c>
      <c r="E3201" s="18">
        <v>6.3113974465812697E-2</v>
      </c>
      <c r="F3201" s="18">
        <f t="shared" si="148"/>
        <v>67.083333333333329</v>
      </c>
      <c r="G3201" s="18">
        <f t="shared" si="149"/>
        <v>106.58333333333333</v>
      </c>
      <c r="H3201" s="18">
        <v>52.8</v>
      </c>
      <c r="I3201" s="18">
        <v>70.2</v>
      </c>
      <c r="J3201" s="18">
        <v>72.099999999999994</v>
      </c>
      <c r="K3201" s="18">
        <v>61.6</v>
      </c>
      <c r="L3201" s="18">
        <v>62.5</v>
      </c>
      <c r="M3201" s="18">
        <v>83.3</v>
      </c>
      <c r="N3201" s="18">
        <v>87.4</v>
      </c>
      <c r="O3201" s="18">
        <v>117.2</v>
      </c>
      <c r="P3201" s="18">
        <v>96.8</v>
      </c>
      <c r="Q3201" s="18">
        <v>76.3</v>
      </c>
      <c r="R3201" s="18">
        <v>92.5</v>
      </c>
      <c r="S3201" s="18">
        <v>169.3</v>
      </c>
    </row>
    <row r="3202" spans="1:19" s="20" customFormat="1" x14ac:dyDescent="0.2">
      <c r="A3202" s="21" t="s">
        <v>3515</v>
      </c>
      <c r="B3202" s="18">
        <v>-0.80248668776707799</v>
      </c>
      <c r="C3202" s="18">
        <f t="shared" ref="C3202:C3265" si="150">ABS(B3202)</f>
        <v>0.80248668776707799</v>
      </c>
      <c r="D3202" s="18">
        <v>1.98209663320035E-2</v>
      </c>
      <c r="E3202" s="18">
        <v>8.59374084231143E-2</v>
      </c>
      <c r="F3202" s="18">
        <f t="shared" ref="F3202:F3265" si="151">AVERAGE(H3202:M3202)</f>
        <v>67.083333333333329</v>
      </c>
      <c r="G3202" s="18">
        <f t="shared" ref="G3202:G3265" si="152">AVERAGE(N3202:S3202)</f>
        <v>38.616666666666667</v>
      </c>
      <c r="H3202" s="18">
        <v>63.2</v>
      </c>
      <c r="I3202" s="18">
        <v>67.900000000000006</v>
      </c>
      <c r="J3202" s="18">
        <v>71.2</v>
      </c>
      <c r="K3202" s="18">
        <v>58.4</v>
      </c>
      <c r="L3202" s="18">
        <v>39.799999999999997</v>
      </c>
      <c r="M3202" s="18">
        <v>102</v>
      </c>
      <c r="N3202" s="18">
        <v>28.4</v>
      </c>
      <c r="O3202" s="18">
        <v>59.7</v>
      </c>
      <c r="P3202" s="18">
        <v>28.7</v>
      </c>
      <c r="Q3202" s="18">
        <v>22.9</v>
      </c>
      <c r="R3202" s="18">
        <v>66.900000000000006</v>
      </c>
      <c r="S3202" s="18">
        <v>25.1</v>
      </c>
    </row>
    <row r="3203" spans="1:19" s="20" customFormat="1" x14ac:dyDescent="0.2">
      <c r="A3203" s="21" t="s">
        <v>2667</v>
      </c>
      <c r="B3203" s="18">
        <v>1.02566015073086</v>
      </c>
      <c r="C3203" s="18">
        <f t="shared" si="150"/>
        <v>1.02566015073086</v>
      </c>
      <c r="D3203" s="18">
        <v>2.92950776529231E-2</v>
      </c>
      <c r="E3203" s="18">
        <v>0.11261290750438201</v>
      </c>
      <c r="F3203" s="18">
        <f t="shared" si="151"/>
        <v>67.066666666666677</v>
      </c>
      <c r="G3203" s="18">
        <f t="shared" si="152"/>
        <v>137.85000000000002</v>
      </c>
      <c r="H3203" s="18">
        <v>35</v>
      </c>
      <c r="I3203" s="18">
        <v>39.4</v>
      </c>
      <c r="J3203" s="18">
        <v>44.7</v>
      </c>
      <c r="K3203" s="18">
        <v>46.2</v>
      </c>
      <c r="L3203" s="18">
        <v>181.9</v>
      </c>
      <c r="M3203" s="18">
        <v>55.2</v>
      </c>
      <c r="N3203" s="18">
        <v>153</v>
      </c>
      <c r="O3203" s="18">
        <v>142.4</v>
      </c>
      <c r="P3203" s="18">
        <v>292.8</v>
      </c>
      <c r="Q3203" s="18">
        <v>41.2</v>
      </c>
      <c r="R3203" s="18">
        <v>44.1</v>
      </c>
      <c r="S3203" s="18">
        <v>153.6</v>
      </c>
    </row>
    <row r="3204" spans="1:19" s="20" customFormat="1" x14ac:dyDescent="0.2">
      <c r="A3204" s="4" t="s">
        <v>2622</v>
      </c>
      <c r="B3204" s="5">
        <v>1.93634639410011</v>
      </c>
      <c r="C3204" s="5">
        <f t="shared" si="150"/>
        <v>1.93634639410011</v>
      </c>
      <c r="D3204" s="6">
        <v>6.3365868176995401E-7</v>
      </c>
      <c r="E3204" s="6">
        <v>3.4082417837997197E-5</v>
      </c>
      <c r="F3204" s="5">
        <f t="shared" si="151"/>
        <v>66.899999999999991</v>
      </c>
      <c r="G3204" s="5">
        <f t="shared" si="152"/>
        <v>257.78333333333336</v>
      </c>
      <c r="H3204" s="5">
        <v>96.7</v>
      </c>
      <c r="I3204" s="5">
        <v>53.3</v>
      </c>
      <c r="J3204" s="5">
        <v>91.2</v>
      </c>
      <c r="K3204" s="5">
        <v>78.599999999999994</v>
      </c>
      <c r="L3204" s="5">
        <v>58.7</v>
      </c>
      <c r="M3204" s="5">
        <v>22.9</v>
      </c>
      <c r="N3204" s="5">
        <v>255.7</v>
      </c>
      <c r="O3204" s="5">
        <v>218.2</v>
      </c>
      <c r="P3204" s="5">
        <v>374.9</v>
      </c>
      <c r="Q3204" s="5">
        <v>294.5</v>
      </c>
      <c r="R3204" s="5">
        <v>51.2</v>
      </c>
      <c r="S3204" s="5">
        <v>352.2</v>
      </c>
    </row>
    <row r="3205" spans="1:19" s="20" customFormat="1" x14ac:dyDescent="0.2">
      <c r="A3205" s="21" t="s">
        <v>4593</v>
      </c>
      <c r="B3205" s="18">
        <v>-0.66225952756599804</v>
      </c>
      <c r="C3205" s="18">
        <f t="shared" si="150"/>
        <v>0.66225952756599804</v>
      </c>
      <c r="D3205" s="18">
        <v>1.9275432085325301E-2</v>
      </c>
      <c r="E3205" s="18">
        <v>8.4308777869934404E-2</v>
      </c>
      <c r="F3205" s="18">
        <f t="shared" si="151"/>
        <v>66.783333333333331</v>
      </c>
      <c r="G3205" s="18">
        <f t="shared" si="152"/>
        <v>42.383333333333333</v>
      </c>
      <c r="H3205" s="18">
        <v>51.3</v>
      </c>
      <c r="I3205" s="18">
        <v>74.099999999999994</v>
      </c>
      <c r="J3205" s="18">
        <v>74.8</v>
      </c>
      <c r="K3205" s="18">
        <v>77.8</v>
      </c>
      <c r="L3205" s="18">
        <v>64.400000000000006</v>
      </c>
      <c r="M3205" s="18">
        <v>58.3</v>
      </c>
      <c r="N3205" s="18">
        <v>40.4</v>
      </c>
      <c r="O3205" s="18">
        <v>45.9</v>
      </c>
      <c r="P3205" s="18">
        <v>29.5</v>
      </c>
      <c r="Q3205" s="18">
        <v>38.200000000000003</v>
      </c>
      <c r="R3205" s="18">
        <v>66.900000000000006</v>
      </c>
      <c r="S3205" s="18">
        <v>33.4</v>
      </c>
    </row>
    <row r="3206" spans="1:19" s="20" customFormat="1" x14ac:dyDescent="0.2">
      <c r="A3206" s="21" t="s">
        <v>2297</v>
      </c>
      <c r="B3206" s="18">
        <v>-0.56094639120109302</v>
      </c>
      <c r="C3206" s="18">
        <f t="shared" si="150"/>
        <v>0.56094639120109302</v>
      </c>
      <c r="D3206" s="18">
        <v>4.4168322990409001E-2</v>
      </c>
      <c r="E3206" s="18">
        <v>0.14959077775461499</v>
      </c>
      <c r="F3206" s="18">
        <f t="shared" si="151"/>
        <v>66.766666666666666</v>
      </c>
      <c r="G3206" s="18">
        <f t="shared" si="152"/>
        <v>45.466666666666661</v>
      </c>
      <c r="H3206" s="18">
        <v>61</v>
      </c>
      <c r="I3206" s="18">
        <v>46.3</v>
      </c>
      <c r="J3206" s="18">
        <v>86.7</v>
      </c>
      <c r="K3206" s="18">
        <v>78.599999999999994</v>
      </c>
      <c r="L3206" s="18">
        <v>73.900000000000006</v>
      </c>
      <c r="M3206" s="18">
        <v>54.1</v>
      </c>
      <c r="N3206" s="18">
        <v>48.1</v>
      </c>
      <c r="O3206" s="18">
        <v>54</v>
      </c>
      <c r="P3206" s="18">
        <v>29.5</v>
      </c>
      <c r="Q3206" s="18">
        <v>44.3</v>
      </c>
      <c r="R3206" s="18">
        <v>54.1</v>
      </c>
      <c r="S3206" s="18">
        <v>42.8</v>
      </c>
    </row>
    <row r="3207" spans="1:19" s="20" customFormat="1" x14ac:dyDescent="0.2">
      <c r="A3207" s="4" t="s">
        <v>3094</v>
      </c>
      <c r="B3207" s="5">
        <v>-1.7033326183264601</v>
      </c>
      <c r="C3207" s="5">
        <f t="shared" si="150"/>
        <v>1.7033326183264601</v>
      </c>
      <c r="D3207" s="6">
        <v>9.6849808203645502E-6</v>
      </c>
      <c r="E3207" s="5">
        <v>2.6415613468026199E-4</v>
      </c>
      <c r="F3207" s="5">
        <f t="shared" si="151"/>
        <v>66.466666666666669</v>
      </c>
      <c r="G3207" s="5">
        <f t="shared" si="152"/>
        <v>20.466666666666665</v>
      </c>
      <c r="H3207" s="5">
        <v>32.700000000000003</v>
      </c>
      <c r="I3207" s="5">
        <v>86.5</v>
      </c>
      <c r="J3207" s="5">
        <v>99.4</v>
      </c>
      <c r="K3207" s="5">
        <v>42.2</v>
      </c>
      <c r="L3207" s="5">
        <v>68.2</v>
      </c>
      <c r="M3207" s="5">
        <v>69.8</v>
      </c>
      <c r="N3207" s="5">
        <v>19.7</v>
      </c>
      <c r="O3207" s="5">
        <v>9.1999999999999993</v>
      </c>
      <c r="P3207" s="5">
        <v>18</v>
      </c>
      <c r="Q3207" s="5">
        <v>10.7</v>
      </c>
      <c r="R3207" s="5">
        <v>37</v>
      </c>
      <c r="S3207" s="5">
        <v>28.2</v>
      </c>
    </row>
    <row r="3208" spans="1:19" s="20" customFormat="1" x14ac:dyDescent="0.2">
      <c r="A3208" s="4" t="s">
        <v>2654</v>
      </c>
      <c r="B3208" s="5">
        <v>4.28846101748168</v>
      </c>
      <c r="C3208" s="5">
        <f t="shared" si="150"/>
        <v>4.28846101748168</v>
      </c>
      <c r="D3208" s="6">
        <v>5.7681389856397201E-6</v>
      </c>
      <c r="E3208" s="5">
        <v>1.75358264853944E-4</v>
      </c>
      <c r="F3208" s="5">
        <f t="shared" si="151"/>
        <v>66.316666666666677</v>
      </c>
      <c r="G3208" s="5">
        <f t="shared" si="152"/>
        <v>1304.3666666666668</v>
      </c>
      <c r="H3208" s="5">
        <v>329.5</v>
      </c>
      <c r="I3208" s="5">
        <v>15.4</v>
      </c>
      <c r="J3208" s="5">
        <v>3.6</v>
      </c>
      <c r="K3208" s="5">
        <v>14.6</v>
      </c>
      <c r="L3208" s="5">
        <v>16.100000000000001</v>
      </c>
      <c r="M3208" s="5">
        <v>18.7</v>
      </c>
      <c r="N3208" s="5">
        <v>1039.4000000000001</v>
      </c>
      <c r="O3208" s="5">
        <v>1630</v>
      </c>
      <c r="P3208" s="5">
        <v>2254.9</v>
      </c>
      <c r="Q3208" s="5">
        <v>529.6</v>
      </c>
      <c r="R3208" s="5">
        <v>19.899999999999999</v>
      </c>
      <c r="S3208" s="5">
        <v>2352.4</v>
      </c>
    </row>
    <row r="3209" spans="1:19" s="20" customFormat="1" x14ac:dyDescent="0.2">
      <c r="A3209" s="4" t="s">
        <v>4036</v>
      </c>
      <c r="B3209" s="5">
        <v>1.00566005558736</v>
      </c>
      <c r="C3209" s="5">
        <f t="shared" si="150"/>
        <v>1.00566005558736</v>
      </c>
      <c r="D3209" s="5">
        <v>2.6358043865685701E-4</v>
      </c>
      <c r="E3209" s="5">
        <v>3.2778155924482102E-3</v>
      </c>
      <c r="F3209" s="5">
        <f t="shared" si="151"/>
        <v>66.233333333333334</v>
      </c>
      <c r="G3209" s="5">
        <f t="shared" si="152"/>
        <v>133.79999999999998</v>
      </c>
      <c r="H3209" s="5">
        <v>57.3</v>
      </c>
      <c r="I3209" s="5">
        <v>74.900000000000006</v>
      </c>
      <c r="J3209" s="5">
        <v>48.3</v>
      </c>
      <c r="K3209" s="5">
        <v>73</v>
      </c>
      <c r="L3209" s="5">
        <v>51.2</v>
      </c>
      <c r="M3209" s="5">
        <v>92.7</v>
      </c>
      <c r="N3209" s="5">
        <v>65.599999999999994</v>
      </c>
      <c r="O3209" s="5">
        <v>143.6</v>
      </c>
      <c r="P3209" s="5">
        <v>150.1</v>
      </c>
      <c r="Q3209" s="5">
        <v>145</v>
      </c>
      <c r="R3209" s="5">
        <v>167.9</v>
      </c>
      <c r="S3209" s="5">
        <v>130.6</v>
      </c>
    </row>
    <row r="3210" spans="1:19" s="20" customFormat="1" x14ac:dyDescent="0.2">
      <c r="A3210" s="21" t="s">
        <v>2698</v>
      </c>
      <c r="B3210" s="18">
        <v>0.67861381511627805</v>
      </c>
      <c r="C3210" s="18">
        <f t="shared" si="150"/>
        <v>0.67861381511627805</v>
      </c>
      <c r="D3210" s="18">
        <v>2.0771788257927502E-2</v>
      </c>
      <c r="E3210" s="18">
        <v>8.8719669622797606E-2</v>
      </c>
      <c r="F3210" s="18">
        <f t="shared" si="151"/>
        <v>66</v>
      </c>
      <c r="G3210" s="18">
        <f t="shared" si="152"/>
        <v>106.3</v>
      </c>
      <c r="H3210" s="18">
        <v>84.8</v>
      </c>
      <c r="I3210" s="18">
        <v>66.400000000000006</v>
      </c>
      <c r="J3210" s="18">
        <v>34.700000000000003</v>
      </c>
      <c r="K3210" s="18">
        <v>64</v>
      </c>
      <c r="L3210" s="18">
        <v>59.7</v>
      </c>
      <c r="M3210" s="18">
        <v>86.4</v>
      </c>
      <c r="N3210" s="18">
        <v>78.7</v>
      </c>
      <c r="O3210" s="18">
        <v>93</v>
      </c>
      <c r="P3210" s="18">
        <v>169</v>
      </c>
      <c r="Q3210" s="18">
        <v>88.5</v>
      </c>
      <c r="R3210" s="18">
        <v>76.900000000000006</v>
      </c>
      <c r="S3210" s="18">
        <v>131.69999999999999</v>
      </c>
    </row>
    <row r="3211" spans="1:19" s="20" customFormat="1" x14ac:dyDescent="0.2">
      <c r="A3211" s="4" t="s">
        <v>3235</v>
      </c>
      <c r="B3211" s="5">
        <v>1.3214317429837401</v>
      </c>
      <c r="C3211" s="5">
        <f t="shared" si="150"/>
        <v>1.3214317429837401</v>
      </c>
      <c r="D3211" s="6">
        <v>1.2936303651145801E-5</v>
      </c>
      <c r="E3211" s="5">
        <v>3.3111340942691599E-4</v>
      </c>
      <c r="F3211" s="5">
        <f t="shared" si="151"/>
        <v>65.983333333333348</v>
      </c>
      <c r="G3211" s="5">
        <f t="shared" si="152"/>
        <v>165.93333333333334</v>
      </c>
      <c r="H3211" s="5">
        <v>76.599999999999994</v>
      </c>
      <c r="I3211" s="5">
        <v>68.7</v>
      </c>
      <c r="J3211" s="5">
        <v>64.8</v>
      </c>
      <c r="K3211" s="5">
        <v>78.599999999999994</v>
      </c>
      <c r="L3211" s="5">
        <v>42.6</v>
      </c>
      <c r="M3211" s="5">
        <v>64.599999999999994</v>
      </c>
      <c r="N3211" s="5">
        <v>111.5</v>
      </c>
      <c r="O3211" s="5">
        <v>191.8</v>
      </c>
      <c r="P3211" s="5">
        <v>264.10000000000002</v>
      </c>
      <c r="Q3211" s="5">
        <v>164.8</v>
      </c>
      <c r="R3211" s="5">
        <v>66.900000000000006</v>
      </c>
      <c r="S3211" s="5">
        <v>196.5</v>
      </c>
    </row>
    <row r="3212" spans="1:19" s="20" customFormat="1" x14ac:dyDescent="0.2">
      <c r="A3212" s="4" t="s">
        <v>4458</v>
      </c>
      <c r="B3212" s="5">
        <v>1.1564677228814599</v>
      </c>
      <c r="C3212" s="5">
        <f t="shared" si="150"/>
        <v>1.1564677228814599</v>
      </c>
      <c r="D3212" s="5">
        <v>1.4270407435832901E-3</v>
      </c>
      <c r="E3212" s="5">
        <v>1.21888771563252E-2</v>
      </c>
      <c r="F3212" s="5">
        <f t="shared" si="151"/>
        <v>65.900000000000006</v>
      </c>
      <c r="G3212" s="5">
        <f t="shared" si="152"/>
        <v>147.69999999999999</v>
      </c>
      <c r="H3212" s="5">
        <v>115.3</v>
      </c>
      <c r="I3212" s="5">
        <v>62.5</v>
      </c>
      <c r="J3212" s="5">
        <v>55.6</v>
      </c>
      <c r="K3212" s="5">
        <v>63.2</v>
      </c>
      <c r="L3212" s="5">
        <v>42.6</v>
      </c>
      <c r="M3212" s="5">
        <v>56.2</v>
      </c>
      <c r="N3212" s="5">
        <v>72.099999999999994</v>
      </c>
      <c r="O3212" s="5">
        <v>184.9</v>
      </c>
      <c r="P3212" s="5">
        <v>137</v>
      </c>
      <c r="Q3212" s="5">
        <v>177</v>
      </c>
      <c r="R3212" s="5">
        <v>49.8</v>
      </c>
      <c r="S3212" s="5">
        <v>265.39999999999998</v>
      </c>
    </row>
    <row r="3213" spans="1:19" s="20" customFormat="1" x14ac:dyDescent="0.2">
      <c r="A3213" s="21" t="s">
        <v>3481</v>
      </c>
      <c r="B3213" s="18">
        <v>0.607671910436413</v>
      </c>
      <c r="C3213" s="18">
        <f t="shared" si="150"/>
        <v>0.607671910436413</v>
      </c>
      <c r="D3213" s="18">
        <v>2.5587624256878001E-2</v>
      </c>
      <c r="E3213" s="18">
        <v>0.10291356156416601</v>
      </c>
      <c r="F3213" s="18">
        <f t="shared" si="151"/>
        <v>65.833333333333329</v>
      </c>
      <c r="G3213" s="18">
        <f t="shared" si="152"/>
        <v>100.86666666666667</v>
      </c>
      <c r="H3213" s="18">
        <v>77.400000000000006</v>
      </c>
      <c r="I3213" s="18">
        <v>76.400000000000006</v>
      </c>
      <c r="J3213" s="18">
        <v>36.5</v>
      </c>
      <c r="K3213" s="18">
        <v>59.2</v>
      </c>
      <c r="L3213" s="18">
        <v>54.9</v>
      </c>
      <c r="M3213" s="18">
        <v>90.6</v>
      </c>
      <c r="N3213" s="18">
        <v>84.2</v>
      </c>
      <c r="O3213" s="18">
        <v>108</v>
      </c>
      <c r="P3213" s="18">
        <v>130.4</v>
      </c>
      <c r="Q3213" s="18">
        <v>94.6</v>
      </c>
      <c r="R3213" s="18">
        <v>78.3</v>
      </c>
      <c r="S3213" s="18">
        <v>109.7</v>
      </c>
    </row>
    <row r="3214" spans="1:19" s="20" customFormat="1" x14ac:dyDescent="0.2">
      <c r="A3214" s="21" t="s">
        <v>4297</v>
      </c>
      <c r="B3214" s="18">
        <v>0.75100412227772795</v>
      </c>
      <c r="C3214" s="18">
        <f t="shared" si="150"/>
        <v>0.75100412227772795</v>
      </c>
      <c r="D3214" s="18">
        <v>2.10498167011152E-2</v>
      </c>
      <c r="E3214" s="18">
        <v>8.9520480253324902E-2</v>
      </c>
      <c r="F3214" s="18">
        <f t="shared" si="151"/>
        <v>65.816666666666663</v>
      </c>
      <c r="G3214" s="18">
        <f t="shared" si="152"/>
        <v>111.45</v>
      </c>
      <c r="H3214" s="18">
        <v>90</v>
      </c>
      <c r="I3214" s="18">
        <v>71</v>
      </c>
      <c r="J3214" s="18">
        <v>71.2</v>
      </c>
      <c r="K3214" s="18">
        <v>38.9</v>
      </c>
      <c r="L3214" s="18">
        <v>42.6</v>
      </c>
      <c r="M3214" s="18">
        <v>81.2</v>
      </c>
      <c r="N3214" s="18">
        <v>73.2</v>
      </c>
      <c r="O3214" s="18">
        <v>125.2</v>
      </c>
      <c r="P3214" s="18">
        <v>89.4</v>
      </c>
      <c r="Q3214" s="18">
        <v>88.5</v>
      </c>
      <c r="R3214" s="18">
        <v>74</v>
      </c>
      <c r="S3214" s="18">
        <v>218.4</v>
      </c>
    </row>
    <row r="3215" spans="1:19" s="20" customFormat="1" x14ac:dyDescent="0.2">
      <c r="A3215" s="4" t="s">
        <v>3471</v>
      </c>
      <c r="B3215" s="5">
        <v>2.1795202818691499</v>
      </c>
      <c r="C3215" s="5">
        <f t="shared" si="150"/>
        <v>2.1795202818691499</v>
      </c>
      <c r="D3215" s="6">
        <v>8.7449292540624496E-6</v>
      </c>
      <c r="E3215" s="5">
        <v>2.42821744973362E-4</v>
      </c>
      <c r="F3215" s="5">
        <f t="shared" si="151"/>
        <v>65.783333333333317</v>
      </c>
      <c r="G3215" s="5">
        <f t="shared" si="152"/>
        <v>300.8</v>
      </c>
      <c r="H3215" s="5">
        <v>66.900000000000006</v>
      </c>
      <c r="I3215" s="5">
        <v>36.299999999999997</v>
      </c>
      <c r="J3215" s="5">
        <v>70.2</v>
      </c>
      <c r="K3215" s="5">
        <v>54.3</v>
      </c>
      <c r="L3215" s="5">
        <v>132.6</v>
      </c>
      <c r="M3215" s="5">
        <v>34.4</v>
      </c>
      <c r="N3215" s="5">
        <v>259</v>
      </c>
      <c r="O3215" s="5">
        <v>317</v>
      </c>
      <c r="P3215" s="5">
        <v>585.70000000000005</v>
      </c>
      <c r="Q3215" s="5">
        <v>163.30000000000001</v>
      </c>
      <c r="R3215" s="5">
        <v>24.2</v>
      </c>
      <c r="S3215" s="5">
        <v>455.6</v>
      </c>
    </row>
    <row r="3216" spans="1:19" s="20" customFormat="1" x14ac:dyDescent="0.2">
      <c r="A3216" s="4" t="s">
        <v>3828</v>
      </c>
      <c r="B3216" s="5">
        <v>-0.78912971143575406</v>
      </c>
      <c r="C3216" s="5">
        <f t="shared" si="150"/>
        <v>0.78912971143575406</v>
      </c>
      <c r="D3216" s="5">
        <v>8.7662715454097893E-3</v>
      </c>
      <c r="E3216" s="5">
        <v>4.77468197842391E-2</v>
      </c>
      <c r="F3216" s="5">
        <f t="shared" si="151"/>
        <v>65.533333333333331</v>
      </c>
      <c r="G3216" s="5">
        <f t="shared" si="152"/>
        <v>38.116666666666667</v>
      </c>
      <c r="H3216" s="5">
        <v>61.7</v>
      </c>
      <c r="I3216" s="5">
        <v>80.3</v>
      </c>
      <c r="J3216" s="5">
        <v>62</v>
      </c>
      <c r="K3216" s="5">
        <v>60.8</v>
      </c>
      <c r="L3216" s="5">
        <v>69.099999999999994</v>
      </c>
      <c r="M3216" s="5">
        <v>59.3</v>
      </c>
      <c r="N3216" s="5">
        <v>21.9</v>
      </c>
      <c r="O3216" s="5">
        <v>37.9</v>
      </c>
      <c r="P3216" s="5">
        <v>40.200000000000003</v>
      </c>
      <c r="Q3216" s="5">
        <v>22.9</v>
      </c>
      <c r="R3216" s="5">
        <v>64</v>
      </c>
      <c r="S3216" s="5">
        <v>41.8</v>
      </c>
    </row>
    <row r="3217" spans="1:19" s="20" customFormat="1" x14ac:dyDescent="0.2">
      <c r="A3217" s="4" t="s">
        <v>4330</v>
      </c>
      <c r="B3217" s="5">
        <v>-1.7345386665731599</v>
      </c>
      <c r="C3217" s="5">
        <f t="shared" si="150"/>
        <v>1.7345386665731599</v>
      </c>
      <c r="D3217" s="5">
        <v>1.99946362877698E-4</v>
      </c>
      <c r="E3217" s="5">
        <v>2.6701819837840202E-3</v>
      </c>
      <c r="F3217" s="5">
        <f t="shared" si="151"/>
        <v>65.5</v>
      </c>
      <c r="G3217" s="5">
        <f t="shared" si="152"/>
        <v>19.7</v>
      </c>
      <c r="H3217" s="5">
        <v>45.4</v>
      </c>
      <c r="I3217" s="5">
        <v>77.2</v>
      </c>
      <c r="J3217" s="5">
        <v>67.5</v>
      </c>
      <c r="K3217" s="5">
        <v>50.3</v>
      </c>
      <c r="L3217" s="5">
        <v>36</v>
      </c>
      <c r="M3217" s="5">
        <v>116.6</v>
      </c>
      <c r="N3217" s="5">
        <v>4.4000000000000004</v>
      </c>
      <c r="O3217" s="5">
        <v>12.6</v>
      </c>
      <c r="P3217" s="5">
        <v>27.1</v>
      </c>
      <c r="Q3217" s="5">
        <v>30.5</v>
      </c>
      <c r="R3217" s="5">
        <v>38.4</v>
      </c>
      <c r="S3217" s="5">
        <v>5.2</v>
      </c>
    </row>
    <row r="3218" spans="1:19" s="20" customFormat="1" x14ac:dyDescent="0.2">
      <c r="A3218" s="4" t="s">
        <v>3558</v>
      </c>
      <c r="B3218" s="5">
        <v>3.1927729433687202</v>
      </c>
      <c r="C3218" s="5">
        <f t="shared" si="150"/>
        <v>3.1927729433687202</v>
      </c>
      <c r="D3218" s="6">
        <v>6.7019618647630504E-8</v>
      </c>
      <c r="E3218" s="6">
        <v>6.5666419978121002E-6</v>
      </c>
      <c r="F3218" s="5">
        <f t="shared" si="151"/>
        <v>65.449999999999989</v>
      </c>
      <c r="G3218" s="5">
        <f t="shared" si="152"/>
        <v>603.66666666666663</v>
      </c>
      <c r="H3218" s="5">
        <v>135.4</v>
      </c>
      <c r="I3218" s="5">
        <v>30.1</v>
      </c>
      <c r="J3218" s="5">
        <v>99.4</v>
      </c>
      <c r="K3218" s="5">
        <v>59.2</v>
      </c>
      <c r="L3218" s="5">
        <v>33.200000000000003</v>
      </c>
      <c r="M3218" s="5">
        <v>35.4</v>
      </c>
      <c r="N3218" s="5">
        <v>432.8</v>
      </c>
      <c r="O3218" s="5">
        <v>682.3</v>
      </c>
      <c r="P3218" s="5">
        <v>1209.9000000000001</v>
      </c>
      <c r="Q3218" s="5">
        <v>227.4</v>
      </c>
      <c r="R3218" s="5">
        <v>25.6</v>
      </c>
      <c r="S3218" s="5">
        <v>1044</v>
      </c>
    </row>
    <row r="3219" spans="1:19" s="20" customFormat="1" x14ac:dyDescent="0.2">
      <c r="A3219" s="21" t="s">
        <v>4098</v>
      </c>
      <c r="B3219" s="18">
        <v>-1.1972576809708599</v>
      </c>
      <c r="C3219" s="18">
        <f t="shared" si="150"/>
        <v>1.1972576809708599</v>
      </c>
      <c r="D3219" s="18">
        <v>3.10458387758136E-2</v>
      </c>
      <c r="E3219" s="18">
        <v>0.1174853967745</v>
      </c>
      <c r="F3219" s="18">
        <f t="shared" si="151"/>
        <v>65.38333333333334</v>
      </c>
      <c r="G3219" s="18">
        <f t="shared" si="152"/>
        <v>28.600000000000005</v>
      </c>
      <c r="H3219" s="18">
        <v>49.1</v>
      </c>
      <c r="I3219" s="18">
        <v>101.9</v>
      </c>
      <c r="J3219" s="18">
        <v>77.5</v>
      </c>
      <c r="K3219" s="18">
        <v>60.8</v>
      </c>
      <c r="L3219" s="18">
        <v>33.200000000000003</v>
      </c>
      <c r="M3219" s="18">
        <v>69.8</v>
      </c>
      <c r="N3219" s="18">
        <v>4.4000000000000004</v>
      </c>
      <c r="O3219" s="18">
        <v>19.5</v>
      </c>
      <c r="P3219" s="18">
        <v>8.1999999999999993</v>
      </c>
      <c r="Q3219" s="18">
        <v>39.700000000000003</v>
      </c>
      <c r="R3219" s="18">
        <v>92.5</v>
      </c>
      <c r="S3219" s="18">
        <v>7.3</v>
      </c>
    </row>
    <row r="3220" spans="1:19" s="20" customFormat="1" x14ac:dyDescent="0.2">
      <c r="A3220" s="4" t="s">
        <v>3840</v>
      </c>
      <c r="B3220" s="5">
        <v>1.5154661109228</v>
      </c>
      <c r="C3220" s="5">
        <f t="shared" si="150"/>
        <v>1.5154661109228</v>
      </c>
      <c r="D3220" s="6">
        <v>3.3565035931743501E-6</v>
      </c>
      <c r="E3220" s="5">
        <v>1.180666387269E-4</v>
      </c>
      <c r="F3220" s="5">
        <f t="shared" si="151"/>
        <v>65.333333333333329</v>
      </c>
      <c r="G3220" s="5">
        <f t="shared" si="152"/>
        <v>188.18333333333331</v>
      </c>
      <c r="H3220" s="5">
        <v>78.8</v>
      </c>
      <c r="I3220" s="5">
        <v>65.599999999999994</v>
      </c>
      <c r="J3220" s="5">
        <v>49.3</v>
      </c>
      <c r="K3220" s="5">
        <v>64</v>
      </c>
      <c r="L3220" s="5">
        <v>63.5</v>
      </c>
      <c r="M3220" s="5">
        <v>70.8</v>
      </c>
      <c r="N3220" s="5">
        <v>185.8</v>
      </c>
      <c r="O3220" s="5">
        <v>140.1</v>
      </c>
      <c r="P3220" s="5">
        <v>387.2</v>
      </c>
      <c r="Q3220" s="5">
        <v>117.5</v>
      </c>
      <c r="R3220" s="5">
        <v>76.900000000000006</v>
      </c>
      <c r="S3220" s="5">
        <v>221.6</v>
      </c>
    </row>
    <row r="3221" spans="1:19" s="20" customFormat="1" x14ac:dyDescent="0.2">
      <c r="A3221" s="21" t="s">
        <v>2472</v>
      </c>
      <c r="B3221" s="18">
        <v>-0.73777812800897702</v>
      </c>
      <c r="C3221" s="18">
        <f t="shared" si="150"/>
        <v>0.73777812800897702</v>
      </c>
      <c r="D3221" s="18">
        <v>1.08660786413909E-2</v>
      </c>
      <c r="E3221" s="18">
        <v>5.6016383291057702E-2</v>
      </c>
      <c r="F3221" s="18">
        <f t="shared" si="151"/>
        <v>65.3</v>
      </c>
      <c r="G3221" s="18">
        <f t="shared" si="152"/>
        <v>39.299999999999997</v>
      </c>
      <c r="H3221" s="18">
        <v>45.4</v>
      </c>
      <c r="I3221" s="18">
        <v>75.7</v>
      </c>
      <c r="J3221" s="18">
        <v>64.8</v>
      </c>
      <c r="K3221" s="18">
        <v>73</v>
      </c>
      <c r="L3221" s="18">
        <v>55.9</v>
      </c>
      <c r="M3221" s="18">
        <v>77</v>
      </c>
      <c r="N3221" s="18">
        <v>41.5</v>
      </c>
      <c r="O3221" s="18">
        <v>54</v>
      </c>
      <c r="P3221" s="18">
        <v>29.5</v>
      </c>
      <c r="Q3221" s="18">
        <v>32</v>
      </c>
      <c r="R3221" s="18">
        <v>52.7</v>
      </c>
      <c r="S3221" s="18">
        <v>26.1</v>
      </c>
    </row>
    <row r="3222" spans="1:19" s="20" customFormat="1" x14ac:dyDescent="0.2">
      <c r="A3222" s="21" t="s">
        <v>2680</v>
      </c>
      <c r="B3222" s="18">
        <v>-0.81327223221519296</v>
      </c>
      <c r="C3222" s="18">
        <f t="shared" si="150"/>
        <v>0.81327223221519296</v>
      </c>
      <c r="D3222" s="18">
        <v>1.7176647272042E-2</v>
      </c>
      <c r="E3222" s="18">
        <v>7.7645714071649205E-2</v>
      </c>
      <c r="F3222" s="18">
        <f t="shared" si="151"/>
        <v>65.3</v>
      </c>
      <c r="G3222" s="18">
        <f t="shared" si="152"/>
        <v>37.25</v>
      </c>
      <c r="H3222" s="18">
        <v>88.5</v>
      </c>
      <c r="I3222" s="18">
        <v>59.4</v>
      </c>
      <c r="J3222" s="18">
        <v>37.4</v>
      </c>
      <c r="K3222" s="18">
        <v>55.9</v>
      </c>
      <c r="L3222" s="18">
        <v>67.3</v>
      </c>
      <c r="M3222" s="18">
        <v>83.3</v>
      </c>
      <c r="N3222" s="18">
        <v>68.900000000000006</v>
      </c>
      <c r="O3222" s="18">
        <v>23</v>
      </c>
      <c r="P3222" s="18">
        <v>21.3</v>
      </c>
      <c r="Q3222" s="18">
        <v>44.3</v>
      </c>
      <c r="R3222" s="18">
        <v>39.9</v>
      </c>
      <c r="S3222" s="18">
        <v>26.1</v>
      </c>
    </row>
    <row r="3223" spans="1:19" s="20" customFormat="1" x14ac:dyDescent="0.2">
      <c r="A3223" s="4" t="s">
        <v>3019</v>
      </c>
      <c r="B3223" s="5">
        <v>-2.2222540745991899</v>
      </c>
      <c r="C3223" s="5">
        <f t="shared" si="150"/>
        <v>2.2222540745991899</v>
      </c>
      <c r="D3223" s="6">
        <v>2.4025123655007201E-5</v>
      </c>
      <c r="E3223" s="5">
        <v>5.27216087282418E-4</v>
      </c>
      <c r="F3223" s="5">
        <f t="shared" si="151"/>
        <v>65.216666666666669</v>
      </c>
      <c r="G3223" s="5">
        <f t="shared" si="152"/>
        <v>13.933333333333332</v>
      </c>
      <c r="H3223" s="5">
        <v>21.6</v>
      </c>
      <c r="I3223" s="5">
        <v>78</v>
      </c>
      <c r="J3223" s="5">
        <v>31.9</v>
      </c>
      <c r="K3223" s="5">
        <v>148.30000000000001</v>
      </c>
      <c r="L3223" s="5">
        <v>31.3</v>
      </c>
      <c r="M3223" s="5">
        <v>80.2</v>
      </c>
      <c r="N3223" s="5">
        <v>2.2000000000000002</v>
      </c>
      <c r="O3223" s="5">
        <v>12.6</v>
      </c>
      <c r="P3223" s="5">
        <v>7.4</v>
      </c>
      <c r="Q3223" s="5">
        <v>21.4</v>
      </c>
      <c r="R3223" s="5">
        <v>28.5</v>
      </c>
      <c r="S3223" s="5">
        <v>11.5</v>
      </c>
    </row>
    <row r="3224" spans="1:19" s="20" customFormat="1" x14ac:dyDescent="0.2">
      <c r="A3224" s="4" t="s">
        <v>2795</v>
      </c>
      <c r="B3224" s="5">
        <v>1.22793049763342</v>
      </c>
      <c r="C3224" s="5">
        <f t="shared" si="150"/>
        <v>1.22793049763342</v>
      </c>
      <c r="D3224" s="5">
        <v>2.8735837594966898E-3</v>
      </c>
      <c r="E3224" s="5">
        <v>2.0759525861955799E-2</v>
      </c>
      <c r="F3224" s="5">
        <f t="shared" si="151"/>
        <v>65.166666666666671</v>
      </c>
      <c r="G3224" s="5">
        <f t="shared" si="152"/>
        <v>153.58333333333334</v>
      </c>
      <c r="H3224" s="5">
        <v>138.4</v>
      </c>
      <c r="I3224" s="5">
        <v>41.7</v>
      </c>
      <c r="J3224" s="5">
        <v>53.8</v>
      </c>
      <c r="K3224" s="5">
        <v>48.6</v>
      </c>
      <c r="L3224" s="5">
        <v>50.2</v>
      </c>
      <c r="M3224" s="5">
        <v>58.3</v>
      </c>
      <c r="N3224" s="5">
        <v>127.9</v>
      </c>
      <c r="O3224" s="5">
        <v>91.9</v>
      </c>
      <c r="P3224" s="5">
        <v>152.6</v>
      </c>
      <c r="Q3224" s="5">
        <v>167.9</v>
      </c>
      <c r="R3224" s="5">
        <v>38.4</v>
      </c>
      <c r="S3224" s="5">
        <v>342.8</v>
      </c>
    </row>
    <row r="3225" spans="1:19" s="20" customFormat="1" x14ac:dyDescent="0.2">
      <c r="A3225" s="4" t="s">
        <v>2744</v>
      </c>
      <c r="B3225" s="5">
        <v>-1.6695786867763001</v>
      </c>
      <c r="C3225" s="5">
        <f t="shared" si="150"/>
        <v>1.6695786867763001</v>
      </c>
      <c r="D3225" s="6">
        <v>3.6461883159039703E-5</v>
      </c>
      <c r="E3225" s="5">
        <v>7.2094235043124405E-4</v>
      </c>
      <c r="F3225" s="5">
        <f t="shared" si="151"/>
        <v>65.116666666666674</v>
      </c>
      <c r="G3225" s="5">
        <f t="shared" si="152"/>
        <v>20.516666666666666</v>
      </c>
      <c r="H3225" s="5">
        <v>43.9</v>
      </c>
      <c r="I3225" s="5">
        <v>79.5</v>
      </c>
      <c r="J3225" s="5">
        <v>65.7</v>
      </c>
      <c r="K3225" s="5">
        <v>55.1</v>
      </c>
      <c r="L3225" s="5">
        <v>76.7</v>
      </c>
      <c r="M3225" s="5">
        <v>69.8</v>
      </c>
      <c r="N3225" s="5">
        <v>24</v>
      </c>
      <c r="O3225" s="5">
        <v>17.2</v>
      </c>
      <c r="P3225" s="5">
        <v>17.2</v>
      </c>
      <c r="Q3225" s="5">
        <v>7.6</v>
      </c>
      <c r="R3225" s="5">
        <v>49.8</v>
      </c>
      <c r="S3225" s="5">
        <v>7.3</v>
      </c>
    </row>
    <row r="3226" spans="1:19" s="20" customFormat="1" x14ac:dyDescent="0.2">
      <c r="A3226" s="4" t="s">
        <v>3208</v>
      </c>
      <c r="B3226" s="5">
        <v>4.3798398121638904</v>
      </c>
      <c r="C3226" s="5">
        <f t="shared" si="150"/>
        <v>4.3798398121638904</v>
      </c>
      <c r="D3226" s="6">
        <v>2.8822102120473198E-6</v>
      </c>
      <c r="E3226" s="5">
        <v>1.0539736525912899E-4</v>
      </c>
      <c r="F3226" s="5">
        <f t="shared" si="151"/>
        <v>65.066666666666663</v>
      </c>
      <c r="G3226" s="5">
        <f t="shared" si="152"/>
        <v>1354.5</v>
      </c>
      <c r="H3226" s="5">
        <v>43.1</v>
      </c>
      <c r="I3226" s="5">
        <v>45.5</v>
      </c>
      <c r="J3226" s="5">
        <v>56.6</v>
      </c>
      <c r="K3226" s="5">
        <v>138.6</v>
      </c>
      <c r="L3226" s="5">
        <v>69.099999999999994</v>
      </c>
      <c r="M3226" s="5">
        <v>37.5</v>
      </c>
      <c r="N3226" s="5">
        <v>287.39999999999998</v>
      </c>
      <c r="O3226" s="5">
        <v>253.9</v>
      </c>
      <c r="P3226" s="5">
        <v>104.2</v>
      </c>
      <c r="Q3226" s="5">
        <v>7052.3</v>
      </c>
      <c r="R3226" s="5">
        <v>18.5</v>
      </c>
      <c r="S3226" s="5">
        <v>410.7</v>
      </c>
    </row>
    <row r="3227" spans="1:19" s="20" customFormat="1" x14ac:dyDescent="0.2">
      <c r="A3227" s="4" t="s">
        <v>4094</v>
      </c>
      <c r="B3227" s="5">
        <v>1.46141289581933</v>
      </c>
      <c r="C3227" s="5">
        <f t="shared" si="150"/>
        <v>1.46141289581933</v>
      </c>
      <c r="D3227" s="5">
        <v>2.3902140964921102E-3</v>
      </c>
      <c r="E3227" s="5">
        <v>1.8059264953997099E-2</v>
      </c>
      <c r="F3227" s="5">
        <f t="shared" si="151"/>
        <v>65.05</v>
      </c>
      <c r="G3227" s="5">
        <f t="shared" si="152"/>
        <v>179.63333333333333</v>
      </c>
      <c r="H3227" s="5">
        <v>35</v>
      </c>
      <c r="I3227" s="5">
        <v>40.1</v>
      </c>
      <c r="J3227" s="5">
        <v>58.4</v>
      </c>
      <c r="K3227" s="5">
        <v>174.3</v>
      </c>
      <c r="L3227" s="5">
        <v>29.4</v>
      </c>
      <c r="M3227" s="5">
        <v>53.1</v>
      </c>
      <c r="N3227" s="5">
        <v>223</v>
      </c>
      <c r="O3227" s="5">
        <v>108</v>
      </c>
      <c r="P3227" s="5">
        <v>172.3</v>
      </c>
      <c r="Q3227" s="5">
        <v>433.4</v>
      </c>
      <c r="R3227" s="5">
        <v>47</v>
      </c>
      <c r="S3227" s="5">
        <v>94.1</v>
      </c>
    </row>
    <row r="3228" spans="1:19" s="20" customFormat="1" x14ac:dyDescent="0.2">
      <c r="A3228" s="21" t="s">
        <v>4712</v>
      </c>
      <c r="B3228" s="18">
        <v>-0.75773973079240098</v>
      </c>
      <c r="C3228" s="18">
        <f t="shared" si="150"/>
        <v>0.75773973079240098</v>
      </c>
      <c r="D3228" s="18">
        <v>4.0116457513344798E-2</v>
      </c>
      <c r="E3228" s="18">
        <v>0.13987113914954299</v>
      </c>
      <c r="F3228" s="18">
        <f t="shared" si="151"/>
        <v>65.016666666666666</v>
      </c>
      <c r="G3228" s="18">
        <f t="shared" si="152"/>
        <v>38.65</v>
      </c>
      <c r="H3228" s="18">
        <v>48.4</v>
      </c>
      <c r="I3228" s="18">
        <v>71</v>
      </c>
      <c r="J3228" s="18">
        <v>52</v>
      </c>
      <c r="K3228" s="18">
        <v>61.6</v>
      </c>
      <c r="L3228" s="18">
        <v>64.400000000000006</v>
      </c>
      <c r="M3228" s="18">
        <v>92.7</v>
      </c>
      <c r="N3228" s="18">
        <v>29.5</v>
      </c>
      <c r="O3228" s="18">
        <v>37.9</v>
      </c>
      <c r="P3228" s="18">
        <v>33.6</v>
      </c>
      <c r="Q3228" s="18">
        <v>16.8</v>
      </c>
      <c r="R3228" s="18">
        <v>91.1</v>
      </c>
      <c r="S3228" s="18">
        <v>23</v>
      </c>
    </row>
    <row r="3229" spans="1:19" s="20" customFormat="1" x14ac:dyDescent="0.2">
      <c r="A3229" s="4" t="s">
        <v>2935</v>
      </c>
      <c r="B3229" s="5">
        <v>-1.2107061228828599</v>
      </c>
      <c r="C3229" s="5">
        <f t="shared" si="150"/>
        <v>1.2107061228828599</v>
      </c>
      <c r="D3229" s="5">
        <v>2.48794478488262E-3</v>
      </c>
      <c r="E3229" s="5">
        <v>1.8614823451191399E-2</v>
      </c>
      <c r="F3229" s="5">
        <f t="shared" si="151"/>
        <v>64.916666666666671</v>
      </c>
      <c r="G3229" s="5">
        <f t="shared" si="152"/>
        <v>28.150000000000002</v>
      </c>
      <c r="H3229" s="5">
        <v>65.5</v>
      </c>
      <c r="I3229" s="5">
        <v>78.7</v>
      </c>
      <c r="J3229" s="5">
        <v>48.3</v>
      </c>
      <c r="K3229" s="5">
        <v>51.1</v>
      </c>
      <c r="L3229" s="5">
        <v>30.3</v>
      </c>
      <c r="M3229" s="5">
        <v>115.6</v>
      </c>
      <c r="N3229" s="5">
        <v>16.399999999999999</v>
      </c>
      <c r="O3229" s="5">
        <v>21.8</v>
      </c>
      <c r="P3229" s="5">
        <v>49.2</v>
      </c>
      <c r="Q3229" s="5">
        <v>12.2</v>
      </c>
      <c r="R3229" s="5">
        <v>48.4</v>
      </c>
      <c r="S3229" s="5">
        <v>20.9</v>
      </c>
    </row>
    <row r="3230" spans="1:19" s="20" customFormat="1" x14ac:dyDescent="0.2">
      <c r="A3230" s="21" t="s">
        <v>3993</v>
      </c>
      <c r="B3230" s="18">
        <v>0.64471154114752804</v>
      </c>
      <c r="C3230" s="18">
        <f t="shared" si="150"/>
        <v>0.64471154114752804</v>
      </c>
      <c r="D3230" s="18">
        <v>3.7057974836767697E-2</v>
      </c>
      <c r="E3230" s="18">
        <v>0.13226964623658999</v>
      </c>
      <c r="F3230" s="18">
        <f t="shared" si="151"/>
        <v>64.916666666666671</v>
      </c>
      <c r="G3230" s="18">
        <f t="shared" si="152"/>
        <v>102.03333333333335</v>
      </c>
      <c r="H3230" s="18">
        <v>76.599999999999994</v>
      </c>
      <c r="I3230" s="18">
        <v>56.4</v>
      </c>
      <c r="J3230" s="18">
        <v>67.5</v>
      </c>
      <c r="K3230" s="18">
        <v>78.599999999999994</v>
      </c>
      <c r="L3230" s="18">
        <v>62.5</v>
      </c>
      <c r="M3230" s="18">
        <v>47.9</v>
      </c>
      <c r="N3230" s="18">
        <v>63.4</v>
      </c>
      <c r="O3230" s="18">
        <v>108</v>
      </c>
      <c r="P3230" s="18">
        <v>106.6</v>
      </c>
      <c r="Q3230" s="18">
        <v>151.1</v>
      </c>
      <c r="R3230" s="18">
        <v>44.1</v>
      </c>
      <c r="S3230" s="18">
        <v>139</v>
      </c>
    </row>
    <row r="3231" spans="1:19" s="20" customFormat="1" x14ac:dyDescent="0.2">
      <c r="A3231" s="4" t="s">
        <v>4401</v>
      </c>
      <c r="B3231" s="5">
        <v>2.1224755641614701</v>
      </c>
      <c r="C3231" s="5">
        <f t="shared" si="150"/>
        <v>2.1224755641614701</v>
      </c>
      <c r="D3231" s="6">
        <v>2.7610146376269801E-7</v>
      </c>
      <c r="E3231" s="6">
        <v>1.8793224854254802E-5</v>
      </c>
      <c r="F3231" s="5">
        <f t="shared" si="151"/>
        <v>64.849999999999994</v>
      </c>
      <c r="G3231" s="5">
        <f t="shared" si="152"/>
        <v>284.59999999999997</v>
      </c>
      <c r="H3231" s="5">
        <v>104.9</v>
      </c>
      <c r="I3231" s="5">
        <v>61.8</v>
      </c>
      <c r="J3231" s="5">
        <v>65.7</v>
      </c>
      <c r="K3231" s="5">
        <v>47</v>
      </c>
      <c r="L3231" s="5">
        <v>59.7</v>
      </c>
      <c r="M3231" s="5">
        <v>50</v>
      </c>
      <c r="N3231" s="5">
        <v>227.3</v>
      </c>
      <c r="O3231" s="5">
        <v>299.8</v>
      </c>
      <c r="P3231" s="5">
        <v>545.5</v>
      </c>
      <c r="Q3231" s="5">
        <v>169.4</v>
      </c>
      <c r="R3231" s="5">
        <v>41.3</v>
      </c>
      <c r="S3231" s="5">
        <v>424.3</v>
      </c>
    </row>
    <row r="3232" spans="1:19" s="20" customFormat="1" x14ac:dyDescent="0.2">
      <c r="A3232" s="4" t="s">
        <v>4200</v>
      </c>
      <c r="B3232" s="5">
        <v>4.29057926224512</v>
      </c>
      <c r="C3232" s="5">
        <f t="shared" si="150"/>
        <v>4.29057926224512</v>
      </c>
      <c r="D3232" s="6">
        <v>1.25650373193898E-9</v>
      </c>
      <c r="E3232" s="6">
        <v>5.0472918858974003E-7</v>
      </c>
      <c r="F3232" s="5">
        <f t="shared" si="151"/>
        <v>64.833333333333329</v>
      </c>
      <c r="G3232" s="5">
        <f t="shared" si="152"/>
        <v>1270.2166666666665</v>
      </c>
      <c r="H3232" s="5">
        <v>58</v>
      </c>
      <c r="I3232" s="5">
        <v>63.3</v>
      </c>
      <c r="J3232" s="5">
        <v>54.7</v>
      </c>
      <c r="K3232" s="5">
        <v>137.80000000000001</v>
      </c>
      <c r="L3232" s="5">
        <v>39.799999999999997</v>
      </c>
      <c r="M3232" s="5">
        <v>35.4</v>
      </c>
      <c r="N3232" s="5">
        <v>2377.1</v>
      </c>
      <c r="O3232" s="5">
        <v>804.1</v>
      </c>
      <c r="P3232" s="5">
        <v>262.5</v>
      </c>
      <c r="Q3232" s="5">
        <v>3681</v>
      </c>
      <c r="R3232" s="5">
        <v>39.9</v>
      </c>
      <c r="S3232" s="5">
        <v>456.7</v>
      </c>
    </row>
    <row r="3233" spans="1:19" s="20" customFormat="1" x14ac:dyDescent="0.2">
      <c r="A3233" s="4" t="s">
        <v>2537</v>
      </c>
      <c r="B3233" s="5">
        <v>-1.27331162928908</v>
      </c>
      <c r="C3233" s="5">
        <f t="shared" si="150"/>
        <v>1.27331162928908</v>
      </c>
      <c r="D3233" s="5">
        <v>4.6901580802279801E-4</v>
      </c>
      <c r="E3233" s="5">
        <v>5.15942059261489E-3</v>
      </c>
      <c r="F3233" s="5">
        <f t="shared" si="151"/>
        <v>64.816666666666677</v>
      </c>
      <c r="G3233" s="5">
        <f t="shared" si="152"/>
        <v>26.916666666666671</v>
      </c>
      <c r="H3233" s="5">
        <v>52.1</v>
      </c>
      <c r="I3233" s="5">
        <v>67.2</v>
      </c>
      <c r="J3233" s="5">
        <v>58.4</v>
      </c>
      <c r="K3233" s="5">
        <v>43</v>
      </c>
      <c r="L3233" s="5">
        <v>68.2</v>
      </c>
      <c r="M3233" s="5">
        <v>100</v>
      </c>
      <c r="N3233" s="5">
        <v>27.3</v>
      </c>
      <c r="O3233" s="5">
        <v>26.4</v>
      </c>
      <c r="P3233" s="5">
        <v>27.1</v>
      </c>
      <c r="Q3233" s="5">
        <v>7.6</v>
      </c>
      <c r="R3233" s="5">
        <v>51.2</v>
      </c>
      <c r="S3233" s="5">
        <v>21.9</v>
      </c>
    </row>
    <row r="3234" spans="1:19" s="20" customFormat="1" x14ac:dyDescent="0.2">
      <c r="A3234" s="4" t="s">
        <v>3432</v>
      </c>
      <c r="B3234" s="5">
        <v>-1.71853116115562</v>
      </c>
      <c r="C3234" s="5">
        <f t="shared" si="150"/>
        <v>1.71853116115562</v>
      </c>
      <c r="D3234" s="6">
        <v>5.6583029784368802E-6</v>
      </c>
      <c r="E3234" s="5">
        <v>1.7285739011154301E-4</v>
      </c>
      <c r="F3234" s="5">
        <f t="shared" si="151"/>
        <v>64.8</v>
      </c>
      <c r="G3234" s="5">
        <f t="shared" si="152"/>
        <v>19.733333333333334</v>
      </c>
      <c r="H3234" s="5">
        <v>43.9</v>
      </c>
      <c r="I3234" s="5">
        <v>35.5</v>
      </c>
      <c r="J3234" s="5">
        <v>94.9</v>
      </c>
      <c r="K3234" s="5">
        <v>71.3</v>
      </c>
      <c r="L3234" s="5">
        <v>68.2</v>
      </c>
      <c r="M3234" s="5">
        <v>75</v>
      </c>
      <c r="N3234" s="5">
        <v>15.3</v>
      </c>
      <c r="O3234" s="5">
        <v>18.399999999999999</v>
      </c>
      <c r="P3234" s="5">
        <v>10.7</v>
      </c>
      <c r="Q3234" s="5">
        <v>15.3</v>
      </c>
      <c r="R3234" s="5">
        <v>44.1</v>
      </c>
      <c r="S3234" s="5">
        <v>14.6</v>
      </c>
    </row>
    <row r="3235" spans="1:19" s="20" customFormat="1" x14ac:dyDescent="0.2">
      <c r="A3235" s="4" t="s">
        <v>2602</v>
      </c>
      <c r="B3235" s="5">
        <v>4.3921941906431101</v>
      </c>
      <c r="C3235" s="5">
        <f t="shared" si="150"/>
        <v>4.3921941906431101</v>
      </c>
      <c r="D3235" s="6">
        <v>1.33070854198673E-8</v>
      </c>
      <c r="E3235" s="6">
        <v>2.24948236278922E-6</v>
      </c>
      <c r="F3235" s="5">
        <f t="shared" si="151"/>
        <v>64.733333333333334</v>
      </c>
      <c r="G3235" s="5">
        <f t="shared" si="152"/>
        <v>1371.1499999999999</v>
      </c>
      <c r="H3235" s="5">
        <v>95.2</v>
      </c>
      <c r="I3235" s="5">
        <v>20.8</v>
      </c>
      <c r="J3235" s="5">
        <v>114.9</v>
      </c>
      <c r="K3235" s="5">
        <v>43</v>
      </c>
      <c r="L3235" s="5">
        <v>21.8</v>
      </c>
      <c r="M3235" s="5">
        <v>92.7</v>
      </c>
      <c r="N3235" s="5">
        <v>850.3</v>
      </c>
      <c r="O3235" s="5">
        <v>1948.1</v>
      </c>
      <c r="P3235" s="5">
        <v>1693</v>
      </c>
      <c r="Q3235" s="5">
        <v>311.3</v>
      </c>
      <c r="R3235" s="5">
        <v>10</v>
      </c>
      <c r="S3235" s="5">
        <v>3414.2</v>
      </c>
    </row>
    <row r="3236" spans="1:19" s="20" customFormat="1" x14ac:dyDescent="0.2">
      <c r="A3236" s="21" t="s">
        <v>4063</v>
      </c>
      <c r="B3236" s="18">
        <v>-0.74834057559717404</v>
      </c>
      <c r="C3236" s="18">
        <f t="shared" si="150"/>
        <v>0.74834057559717404</v>
      </c>
      <c r="D3236" s="18">
        <v>3.8786923279061199E-2</v>
      </c>
      <c r="E3236" s="18">
        <v>0.13672301576576501</v>
      </c>
      <c r="F3236" s="18">
        <f t="shared" si="151"/>
        <v>64.733333333333334</v>
      </c>
      <c r="G3236" s="18">
        <f t="shared" si="152"/>
        <v>38.666666666666664</v>
      </c>
      <c r="H3236" s="18">
        <v>49.8</v>
      </c>
      <c r="I3236" s="18">
        <v>57.1</v>
      </c>
      <c r="J3236" s="18">
        <v>62.9</v>
      </c>
      <c r="K3236" s="18">
        <v>39.700000000000003</v>
      </c>
      <c r="L3236" s="18">
        <v>117.5</v>
      </c>
      <c r="M3236" s="18">
        <v>61.4</v>
      </c>
      <c r="N3236" s="18">
        <v>32.799999999999997</v>
      </c>
      <c r="O3236" s="18">
        <v>45.9</v>
      </c>
      <c r="P3236" s="18">
        <v>22.1</v>
      </c>
      <c r="Q3236" s="18">
        <v>73.3</v>
      </c>
      <c r="R3236" s="18">
        <v>37</v>
      </c>
      <c r="S3236" s="18">
        <v>20.9</v>
      </c>
    </row>
    <row r="3237" spans="1:19" s="20" customFormat="1" x14ac:dyDescent="0.2">
      <c r="A3237" s="4" t="s">
        <v>4697</v>
      </c>
      <c r="B3237" s="5">
        <v>-0.96130483045623305</v>
      </c>
      <c r="C3237" s="5">
        <f t="shared" si="150"/>
        <v>0.96130483045623305</v>
      </c>
      <c r="D3237" s="5">
        <v>2.9728622579518501E-3</v>
      </c>
      <c r="E3237" s="5">
        <v>2.12615319359741E-2</v>
      </c>
      <c r="F3237" s="5">
        <f t="shared" si="151"/>
        <v>64.616666666666674</v>
      </c>
      <c r="G3237" s="5">
        <f t="shared" si="152"/>
        <v>33.333333333333336</v>
      </c>
      <c r="H3237" s="5">
        <v>63.2</v>
      </c>
      <c r="I3237" s="5">
        <v>67.2</v>
      </c>
      <c r="J3237" s="5">
        <v>78.400000000000006</v>
      </c>
      <c r="K3237" s="5">
        <v>51.1</v>
      </c>
      <c r="L3237" s="5">
        <v>54.9</v>
      </c>
      <c r="M3237" s="5">
        <v>72.900000000000006</v>
      </c>
      <c r="N3237" s="5">
        <v>32.799999999999997</v>
      </c>
      <c r="O3237" s="5">
        <v>41.4</v>
      </c>
      <c r="P3237" s="5">
        <v>27.9</v>
      </c>
      <c r="Q3237" s="5">
        <v>10.7</v>
      </c>
      <c r="R3237" s="5">
        <v>52.7</v>
      </c>
      <c r="S3237" s="5">
        <v>34.5</v>
      </c>
    </row>
    <row r="3238" spans="1:19" s="20" customFormat="1" x14ac:dyDescent="0.2">
      <c r="A3238" s="21" t="s">
        <v>4255</v>
      </c>
      <c r="B3238" s="18">
        <v>0.52001275424469895</v>
      </c>
      <c r="C3238" s="18">
        <f t="shared" si="150"/>
        <v>0.52001275424469895</v>
      </c>
      <c r="D3238" s="18">
        <v>4.2576471021193801E-2</v>
      </c>
      <c r="E3238" s="18">
        <v>0.14590195003765299</v>
      </c>
      <c r="F3238" s="18">
        <f t="shared" si="151"/>
        <v>64</v>
      </c>
      <c r="G3238" s="18">
        <f t="shared" si="152"/>
        <v>92.350000000000009</v>
      </c>
      <c r="H3238" s="18">
        <v>65.5</v>
      </c>
      <c r="I3238" s="18">
        <v>50.9</v>
      </c>
      <c r="J3238" s="18">
        <v>54.7</v>
      </c>
      <c r="K3238" s="18">
        <v>77</v>
      </c>
      <c r="L3238" s="18">
        <v>68.2</v>
      </c>
      <c r="M3238" s="18">
        <v>67.7</v>
      </c>
      <c r="N3238" s="18">
        <v>80.900000000000006</v>
      </c>
      <c r="O3238" s="18">
        <v>99.9</v>
      </c>
      <c r="P3238" s="18">
        <v>110.7</v>
      </c>
      <c r="Q3238" s="18">
        <v>71.7</v>
      </c>
      <c r="R3238" s="18">
        <v>69.7</v>
      </c>
      <c r="S3238" s="18">
        <v>121.2</v>
      </c>
    </row>
    <row r="3239" spans="1:19" s="20" customFormat="1" x14ac:dyDescent="0.2">
      <c r="A3239" s="4" t="s">
        <v>2873</v>
      </c>
      <c r="B3239" s="5">
        <v>2.7190400621684101</v>
      </c>
      <c r="C3239" s="5">
        <f t="shared" si="150"/>
        <v>2.7190400621684101</v>
      </c>
      <c r="D3239" s="6">
        <v>1.10276299261106E-9</v>
      </c>
      <c r="E3239" s="6">
        <v>4.7121675320377599E-7</v>
      </c>
      <c r="F3239" s="5">
        <f t="shared" si="151"/>
        <v>63.95000000000001</v>
      </c>
      <c r="G3239" s="5">
        <f t="shared" si="152"/>
        <v>424.45000000000005</v>
      </c>
      <c r="H3239" s="5">
        <v>107.9</v>
      </c>
      <c r="I3239" s="5">
        <v>54.8</v>
      </c>
      <c r="J3239" s="5">
        <v>74.8</v>
      </c>
      <c r="K3239" s="5">
        <v>47.8</v>
      </c>
      <c r="L3239" s="5">
        <v>57.8</v>
      </c>
      <c r="M3239" s="5">
        <v>40.6</v>
      </c>
      <c r="N3239" s="5">
        <v>358.5</v>
      </c>
      <c r="O3239" s="5">
        <v>367.6</v>
      </c>
      <c r="P3239" s="5">
        <v>789.9</v>
      </c>
      <c r="Q3239" s="5">
        <v>312.89999999999998</v>
      </c>
      <c r="R3239" s="5">
        <v>42.7</v>
      </c>
      <c r="S3239" s="5">
        <v>675.1</v>
      </c>
    </row>
    <row r="3240" spans="1:19" s="20" customFormat="1" x14ac:dyDescent="0.2">
      <c r="A3240" s="4" t="s">
        <v>2400</v>
      </c>
      <c r="B3240" s="5">
        <v>1.5393959536027899</v>
      </c>
      <c r="C3240" s="5">
        <f t="shared" si="150"/>
        <v>1.5393959536027899</v>
      </c>
      <c r="D3240" s="5">
        <v>1.41404688245695E-4</v>
      </c>
      <c r="E3240" s="5">
        <v>2.0291308948540399E-3</v>
      </c>
      <c r="F3240" s="5">
        <f t="shared" si="151"/>
        <v>63.81666666666667</v>
      </c>
      <c r="G3240" s="5">
        <f t="shared" si="152"/>
        <v>186.08333333333334</v>
      </c>
      <c r="H3240" s="5">
        <v>68.400000000000006</v>
      </c>
      <c r="I3240" s="5">
        <v>70.2</v>
      </c>
      <c r="J3240" s="5">
        <v>31.9</v>
      </c>
      <c r="K3240" s="5">
        <v>116.7</v>
      </c>
      <c r="L3240" s="5">
        <v>33.200000000000003</v>
      </c>
      <c r="M3240" s="5">
        <v>62.5</v>
      </c>
      <c r="N3240" s="5">
        <v>77.599999999999994</v>
      </c>
      <c r="O3240" s="5">
        <v>155.1</v>
      </c>
      <c r="P3240" s="5">
        <v>151.80000000000001</v>
      </c>
      <c r="Q3240" s="5">
        <v>459.4</v>
      </c>
      <c r="R3240" s="5">
        <v>93.9</v>
      </c>
      <c r="S3240" s="5">
        <v>178.7</v>
      </c>
    </row>
    <row r="3241" spans="1:19" s="20" customFormat="1" x14ac:dyDescent="0.2">
      <c r="A3241" s="4" t="s">
        <v>2592</v>
      </c>
      <c r="B3241" s="5">
        <v>-0.80370626228160502</v>
      </c>
      <c r="C3241" s="5">
        <f t="shared" si="150"/>
        <v>0.80370626228160502</v>
      </c>
      <c r="D3241" s="5">
        <v>3.7244756912032302E-3</v>
      </c>
      <c r="E3241" s="5">
        <v>2.53399423077308E-2</v>
      </c>
      <c r="F3241" s="5">
        <f t="shared" si="151"/>
        <v>63.699999999999996</v>
      </c>
      <c r="G3241" s="5">
        <f t="shared" si="152"/>
        <v>36.633333333333333</v>
      </c>
      <c r="H3241" s="5">
        <v>58</v>
      </c>
      <c r="I3241" s="5">
        <v>65.599999999999994</v>
      </c>
      <c r="J3241" s="5">
        <v>69.3</v>
      </c>
      <c r="K3241" s="5">
        <v>61.6</v>
      </c>
      <c r="L3241" s="5">
        <v>55.9</v>
      </c>
      <c r="M3241" s="5">
        <v>71.8</v>
      </c>
      <c r="N3241" s="5">
        <v>40.4</v>
      </c>
      <c r="O3241" s="5">
        <v>39.1</v>
      </c>
      <c r="P3241" s="5">
        <v>23.8</v>
      </c>
      <c r="Q3241" s="5">
        <v>29</v>
      </c>
      <c r="R3241" s="5">
        <v>54.1</v>
      </c>
      <c r="S3241" s="5">
        <v>33.4</v>
      </c>
    </row>
    <row r="3242" spans="1:19" s="20" customFormat="1" x14ac:dyDescent="0.2">
      <c r="A3242" s="4" t="s">
        <v>3225</v>
      </c>
      <c r="B3242" s="5">
        <v>-0.81662798594765795</v>
      </c>
      <c r="C3242" s="5">
        <f t="shared" si="150"/>
        <v>0.81662798594765795</v>
      </c>
      <c r="D3242" s="5">
        <v>8.9918636724825793E-3</v>
      </c>
      <c r="E3242" s="5">
        <v>4.8524332542551202E-2</v>
      </c>
      <c r="F3242" s="5">
        <f t="shared" si="151"/>
        <v>63.683333333333337</v>
      </c>
      <c r="G3242" s="5">
        <f t="shared" si="152"/>
        <v>36.333333333333336</v>
      </c>
      <c r="H3242" s="5">
        <v>62.5</v>
      </c>
      <c r="I3242" s="5">
        <v>58.7</v>
      </c>
      <c r="J3242" s="5">
        <v>83</v>
      </c>
      <c r="K3242" s="5">
        <v>48.6</v>
      </c>
      <c r="L3242" s="5">
        <v>51.2</v>
      </c>
      <c r="M3242" s="5">
        <v>78.099999999999994</v>
      </c>
      <c r="N3242" s="5">
        <v>29.5</v>
      </c>
      <c r="O3242" s="5">
        <v>42.5</v>
      </c>
      <c r="P3242" s="5">
        <v>32</v>
      </c>
      <c r="Q3242" s="5">
        <v>18.3</v>
      </c>
      <c r="R3242" s="5">
        <v>61.2</v>
      </c>
      <c r="S3242" s="5">
        <v>34.5</v>
      </c>
    </row>
    <row r="3243" spans="1:19" s="20" customFormat="1" x14ac:dyDescent="0.2">
      <c r="A3243" s="4" t="s">
        <v>3641</v>
      </c>
      <c r="B3243" s="5">
        <v>4.1977794617230701</v>
      </c>
      <c r="C3243" s="5">
        <f t="shared" si="150"/>
        <v>4.1977794617230701</v>
      </c>
      <c r="D3243" s="6">
        <v>1.80041988506975E-6</v>
      </c>
      <c r="E3243" s="6">
        <v>7.4651911299266599E-5</v>
      </c>
      <c r="F3243" s="5">
        <f t="shared" si="151"/>
        <v>63.583333333333336</v>
      </c>
      <c r="G3243" s="5">
        <f t="shared" si="152"/>
        <v>1178.4499999999998</v>
      </c>
      <c r="H3243" s="5">
        <v>146.5</v>
      </c>
      <c r="I3243" s="5">
        <v>6.9</v>
      </c>
      <c r="J3243" s="5">
        <v>90.3</v>
      </c>
      <c r="K3243" s="5">
        <v>48.6</v>
      </c>
      <c r="L3243" s="5">
        <v>77.7</v>
      </c>
      <c r="M3243" s="5">
        <v>11.5</v>
      </c>
      <c r="N3243" s="5">
        <v>572.70000000000005</v>
      </c>
      <c r="O3243" s="5">
        <v>1238.3</v>
      </c>
      <c r="P3243" s="5">
        <v>2378</v>
      </c>
      <c r="Q3243" s="5">
        <v>550.9</v>
      </c>
      <c r="R3243" s="5">
        <v>1.4</v>
      </c>
      <c r="S3243" s="5">
        <v>2329.4</v>
      </c>
    </row>
    <row r="3244" spans="1:19" s="20" customFormat="1" x14ac:dyDescent="0.2">
      <c r="A3244" s="4" t="s">
        <v>3052</v>
      </c>
      <c r="B3244" s="5">
        <v>-0.75485468152059998</v>
      </c>
      <c r="C3244" s="5">
        <f t="shared" si="150"/>
        <v>0.75485468152059998</v>
      </c>
      <c r="D3244" s="5">
        <v>8.4234110135567707E-3</v>
      </c>
      <c r="E3244" s="5">
        <v>4.6310697505912699E-2</v>
      </c>
      <c r="F3244" s="5">
        <f t="shared" si="151"/>
        <v>63.550000000000011</v>
      </c>
      <c r="G3244" s="5">
        <f t="shared" si="152"/>
        <v>37.783333333333339</v>
      </c>
      <c r="H3244" s="5">
        <v>71.400000000000006</v>
      </c>
      <c r="I3244" s="5">
        <v>74.099999999999994</v>
      </c>
      <c r="J3244" s="5">
        <v>66.599999999999994</v>
      </c>
      <c r="K3244" s="5">
        <v>64</v>
      </c>
      <c r="L3244" s="5">
        <v>52.1</v>
      </c>
      <c r="M3244" s="5">
        <v>53.1</v>
      </c>
      <c r="N3244" s="5">
        <v>20.8</v>
      </c>
      <c r="O3244" s="5">
        <v>45.9</v>
      </c>
      <c r="P3244" s="5">
        <v>37.700000000000003</v>
      </c>
      <c r="Q3244" s="5">
        <v>53.4</v>
      </c>
      <c r="R3244" s="5">
        <v>31.3</v>
      </c>
      <c r="S3244" s="5">
        <v>37.6</v>
      </c>
    </row>
    <row r="3245" spans="1:19" s="20" customFormat="1" x14ac:dyDescent="0.2">
      <c r="A3245" s="4" t="s">
        <v>3985</v>
      </c>
      <c r="B3245" s="5">
        <v>0.97391089165255496</v>
      </c>
      <c r="C3245" s="5">
        <f t="shared" si="150"/>
        <v>0.97391089165255496</v>
      </c>
      <c r="D3245" s="5">
        <v>6.7864814909054201E-3</v>
      </c>
      <c r="E3245" s="5">
        <v>3.9581663071611102E-2</v>
      </c>
      <c r="F3245" s="5">
        <f t="shared" si="151"/>
        <v>63.366666666666667</v>
      </c>
      <c r="G3245" s="5">
        <f t="shared" si="152"/>
        <v>125.13333333333334</v>
      </c>
      <c r="H3245" s="5">
        <v>86.3</v>
      </c>
      <c r="I3245" s="5">
        <v>52.5</v>
      </c>
      <c r="J3245" s="5">
        <v>42</v>
      </c>
      <c r="K3245" s="5">
        <v>68.900000000000006</v>
      </c>
      <c r="L3245" s="5">
        <v>69.099999999999994</v>
      </c>
      <c r="M3245" s="5">
        <v>61.4</v>
      </c>
      <c r="N3245" s="5">
        <v>147.5</v>
      </c>
      <c r="O3245" s="5">
        <v>197.6</v>
      </c>
      <c r="P3245" s="5">
        <v>192.8</v>
      </c>
      <c r="Q3245" s="5">
        <v>116</v>
      </c>
      <c r="R3245" s="5">
        <v>38.4</v>
      </c>
      <c r="S3245" s="5">
        <v>58.5</v>
      </c>
    </row>
    <row r="3246" spans="1:19" s="20" customFormat="1" x14ac:dyDescent="0.2">
      <c r="A3246" s="21" t="s">
        <v>2765</v>
      </c>
      <c r="B3246" s="18">
        <v>0.68929210554326503</v>
      </c>
      <c r="C3246" s="18">
        <f t="shared" si="150"/>
        <v>0.68929210554326503</v>
      </c>
      <c r="D3246" s="18">
        <v>1.6461344717938999E-2</v>
      </c>
      <c r="E3246" s="18">
        <v>7.5395022361232203E-2</v>
      </c>
      <c r="F3246" s="18">
        <f t="shared" si="151"/>
        <v>63.266666666666659</v>
      </c>
      <c r="G3246" s="18">
        <f t="shared" si="152"/>
        <v>102.71666666666665</v>
      </c>
      <c r="H3246" s="18">
        <v>78.099999999999994</v>
      </c>
      <c r="I3246" s="18">
        <v>44</v>
      </c>
      <c r="J3246" s="18">
        <v>76.599999999999994</v>
      </c>
      <c r="K3246" s="18">
        <v>43.8</v>
      </c>
      <c r="L3246" s="18">
        <v>76.7</v>
      </c>
      <c r="M3246" s="18">
        <v>60.4</v>
      </c>
      <c r="N3246" s="18">
        <v>90.7</v>
      </c>
      <c r="O3246" s="18">
        <v>83.9</v>
      </c>
      <c r="P3246" s="18">
        <v>138.6</v>
      </c>
      <c r="Q3246" s="18">
        <v>109.9</v>
      </c>
      <c r="R3246" s="18">
        <v>58.4</v>
      </c>
      <c r="S3246" s="18">
        <v>134.80000000000001</v>
      </c>
    </row>
    <row r="3247" spans="1:19" s="20" customFormat="1" x14ac:dyDescent="0.2">
      <c r="A3247" s="4" t="s">
        <v>3404</v>
      </c>
      <c r="B3247" s="5">
        <v>-1.0816152179412999</v>
      </c>
      <c r="C3247" s="5">
        <f t="shared" si="150"/>
        <v>1.0816152179412999</v>
      </c>
      <c r="D3247" s="5">
        <v>1.9358069873941901E-3</v>
      </c>
      <c r="E3247" s="5">
        <v>1.5389415445521901E-2</v>
      </c>
      <c r="F3247" s="5">
        <f t="shared" si="151"/>
        <v>63.183333333333337</v>
      </c>
      <c r="G3247" s="5">
        <f t="shared" si="152"/>
        <v>29.983333333333334</v>
      </c>
      <c r="H3247" s="5">
        <v>46.9</v>
      </c>
      <c r="I3247" s="5">
        <v>67.2</v>
      </c>
      <c r="J3247" s="5">
        <v>97.6</v>
      </c>
      <c r="K3247" s="5">
        <v>42.2</v>
      </c>
      <c r="L3247" s="5">
        <v>60.6</v>
      </c>
      <c r="M3247" s="5">
        <v>64.599999999999994</v>
      </c>
      <c r="N3247" s="5">
        <v>29.5</v>
      </c>
      <c r="O3247" s="5">
        <v>29.9</v>
      </c>
      <c r="P3247" s="5">
        <v>18</v>
      </c>
      <c r="Q3247" s="5">
        <v>18.3</v>
      </c>
      <c r="R3247" s="5">
        <v>61.2</v>
      </c>
      <c r="S3247" s="5">
        <v>23</v>
      </c>
    </row>
    <row r="3248" spans="1:19" s="20" customFormat="1" x14ac:dyDescent="0.2">
      <c r="A3248" s="21" t="s">
        <v>4519</v>
      </c>
      <c r="B3248" s="18">
        <v>0.72948925762730599</v>
      </c>
      <c r="C3248" s="18">
        <f t="shared" si="150"/>
        <v>0.72948925762730599</v>
      </c>
      <c r="D3248" s="18">
        <v>1.7819840767456199E-2</v>
      </c>
      <c r="E3248" s="18">
        <v>7.9802797824098701E-2</v>
      </c>
      <c r="F3248" s="18">
        <f t="shared" si="151"/>
        <v>63.016666666666673</v>
      </c>
      <c r="G3248" s="18">
        <f t="shared" si="152"/>
        <v>105.01666666666667</v>
      </c>
      <c r="H3248" s="18">
        <v>61.7</v>
      </c>
      <c r="I3248" s="18">
        <v>68.7</v>
      </c>
      <c r="J3248" s="18">
        <v>52</v>
      </c>
      <c r="K3248" s="18">
        <v>86.7</v>
      </c>
      <c r="L3248" s="18">
        <v>45.5</v>
      </c>
      <c r="M3248" s="18">
        <v>63.5</v>
      </c>
      <c r="N3248" s="18">
        <v>126.8</v>
      </c>
      <c r="O3248" s="18">
        <v>156.19999999999999</v>
      </c>
      <c r="P3248" s="18">
        <v>133.69999999999999</v>
      </c>
      <c r="Q3248" s="18">
        <v>79.400000000000006</v>
      </c>
      <c r="R3248" s="18">
        <v>44.1</v>
      </c>
      <c r="S3248" s="18">
        <v>89.9</v>
      </c>
    </row>
    <row r="3249" spans="1:19" s="20" customFormat="1" x14ac:dyDescent="0.2">
      <c r="A3249" s="4" t="s">
        <v>4225</v>
      </c>
      <c r="B3249" s="5">
        <v>1.82945675736833</v>
      </c>
      <c r="C3249" s="5">
        <f t="shared" si="150"/>
        <v>1.82945675736833</v>
      </c>
      <c r="D3249" s="6">
        <v>5.5168524010012801E-5</v>
      </c>
      <c r="E3249" s="5">
        <v>9.960767662512051E-4</v>
      </c>
      <c r="F3249" s="5">
        <f t="shared" si="151"/>
        <v>62.816666666666663</v>
      </c>
      <c r="G3249" s="5">
        <f t="shared" si="152"/>
        <v>225.04999999999998</v>
      </c>
      <c r="H3249" s="5">
        <v>90</v>
      </c>
      <c r="I3249" s="5">
        <v>50.2</v>
      </c>
      <c r="J3249" s="5">
        <v>76.599999999999994</v>
      </c>
      <c r="K3249" s="5">
        <v>67.3</v>
      </c>
      <c r="L3249" s="5">
        <v>61.6</v>
      </c>
      <c r="M3249" s="5">
        <v>31.2</v>
      </c>
      <c r="N3249" s="5">
        <v>170.5</v>
      </c>
      <c r="O3249" s="5">
        <v>269.89999999999998</v>
      </c>
      <c r="P3249" s="5">
        <v>477.4</v>
      </c>
      <c r="Q3249" s="5">
        <v>137.4</v>
      </c>
      <c r="R3249" s="5">
        <v>21.3</v>
      </c>
      <c r="S3249" s="5">
        <v>273.8</v>
      </c>
    </row>
    <row r="3250" spans="1:19" s="20" customFormat="1" x14ac:dyDescent="0.2">
      <c r="A3250" s="21" t="s">
        <v>2535</v>
      </c>
      <c r="B3250" s="18">
        <v>-0.56913626340656698</v>
      </c>
      <c r="C3250" s="18">
        <f t="shared" si="150"/>
        <v>0.56913626340656698</v>
      </c>
      <c r="D3250" s="18">
        <v>3.6787469902761202E-2</v>
      </c>
      <c r="E3250" s="18">
        <v>0.131696916340278</v>
      </c>
      <c r="F3250" s="18">
        <f t="shared" si="151"/>
        <v>62.699999999999996</v>
      </c>
      <c r="G3250" s="18">
        <f t="shared" si="152"/>
        <v>42.416666666666664</v>
      </c>
      <c r="H3250" s="18">
        <v>64.7</v>
      </c>
      <c r="I3250" s="18">
        <v>68.7</v>
      </c>
      <c r="J3250" s="18">
        <v>59.3</v>
      </c>
      <c r="K3250" s="18">
        <v>50.3</v>
      </c>
      <c r="L3250" s="18">
        <v>53</v>
      </c>
      <c r="M3250" s="18">
        <v>80.2</v>
      </c>
      <c r="N3250" s="18">
        <v>37.200000000000003</v>
      </c>
      <c r="O3250" s="18">
        <v>47.1</v>
      </c>
      <c r="P3250" s="18">
        <v>40.200000000000003</v>
      </c>
      <c r="Q3250" s="18">
        <v>53.4</v>
      </c>
      <c r="R3250" s="18">
        <v>48.4</v>
      </c>
      <c r="S3250" s="18">
        <v>28.2</v>
      </c>
    </row>
    <row r="3251" spans="1:19" s="20" customFormat="1" x14ac:dyDescent="0.2">
      <c r="A3251" s="4" t="s">
        <v>4237</v>
      </c>
      <c r="B3251" s="5">
        <v>-1.9615260741937199</v>
      </c>
      <c r="C3251" s="5">
        <f t="shared" si="150"/>
        <v>1.9615260741937199</v>
      </c>
      <c r="D3251" s="6">
        <v>5.9646064686812203E-8</v>
      </c>
      <c r="E3251" s="6">
        <v>6.1169027538482196E-6</v>
      </c>
      <c r="F3251" s="5">
        <f t="shared" si="151"/>
        <v>62.566666666666663</v>
      </c>
      <c r="G3251" s="5">
        <f t="shared" si="152"/>
        <v>16.083333333333332</v>
      </c>
      <c r="H3251" s="5">
        <v>49.1</v>
      </c>
      <c r="I3251" s="5">
        <v>65.599999999999994</v>
      </c>
      <c r="J3251" s="5">
        <v>70.2</v>
      </c>
      <c r="K3251" s="5">
        <v>48.6</v>
      </c>
      <c r="L3251" s="5">
        <v>80.5</v>
      </c>
      <c r="M3251" s="5">
        <v>61.4</v>
      </c>
      <c r="N3251" s="5">
        <v>16.399999999999999</v>
      </c>
      <c r="O3251" s="5">
        <v>12.6</v>
      </c>
      <c r="P3251" s="5">
        <v>14.8</v>
      </c>
      <c r="Q3251" s="5">
        <v>3.1</v>
      </c>
      <c r="R3251" s="5">
        <v>25.6</v>
      </c>
      <c r="S3251" s="5">
        <v>24</v>
      </c>
    </row>
    <row r="3252" spans="1:19" s="20" customFormat="1" x14ac:dyDescent="0.2">
      <c r="A3252" s="4" t="s">
        <v>4560</v>
      </c>
      <c r="B3252" s="5">
        <v>-1.63032637866163</v>
      </c>
      <c r="C3252" s="5">
        <f t="shared" si="150"/>
        <v>1.63032637866163</v>
      </c>
      <c r="D3252" s="5">
        <v>1.12000642071944E-4</v>
      </c>
      <c r="E3252" s="5">
        <v>1.7024761630362801E-3</v>
      </c>
      <c r="F3252" s="5">
        <f t="shared" si="151"/>
        <v>62.516666666666673</v>
      </c>
      <c r="G3252" s="5">
        <f t="shared" si="152"/>
        <v>20.233333333333334</v>
      </c>
      <c r="H3252" s="5">
        <v>49.8</v>
      </c>
      <c r="I3252" s="5">
        <v>95</v>
      </c>
      <c r="J3252" s="5">
        <v>60.2</v>
      </c>
      <c r="K3252" s="5">
        <v>70.5</v>
      </c>
      <c r="L3252" s="5">
        <v>45.5</v>
      </c>
      <c r="M3252" s="5">
        <v>54.1</v>
      </c>
      <c r="N3252" s="5">
        <v>6.6</v>
      </c>
      <c r="O3252" s="5">
        <v>9.1999999999999993</v>
      </c>
      <c r="P3252" s="5">
        <v>13.1</v>
      </c>
      <c r="Q3252" s="5">
        <v>16.8</v>
      </c>
      <c r="R3252" s="5">
        <v>52.7</v>
      </c>
      <c r="S3252" s="5">
        <v>23</v>
      </c>
    </row>
    <row r="3253" spans="1:19" s="20" customFormat="1" x14ac:dyDescent="0.2">
      <c r="A3253" s="4" t="s">
        <v>2568</v>
      </c>
      <c r="B3253" s="5">
        <v>-1.4128971849449199</v>
      </c>
      <c r="C3253" s="5">
        <f t="shared" si="150"/>
        <v>1.4128971849449199</v>
      </c>
      <c r="D3253" s="5">
        <v>1.9600545098299401E-3</v>
      </c>
      <c r="E3253" s="5">
        <v>1.55420198581E-2</v>
      </c>
      <c r="F3253" s="5">
        <f t="shared" si="151"/>
        <v>62.266666666666673</v>
      </c>
      <c r="G3253" s="5">
        <f t="shared" si="152"/>
        <v>23.45</v>
      </c>
      <c r="H3253" s="5">
        <v>54.3</v>
      </c>
      <c r="I3253" s="5">
        <v>68.7</v>
      </c>
      <c r="J3253" s="5">
        <v>71.2</v>
      </c>
      <c r="K3253" s="5">
        <v>60</v>
      </c>
      <c r="L3253" s="5">
        <v>67.3</v>
      </c>
      <c r="M3253" s="5">
        <v>52.1</v>
      </c>
      <c r="N3253" s="5">
        <v>6.6</v>
      </c>
      <c r="O3253" s="5">
        <v>28.7</v>
      </c>
      <c r="P3253" s="5">
        <v>4.9000000000000004</v>
      </c>
      <c r="Q3253" s="5">
        <v>22.9</v>
      </c>
      <c r="R3253" s="5">
        <v>64</v>
      </c>
      <c r="S3253" s="5">
        <v>13.6</v>
      </c>
    </row>
    <row r="3254" spans="1:19" s="20" customFormat="1" x14ac:dyDescent="0.2">
      <c r="A3254" s="21" t="s">
        <v>3180</v>
      </c>
      <c r="B3254" s="18">
        <v>-1.16844299656041</v>
      </c>
      <c r="C3254" s="18">
        <f t="shared" si="150"/>
        <v>1.16844299656041</v>
      </c>
      <c r="D3254" s="18">
        <v>2.8189802863693499E-2</v>
      </c>
      <c r="E3254" s="18">
        <v>0.10951242669441399</v>
      </c>
      <c r="F3254" s="18">
        <f t="shared" si="151"/>
        <v>62.15</v>
      </c>
      <c r="G3254" s="18">
        <f t="shared" si="152"/>
        <v>27.716666666666665</v>
      </c>
      <c r="H3254" s="18">
        <v>47.6</v>
      </c>
      <c r="I3254" s="18">
        <v>108.1</v>
      </c>
      <c r="J3254" s="18">
        <v>55.6</v>
      </c>
      <c r="K3254" s="18">
        <v>58.4</v>
      </c>
      <c r="L3254" s="18">
        <v>18.899999999999999</v>
      </c>
      <c r="M3254" s="18">
        <v>84.3</v>
      </c>
      <c r="N3254" s="18">
        <v>10.9</v>
      </c>
      <c r="O3254" s="18">
        <v>18.399999999999999</v>
      </c>
      <c r="P3254" s="18">
        <v>20.5</v>
      </c>
      <c r="Q3254" s="18">
        <v>35.1</v>
      </c>
      <c r="R3254" s="18">
        <v>78.3</v>
      </c>
      <c r="S3254" s="18">
        <v>3.1</v>
      </c>
    </row>
    <row r="3255" spans="1:19" s="20" customFormat="1" x14ac:dyDescent="0.2">
      <c r="A3255" s="4" t="s">
        <v>2655</v>
      </c>
      <c r="B3255" s="5">
        <v>3.2619087685171699</v>
      </c>
      <c r="C3255" s="5">
        <f t="shared" si="150"/>
        <v>3.2619087685171699</v>
      </c>
      <c r="D3255" s="6">
        <v>2.0344233328556501E-8</v>
      </c>
      <c r="E3255" s="6">
        <v>3.0091859739729302E-6</v>
      </c>
      <c r="F3255" s="5">
        <f t="shared" si="151"/>
        <v>62.033333333333324</v>
      </c>
      <c r="G3255" s="5">
        <f t="shared" si="152"/>
        <v>600.30000000000007</v>
      </c>
      <c r="H3255" s="5">
        <v>119.8</v>
      </c>
      <c r="I3255" s="5">
        <v>30.9</v>
      </c>
      <c r="J3255" s="5">
        <v>45.6</v>
      </c>
      <c r="K3255" s="5">
        <v>47.8</v>
      </c>
      <c r="L3255" s="5">
        <v>62.5</v>
      </c>
      <c r="M3255" s="5">
        <v>65.599999999999994</v>
      </c>
      <c r="N3255" s="5">
        <v>471</v>
      </c>
      <c r="O3255" s="5">
        <v>717.9</v>
      </c>
      <c r="P3255" s="5">
        <v>1313.3</v>
      </c>
      <c r="Q3255" s="5">
        <v>135.80000000000001</v>
      </c>
      <c r="R3255" s="5">
        <v>28.5</v>
      </c>
      <c r="S3255" s="5">
        <v>935.3</v>
      </c>
    </row>
    <row r="3256" spans="1:19" s="20" customFormat="1" x14ac:dyDescent="0.2">
      <c r="A3256" s="4" t="s">
        <v>3293</v>
      </c>
      <c r="B3256" s="5">
        <v>2.03010127892829</v>
      </c>
      <c r="C3256" s="5">
        <f t="shared" si="150"/>
        <v>2.03010127892829</v>
      </c>
      <c r="D3256" s="6">
        <v>4.67000976361259E-7</v>
      </c>
      <c r="E3256" s="6">
        <v>2.75244291929703E-5</v>
      </c>
      <c r="F3256" s="5">
        <f t="shared" si="151"/>
        <v>61.966666666666669</v>
      </c>
      <c r="G3256" s="5">
        <f t="shared" si="152"/>
        <v>255.1</v>
      </c>
      <c r="H3256" s="5">
        <v>84.1</v>
      </c>
      <c r="I3256" s="5">
        <v>44</v>
      </c>
      <c r="J3256" s="5">
        <v>73.900000000000006</v>
      </c>
      <c r="K3256" s="5">
        <v>51.1</v>
      </c>
      <c r="L3256" s="5">
        <v>62.5</v>
      </c>
      <c r="M3256" s="5">
        <v>56.2</v>
      </c>
      <c r="N3256" s="5">
        <v>200</v>
      </c>
      <c r="O3256" s="5">
        <v>218.2</v>
      </c>
      <c r="P3256" s="5">
        <v>418.3</v>
      </c>
      <c r="Q3256" s="5">
        <v>206</v>
      </c>
      <c r="R3256" s="5">
        <v>35.6</v>
      </c>
      <c r="S3256" s="5">
        <v>452.5</v>
      </c>
    </row>
    <row r="3257" spans="1:19" s="20" customFormat="1" x14ac:dyDescent="0.2">
      <c r="A3257" s="4" t="s">
        <v>2985</v>
      </c>
      <c r="B3257" s="5">
        <v>1.35416181626698</v>
      </c>
      <c r="C3257" s="5">
        <f t="shared" si="150"/>
        <v>1.35416181626698</v>
      </c>
      <c r="D3257" s="5">
        <v>3.2760924763394501E-4</v>
      </c>
      <c r="E3257" s="5">
        <v>3.8885903212600098E-3</v>
      </c>
      <c r="F3257" s="5">
        <f t="shared" si="151"/>
        <v>61.783333333333331</v>
      </c>
      <c r="G3257" s="5">
        <f t="shared" si="152"/>
        <v>158.75</v>
      </c>
      <c r="H3257" s="5">
        <v>78.8</v>
      </c>
      <c r="I3257" s="5">
        <v>78.7</v>
      </c>
      <c r="J3257" s="5">
        <v>62.9</v>
      </c>
      <c r="K3257" s="5">
        <v>41.3</v>
      </c>
      <c r="L3257" s="5">
        <v>45.5</v>
      </c>
      <c r="M3257" s="5">
        <v>63.5</v>
      </c>
      <c r="N3257" s="5">
        <v>63.4</v>
      </c>
      <c r="O3257" s="5">
        <v>156.19999999999999</v>
      </c>
      <c r="P3257" s="5">
        <v>167.3</v>
      </c>
      <c r="Q3257" s="5">
        <v>299.10000000000002</v>
      </c>
      <c r="R3257" s="5">
        <v>47</v>
      </c>
      <c r="S3257" s="5">
        <v>219.5</v>
      </c>
    </row>
    <row r="3258" spans="1:19" s="20" customFormat="1" x14ac:dyDescent="0.2">
      <c r="A3258" s="4" t="s">
        <v>2395</v>
      </c>
      <c r="B3258" s="5">
        <v>1.2165226393582</v>
      </c>
      <c r="C3258" s="5">
        <f t="shared" si="150"/>
        <v>1.2165226393582</v>
      </c>
      <c r="D3258" s="6">
        <v>9.8383102298101701E-6</v>
      </c>
      <c r="E3258" s="5">
        <v>2.6598018675776802E-4</v>
      </c>
      <c r="F3258" s="5">
        <f t="shared" si="151"/>
        <v>61.70000000000001</v>
      </c>
      <c r="G3258" s="5">
        <f t="shared" si="152"/>
        <v>144.29999999999998</v>
      </c>
      <c r="H3258" s="5">
        <v>98.2</v>
      </c>
      <c r="I3258" s="5">
        <v>53.3</v>
      </c>
      <c r="J3258" s="5">
        <v>60.2</v>
      </c>
      <c r="K3258" s="5">
        <v>43.8</v>
      </c>
      <c r="L3258" s="5">
        <v>61.6</v>
      </c>
      <c r="M3258" s="5">
        <v>53.1</v>
      </c>
      <c r="N3258" s="5">
        <v>122.4</v>
      </c>
      <c r="O3258" s="5">
        <v>135.5</v>
      </c>
      <c r="P3258" s="5">
        <v>184.6</v>
      </c>
      <c r="Q3258" s="5">
        <v>167.9</v>
      </c>
      <c r="R3258" s="5">
        <v>84</v>
      </c>
      <c r="S3258" s="5">
        <v>171.4</v>
      </c>
    </row>
    <row r="3259" spans="1:19" s="20" customFormat="1" x14ac:dyDescent="0.2">
      <c r="A3259" s="4" t="s">
        <v>3179</v>
      </c>
      <c r="B3259" s="5">
        <v>-1.4539186712630801</v>
      </c>
      <c r="C3259" s="5">
        <f t="shared" si="150"/>
        <v>1.4539186712630801</v>
      </c>
      <c r="D3259" s="5">
        <v>1.31470400061386E-4</v>
      </c>
      <c r="E3259" s="5">
        <v>1.9224421712398299E-3</v>
      </c>
      <c r="F3259" s="5">
        <f t="shared" si="151"/>
        <v>61.699999999999996</v>
      </c>
      <c r="G3259" s="5">
        <f t="shared" si="152"/>
        <v>22.533333333333335</v>
      </c>
      <c r="H3259" s="5">
        <v>43.1</v>
      </c>
      <c r="I3259" s="5">
        <v>123.5</v>
      </c>
      <c r="J3259" s="5">
        <v>38.299999999999997</v>
      </c>
      <c r="K3259" s="5">
        <v>44.6</v>
      </c>
      <c r="L3259" s="5">
        <v>33.200000000000003</v>
      </c>
      <c r="M3259" s="5">
        <v>87.5</v>
      </c>
      <c r="N3259" s="5">
        <v>25.1</v>
      </c>
      <c r="O3259" s="5">
        <v>24.1</v>
      </c>
      <c r="P3259" s="5">
        <v>24.6</v>
      </c>
      <c r="Q3259" s="5">
        <v>21.4</v>
      </c>
      <c r="R3259" s="5">
        <v>28.5</v>
      </c>
      <c r="S3259" s="5">
        <v>11.5</v>
      </c>
    </row>
    <row r="3260" spans="1:19" s="20" customFormat="1" x14ac:dyDescent="0.2">
      <c r="A3260" s="21" t="s">
        <v>2296</v>
      </c>
      <c r="B3260" s="18">
        <v>-0.55081486672570301</v>
      </c>
      <c r="C3260" s="18">
        <f t="shared" si="150"/>
        <v>0.55081486672570301</v>
      </c>
      <c r="D3260" s="18">
        <v>3.86015562388594E-2</v>
      </c>
      <c r="E3260" s="18">
        <v>0.13622568011524999</v>
      </c>
      <c r="F3260" s="18">
        <f t="shared" si="151"/>
        <v>61.666666666666664</v>
      </c>
      <c r="G3260" s="18">
        <f t="shared" si="152"/>
        <v>42.316666666666663</v>
      </c>
      <c r="H3260" s="18">
        <v>52.8</v>
      </c>
      <c r="I3260" s="18">
        <v>60.2</v>
      </c>
      <c r="J3260" s="18">
        <v>67.5</v>
      </c>
      <c r="K3260" s="18">
        <v>54.3</v>
      </c>
      <c r="L3260" s="18">
        <v>74.8</v>
      </c>
      <c r="M3260" s="18">
        <v>60.4</v>
      </c>
      <c r="N3260" s="18">
        <v>35</v>
      </c>
      <c r="O3260" s="18">
        <v>35.6</v>
      </c>
      <c r="P3260" s="18">
        <v>42.7</v>
      </c>
      <c r="Q3260" s="18">
        <v>39.700000000000003</v>
      </c>
      <c r="R3260" s="18">
        <v>61.2</v>
      </c>
      <c r="S3260" s="18">
        <v>39.700000000000003</v>
      </c>
    </row>
    <row r="3261" spans="1:19" s="20" customFormat="1" x14ac:dyDescent="0.2">
      <c r="A3261" s="21" t="s">
        <v>4706</v>
      </c>
      <c r="B3261" s="18">
        <v>-0.58405925061341901</v>
      </c>
      <c r="C3261" s="18">
        <f t="shared" si="150"/>
        <v>0.58405925061341901</v>
      </c>
      <c r="D3261" s="18">
        <v>4.4188549868808401E-2</v>
      </c>
      <c r="E3261" s="18">
        <v>0.14962634000261499</v>
      </c>
      <c r="F3261" s="18">
        <f t="shared" si="151"/>
        <v>61.616666666666674</v>
      </c>
      <c r="G3261" s="18">
        <f t="shared" si="152"/>
        <v>41.316666666666663</v>
      </c>
      <c r="H3261" s="18">
        <v>72.2</v>
      </c>
      <c r="I3261" s="18">
        <v>59.4</v>
      </c>
      <c r="J3261" s="18">
        <v>65.7</v>
      </c>
      <c r="K3261" s="18">
        <v>51.9</v>
      </c>
      <c r="L3261" s="18">
        <v>55.9</v>
      </c>
      <c r="M3261" s="18">
        <v>64.599999999999994</v>
      </c>
      <c r="N3261" s="18">
        <v>28.4</v>
      </c>
      <c r="O3261" s="18">
        <v>52.8</v>
      </c>
      <c r="P3261" s="18">
        <v>44.3</v>
      </c>
      <c r="Q3261" s="18">
        <v>22.9</v>
      </c>
      <c r="R3261" s="18">
        <v>59.8</v>
      </c>
      <c r="S3261" s="18">
        <v>39.700000000000003</v>
      </c>
    </row>
    <row r="3262" spans="1:19" s="20" customFormat="1" x14ac:dyDescent="0.2">
      <c r="A3262" s="4" t="s">
        <v>4296</v>
      </c>
      <c r="B3262" s="5">
        <v>0.92783903345952801</v>
      </c>
      <c r="C3262" s="5">
        <f t="shared" si="150"/>
        <v>0.92783903345952801</v>
      </c>
      <c r="D3262" s="5">
        <v>1.2865879470573599E-3</v>
      </c>
      <c r="E3262" s="5">
        <v>1.1252056086586099E-2</v>
      </c>
      <c r="F3262" s="5">
        <f t="shared" si="151"/>
        <v>61.383333333333333</v>
      </c>
      <c r="G3262" s="5">
        <f t="shared" si="152"/>
        <v>117.36666666666667</v>
      </c>
      <c r="H3262" s="5">
        <v>62.5</v>
      </c>
      <c r="I3262" s="5">
        <v>59.4</v>
      </c>
      <c r="J3262" s="5">
        <v>57.5</v>
      </c>
      <c r="K3262" s="5">
        <v>56.7</v>
      </c>
      <c r="L3262" s="5">
        <v>63.5</v>
      </c>
      <c r="M3262" s="5">
        <v>68.7</v>
      </c>
      <c r="N3262" s="5">
        <v>156.30000000000001</v>
      </c>
      <c r="O3262" s="5">
        <v>98.8</v>
      </c>
      <c r="P3262" s="5">
        <v>135.30000000000001</v>
      </c>
      <c r="Q3262" s="5">
        <v>170.9</v>
      </c>
      <c r="R3262" s="5">
        <v>54.1</v>
      </c>
      <c r="S3262" s="5">
        <v>88.8</v>
      </c>
    </row>
    <row r="3263" spans="1:19" s="20" customFormat="1" x14ac:dyDescent="0.2">
      <c r="A3263" s="21" t="s">
        <v>3194</v>
      </c>
      <c r="B3263" s="18">
        <v>0.84740443657603204</v>
      </c>
      <c r="C3263" s="18">
        <f t="shared" si="150"/>
        <v>0.84740443657603204</v>
      </c>
      <c r="D3263" s="18">
        <v>4.0241066043754603E-2</v>
      </c>
      <c r="E3263" s="18">
        <v>0.140159804733124</v>
      </c>
      <c r="F3263" s="18">
        <f t="shared" si="151"/>
        <v>61.35</v>
      </c>
      <c r="G3263" s="18">
        <f t="shared" si="152"/>
        <v>111.05</v>
      </c>
      <c r="H3263" s="18">
        <v>140.6</v>
      </c>
      <c r="I3263" s="18">
        <v>40.9</v>
      </c>
      <c r="J3263" s="18">
        <v>48.3</v>
      </c>
      <c r="K3263" s="18">
        <v>38.1</v>
      </c>
      <c r="L3263" s="18">
        <v>29.4</v>
      </c>
      <c r="M3263" s="18">
        <v>70.8</v>
      </c>
      <c r="N3263" s="18">
        <v>77.599999999999994</v>
      </c>
      <c r="O3263" s="18">
        <v>56.3</v>
      </c>
      <c r="P3263" s="18">
        <v>150.9</v>
      </c>
      <c r="Q3263" s="18">
        <v>125.1</v>
      </c>
      <c r="R3263" s="18">
        <v>48.4</v>
      </c>
      <c r="S3263" s="18">
        <v>208</v>
      </c>
    </row>
    <row r="3264" spans="1:19" s="20" customFormat="1" x14ac:dyDescent="0.2">
      <c r="A3264" s="4" t="s">
        <v>2337</v>
      </c>
      <c r="B3264" s="5">
        <v>-0.909315250287132</v>
      </c>
      <c r="C3264" s="5">
        <f t="shared" si="150"/>
        <v>0.909315250287132</v>
      </c>
      <c r="D3264" s="5">
        <v>8.0427025286129508E-3</v>
      </c>
      <c r="E3264" s="5">
        <v>4.4761514919299097E-2</v>
      </c>
      <c r="F3264" s="5">
        <f t="shared" si="151"/>
        <v>61.316666666666663</v>
      </c>
      <c r="G3264" s="5">
        <f t="shared" si="152"/>
        <v>32.75</v>
      </c>
      <c r="H3264" s="5">
        <v>58</v>
      </c>
      <c r="I3264" s="5">
        <v>68.7</v>
      </c>
      <c r="J3264" s="5">
        <v>87.6</v>
      </c>
      <c r="K3264" s="5">
        <v>51.9</v>
      </c>
      <c r="L3264" s="5">
        <v>45.5</v>
      </c>
      <c r="M3264" s="5">
        <v>56.2</v>
      </c>
      <c r="N3264" s="5">
        <v>18.600000000000001</v>
      </c>
      <c r="O3264" s="5">
        <v>36.799999999999997</v>
      </c>
      <c r="P3264" s="5">
        <v>21.3</v>
      </c>
      <c r="Q3264" s="5">
        <v>50.4</v>
      </c>
      <c r="R3264" s="5">
        <v>52.7</v>
      </c>
      <c r="S3264" s="5">
        <v>16.7</v>
      </c>
    </row>
    <row r="3265" spans="1:19" s="20" customFormat="1" x14ac:dyDescent="0.2">
      <c r="A3265" s="21" t="s">
        <v>3848</v>
      </c>
      <c r="B3265" s="18">
        <v>-0.66133912807310202</v>
      </c>
      <c r="C3265" s="18">
        <f t="shared" si="150"/>
        <v>0.66133912807310202</v>
      </c>
      <c r="D3265" s="18">
        <v>2.68455435052623E-2</v>
      </c>
      <c r="E3265" s="18">
        <v>0.10604620944229801</v>
      </c>
      <c r="F3265" s="18">
        <f t="shared" si="151"/>
        <v>61.116666666666653</v>
      </c>
      <c r="G3265" s="18">
        <f t="shared" si="152"/>
        <v>38.766666666666666</v>
      </c>
      <c r="H3265" s="18">
        <v>69.2</v>
      </c>
      <c r="I3265" s="18">
        <v>50.9</v>
      </c>
      <c r="J3265" s="18">
        <v>57.5</v>
      </c>
      <c r="K3265" s="18">
        <v>64.8</v>
      </c>
      <c r="L3265" s="18">
        <v>37.9</v>
      </c>
      <c r="M3265" s="18">
        <v>86.4</v>
      </c>
      <c r="N3265" s="18">
        <v>51.4</v>
      </c>
      <c r="O3265" s="18">
        <v>31</v>
      </c>
      <c r="P3265" s="18">
        <v>35.299999999999997</v>
      </c>
      <c r="Q3265" s="18">
        <v>44.3</v>
      </c>
      <c r="R3265" s="18">
        <v>45.5</v>
      </c>
      <c r="S3265" s="18">
        <v>25.1</v>
      </c>
    </row>
    <row r="3266" spans="1:19" s="20" customFormat="1" x14ac:dyDescent="0.2">
      <c r="A3266" s="4" t="s">
        <v>2650</v>
      </c>
      <c r="B3266" s="5">
        <v>2.1131390833317698</v>
      </c>
      <c r="C3266" s="5">
        <f t="shared" ref="C3266:C3329" si="153">ABS(B3266)</f>
        <v>2.1131390833317698</v>
      </c>
      <c r="D3266" s="6">
        <v>8.9044519946631906E-6</v>
      </c>
      <c r="E3266" s="5">
        <v>2.4680573879982699E-4</v>
      </c>
      <c r="F3266" s="5">
        <f t="shared" ref="F3266:F3329" si="154">AVERAGE(H3266:M3266)</f>
        <v>61.06666666666667</v>
      </c>
      <c r="G3266" s="5">
        <f t="shared" ref="G3266:G3329" si="155">AVERAGE(N3266:S3266)</f>
        <v>266.08333333333331</v>
      </c>
      <c r="H3266" s="5">
        <v>154</v>
      </c>
      <c r="I3266" s="5">
        <v>42.5</v>
      </c>
      <c r="J3266" s="5">
        <v>53.8</v>
      </c>
      <c r="K3266" s="5">
        <v>47.8</v>
      </c>
      <c r="L3266" s="5">
        <v>36</v>
      </c>
      <c r="M3266" s="5">
        <v>32.299999999999997</v>
      </c>
      <c r="N3266" s="5">
        <v>169.4</v>
      </c>
      <c r="O3266" s="5">
        <v>278</v>
      </c>
      <c r="P3266" s="5">
        <v>408.5</v>
      </c>
      <c r="Q3266" s="5">
        <v>199.9</v>
      </c>
      <c r="R3266" s="5">
        <v>37</v>
      </c>
      <c r="S3266" s="5">
        <v>503.7</v>
      </c>
    </row>
    <row r="3267" spans="1:19" s="20" customFormat="1" x14ac:dyDescent="0.2">
      <c r="A3267" s="21" t="s">
        <v>2907</v>
      </c>
      <c r="B3267" s="18">
        <v>-0.76216053307069298</v>
      </c>
      <c r="C3267" s="18">
        <f t="shared" si="153"/>
        <v>0.76216053307069298</v>
      </c>
      <c r="D3267" s="18">
        <v>2.59382309241631E-2</v>
      </c>
      <c r="E3267" s="18">
        <v>0.10382716791735699</v>
      </c>
      <c r="F3267" s="18">
        <f t="shared" si="154"/>
        <v>61.066666666666663</v>
      </c>
      <c r="G3267" s="18">
        <f t="shared" si="155"/>
        <v>36.15</v>
      </c>
      <c r="H3267" s="18">
        <v>39.4</v>
      </c>
      <c r="I3267" s="18">
        <v>67.900000000000006</v>
      </c>
      <c r="J3267" s="18">
        <v>47.4</v>
      </c>
      <c r="K3267" s="18">
        <v>92.4</v>
      </c>
      <c r="L3267" s="18">
        <v>46.4</v>
      </c>
      <c r="M3267" s="18">
        <v>72.900000000000006</v>
      </c>
      <c r="N3267" s="18">
        <v>35</v>
      </c>
      <c r="O3267" s="18">
        <v>26.4</v>
      </c>
      <c r="P3267" s="18">
        <v>24.6</v>
      </c>
      <c r="Q3267" s="18">
        <v>25.9</v>
      </c>
      <c r="R3267" s="18">
        <v>72.599999999999994</v>
      </c>
      <c r="S3267" s="18">
        <v>32.4</v>
      </c>
    </row>
    <row r="3268" spans="1:19" s="20" customFormat="1" x14ac:dyDescent="0.2">
      <c r="A3268" s="4" t="s">
        <v>4376</v>
      </c>
      <c r="B3268" s="5">
        <v>1.71061804677754</v>
      </c>
      <c r="C3268" s="5">
        <f t="shared" si="153"/>
        <v>1.71061804677754</v>
      </c>
      <c r="D3268" s="6">
        <v>8.3319723827328495E-6</v>
      </c>
      <c r="E3268" s="5">
        <v>2.3474492887102499E-4</v>
      </c>
      <c r="F3268" s="5">
        <f t="shared" si="154"/>
        <v>61</v>
      </c>
      <c r="G3268" s="5">
        <f t="shared" si="155"/>
        <v>200.80000000000004</v>
      </c>
      <c r="H3268" s="5">
        <v>68.400000000000006</v>
      </c>
      <c r="I3268" s="5">
        <v>45.5</v>
      </c>
      <c r="J3268" s="5">
        <v>52.9</v>
      </c>
      <c r="K3268" s="5">
        <v>89.2</v>
      </c>
      <c r="L3268" s="5">
        <v>76.7</v>
      </c>
      <c r="M3268" s="5">
        <v>33.299999999999997</v>
      </c>
      <c r="N3268" s="5">
        <v>218.6</v>
      </c>
      <c r="O3268" s="5">
        <v>181.5</v>
      </c>
      <c r="P3268" s="5">
        <v>213.3</v>
      </c>
      <c r="Q3268" s="5">
        <v>291.5</v>
      </c>
      <c r="R3268" s="5">
        <v>31.3</v>
      </c>
      <c r="S3268" s="5">
        <v>268.60000000000002</v>
      </c>
    </row>
    <row r="3269" spans="1:19" s="20" customFormat="1" x14ac:dyDescent="0.2">
      <c r="A3269" s="4" t="s">
        <v>2990</v>
      </c>
      <c r="B3269" s="5">
        <v>-0.86597826434703196</v>
      </c>
      <c r="C3269" s="5">
        <f t="shared" si="153"/>
        <v>0.86597826434703196</v>
      </c>
      <c r="D3269" s="5">
        <v>1.60805757412257E-3</v>
      </c>
      <c r="E3269" s="5">
        <v>1.33856870469305E-2</v>
      </c>
      <c r="F3269" s="5">
        <f t="shared" si="154"/>
        <v>60.883333333333333</v>
      </c>
      <c r="G3269" s="5">
        <f t="shared" si="155"/>
        <v>33.533333333333339</v>
      </c>
      <c r="H3269" s="5">
        <v>54.3</v>
      </c>
      <c r="I3269" s="5">
        <v>53.3</v>
      </c>
      <c r="J3269" s="5">
        <v>61.1</v>
      </c>
      <c r="K3269" s="5">
        <v>64</v>
      </c>
      <c r="L3269" s="5">
        <v>48.3</v>
      </c>
      <c r="M3269" s="5">
        <v>84.3</v>
      </c>
      <c r="N3269" s="5">
        <v>33.9</v>
      </c>
      <c r="O3269" s="5">
        <v>31</v>
      </c>
      <c r="P3269" s="5">
        <v>35.299999999999997</v>
      </c>
      <c r="Q3269" s="5">
        <v>25.9</v>
      </c>
      <c r="R3269" s="5">
        <v>42.7</v>
      </c>
      <c r="S3269" s="5">
        <v>32.4</v>
      </c>
    </row>
    <row r="3270" spans="1:19" s="20" customFormat="1" x14ac:dyDescent="0.2">
      <c r="A3270" s="21" t="s">
        <v>3784</v>
      </c>
      <c r="B3270" s="18">
        <v>-0.67819875292583598</v>
      </c>
      <c r="C3270" s="18">
        <f t="shared" si="153"/>
        <v>0.67819875292583598</v>
      </c>
      <c r="D3270" s="18">
        <v>2.6184684625751499E-2</v>
      </c>
      <c r="E3270" s="18">
        <v>0.104379114692391</v>
      </c>
      <c r="F3270" s="18">
        <f t="shared" si="154"/>
        <v>60.849999999999994</v>
      </c>
      <c r="G3270" s="18">
        <f t="shared" si="155"/>
        <v>38.216666666666669</v>
      </c>
      <c r="H3270" s="18">
        <v>75.099999999999994</v>
      </c>
      <c r="I3270" s="18">
        <v>71</v>
      </c>
      <c r="J3270" s="18">
        <v>68.400000000000006</v>
      </c>
      <c r="K3270" s="18">
        <v>54.3</v>
      </c>
      <c r="L3270" s="18">
        <v>47.4</v>
      </c>
      <c r="M3270" s="18">
        <v>48.9</v>
      </c>
      <c r="N3270" s="18">
        <v>32.799999999999997</v>
      </c>
      <c r="O3270" s="18">
        <v>32.200000000000003</v>
      </c>
      <c r="P3270" s="18">
        <v>38.6</v>
      </c>
      <c r="Q3270" s="18">
        <v>22.9</v>
      </c>
      <c r="R3270" s="18">
        <v>68.3</v>
      </c>
      <c r="S3270" s="18">
        <v>34.5</v>
      </c>
    </row>
    <row r="3271" spans="1:19" s="20" customFormat="1" x14ac:dyDescent="0.2">
      <c r="A3271" s="4" t="s">
        <v>2315</v>
      </c>
      <c r="B3271" s="5">
        <v>2.1535560784448902</v>
      </c>
      <c r="C3271" s="5">
        <f t="shared" si="153"/>
        <v>2.1535560784448902</v>
      </c>
      <c r="D3271" s="6">
        <v>1.40845619684705E-8</v>
      </c>
      <c r="E3271" s="6">
        <v>2.2677529328975801E-6</v>
      </c>
      <c r="F3271" s="5">
        <f t="shared" si="154"/>
        <v>60.79999999999999</v>
      </c>
      <c r="G3271" s="5">
        <f t="shared" si="155"/>
        <v>271.8</v>
      </c>
      <c r="H3271" s="5">
        <v>56.5</v>
      </c>
      <c r="I3271" s="5">
        <v>64.099999999999994</v>
      </c>
      <c r="J3271" s="5">
        <v>90.3</v>
      </c>
      <c r="K3271" s="5">
        <v>69.7</v>
      </c>
      <c r="L3271" s="5">
        <v>53</v>
      </c>
      <c r="M3271" s="5">
        <v>31.2</v>
      </c>
      <c r="N3271" s="5">
        <v>336.6</v>
      </c>
      <c r="O3271" s="5">
        <v>217.1</v>
      </c>
      <c r="P3271" s="5">
        <v>223.1</v>
      </c>
      <c r="Q3271" s="5">
        <v>558.6</v>
      </c>
      <c r="R3271" s="5">
        <v>65.5</v>
      </c>
      <c r="S3271" s="5">
        <v>229.9</v>
      </c>
    </row>
    <row r="3272" spans="1:19" s="20" customFormat="1" x14ac:dyDescent="0.2">
      <c r="A3272" s="4" t="s">
        <v>2770</v>
      </c>
      <c r="B3272" s="5">
        <v>3.20808299084876</v>
      </c>
      <c r="C3272" s="5">
        <f t="shared" si="153"/>
        <v>3.20808299084876</v>
      </c>
      <c r="D3272" s="6">
        <v>7.9475425607616705E-10</v>
      </c>
      <c r="E3272" s="6">
        <v>4.0462118992420999E-7</v>
      </c>
      <c r="F3272" s="5">
        <f t="shared" si="154"/>
        <v>60.650000000000006</v>
      </c>
      <c r="G3272" s="5">
        <f t="shared" si="155"/>
        <v>564</v>
      </c>
      <c r="H3272" s="5">
        <v>127.9</v>
      </c>
      <c r="I3272" s="5">
        <v>68.7</v>
      </c>
      <c r="J3272" s="5">
        <v>37.4</v>
      </c>
      <c r="K3272" s="5">
        <v>44.6</v>
      </c>
      <c r="L3272" s="5">
        <v>21.8</v>
      </c>
      <c r="M3272" s="5">
        <v>63.5</v>
      </c>
      <c r="N3272" s="5">
        <v>792.4</v>
      </c>
      <c r="O3272" s="5">
        <v>850</v>
      </c>
      <c r="P3272" s="5">
        <v>890.8</v>
      </c>
      <c r="Q3272" s="5">
        <v>135.80000000000001</v>
      </c>
      <c r="R3272" s="5">
        <v>71.2</v>
      </c>
      <c r="S3272" s="5">
        <v>643.79999999999995</v>
      </c>
    </row>
    <row r="3273" spans="1:19" s="20" customFormat="1" x14ac:dyDescent="0.2">
      <c r="A3273" s="21" t="s">
        <v>2921</v>
      </c>
      <c r="B3273" s="18">
        <v>0.88322032119124605</v>
      </c>
      <c r="C3273" s="18">
        <f t="shared" si="153"/>
        <v>0.88322032119124605</v>
      </c>
      <c r="D3273" s="18">
        <v>1.6514420944820501E-2</v>
      </c>
      <c r="E3273" s="18">
        <v>7.55258923515187E-2</v>
      </c>
      <c r="F3273" s="18">
        <f t="shared" si="154"/>
        <v>60.583333333333336</v>
      </c>
      <c r="G3273" s="18">
        <f t="shared" si="155"/>
        <v>112.13333333333334</v>
      </c>
      <c r="H3273" s="18">
        <v>115.3</v>
      </c>
      <c r="I3273" s="18">
        <v>54.8</v>
      </c>
      <c r="J3273" s="18">
        <v>30.1</v>
      </c>
      <c r="K3273" s="18">
        <v>67.3</v>
      </c>
      <c r="L3273" s="18">
        <v>50.2</v>
      </c>
      <c r="M3273" s="18">
        <v>45.8</v>
      </c>
      <c r="N3273" s="18">
        <v>147.5</v>
      </c>
      <c r="O3273" s="18">
        <v>117.2</v>
      </c>
      <c r="P3273" s="18">
        <v>76.3</v>
      </c>
      <c r="Q3273" s="18">
        <v>184.7</v>
      </c>
      <c r="R3273" s="18">
        <v>38.4</v>
      </c>
      <c r="S3273" s="18">
        <v>108.7</v>
      </c>
    </row>
    <row r="3274" spans="1:19" s="20" customFormat="1" x14ac:dyDescent="0.2">
      <c r="A3274" s="4" t="s">
        <v>3639</v>
      </c>
      <c r="B3274" s="5">
        <v>1.65910285166663</v>
      </c>
      <c r="C3274" s="5">
        <f t="shared" si="153"/>
        <v>1.65910285166663</v>
      </c>
      <c r="D3274" s="6">
        <v>2.36439588733858E-5</v>
      </c>
      <c r="E3274" s="5">
        <v>5.2108168961216897E-4</v>
      </c>
      <c r="F3274" s="5">
        <f t="shared" si="154"/>
        <v>60.533333333333331</v>
      </c>
      <c r="G3274" s="5">
        <f t="shared" si="155"/>
        <v>192.46666666666667</v>
      </c>
      <c r="H3274" s="5">
        <v>48.4</v>
      </c>
      <c r="I3274" s="5">
        <v>75.7</v>
      </c>
      <c r="J3274" s="5">
        <v>59.3</v>
      </c>
      <c r="K3274" s="5">
        <v>56.7</v>
      </c>
      <c r="L3274" s="5">
        <v>81.5</v>
      </c>
      <c r="M3274" s="5">
        <v>41.6</v>
      </c>
      <c r="N3274" s="5">
        <v>142.1</v>
      </c>
      <c r="O3274" s="5">
        <v>130.9</v>
      </c>
      <c r="P3274" s="5">
        <v>242.8</v>
      </c>
      <c r="Q3274" s="5">
        <v>270.10000000000002</v>
      </c>
      <c r="R3274" s="5">
        <v>31.3</v>
      </c>
      <c r="S3274" s="5">
        <v>337.6</v>
      </c>
    </row>
    <row r="3275" spans="1:19" s="20" customFormat="1" x14ac:dyDescent="0.2">
      <c r="A3275" s="4" t="s">
        <v>3324</v>
      </c>
      <c r="B3275" s="5">
        <v>1.0023280346257499</v>
      </c>
      <c r="C3275" s="5">
        <f t="shared" si="153"/>
        <v>1.0023280346257499</v>
      </c>
      <c r="D3275" s="5">
        <v>3.8151880137241301E-3</v>
      </c>
      <c r="E3275" s="5">
        <v>2.5808723489497899E-2</v>
      </c>
      <c r="F3275" s="5">
        <f t="shared" si="154"/>
        <v>60.516666666666673</v>
      </c>
      <c r="G3275" s="5">
        <f t="shared" si="155"/>
        <v>122</v>
      </c>
      <c r="H3275" s="5">
        <v>97.4</v>
      </c>
      <c r="I3275" s="5">
        <v>44.8</v>
      </c>
      <c r="J3275" s="5">
        <v>49.3</v>
      </c>
      <c r="K3275" s="5">
        <v>79.400000000000006</v>
      </c>
      <c r="L3275" s="5">
        <v>25.6</v>
      </c>
      <c r="M3275" s="5">
        <v>66.599999999999994</v>
      </c>
      <c r="N3275" s="5">
        <v>69.900000000000006</v>
      </c>
      <c r="O3275" s="5">
        <v>145.9</v>
      </c>
      <c r="P3275" s="5">
        <v>182.1</v>
      </c>
      <c r="Q3275" s="5">
        <v>87</v>
      </c>
      <c r="R3275" s="5">
        <v>72.599999999999994</v>
      </c>
      <c r="S3275" s="5">
        <v>174.5</v>
      </c>
    </row>
    <row r="3276" spans="1:19" s="20" customFormat="1" x14ac:dyDescent="0.2">
      <c r="A3276" s="4" t="s">
        <v>4279</v>
      </c>
      <c r="B3276" s="5">
        <v>-1.2399930810720201</v>
      </c>
      <c r="C3276" s="5">
        <f t="shared" si="153"/>
        <v>1.2399930810720201</v>
      </c>
      <c r="D3276" s="6">
        <v>9.3169562895677906E-5</v>
      </c>
      <c r="E3276" s="5">
        <v>1.4913916607952301E-3</v>
      </c>
      <c r="F3276" s="5">
        <f t="shared" si="154"/>
        <v>60.166666666666664</v>
      </c>
      <c r="G3276" s="5">
        <f t="shared" si="155"/>
        <v>25.55</v>
      </c>
      <c r="H3276" s="5">
        <v>59.5</v>
      </c>
      <c r="I3276" s="5">
        <v>62.5</v>
      </c>
      <c r="J3276" s="5">
        <v>75.7</v>
      </c>
      <c r="K3276" s="5">
        <v>62.4</v>
      </c>
      <c r="L3276" s="5">
        <v>43.6</v>
      </c>
      <c r="M3276" s="5">
        <v>57.3</v>
      </c>
      <c r="N3276" s="5">
        <v>20.8</v>
      </c>
      <c r="O3276" s="5">
        <v>24.1</v>
      </c>
      <c r="P3276" s="5">
        <v>18.899999999999999</v>
      </c>
      <c r="Q3276" s="5">
        <v>19.8</v>
      </c>
      <c r="R3276" s="5">
        <v>49.8</v>
      </c>
      <c r="S3276" s="5">
        <v>19.899999999999999</v>
      </c>
    </row>
    <row r="3277" spans="1:19" s="20" customFormat="1" x14ac:dyDescent="0.2">
      <c r="A3277" s="4" t="s">
        <v>3129</v>
      </c>
      <c r="B3277" s="5">
        <v>-1.25777694809449</v>
      </c>
      <c r="C3277" s="5">
        <f t="shared" si="153"/>
        <v>1.25777694809449</v>
      </c>
      <c r="D3277" s="5">
        <v>3.7721831931759602E-3</v>
      </c>
      <c r="E3277" s="5">
        <v>2.5607896761088201E-2</v>
      </c>
      <c r="F3277" s="5">
        <f t="shared" si="154"/>
        <v>60.050000000000004</v>
      </c>
      <c r="G3277" s="5">
        <f t="shared" si="155"/>
        <v>25.216666666666669</v>
      </c>
      <c r="H3277" s="5">
        <v>23.8</v>
      </c>
      <c r="I3277" s="5">
        <v>70.2</v>
      </c>
      <c r="J3277" s="5">
        <v>65.7</v>
      </c>
      <c r="K3277" s="5">
        <v>68.900000000000006</v>
      </c>
      <c r="L3277" s="5">
        <v>78.599999999999994</v>
      </c>
      <c r="M3277" s="5">
        <v>53.1</v>
      </c>
      <c r="N3277" s="5">
        <v>9.8000000000000007</v>
      </c>
      <c r="O3277" s="5">
        <v>14.9</v>
      </c>
      <c r="P3277" s="5">
        <v>35.299999999999997</v>
      </c>
      <c r="Q3277" s="5">
        <v>16.8</v>
      </c>
      <c r="R3277" s="5">
        <v>12.8</v>
      </c>
      <c r="S3277" s="5">
        <v>61.7</v>
      </c>
    </row>
    <row r="3278" spans="1:19" s="20" customFormat="1" x14ac:dyDescent="0.2">
      <c r="A3278" s="4" t="s">
        <v>4283</v>
      </c>
      <c r="B3278" s="5">
        <v>-1.2061185224837101</v>
      </c>
      <c r="C3278" s="5">
        <f t="shared" si="153"/>
        <v>1.2061185224837101</v>
      </c>
      <c r="D3278" s="5">
        <v>8.0104245695929405E-4</v>
      </c>
      <c r="E3278" s="5">
        <v>7.75483707703261E-3</v>
      </c>
      <c r="F3278" s="5">
        <f t="shared" si="154"/>
        <v>59.866666666666674</v>
      </c>
      <c r="G3278" s="5">
        <f t="shared" si="155"/>
        <v>26.016666666666666</v>
      </c>
      <c r="H3278" s="5">
        <v>32</v>
      </c>
      <c r="I3278" s="5">
        <v>58.7</v>
      </c>
      <c r="J3278" s="5">
        <v>114.9</v>
      </c>
      <c r="K3278" s="5">
        <v>60.8</v>
      </c>
      <c r="L3278" s="5">
        <v>51.2</v>
      </c>
      <c r="M3278" s="5">
        <v>41.6</v>
      </c>
      <c r="N3278" s="5">
        <v>37.200000000000003</v>
      </c>
      <c r="O3278" s="5">
        <v>32.200000000000003</v>
      </c>
      <c r="P3278" s="5">
        <v>15.6</v>
      </c>
      <c r="Q3278" s="5">
        <v>25.9</v>
      </c>
      <c r="R3278" s="5">
        <v>28.5</v>
      </c>
      <c r="S3278" s="5">
        <v>16.7</v>
      </c>
    </row>
    <row r="3279" spans="1:19" s="20" customFormat="1" x14ac:dyDescent="0.2">
      <c r="A3279" s="21" t="s">
        <v>2854</v>
      </c>
      <c r="B3279" s="18">
        <v>-0.74730977416979605</v>
      </c>
      <c r="C3279" s="18">
        <f t="shared" si="153"/>
        <v>0.74730977416979605</v>
      </c>
      <c r="D3279" s="18">
        <v>1.4032144262953201E-2</v>
      </c>
      <c r="E3279" s="18">
        <v>6.7265962978189098E-2</v>
      </c>
      <c r="F3279" s="18">
        <f t="shared" si="154"/>
        <v>59.449999999999996</v>
      </c>
      <c r="G3279" s="18">
        <f t="shared" si="155"/>
        <v>35.56666666666667</v>
      </c>
      <c r="H3279" s="18">
        <v>54.3</v>
      </c>
      <c r="I3279" s="18">
        <v>50.9</v>
      </c>
      <c r="J3279" s="18">
        <v>62</v>
      </c>
      <c r="K3279" s="18">
        <v>43</v>
      </c>
      <c r="L3279" s="18">
        <v>76.7</v>
      </c>
      <c r="M3279" s="18">
        <v>69.8</v>
      </c>
      <c r="N3279" s="18">
        <v>30.6</v>
      </c>
      <c r="O3279" s="18">
        <v>40.200000000000003</v>
      </c>
      <c r="P3279" s="18">
        <v>17.2</v>
      </c>
      <c r="Q3279" s="18">
        <v>35.1</v>
      </c>
      <c r="R3279" s="18">
        <v>52.7</v>
      </c>
      <c r="S3279" s="18">
        <v>37.6</v>
      </c>
    </row>
    <row r="3280" spans="1:19" s="20" customFormat="1" x14ac:dyDescent="0.2">
      <c r="A3280" s="4" t="s">
        <v>2756</v>
      </c>
      <c r="B3280" s="5">
        <v>1.1765904698499501</v>
      </c>
      <c r="C3280" s="5">
        <f t="shared" si="153"/>
        <v>1.1765904698499501</v>
      </c>
      <c r="D3280" s="6">
        <v>7.8222146320592996E-5</v>
      </c>
      <c r="E3280" s="5">
        <v>1.2987927661139299E-3</v>
      </c>
      <c r="F3280" s="5">
        <f t="shared" si="154"/>
        <v>59.316666666666663</v>
      </c>
      <c r="G3280" s="5">
        <f t="shared" si="155"/>
        <v>134.75</v>
      </c>
      <c r="H3280" s="5">
        <v>79.599999999999994</v>
      </c>
      <c r="I3280" s="5">
        <v>69.5</v>
      </c>
      <c r="J3280" s="5">
        <v>49.3</v>
      </c>
      <c r="K3280" s="5">
        <v>43</v>
      </c>
      <c r="L3280" s="5">
        <v>32.200000000000003</v>
      </c>
      <c r="M3280" s="5">
        <v>82.3</v>
      </c>
      <c r="N3280" s="5">
        <v>192.4</v>
      </c>
      <c r="O3280" s="5">
        <v>184.9</v>
      </c>
      <c r="P3280" s="5">
        <v>102.5</v>
      </c>
      <c r="Q3280" s="5">
        <v>106.8</v>
      </c>
      <c r="R3280" s="5">
        <v>115.3</v>
      </c>
      <c r="S3280" s="5">
        <v>106.6</v>
      </c>
    </row>
    <row r="3281" spans="1:19" s="20" customFormat="1" x14ac:dyDescent="0.2">
      <c r="A3281" s="21" t="s">
        <v>4208</v>
      </c>
      <c r="B3281" s="18">
        <v>0.81902944987497805</v>
      </c>
      <c r="C3281" s="18">
        <f t="shared" si="153"/>
        <v>0.81902944987497805</v>
      </c>
      <c r="D3281" s="18">
        <v>1.31085918830024E-2</v>
      </c>
      <c r="E3281" s="18">
        <v>6.4363060624393897E-2</v>
      </c>
      <c r="F3281" s="18">
        <f t="shared" si="154"/>
        <v>59.266666666666673</v>
      </c>
      <c r="G3281" s="18">
        <f t="shared" si="155"/>
        <v>104.99999999999999</v>
      </c>
      <c r="H3281" s="18">
        <v>47.6</v>
      </c>
      <c r="I3281" s="18">
        <v>51.7</v>
      </c>
      <c r="J3281" s="18">
        <v>59.3</v>
      </c>
      <c r="K3281" s="18">
        <v>57.6</v>
      </c>
      <c r="L3281" s="18">
        <v>42.6</v>
      </c>
      <c r="M3281" s="18">
        <v>96.8</v>
      </c>
      <c r="N3281" s="18">
        <v>186.9</v>
      </c>
      <c r="O3281" s="18">
        <v>93</v>
      </c>
      <c r="P3281" s="18">
        <v>50.9</v>
      </c>
      <c r="Q3281" s="18">
        <v>137.4</v>
      </c>
      <c r="R3281" s="18">
        <v>93.9</v>
      </c>
      <c r="S3281" s="18">
        <v>67.900000000000006</v>
      </c>
    </row>
    <row r="3282" spans="1:19" s="20" customFormat="1" x14ac:dyDescent="0.2">
      <c r="A3282" s="4" t="s">
        <v>2651</v>
      </c>
      <c r="B3282" s="5">
        <v>1.92186344561795</v>
      </c>
      <c r="C3282" s="5">
        <f t="shared" si="153"/>
        <v>1.92186344561795</v>
      </c>
      <c r="D3282" s="6">
        <v>1.64044942094387E-5</v>
      </c>
      <c r="E3282" s="5">
        <v>3.9928850383511802E-4</v>
      </c>
      <c r="F3282" s="5">
        <f t="shared" si="154"/>
        <v>59.199999999999996</v>
      </c>
      <c r="G3282" s="5">
        <f t="shared" si="155"/>
        <v>225.31666666666669</v>
      </c>
      <c r="H3282" s="5">
        <v>101.9</v>
      </c>
      <c r="I3282" s="5">
        <v>65.599999999999994</v>
      </c>
      <c r="J3282" s="5">
        <v>52</v>
      </c>
      <c r="K3282" s="5">
        <v>76.2</v>
      </c>
      <c r="L3282" s="5">
        <v>19.899999999999999</v>
      </c>
      <c r="M3282" s="5">
        <v>39.6</v>
      </c>
      <c r="N3282" s="5">
        <v>108.2</v>
      </c>
      <c r="O3282" s="5">
        <v>264.2</v>
      </c>
      <c r="P3282" s="5">
        <v>277.3</v>
      </c>
      <c r="Q3282" s="5">
        <v>422.7</v>
      </c>
      <c r="R3282" s="5">
        <v>37</v>
      </c>
      <c r="S3282" s="5">
        <v>242.5</v>
      </c>
    </row>
    <row r="3283" spans="1:19" s="20" customFormat="1" x14ac:dyDescent="0.2">
      <c r="A3283" s="21" t="s">
        <v>3503</v>
      </c>
      <c r="B3283" s="18">
        <v>0.59638470243783903</v>
      </c>
      <c r="C3283" s="18">
        <f t="shared" si="153"/>
        <v>0.59638470243783903</v>
      </c>
      <c r="D3283" s="18">
        <v>2.08551565949243E-2</v>
      </c>
      <c r="E3283" s="18">
        <v>8.8843775657635002E-2</v>
      </c>
      <c r="F3283" s="18">
        <f t="shared" si="154"/>
        <v>59.199999999999989</v>
      </c>
      <c r="G3283" s="18">
        <f t="shared" si="155"/>
        <v>89.933333333333337</v>
      </c>
      <c r="H3283" s="18">
        <v>46.1</v>
      </c>
      <c r="I3283" s="18">
        <v>69.5</v>
      </c>
      <c r="J3283" s="18">
        <v>53.8</v>
      </c>
      <c r="K3283" s="18">
        <v>77</v>
      </c>
      <c r="L3283" s="18">
        <v>47.4</v>
      </c>
      <c r="M3283" s="18">
        <v>61.4</v>
      </c>
      <c r="N3283" s="18">
        <v>88.5</v>
      </c>
      <c r="O3283" s="18">
        <v>99.9</v>
      </c>
      <c r="P3283" s="18">
        <v>83.7</v>
      </c>
      <c r="Q3283" s="18">
        <v>119</v>
      </c>
      <c r="R3283" s="18">
        <v>71.2</v>
      </c>
      <c r="S3283" s="18">
        <v>77.3</v>
      </c>
    </row>
    <row r="3284" spans="1:19" s="20" customFormat="1" x14ac:dyDescent="0.2">
      <c r="A3284" s="4" t="s">
        <v>4731</v>
      </c>
      <c r="B3284" s="5">
        <v>-0.80350163484683301</v>
      </c>
      <c r="C3284" s="5">
        <f t="shared" si="153"/>
        <v>0.80350163484683301</v>
      </c>
      <c r="D3284" s="5">
        <v>4.4294639914565096E-3</v>
      </c>
      <c r="E3284" s="5">
        <v>2.8884461458489E-2</v>
      </c>
      <c r="F3284" s="5">
        <f t="shared" si="154"/>
        <v>59.133333333333333</v>
      </c>
      <c r="G3284" s="5">
        <f t="shared" si="155"/>
        <v>34.016666666666659</v>
      </c>
      <c r="H3284" s="5">
        <v>47.6</v>
      </c>
      <c r="I3284" s="5">
        <v>64.099999999999994</v>
      </c>
      <c r="J3284" s="5">
        <v>58.4</v>
      </c>
      <c r="K3284" s="5">
        <v>60.8</v>
      </c>
      <c r="L3284" s="5">
        <v>52.1</v>
      </c>
      <c r="M3284" s="5">
        <v>71.8</v>
      </c>
      <c r="N3284" s="5">
        <v>29.5</v>
      </c>
      <c r="O3284" s="5">
        <v>42.5</v>
      </c>
      <c r="P3284" s="5">
        <v>31.2</v>
      </c>
      <c r="Q3284" s="5">
        <v>22.9</v>
      </c>
      <c r="R3284" s="5">
        <v>49.8</v>
      </c>
      <c r="S3284" s="5">
        <v>28.2</v>
      </c>
    </row>
    <row r="3285" spans="1:19" s="20" customFormat="1" x14ac:dyDescent="0.2">
      <c r="A3285" s="4" t="s">
        <v>3528</v>
      </c>
      <c r="B3285" s="5">
        <v>0.74644812274226302</v>
      </c>
      <c r="C3285" s="5">
        <f t="shared" si="153"/>
        <v>0.74644812274226302</v>
      </c>
      <c r="D3285" s="5">
        <v>8.9566279758741905E-3</v>
      </c>
      <c r="E3285" s="5">
        <v>4.8428755062521103E-2</v>
      </c>
      <c r="F3285" s="5">
        <f t="shared" si="154"/>
        <v>59.116666666666674</v>
      </c>
      <c r="G3285" s="5">
        <f t="shared" si="155"/>
        <v>99.683333333333337</v>
      </c>
      <c r="H3285" s="5">
        <v>43.1</v>
      </c>
      <c r="I3285" s="5">
        <v>70.2</v>
      </c>
      <c r="J3285" s="5">
        <v>49.3</v>
      </c>
      <c r="K3285" s="5">
        <v>63.2</v>
      </c>
      <c r="L3285" s="5">
        <v>65.400000000000006</v>
      </c>
      <c r="M3285" s="5">
        <v>63.5</v>
      </c>
      <c r="N3285" s="5">
        <v>113.7</v>
      </c>
      <c r="O3285" s="5">
        <v>80.400000000000006</v>
      </c>
      <c r="P3285" s="5">
        <v>121.4</v>
      </c>
      <c r="Q3285" s="5">
        <v>149.6</v>
      </c>
      <c r="R3285" s="5">
        <v>59.8</v>
      </c>
      <c r="S3285" s="5">
        <v>73.2</v>
      </c>
    </row>
    <row r="3286" spans="1:19" s="20" customFormat="1" x14ac:dyDescent="0.2">
      <c r="A3286" s="21" t="s">
        <v>2595</v>
      </c>
      <c r="B3286" s="18">
        <v>-0.59617211195918896</v>
      </c>
      <c r="C3286" s="18">
        <f t="shared" si="153"/>
        <v>0.59617211195918896</v>
      </c>
      <c r="D3286" s="18">
        <v>3.0134358426887799E-2</v>
      </c>
      <c r="E3286" s="18">
        <v>0.114656995113487</v>
      </c>
      <c r="F3286" s="18">
        <f t="shared" si="154"/>
        <v>59.04999999999999</v>
      </c>
      <c r="G3286" s="18">
        <f t="shared" si="155"/>
        <v>39.266666666666673</v>
      </c>
      <c r="H3286" s="18">
        <v>61</v>
      </c>
      <c r="I3286" s="18">
        <v>54.8</v>
      </c>
      <c r="J3286" s="18">
        <v>60.2</v>
      </c>
      <c r="K3286" s="18">
        <v>58.4</v>
      </c>
      <c r="L3286" s="18">
        <v>72</v>
      </c>
      <c r="M3286" s="18">
        <v>47.9</v>
      </c>
      <c r="N3286" s="18">
        <v>39.299999999999997</v>
      </c>
      <c r="O3286" s="18">
        <v>39.1</v>
      </c>
      <c r="P3286" s="18">
        <v>42.7</v>
      </c>
      <c r="Q3286" s="18">
        <v>22.9</v>
      </c>
      <c r="R3286" s="18">
        <v>49.8</v>
      </c>
      <c r="S3286" s="18">
        <v>41.8</v>
      </c>
    </row>
    <row r="3287" spans="1:19" s="20" customFormat="1" x14ac:dyDescent="0.2">
      <c r="A3287" s="21" t="s">
        <v>3965</v>
      </c>
      <c r="B3287" s="18">
        <v>-0.91339731090729603</v>
      </c>
      <c r="C3287" s="18">
        <f t="shared" si="153"/>
        <v>0.91339731090729603</v>
      </c>
      <c r="D3287" s="18">
        <v>2.5723271076181602E-2</v>
      </c>
      <c r="E3287" s="18">
        <v>0.103310093475114</v>
      </c>
      <c r="F3287" s="18">
        <f t="shared" si="154"/>
        <v>59.033333333333339</v>
      </c>
      <c r="G3287" s="18">
        <f t="shared" si="155"/>
        <v>31.433333333333334</v>
      </c>
      <c r="H3287" s="18">
        <v>69.900000000000006</v>
      </c>
      <c r="I3287" s="18">
        <v>96.5</v>
      </c>
      <c r="J3287" s="18">
        <v>47.4</v>
      </c>
      <c r="K3287" s="18">
        <v>33.200000000000003</v>
      </c>
      <c r="L3287" s="18">
        <v>42.6</v>
      </c>
      <c r="M3287" s="18">
        <v>64.599999999999994</v>
      </c>
      <c r="N3287" s="18">
        <v>17.5</v>
      </c>
      <c r="O3287" s="18">
        <v>48.2</v>
      </c>
      <c r="P3287" s="18">
        <v>14.8</v>
      </c>
      <c r="Q3287" s="18">
        <v>29</v>
      </c>
      <c r="R3287" s="18">
        <v>65.5</v>
      </c>
      <c r="S3287" s="18">
        <v>13.6</v>
      </c>
    </row>
    <row r="3288" spans="1:19" s="20" customFormat="1" x14ac:dyDescent="0.2">
      <c r="A3288" s="4" t="s">
        <v>4472</v>
      </c>
      <c r="B3288" s="5">
        <v>-1.65205474712752</v>
      </c>
      <c r="C3288" s="5">
        <f t="shared" si="153"/>
        <v>1.65205474712752</v>
      </c>
      <c r="D3288" s="5">
        <v>5.56548036044338E-4</v>
      </c>
      <c r="E3288" s="5">
        <v>5.9084737325535196E-3</v>
      </c>
      <c r="F3288" s="5">
        <f t="shared" si="154"/>
        <v>59.016666666666673</v>
      </c>
      <c r="G3288" s="5">
        <f t="shared" si="155"/>
        <v>18.75</v>
      </c>
      <c r="H3288" s="5">
        <v>26</v>
      </c>
      <c r="I3288" s="5">
        <v>64.099999999999994</v>
      </c>
      <c r="J3288" s="5">
        <v>37.4</v>
      </c>
      <c r="K3288" s="5">
        <v>33.200000000000003</v>
      </c>
      <c r="L3288" s="5">
        <v>54.9</v>
      </c>
      <c r="M3288" s="5">
        <v>138.5</v>
      </c>
      <c r="N3288" s="5">
        <v>14.2</v>
      </c>
      <c r="O3288" s="5">
        <v>19.5</v>
      </c>
      <c r="P3288" s="5">
        <v>4.0999999999999996</v>
      </c>
      <c r="Q3288" s="5">
        <v>42.7</v>
      </c>
      <c r="R3288" s="5">
        <v>14.2</v>
      </c>
      <c r="S3288" s="5">
        <v>17.8</v>
      </c>
    </row>
    <row r="3289" spans="1:19" s="20" customFormat="1" x14ac:dyDescent="0.2">
      <c r="A3289" s="4" t="s">
        <v>2855</v>
      </c>
      <c r="B3289" s="5">
        <v>-1.5536199785238001</v>
      </c>
      <c r="C3289" s="5">
        <f t="shared" si="153"/>
        <v>1.5536199785238001</v>
      </c>
      <c r="D3289" s="5">
        <v>1.2537659876210401E-3</v>
      </c>
      <c r="E3289" s="5">
        <v>1.1023579892253299E-2</v>
      </c>
      <c r="F3289" s="5">
        <f t="shared" si="154"/>
        <v>58.95000000000001</v>
      </c>
      <c r="G3289" s="5">
        <f t="shared" si="155"/>
        <v>20.133333333333329</v>
      </c>
      <c r="H3289" s="5">
        <v>60.3</v>
      </c>
      <c r="I3289" s="5">
        <v>67.2</v>
      </c>
      <c r="J3289" s="5">
        <v>52.9</v>
      </c>
      <c r="K3289" s="5">
        <v>28.4</v>
      </c>
      <c r="L3289" s="5">
        <v>61.6</v>
      </c>
      <c r="M3289" s="5">
        <v>83.3</v>
      </c>
      <c r="N3289" s="5">
        <v>8.6999999999999993</v>
      </c>
      <c r="O3289" s="5">
        <v>12.6</v>
      </c>
      <c r="P3289" s="5">
        <v>5.7</v>
      </c>
      <c r="Q3289" s="5">
        <v>13.7</v>
      </c>
      <c r="R3289" s="5">
        <v>65.5</v>
      </c>
      <c r="S3289" s="5">
        <v>14.6</v>
      </c>
    </row>
    <row r="3290" spans="1:19" s="20" customFormat="1" x14ac:dyDescent="0.2">
      <c r="A3290" s="4" t="s">
        <v>2323</v>
      </c>
      <c r="B3290" s="5">
        <v>-1.4558352226645901</v>
      </c>
      <c r="C3290" s="5">
        <f t="shared" si="153"/>
        <v>1.4558352226645901</v>
      </c>
      <c r="D3290" s="6">
        <v>3.6390147254804103E-5</v>
      </c>
      <c r="E3290" s="5">
        <v>7.2044998097895905E-4</v>
      </c>
      <c r="F3290" s="5">
        <f t="shared" si="154"/>
        <v>58.9</v>
      </c>
      <c r="G3290" s="5">
        <f t="shared" si="155"/>
        <v>21.516666666666666</v>
      </c>
      <c r="H3290" s="5">
        <v>37.200000000000003</v>
      </c>
      <c r="I3290" s="5">
        <v>82.6</v>
      </c>
      <c r="J3290" s="5">
        <v>58.4</v>
      </c>
      <c r="K3290" s="5">
        <v>48.6</v>
      </c>
      <c r="L3290" s="5">
        <v>56.8</v>
      </c>
      <c r="M3290" s="5">
        <v>69.8</v>
      </c>
      <c r="N3290" s="5">
        <v>17.5</v>
      </c>
      <c r="O3290" s="5">
        <v>24.1</v>
      </c>
      <c r="P3290" s="5">
        <v>10.7</v>
      </c>
      <c r="Q3290" s="5">
        <v>10.7</v>
      </c>
      <c r="R3290" s="5">
        <v>32.700000000000003</v>
      </c>
      <c r="S3290" s="5">
        <v>33.4</v>
      </c>
    </row>
    <row r="3291" spans="1:19" s="20" customFormat="1" x14ac:dyDescent="0.2">
      <c r="A3291" s="4" t="s">
        <v>3451</v>
      </c>
      <c r="B3291" s="5">
        <v>1.30487646286836</v>
      </c>
      <c r="C3291" s="5">
        <f t="shared" si="153"/>
        <v>1.30487646286836</v>
      </c>
      <c r="D3291" s="5">
        <v>5.1705159691362804E-4</v>
      </c>
      <c r="E3291" s="5">
        <v>5.60917116736413E-3</v>
      </c>
      <c r="F3291" s="5">
        <f t="shared" si="154"/>
        <v>58.816666666666663</v>
      </c>
      <c r="G3291" s="5">
        <f t="shared" si="155"/>
        <v>146.33333333333334</v>
      </c>
      <c r="H3291" s="5">
        <v>97.4</v>
      </c>
      <c r="I3291" s="5">
        <v>44</v>
      </c>
      <c r="J3291" s="5">
        <v>55.6</v>
      </c>
      <c r="K3291" s="5">
        <v>34.9</v>
      </c>
      <c r="L3291" s="5">
        <v>71</v>
      </c>
      <c r="M3291" s="5">
        <v>50</v>
      </c>
      <c r="N3291" s="5">
        <v>102.7</v>
      </c>
      <c r="O3291" s="5">
        <v>176.9</v>
      </c>
      <c r="P3291" s="5">
        <v>118.9</v>
      </c>
      <c r="Q3291" s="5">
        <v>119</v>
      </c>
      <c r="R3291" s="5">
        <v>47</v>
      </c>
      <c r="S3291" s="5">
        <v>313.5</v>
      </c>
    </row>
    <row r="3292" spans="1:19" s="20" customFormat="1" x14ac:dyDescent="0.2">
      <c r="A3292" s="21" t="s">
        <v>2415</v>
      </c>
      <c r="B3292" s="18">
        <v>-0.787198884822362</v>
      </c>
      <c r="C3292" s="18">
        <f t="shared" si="153"/>
        <v>0.787198884822362</v>
      </c>
      <c r="D3292" s="18">
        <v>1.8844277196491101E-2</v>
      </c>
      <c r="E3292" s="18">
        <v>8.2941778573282499E-2</v>
      </c>
      <c r="F3292" s="18">
        <f t="shared" si="154"/>
        <v>58.716666666666661</v>
      </c>
      <c r="G3292" s="18">
        <f t="shared" si="155"/>
        <v>34.116666666666667</v>
      </c>
      <c r="H3292" s="18">
        <v>48.4</v>
      </c>
      <c r="I3292" s="18">
        <v>57.9</v>
      </c>
      <c r="J3292" s="18">
        <v>39.200000000000003</v>
      </c>
      <c r="K3292" s="18">
        <v>49.4</v>
      </c>
      <c r="L3292" s="18">
        <v>72</v>
      </c>
      <c r="M3292" s="18">
        <v>85.4</v>
      </c>
      <c r="N3292" s="18">
        <v>42.6</v>
      </c>
      <c r="O3292" s="18">
        <v>26.4</v>
      </c>
      <c r="P3292" s="18">
        <v>20.5</v>
      </c>
      <c r="Q3292" s="18">
        <v>51.9</v>
      </c>
      <c r="R3292" s="18">
        <v>45.5</v>
      </c>
      <c r="S3292" s="18">
        <v>17.8</v>
      </c>
    </row>
    <row r="3293" spans="1:19" s="20" customFormat="1" x14ac:dyDescent="0.2">
      <c r="A3293" s="21" t="s">
        <v>4535</v>
      </c>
      <c r="B3293" s="18">
        <v>-1.27796700547786</v>
      </c>
      <c r="C3293" s="18">
        <f t="shared" si="153"/>
        <v>1.27796700547786</v>
      </c>
      <c r="D3293" s="18">
        <v>4.12060133867777E-2</v>
      </c>
      <c r="E3293" s="18">
        <v>0.14268918433095101</v>
      </c>
      <c r="F3293" s="18">
        <f t="shared" si="154"/>
        <v>58.583333333333336</v>
      </c>
      <c r="G3293" s="18">
        <f t="shared" si="155"/>
        <v>24.283333333333331</v>
      </c>
      <c r="H3293" s="18">
        <v>28.3</v>
      </c>
      <c r="I3293" s="18">
        <v>14.7</v>
      </c>
      <c r="J3293" s="18">
        <v>104.9</v>
      </c>
      <c r="K3293" s="18">
        <v>57.6</v>
      </c>
      <c r="L3293" s="18">
        <v>134.5</v>
      </c>
      <c r="M3293" s="18">
        <v>11.5</v>
      </c>
      <c r="N3293" s="18">
        <v>49.2</v>
      </c>
      <c r="O3293" s="18">
        <v>5.7</v>
      </c>
      <c r="P3293" s="18">
        <v>14.8</v>
      </c>
      <c r="Q3293" s="18">
        <v>15.3</v>
      </c>
      <c r="R3293" s="18">
        <v>55.5</v>
      </c>
      <c r="S3293" s="18">
        <v>5.2</v>
      </c>
    </row>
    <row r="3294" spans="1:19" s="20" customFormat="1" x14ac:dyDescent="0.2">
      <c r="A3294" s="21" t="s">
        <v>3984</v>
      </c>
      <c r="B3294" s="18">
        <v>-0.80647276068427698</v>
      </c>
      <c r="C3294" s="18">
        <f t="shared" si="153"/>
        <v>0.80647276068427698</v>
      </c>
      <c r="D3294" s="18">
        <v>3.6844195924033103E-2</v>
      </c>
      <c r="E3294" s="18">
        <v>0.13171607387855</v>
      </c>
      <c r="F3294" s="18">
        <f t="shared" si="154"/>
        <v>58.56666666666667</v>
      </c>
      <c r="G3294" s="18">
        <f t="shared" si="155"/>
        <v>33.583333333333336</v>
      </c>
      <c r="H3294" s="18">
        <v>42.4</v>
      </c>
      <c r="I3294" s="18">
        <v>78</v>
      </c>
      <c r="J3294" s="18">
        <v>65.7</v>
      </c>
      <c r="K3294" s="18">
        <v>48.6</v>
      </c>
      <c r="L3294" s="18">
        <v>40.700000000000003</v>
      </c>
      <c r="M3294" s="18">
        <v>76</v>
      </c>
      <c r="N3294" s="18">
        <v>28.4</v>
      </c>
      <c r="O3294" s="18">
        <v>21.8</v>
      </c>
      <c r="P3294" s="18">
        <v>11.5</v>
      </c>
      <c r="Q3294" s="18">
        <v>53.4</v>
      </c>
      <c r="R3294" s="18">
        <v>65.5</v>
      </c>
      <c r="S3294" s="18">
        <v>20.9</v>
      </c>
    </row>
    <row r="3295" spans="1:19" s="20" customFormat="1" x14ac:dyDescent="0.2">
      <c r="A3295" s="4" t="s">
        <v>2555</v>
      </c>
      <c r="B3295" s="5">
        <v>-1.5410981826207</v>
      </c>
      <c r="C3295" s="5">
        <f t="shared" si="153"/>
        <v>1.5410981826207</v>
      </c>
      <c r="D3295" s="6">
        <v>3.5763069948316002E-5</v>
      </c>
      <c r="E3295" s="5">
        <v>7.10779463843598E-4</v>
      </c>
      <c r="F3295" s="5">
        <f t="shared" si="154"/>
        <v>58.550000000000004</v>
      </c>
      <c r="G3295" s="5">
        <f t="shared" si="155"/>
        <v>20.150000000000002</v>
      </c>
      <c r="H3295" s="5">
        <v>23.8</v>
      </c>
      <c r="I3295" s="5">
        <v>78</v>
      </c>
      <c r="J3295" s="5">
        <v>50.2</v>
      </c>
      <c r="K3295" s="5">
        <v>54.3</v>
      </c>
      <c r="L3295" s="5">
        <v>81.5</v>
      </c>
      <c r="M3295" s="5">
        <v>63.5</v>
      </c>
      <c r="N3295" s="5">
        <v>21.9</v>
      </c>
      <c r="O3295" s="5">
        <v>25.3</v>
      </c>
      <c r="P3295" s="5">
        <v>14.8</v>
      </c>
      <c r="Q3295" s="5">
        <v>15.3</v>
      </c>
      <c r="R3295" s="5">
        <v>34.200000000000003</v>
      </c>
      <c r="S3295" s="5">
        <v>9.4</v>
      </c>
    </row>
    <row r="3296" spans="1:19" s="20" customFormat="1" x14ac:dyDescent="0.2">
      <c r="A3296" s="4" t="s">
        <v>4575</v>
      </c>
      <c r="B3296" s="5">
        <v>1.2628606211457001</v>
      </c>
      <c r="C3296" s="5">
        <f t="shared" si="153"/>
        <v>1.2628606211457001</v>
      </c>
      <c r="D3296" s="5">
        <v>1.4843725375895299E-4</v>
      </c>
      <c r="E3296" s="5">
        <v>2.1006534264709901E-3</v>
      </c>
      <c r="F3296" s="5">
        <f t="shared" si="154"/>
        <v>58.5</v>
      </c>
      <c r="G3296" s="5">
        <f t="shared" si="155"/>
        <v>141.33333333333334</v>
      </c>
      <c r="H3296" s="5">
        <v>98.9</v>
      </c>
      <c r="I3296" s="5">
        <v>40.9</v>
      </c>
      <c r="J3296" s="5">
        <v>63.9</v>
      </c>
      <c r="K3296" s="5">
        <v>51.1</v>
      </c>
      <c r="L3296" s="5">
        <v>48.3</v>
      </c>
      <c r="M3296" s="5">
        <v>47.9</v>
      </c>
      <c r="N3296" s="5">
        <v>95.1</v>
      </c>
      <c r="O3296" s="5">
        <v>128.69999999999999</v>
      </c>
      <c r="P3296" s="5">
        <v>203.4</v>
      </c>
      <c r="Q3296" s="5">
        <v>158.69999999999999</v>
      </c>
      <c r="R3296" s="5">
        <v>54.1</v>
      </c>
      <c r="S3296" s="5">
        <v>208</v>
      </c>
    </row>
    <row r="3297" spans="1:19" s="20" customFormat="1" x14ac:dyDescent="0.2">
      <c r="A3297" s="21" t="s">
        <v>3506</v>
      </c>
      <c r="B3297" s="18">
        <v>-0.73158334965079996</v>
      </c>
      <c r="C3297" s="18">
        <f t="shared" si="153"/>
        <v>0.73158334965079996</v>
      </c>
      <c r="D3297" s="18">
        <v>1.19928019545357E-2</v>
      </c>
      <c r="E3297" s="18">
        <v>6.0171321743843202E-2</v>
      </c>
      <c r="F3297" s="18">
        <f t="shared" si="154"/>
        <v>58.43333333333333</v>
      </c>
      <c r="G3297" s="18">
        <f t="shared" si="155"/>
        <v>35.366666666666667</v>
      </c>
      <c r="H3297" s="18">
        <v>55.8</v>
      </c>
      <c r="I3297" s="18">
        <v>68.7</v>
      </c>
      <c r="J3297" s="18">
        <v>60.2</v>
      </c>
      <c r="K3297" s="18">
        <v>44.6</v>
      </c>
      <c r="L3297" s="18">
        <v>57.8</v>
      </c>
      <c r="M3297" s="18">
        <v>63.5</v>
      </c>
      <c r="N3297" s="18">
        <v>29.5</v>
      </c>
      <c r="O3297" s="18">
        <v>34.5</v>
      </c>
      <c r="P3297" s="18">
        <v>42.7</v>
      </c>
      <c r="Q3297" s="18">
        <v>18.3</v>
      </c>
      <c r="R3297" s="18">
        <v>52.7</v>
      </c>
      <c r="S3297" s="18">
        <v>34.5</v>
      </c>
    </row>
    <row r="3298" spans="1:19" s="20" customFormat="1" x14ac:dyDescent="0.2">
      <c r="A3298" s="4" t="s">
        <v>4167</v>
      </c>
      <c r="B3298" s="5">
        <v>2.3236975157555801</v>
      </c>
      <c r="C3298" s="5">
        <f t="shared" si="153"/>
        <v>2.3236975157555801</v>
      </c>
      <c r="D3298" s="6">
        <v>3.1081162984294003E-7</v>
      </c>
      <c r="E3298" s="6">
        <v>2.0513575119785801E-5</v>
      </c>
      <c r="F3298" s="5">
        <f t="shared" si="154"/>
        <v>58.349999999999994</v>
      </c>
      <c r="G3298" s="5">
        <f t="shared" si="155"/>
        <v>293.85000000000002</v>
      </c>
      <c r="H3298" s="5">
        <v>96</v>
      </c>
      <c r="I3298" s="5">
        <v>51.7</v>
      </c>
      <c r="J3298" s="5">
        <v>63.9</v>
      </c>
      <c r="K3298" s="5">
        <v>77.8</v>
      </c>
      <c r="L3298" s="5">
        <v>28.4</v>
      </c>
      <c r="M3298" s="5">
        <v>32.299999999999997</v>
      </c>
      <c r="N3298" s="5">
        <v>208.7</v>
      </c>
      <c r="O3298" s="5">
        <v>233.2</v>
      </c>
      <c r="P3298" s="5">
        <v>406</v>
      </c>
      <c r="Q3298" s="5">
        <v>438</v>
      </c>
      <c r="R3298" s="5">
        <v>29.9</v>
      </c>
      <c r="S3298" s="5">
        <v>447.3</v>
      </c>
    </row>
    <row r="3299" spans="1:19" s="20" customFormat="1" x14ac:dyDescent="0.2">
      <c r="A3299" s="4" t="s">
        <v>3899</v>
      </c>
      <c r="B3299" s="5">
        <v>1.8737271795809201</v>
      </c>
      <c r="C3299" s="5">
        <f t="shared" si="153"/>
        <v>1.8737271795809201</v>
      </c>
      <c r="D3299" s="6">
        <v>2.63226989078242E-6</v>
      </c>
      <c r="E3299" s="6">
        <v>9.8761482268063306E-5</v>
      </c>
      <c r="F3299" s="5">
        <f t="shared" si="154"/>
        <v>58.233333333333327</v>
      </c>
      <c r="G3299" s="5">
        <f t="shared" si="155"/>
        <v>214.85</v>
      </c>
      <c r="H3299" s="5">
        <v>110.1</v>
      </c>
      <c r="I3299" s="5">
        <v>46.3</v>
      </c>
      <c r="J3299" s="5">
        <v>39.200000000000003</v>
      </c>
      <c r="K3299" s="5">
        <v>60</v>
      </c>
      <c r="L3299" s="5">
        <v>41.7</v>
      </c>
      <c r="M3299" s="5">
        <v>52.1</v>
      </c>
      <c r="N3299" s="5">
        <v>106</v>
      </c>
      <c r="O3299" s="5">
        <v>249.3</v>
      </c>
      <c r="P3299" s="5">
        <v>332.2</v>
      </c>
      <c r="Q3299" s="5">
        <v>204.5</v>
      </c>
      <c r="R3299" s="5">
        <v>47</v>
      </c>
      <c r="S3299" s="5">
        <v>350.1</v>
      </c>
    </row>
    <row r="3300" spans="1:19" s="20" customFormat="1" x14ac:dyDescent="0.2">
      <c r="A3300" s="4" t="s">
        <v>3949</v>
      </c>
      <c r="B3300" s="5">
        <v>-1.0141182179844299</v>
      </c>
      <c r="C3300" s="5">
        <f t="shared" si="153"/>
        <v>1.0141182179844299</v>
      </c>
      <c r="D3300" s="5">
        <v>2.9147647582147699E-3</v>
      </c>
      <c r="E3300" s="5">
        <v>2.09914917020683E-2</v>
      </c>
      <c r="F3300" s="5">
        <f t="shared" si="154"/>
        <v>58.083333333333336</v>
      </c>
      <c r="G3300" s="5">
        <f t="shared" si="155"/>
        <v>28.866666666666671</v>
      </c>
      <c r="H3300" s="5">
        <v>61.7</v>
      </c>
      <c r="I3300" s="5">
        <v>69.5</v>
      </c>
      <c r="J3300" s="5">
        <v>54.7</v>
      </c>
      <c r="K3300" s="5">
        <v>35.700000000000003</v>
      </c>
      <c r="L3300" s="5">
        <v>53</v>
      </c>
      <c r="M3300" s="5">
        <v>73.900000000000006</v>
      </c>
      <c r="N3300" s="5">
        <v>25.1</v>
      </c>
      <c r="O3300" s="5">
        <v>14.9</v>
      </c>
      <c r="P3300" s="5">
        <v>20.5</v>
      </c>
      <c r="Q3300" s="5">
        <v>24.4</v>
      </c>
      <c r="R3300" s="5">
        <v>56.9</v>
      </c>
      <c r="S3300" s="5">
        <v>31.4</v>
      </c>
    </row>
    <row r="3301" spans="1:19" s="20" customFormat="1" x14ac:dyDescent="0.2">
      <c r="A3301" s="4" t="s">
        <v>3740</v>
      </c>
      <c r="B3301" s="5">
        <v>1.2239015434885201</v>
      </c>
      <c r="C3301" s="5">
        <f t="shared" si="153"/>
        <v>1.2239015434885201</v>
      </c>
      <c r="D3301" s="5">
        <v>9.0677564348343805E-4</v>
      </c>
      <c r="E3301" s="5">
        <v>8.5399242283530092E-3</v>
      </c>
      <c r="F3301" s="5">
        <f t="shared" si="154"/>
        <v>58.033333333333331</v>
      </c>
      <c r="G3301" s="5">
        <f t="shared" si="155"/>
        <v>136.16666666666666</v>
      </c>
      <c r="H3301" s="5">
        <v>58</v>
      </c>
      <c r="I3301" s="5">
        <v>27.8</v>
      </c>
      <c r="J3301" s="5">
        <v>37.4</v>
      </c>
      <c r="K3301" s="5">
        <v>49.4</v>
      </c>
      <c r="L3301" s="5">
        <v>66.3</v>
      </c>
      <c r="M3301" s="5">
        <v>109.3</v>
      </c>
      <c r="N3301" s="5">
        <v>169.4</v>
      </c>
      <c r="O3301" s="5">
        <v>164.3</v>
      </c>
      <c r="P3301" s="5">
        <v>123.9</v>
      </c>
      <c r="Q3301" s="5">
        <v>225.9</v>
      </c>
      <c r="R3301" s="5">
        <v>54.1</v>
      </c>
      <c r="S3301" s="5">
        <v>79.400000000000006</v>
      </c>
    </row>
    <row r="3302" spans="1:19" s="20" customFormat="1" x14ac:dyDescent="0.2">
      <c r="A3302" s="21" t="s">
        <v>2714</v>
      </c>
      <c r="B3302" s="18">
        <v>-0.63560891180385104</v>
      </c>
      <c r="C3302" s="18">
        <f t="shared" si="153"/>
        <v>0.63560891180385104</v>
      </c>
      <c r="D3302" s="18">
        <v>3.7252727504913E-2</v>
      </c>
      <c r="E3302" s="18">
        <v>0.132752420969318</v>
      </c>
      <c r="F3302" s="18">
        <f t="shared" si="154"/>
        <v>58.016666666666673</v>
      </c>
      <c r="G3302" s="18">
        <f t="shared" si="155"/>
        <v>37.533333333333339</v>
      </c>
      <c r="H3302" s="18">
        <v>46.9</v>
      </c>
      <c r="I3302" s="18">
        <v>55.6</v>
      </c>
      <c r="J3302" s="18">
        <v>72.099999999999994</v>
      </c>
      <c r="K3302" s="18">
        <v>56.7</v>
      </c>
      <c r="L3302" s="18">
        <v>71</v>
      </c>
      <c r="M3302" s="18">
        <v>45.8</v>
      </c>
      <c r="N3302" s="18">
        <v>25.1</v>
      </c>
      <c r="O3302" s="18">
        <v>45.9</v>
      </c>
      <c r="P3302" s="18">
        <v>27.9</v>
      </c>
      <c r="Q3302" s="18">
        <v>32</v>
      </c>
      <c r="R3302" s="18">
        <v>64</v>
      </c>
      <c r="S3302" s="18">
        <v>30.3</v>
      </c>
    </row>
    <row r="3303" spans="1:19" s="20" customFormat="1" x14ac:dyDescent="0.2">
      <c r="A3303" s="4" t="s">
        <v>3106</v>
      </c>
      <c r="B3303" s="5">
        <v>1.04067124326172</v>
      </c>
      <c r="C3303" s="5">
        <f t="shared" si="153"/>
        <v>1.04067124326172</v>
      </c>
      <c r="D3303" s="5">
        <v>1.5022278333899899E-3</v>
      </c>
      <c r="E3303" s="5">
        <v>1.2701034084615599E-2</v>
      </c>
      <c r="F3303" s="5">
        <f t="shared" si="154"/>
        <v>57.966666666666669</v>
      </c>
      <c r="G3303" s="5">
        <f t="shared" si="155"/>
        <v>120</v>
      </c>
      <c r="H3303" s="5">
        <v>78.099999999999994</v>
      </c>
      <c r="I3303" s="5">
        <v>65.599999999999994</v>
      </c>
      <c r="J3303" s="5">
        <v>43.8</v>
      </c>
      <c r="K3303" s="5">
        <v>53.5</v>
      </c>
      <c r="L3303" s="5">
        <v>56.8</v>
      </c>
      <c r="M3303" s="5">
        <v>50</v>
      </c>
      <c r="N3303" s="5">
        <v>139.9</v>
      </c>
      <c r="O3303" s="5">
        <v>128.69999999999999</v>
      </c>
      <c r="P3303" s="5">
        <v>191.1</v>
      </c>
      <c r="Q3303" s="5">
        <v>88.5</v>
      </c>
      <c r="R3303" s="5">
        <v>37</v>
      </c>
      <c r="S3303" s="5">
        <v>134.80000000000001</v>
      </c>
    </row>
    <row r="3304" spans="1:19" s="20" customFormat="1" x14ac:dyDescent="0.2">
      <c r="A3304" s="4" t="s">
        <v>4655</v>
      </c>
      <c r="B3304" s="5">
        <v>-2.0505136784911802</v>
      </c>
      <c r="C3304" s="5">
        <f t="shared" si="153"/>
        <v>2.0505136784911802</v>
      </c>
      <c r="D3304" s="5">
        <v>1.72203322604518E-3</v>
      </c>
      <c r="E3304" s="5">
        <v>1.4075471368891E-2</v>
      </c>
      <c r="F3304" s="5">
        <f t="shared" si="154"/>
        <v>57.966666666666669</v>
      </c>
      <c r="G3304" s="5">
        <f t="shared" si="155"/>
        <v>13.983333333333334</v>
      </c>
      <c r="H3304" s="5">
        <v>35.700000000000003</v>
      </c>
      <c r="I3304" s="5">
        <v>135.9</v>
      </c>
      <c r="J3304" s="5">
        <v>72.099999999999994</v>
      </c>
      <c r="K3304" s="5">
        <v>8.9</v>
      </c>
      <c r="L3304" s="5">
        <v>36.9</v>
      </c>
      <c r="M3304" s="5">
        <v>58.3</v>
      </c>
      <c r="N3304" s="5">
        <v>10.9</v>
      </c>
      <c r="O3304" s="5">
        <v>6.9</v>
      </c>
      <c r="P3304" s="5">
        <v>1.6</v>
      </c>
      <c r="Q3304" s="5">
        <v>7.6</v>
      </c>
      <c r="R3304" s="5">
        <v>52.7</v>
      </c>
      <c r="S3304" s="5">
        <v>4.2</v>
      </c>
    </row>
    <row r="3305" spans="1:19" s="20" customFormat="1" x14ac:dyDescent="0.2">
      <c r="A3305" s="4" t="s">
        <v>3162</v>
      </c>
      <c r="B3305" s="5">
        <v>1.5217456221776</v>
      </c>
      <c r="C3305" s="5">
        <f t="shared" si="153"/>
        <v>1.5217456221776</v>
      </c>
      <c r="D3305" s="6">
        <v>4.4538012130112798E-5</v>
      </c>
      <c r="E3305" s="5">
        <v>8.4271616309658699E-4</v>
      </c>
      <c r="F3305" s="5">
        <f t="shared" si="154"/>
        <v>57.699999999999996</v>
      </c>
      <c r="G3305" s="5">
        <f t="shared" si="155"/>
        <v>166.81666666666669</v>
      </c>
      <c r="H3305" s="5">
        <v>83.3</v>
      </c>
      <c r="I3305" s="5">
        <v>41.7</v>
      </c>
      <c r="J3305" s="5">
        <v>67.5</v>
      </c>
      <c r="K3305" s="5">
        <v>60.8</v>
      </c>
      <c r="L3305" s="5">
        <v>50.2</v>
      </c>
      <c r="M3305" s="5">
        <v>42.7</v>
      </c>
      <c r="N3305" s="5">
        <v>112.6</v>
      </c>
      <c r="O3305" s="5">
        <v>189.5</v>
      </c>
      <c r="P3305" s="5">
        <v>260.8</v>
      </c>
      <c r="Q3305" s="5">
        <v>183.1</v>
      </c>
      <c r="R3305" s="5">
        <v>31.3</v>
      </c>
      <c r="S3305" s="5">
        <v>223.6</v>
      </c>
    </row>
    <row r="3306" spans="1:19" s="20" customFormat="1" x14ac:dyDescent="0.2">
      <c r="A3306" s="4" t="s">
        <v>4242</v>
      </c>
      <c r="B3306" s="5">
        <v>2.2982648638553802</v>
      </c>
      <c r="C3306" s="5">
        <f t="shared" si="153"/>
        <v>2.2982648638553802</v>
      </c>
      <c r="D3306" s="6">
        <v>1.40274701074137E-5</v>
      </c>
      <c r="E3306" s="5">
        <v>3.5604362287391201E-4</v>
      </c>
      <c r="F3306" s="5">
        <f t="shared" si="154"/>
        <v>57.633333333333333</v>
      </c>
      <c r="G3306" s="5">
        <f t="shared" si="155"/>
        <v>285.59999999999997</v>
      </c>
      <c r="H3306" s="5">
        <v>173.3</v>
      </c>
      <c r="I3306" s="5">
        <v>30.1</v>
      </c>
      <c r="J3306" s="5">
        <v>26.5</v>
      </c>
      <c r="K3306" s="5">
        <v>36.5</v>
      </c>
      <c r="L3306" s="5">
        <v>38.799999999999997</v>
      </c>
      <c r="M3306" s="5">
        <v>40.6</v>
      </c>
      <c r="N3306" s="5">
        <v>186.9</v>
      </c>
      <c r="O3306" s="5">
        <v>323.89999999999998</v>
      </c>
      <c r="P3306" s="5">
        <v>518.4</v>
      </c>
      <c r="Q3306" s="5">
        <v>149.6</v>
      </c>
      <c r="R3306" s="5">
        <v>38.4</v>
      </c>
      <c r="S3306" s="5">
        <v>496.4</v>
      </c>
    </row>
    <row r="3307" spans="1:19" s="20" customFormat="1" x14ac:dyDescent="0.2">
      <c r="A3307" s="4" t="s">
        <v>2552</v>
      </c>
      <c r="B3307" s="5">
        <v>-1.5529239140611799</v>
      </c>
      <c r="C3307" s="5">
        <f t="shared" si="153"/>
        <v>1.5529239140611799</v>
      </c>
      <c r="D3307" s="5">
        <v>5.0998452382656199E-4</v>
      </c>
      <c r="E3307" s="5">
        <v>5.54984613865142E-3</v>
      </c>
      <c r="F3307" s="5">
        <f t="shared" si="154"/>
        <v>57.366666666666667</v>
      </c>
      <c r="G3307" s="5">
        <f t="shared" si="155"/>
        <v>19.583333333333332</v>
      </c>
      <c r="H3307" s="5">
        <v>52.1</v>
      </c>
      <c r="I3307" s="5">
        <v>69.5</v>
      </c>
      <c r="J3307" s="5">
        <v>69.3</v>
      </c>
      <c r="K3307" s="5">
        <v>40.5</v>
      </c>
      <c r="L3307" s="5">
        <v>70.099999999999994</v>
      </c>
      <c r="M3307" s="5">
        <v>42.7</v>
      </c>
      <c r="N3307" s="5">
        <v>4.4000000000000004</v>
      </c>
      <c r="O3307" s="5">
        <v>32.200000000000003</v>
      </c>
      <c r="P3307" s="5">
        <v>11.5</v>
      </c>
      <c r="Q3307" s="5">
        <v>22.9</v>
      </c>
      <c r="R3307" s="5">
        <v>41.3</v>
      </c>
      <c r="S3307" s="5">
        <v>5.2</v>
      </c>
    </row>
    <row r="3308" spans="1:19" s="20" customFormat="1" x14ac:dyDescent="0.2">
      <c r="A3308" s="21" t="s">
        <v>2319</v>
      </c>
      <c r="B3308" s="18">
        <v>0.94893980166574898</v>
      </c>
      <c r="C3308" s="18">
        <f t="shared" si="153"/>
        <v>0.94893980166574898</v>
      </c>
      <c r="D3308" s="18">
        <v>1.6245404095150101E-2</v>
      </c>
      <c r="E3308" s="18">
        <v>7.4754128386387494E-2</v>
      </c>
      <c r="F3308" s="18">
        <f t="shared" si="154"/>
        <v>57.133333333333326</v>
      </c>
      <c r="G3308" s="18">
        <f t="shared" si="155"/>
        <v>110.83333333333333</v>
      </c>
      <c r="H3308" s="18">
        <v>58.8</v>
      </c>
      <c r="I3308" s="18">
        <v>59.4</v>
      </c>
      <c r="J3308" s="18">
        <v>49.3</v>
      </c>
      <c r="K3308" s="18">
        <v>51.9</v>
      </c>
      <c r="L3308" s="18">
        <v>89</v>
      </c>
      <c r="M3308" s="18">
        <v>34.4</v>
      </c>
      <c r="N3308" s="18">
        <v>230.6</v>
      </c>
      <c r="O3308" s="18">
        <v>66.599999999999994</v>
      </c>
      <c r="P3308" s="18">
        <v>113.2</v>
      </c>
      <c r="Q3308" s="18">
        <v>160.19999999999999</v>
      </c>
      <c r="R3308" s="18">
        <v>32.700000000000003</v>
      </c>
      <c r="S3308" s="18">
        <v>61.7</v>
      </c>
    </row>
    <row r="3309" spans="1:19" s="20" customFormat="1" x14ac:dyDescent="0.2">
      <c r="A3309" s="4" t="s">
        <v>3698</v>
      </c>
      <c r="B3309" s="5">
        <v>0.99716974439581696</v>
      </c>
      <c r="C3309" s="5">
        <f t="shared" si="153"/>
        <v>0.99716974439581696</v>
      </c>
      <c r="D3309" s="5">
        <v>3.46095885763072E-3</v>
      </c>
      <c r="E3309" s="5">
        <v>2.3919043381443E-2</v>
      </c>
      <c r="F3309" s="5">
        <f t="shared" si="154"/>
        <v>57.116666666666674</v>
      </c>
      <c r="G3309" s="5">
        <f t="shared" si="155"/>
        <v>114.63333333333333</v>
      </c>
      <c r="H3309" s="5">
        <v>73.599999999999994</v>
      </c>
      <c r="I3309" s="5">
        <v>57.1</v>
      </c>
      <c r="J3309" s="5">
        <v>49.3</v>
      </c>
      <c r="K3309" s="5">
        <v>54.3</v>
      </c>
      <c r="L3309" s="5">
        <v>30.3</v>
      </c>
      <c r="M3309" s="5">
        <v>78.099999999999994</v>
      </c>
      <c r="N3309" s="5">
        <v>80.900000000000006</v>
      </c>
      <c r="O3309" s="5">
        <v>95.3</v>
      </c>
      <c r="P3309" s="5">
        <v>197.7</v>
      </c>
      <c r="Q3309" s="5">
        <v>169.4</v>
      </c>
      <c r="R3309" s="5">
        <v>48.4</v>
      </c>
      <c r="S3309" s="5">
        <v>96.1</v>
      </c>
    </row>
    <row r="3310" spans="1:19" s="20" customFormat="1" x14ac:dyDescent="0.2">
      <c r="A3310" s="4" t="s">
        <v>2596</v>
      </c>
      <c r="B3310" s="5">
        <v>1.3129797238138901</v>
      </c>
      <c r="C3310" s="5">
        <f t="shared" si="153"/>
        <v>1.3129797238138901</v>
      </c>
      <c r="D3310" s="5">
        <v>2.50271601588564E-4</v>
      </c>
      <c r="E3310" s="5">
        <v>3.1634577216408302E-3</v>
      </c>
      <c r="F3310" s="5">
        <f t="shared" si="154"/>
        <v>57.116666666666653</v>
      </c>
      <c r="G3310" s="5">
        <f t="shared" si="155"/>
        <v>142.98333333333332</v>
      </c>
      <c r="H3310" s="5">
        <v>105.6</v>
      </c>
      <c r="I3310" s="5">
        <v>26.2</v>
      </c>
      <c r="J3310" s="5">
        <v>55.6</v>
      </c>
      <c r="K3310" s="5">
        <v>56.7</v>
      </c>
      <c r="L3310" s="5">
        <v>54.9</v>
      </c>
      <c r="M3310" s="5">
        <v>43.7</v>
      </c>
      <c r="N3310" s="5">
        <v>127.9</v>
      </c>
      <c r="O3310" s="5">
        <v>119.5</v>
      </c>
      <c r="P3310" s="5">
        <v>240.3</v>
      </c>
      <c r="Q3310" s="5">
        <v>103.8</v>
      </c>
      <c r="R3310" s="5">
        <v>58.4</v>
      </c>
      <c r="S3310" s="5">
        <v>208</v>
      </c>
    </row>
    <row r="3311" spans="1:19" s="20" customFormat="1" x14ac:dyDescent="0.2">
      <c r="A3311" s="4" t="s">
        <v>3269</v>
      </c>
      <c r="B3311" s="5">
        <v>-1.2744463999433</v>
      </c>
      <c r="C3311" s="5">
        <f t="shared" si="153"/>
        <v>1.2744463999433</v>
      </c>
      <c r="D3311" s="5">
        <v>5.7735074129561499E-3</v>
      </c>
      <c r="E3311" s="5">
        <v>3.5143415484319998E-2</v>
      </c>
      <c r="F3311" s="5">
        <f t="shared" si="154"/>
        <v>57.050000000000011</v>
      </c>
      <c r="G3311" s="5">
        <f t="shared" si="155"/>
        <v>23.649999999999995</v>
      </c>
      <c r="H3311" s="5">
        <v>37.9</v>
      </c>
      <c r="I3311" s="5">
        <v>84.1</v>
      </c>
      <c r="J3311" s="5">
        <v>58.4</v>
      </c>
      <c r="K3311" s="5">
        <v>52.7</v>
      </c>
      <c r="L3311" s="5">
        <v>42.6</v>
      </c>
      <c r="M3311" s="5">
        <v>66.599999999999994</v>
      </c>
      <c r="N3311" s="5">
        <v>13.1</v>
      </c>
      <c r="O3311" s="5">
        <v>27.6</v>
      </c>
      <c r="P3311" s="5">
        <v>14.8</v>
      </c>
      <c r="Q3311" s="5">
        <v>15.3</v>
      </c>
      <c r="R3311" s="5">
        <v>66.900000000000006</v>
      </c>
      <c r="S3311" s="5">
        <v>4.2</v>
      </c>
    </row>
    <row r="3312" spans="1:19" s="20" customFormat="1" x14ac:dyDescent="0.2">
      <c r="A3312" s="4" t="s">
        <v>3818</v>
      </c>
      <c r="B3312" s="5">
        <v>2.8991560020012401</v>
      </c>
      <c r="C3312" s="5">
        <f t="shared" si="153"/>
        <v>2.8991560020012401</v>
      </c>
      <c r="D3312" s="6">
        <v>1.00210424173973E-10</v>
      </c>
      <c r="E3312" s="6">
        <v>1.05579667472378E-7</v>
      </c>
      <c r="F3312" s="5">
        <f t="shared" si="154"/>
        <v>57.01666666666668</v>
      </c>
      <c r="G3312" s="5">
        <f t="shared" si="155"/>
        <v>428.7166666666667</v>
      </c>
      <c r="H3312" s="5">
        <v>110.1</v>
      </c>
      <c r="I3312" s="5">
        <v>51.7</v>
      </c>
      <c r="J3312" s="5">
        <v>58.4</v>
      </c>
      <c r="K3312" s="5">
        <v>47</v>
      </c>
      <c r="L3312" s="5">
        <v>42.6</v>
      </c>
      <c r="M3312" s="5">
        <v>32.299999999999997</v>
      </c>
      <c r="N3312" s="5">
        <v>326.8</v>
      </c>
      <c r="O3312" s="5">
        <v>453.7</v>
      </c>
      <c r="P3312" s="5">
        <v>716.1</v>
      </c>
      <c r="Q3312" s="5">
        <v>262.5</v>
      </c>
      <c r="R3312" s="5">
        <v>55.5</v>
      </c>
      <c r="S3312" s="5">
        <v>757.7</v>
      </c>
    </row>
    <row r="3313" spans="1:19" s="20" customFormat="1" x14ac:dyDescent="0.2">
      <c r="A3313" s="21" t="s">
        <v>3732</v>
      </c>
      <c r="B3313" s="18">
        <v>0.70144553126181897</v>
      </c>
      <c r="C3313" s="18">
        <f t="shared" si="153"/>
        <v>0.70144553126181897</v>
      </c>
      <c r="D3313" s="18">
        <v>2.46871270044541E-2</v>
      </c>
      <c r="E3313" s="18">
        <v>0.100095433502772</v>
      </c>
      <c r="F3313" s="18">
        <f t="shared" si="154"/>
        <v>56.949999999999996</v>
      </c>
      <c r="G3313" s="18">
        <f t="shared" si="155"/>
        <v>93.183333333333323</v>
      </c>
      <c r="H3313" s="18">
        <v>67.7</v>
      </c>
      <c r="I3313" s="18">
        <v>64.8</v>
      </c>
      <c r="J3313" s="18">
        <v>40.1</v>
      </c>
      <c r="K3313" s="18">
        <v>73.8</v>
      </c>
      <c r="L3313" s="18">
        <v>36</v>
      </c>
      <c r="M3313" s="18">
        <v>59.3</v>
      </c>
      <c r="N3313" s="18">
        <v>67.8</v>
      </c>
      <c r="O3313" s="18">
        <v>118.3</v>
      </c>
      <c r="P3313" s="18">
        <v>136.19999999999999</v>
      </c>
      <c r="Q3313" s="18">
        <v>51.9</v>
      </c>
      <c r="R3313" s="18">
        <v>62.6</v>
      </c>
      <c r="S3313" s="18">
        <v>122.3</v>
      </c>
    </row>
    <row r="3314" spans="1:19" s="20" customFormat="1" x14ac:dyDescent="0.2">
      <c r="A3314" s="4" t="s">
        <v>2987</v>
      </c>
      <c r="B3314" s="5">
        <v>-1.0087226215404601</v>
      </c>
      <c r="C3314" s="5">
        <f t="shared" si="153"/>
        <v>1.0087226215404601</v>
      </c>
      <c r="D3314" s="5">
        <v>2.4904472806894801E-3</v>
      </c>
      <c r="E3314" s="5">
        <v>1.8615427851723199E-2</v>
      </c>
      <c r="F3314" s="5">
        <f t="shared" si="154"/>
        <v>56.883333333333333</v>
      </c>
      <c r="G3314" s="5">
        <f t="shared" si="155"/>
        <v>28.366666666666671</v>
      </c>
      <c r="H3314" s="5">
        <v>42.4</v>
      </c>
      <c r="I3314" s="5">
        <v>50.2</v>
      </c>
      <c r="J3314" s="5">
        <v>78.400000000000006</v>
      </c>
      <c r="K3314" s="5">
        <v>48.6</v>
      </c>
      <c r="L3314" s="5">
        <v>64.400000000000006</v>
      </c>
      <c r="M3314" s="5">
        <v>57.3</v>
      </c>
      <c r="N3314" s="5">
        <v>25.1</v>
      </c>
      <c r="O3314" s="5">
        <v>18.399999999999999</v>
      </c>
      <c r="P3314" s="5">
        <v>17.2</v>
      </c>
      <c r="Q3314" s="5">
        <v>41.2</v>
      </c>
      <c r="R3314" s="5">
        <v>48.4</v>
      </c>
      <c r="S3314" s="5">
        <v>19.899999999999999</v>
      </c>
    </row>
    <row r="3315" spans="1:19" s="20" customFormat="1" x14ac:dyDescent="0.2">
      <c r="A3315" s="4" t="s">
        <v>3535</v>
      </c>
      <c r="B3315" s="5">
        <v>-0.78298227984011903</v>
      </c>
      <c r="C3315" s="5">
        <f t="shared" si="153"/>
        <v>0.78298227984011903</v>
      </c>
      <c r="D3315" s="5">
        <v>4.7487315135258997E-3</v>
      </c>
      <c r="E3315" s="5">
        <v>3.0348872817851699E-2</v>
      </c>
      <c r="F3315" s="5">
        <f t="shared" si="154"/>
        <v>56.833333333333336</v>
      </c>
      <c r="G3315" s="5">
        <f t="shared" si="155"/>
        <v>33.15</v>
      </c>
      <c r="H3315" s="5">
        <v>52.8</v>
      </c>
      <c r="I3315" s="5">
        <v>47.9</v>
      </c>
      <c r="J3315" s="5">
        <v>52.9</v>
      </c>
      <c r="K3315" s="5">
        <v>77</v>
      </c>
      <c r="L3315" s="5">
        <v>63.5</v>
      </c>
      <c r="M3315" s="5">
        <v>46.9</v>
      </c>
      <c r="N3315" s="5">
        <v>35</v>
      </c>
      <c r="O3315" s="5">
        <v>24.1</v>
      </c>
      <c r="P3315" s="5">
        <v>34.5</v>
      </c>
      <c r="Q3315" s="5">
        <v>39.700000000000003</v>
      </c>
      <c r="R3315" s="5">
        <v>38.4</v>
      </c>
      <c r="S3315" s="5">
        <v>27.2</v>
      </c>
    </row>
    <row r="3316" spans="1:19" s="20" customFormat="1" x14ac:dyDescent="0.2">
      <c r="A3316" s="21" t="s">
        <v>3948</v>
      </c>
      <c r="B3316" s="18">
        <v>-0.745735519389357</v>
      </c>
      <c r="C3316" s="18">
        <f t="shared" si="153"/>
        <v>0.745735519389357</v>
      </c>
      <c r="D3316" s="18">
        <v>2.0774117531126401E-2</v>
      </c>
      <c r="E3316" s="18">
        <v>8.8719669622797606E-2</v>
      </c>
      <c r="F3316" s="18">
        <f t="shared" si="154"/>
        <v>56.833333333333336</v>
      </c>
      <c r="G3316" s="18">
        <f t="shared" si="155"/>
        <v>33.983333333333334</v>
      </c>
      <c r="H3316" s="18">
        <v>52.8</v>
      </c>
      <c r="I3316" s="18">
        <v>81.099999999999994</v>
      </c>
      <c r="J3316" s="18">
        <v>50.2</v>
      </c>
      <c r="K3316" s="18">
        <v>53.5</v>
      </c>
      <c r="L3316" s="18">
        <v>49.3</v>
      </c>
      <c r="M3316" s="18">
        <v>54.1</v>
      </c>
      <c r="N3316" s="18">
        <v>32.799999999999997</v>
      </c>
      <c r="O3316" s="18">
        <v>18.399999999999999</v>
      </c>
      <c r="P3316" s="18">
        <v>19.7</v>
      </c>
      <c r="Q3316" s="18">
        <v>56.5</v>
      </c>
      <c r="R3316" s="18">
        <v>44.1</v>
      </c>
      <c r="S3316" s="18">
        <v>32.4</v>
      </c>
    </row>
    <row r="3317" spans="1:19" s="20" customFormat="1" x14ac:dyDescent="0.2">
      <c r="A3317" s="4" t="s">
        <v>2344</v>
      </c>
      <c r="B3317" s="5">
        <v>-1.2407304568305999</v>
      </c>
      <c r="C3317" s="5">
        <f t="shared" si="153"/>
        <v>1.2407304568305999</v>
      </c>
      <c r="D3317" s="5">
        <v>5.9487849283416797E-4</v>
      </c>
      <c r="E3317" s="5">
        <v>6.1962733699390598E-3</v>
      </c>
      <c r="F3317" s="5">
        <f t="shared" si="154"/>
        <v>56.699999999999996</v>
      </c>
      <c r="G3317" s="5">
        <f t="shared" si="155"/>
        <v>24.066666666666663</v>
      </c>
      <c r="H3317" s="5">
        <v>59.5</v>
      </c>
      <c r="I3317" s="5">
        <v>54</v>
      </c>
      <c r="J3317" s="5">
        <v>55.6</v>
      </c>
      <c r="K3317" s="5">
        <v>62.4</v>
      </c>
      <c r="L3317" s="5">
        <v>48.3</v>
      </c>
      <c r="M3317" s="5">
        <v>60.4</v>
      </c>
      <c r="N3317" s="5">
        <v>14.2</v>
      </c>
      <c r="O3317" s="5">
        <v>18.399999999999999</v>
      </c>
      <c r="P3317" s="5">
        <v>11.5</v>
      </c>
      <c r="Q3317" s="5">
        <v>18.3</v>
      </c>
      <c r="R3317" s="5">
        <v>56.9</v>
      </c>
      <c r="S3317" s="5">
        <v>25.1</v>
      </c>
    </row>
    <row r="3318" spans="1:19" s="20" customFormat="1" x14ac:dyDescent="0.2">
      <c r="A3318" s="21" t="s">
        <v>4245</v>
      </c>
      <c r="B3318" s="18">
        <v>-0.64580211493568995</v>
      </c>
      <c r="C3318" s="18">
        <f t="shared" si="153"/>
        <v>0.64580211493568995</v>
      </c>
      <c r="D3318" s="18">
        <v>3.78490654412715E-2</v>
      </c>
      <c r="E3318" s="18">
        <v>0.13434060306485501</v>
      </c>
      <c r="F3318" s="18">
        <f t="shared" si="154"/>
        <v>56.68333333333333</v>
      </c>
      <c r="G3318" s="18">
        <f t="shared" si="155"/>
        <v>36.383333333333333</v>
      </c>
      <c r="H3318" s="18">
        <v>56.5</v>
      </c>
      <c r="I3318" s="18">
        <v>61.8</v>
      </c>
      <c r="J3318" s="18">
        <v>38.299999999999997</v>
      </c>
      <c r="K3318" s="18">
        <v>45.4</v>
      </c>
      <c r="L3318" s="18">
        <v>77.7</v>
      </c>
      <c r="M3318" s="18">
        <v>60.4</v>
      </c>
      <c r="N3318" s="18">
        <v>35</v>
      </c>
      <c r="O3318" s="18">
        <v>40.200000000000003</v>
      </c>
      <c r="P3318" s="18">
        <v>23.8</v>
      </c>
      <c r="Q3318" s="18">
        <v>32</v>
      </c>
      <c r="R3318" s="18">
        <v>61.2</v>
      </c>
      <c r="S3318" s="18">
        <v>26.1</v>
      </c>
    </row>
    <row r="3319" spans="1:19" s="20" customFormat="1" x14ac:dyDescent="0.2">
      <c r="A3319" s="4" t="s">
        <v>3304</v>
      </c>
      <c r="B3319" s="5">
        <v>1.28817305230739</v>
      </c>
      <c r="C3319" s="5">
        <f t="shared" si="153"/>
        <v>1.28817305230739</v>
      </c>
      <c r="D3319" s="5">
        <v>1.4796747511790101E-4</v>
      </c>
      <c r="E3319" s="5">
        <v>2.09980043333826E-3</v>
      </c>
      <c r="F3319" s="5">
        <f t="shared" si="154"/>
        <v>56.583333333333336</v>
      </c>
      <c r="G3319" s="5">
        <f t="shared" si="155"/>
        <v>139.11666666666665</v>
      </c>
      <c r="H3319" s="5">
        <v>93.7</v>
      </c>
      <c r="I3319" s="5">
        <v>54.8</v>
      </c>
      <c r="J3319" s="5">
        <v>43.8</v>
      </c>
      <c r="K3319" s="5">
        <v>48.6</v>
      </c>
      <c r="L3319" s="5">
        <v>55.9</v>
      </c>
      <c r="M3319" s="5">
        <v>42.7</v>
      </c>
      <c r="N3319" s="5">
        <v>96.2</v>
      </c>
      <c r="O3319" s="5">
        <v>112.6</v>
      </c>
      <c r="P3319" s="5">
        <v>205.1</v>
      </c>
      <c r="Q3319" s="5">
        <v>152.6</v>
      </c>
      <c r="R3319" s="5">
        <v>49.8</v>
      </c>
      <c r="S3319" s="5">
        <v>218.4</v>
      </c>
    </row>
    <row r="3320" spans="1:19" s="20" customFormat="1" x14ac:dyDescent="0.2">
      <c r="A3320" s="21" t="s">
        <v>3950</v>
      </c>
      <c r="B3320" s="18">
        <v>-1.0953649717951599</v>
      </c>
      <c r="C3320" s="18">
        <f t="shared" si="153"/>
        <v>1.0953649717951599</v>
      </c>
      <c r="D3320" s="18">
        <v>1.20297041355661E-2</v>
      </c>
      <c r="E3320" s="18">
        <v>6.0317124744919799E-2</v>
      </c>
      <c r="F3320" s="18">
        <f t="shared" si="154"/>
        <v>56.533333333333331</v>
      </c>
      <c r="G3320" s="18">
        <f t="shared" si="155"/>
        <v>26.533333333333331</v>
      </c>
      <c r="H3320" s="18">
        <v>47.6</v>
      </c>
      <c r="I3320" s="18">
        <v>101.1</v>
      </c>
      <c r="J3320" s="18">
        <v>38.299999999999997</v>
      </c>
      <c r="K3320" s="18">
        <v>25.9</v>
      </c>
      <c r="L3320" s="18">
        <v>49.3</v>
      </c>
      <c r="M3320" s="18">
        <v>77</v>
      </c>
      <c r="N3320" s="18">
        <v>7.7</v>
      </c>
      <c r="O3320" s="18">
        <v>29.9</v>
      </c>
      <c r="P3320" s="18">
        <v>19.7</v>
      </c>
      <c r="Q3320" s="18">
        <v>27.5</v>
      </c>
      <c r="R3320" s="18">
        <v>59.8</v>
      </c>
      <c r="S3320" s="18">
        <v>14.6</v>
      </c>
    </row>
    <row r="3321" spans="1:19" s="20" customFormat="1" x14ac:dyDescent="0.2">
      <c r="A3321" s="21" t="s">
        <v>2391</v>
      </c>
      <c r="B3321" s="18">
        <v>0.65638578643816803</v>
      </c>
      <c r="C3321" s="18">
        <f t="shared" si="153"/>
        <v>0.65638578643816803</v>
      </c>
      <c r="D3321" s="18">
        <v>1.4785274437214099E-2</v>
      </c>
      <c r="E3321" s="18">
        <v>6.9896089940892803E-2</v>
      </c>
      <c r="F3321" s="18">
        <f t="shared" si="154"/>
        <v>56.4</v>
      </c>
      <c r="G3321" s="18">
        <f t="shared" si="155"/>
        <v>89.316666666666677</v>
      </c>
      <c r="H3321" s="18">
        <v>55.8</v>
      </c>
      <c r="I3321" s="18">
        <v>66.400000000000006</v>
      </c>
      <c r="J3321" s="18">
        <v>41</v>
      </c>
      <c r="K3321" s="18">
        <v>78.599999999999994</v>
      </c>
      <c r="L3321" s="18">
        <v>34.1</v>
      </c>
      <c r="M3321" s="18">
        <v>62.5</v>
      </c>
      <c r="N3321" s="18">
        <v>96.2</v>
      </c>
      <c r="O3321" s="18">
        <v>81.599999999999994</v>
      </c>
      <c r="P3321" s="18">
        <v>82</v>
      </c>
      <c r="Q3321" s="18">
        <v>108.4</v>
      </c>
      <c r="R3321" s="18">
        <v>92.5</v>
      </c>
      <c r="S3321" s="18">
        <v>75.2</v>
      </c>
    </row>
    <row r="3322" spans="1:19" s="20" customFormat="1" x14ac:dyDescent="0.2">
      <c r="A3322" s="4" t="s">
        <v>3576</v>
      </c>
      <c r="B3322" s="5">
        <v>-1.02894759106903</v>
      </c>
      <c r="C3322" s="5">
        <f t="shared" si="153"/>
        <v>1.02894759106903</v>
      </c>
      <c r="D3322" s="5">
        <v>6.8050860047621101E-3</v>
      </c>
      <c r="E3322" s="5">
        <v>3.9637500193584099E-2</v>
      </c>
      <c r="F3322" s="5">
        <f t="shared" si="154"/>
        <v>56.383333333333333</v>
      </c>
      <c r="G3322" s="5">
        <f t="shared" si="155"/>
        <v>27.716666666666669</v>
      </c>
      <c r="H3322" s="5">
        <v>48.4</v>
      </c>
      <c r="I3322" s="5">
        <v>50.9</v>
      </c>
      <c r="J3322" s="5">
        <v>93</v>
      </c>
      <c r="K3322" s="5">
        <v>60</v>
      </c>
      <c r="L3322" s="5">
        <v>35</v>
      </c>
      <c r="M3322" s="5">
        <v>51</v>
      </c>
      <c r="N3322" s="5">
        <v>25.1</v>
      </c>
      <c r="O3322" s="5">
        <v>32.200000000000003</v>
      </c>
      <c r="P3322" s="5">
        <v>13.9</v>
      </c>
      <c r="Q3322" s="5">
        <v>30.5</v>
      </c>
      <c r="R3322" s="5">
        <v>54.1</v>
      </c>
      <c r="S3322" s="5">
        <v>10.5</v>
      </c>
    </row>
    <row r="3323" spans="1:19" s="20" customFormat="1" x14ac:dyDescent="0.2">
      <c r="A3323" s="4" t="s">
        <v>3947</v>
      </c>
      <c r="B3323" s="5">
        <v>2.9218504327472199</v>
      </c>
      <c r="C3323" s="5">
        <f t="shared" si="153"/>
        <v>2.9218504327472199</v>
      </c>
      <c r="D3323" s="6">
        <v>1.7868298726900201E-9</v>
      </c>
      <c r="E3323" s="6">
        <v>6.2778622130756999E-7</v>
      </c>
      <c r="F3323" s="5">
        <f t="shared" si="154"/>
        <v>56.366666666666667</v>
      </c>
      <c r="G3323" s="5">
        <f t="shared" si="155"/>
        <v>430.83333333333331</v>
      </c>
      <c r="H3323" s="5">
        <v>109.3</v>
      </c>
      <c r="I3323" s="5">
        <v>38.6</v>
      </c>
      <c r="J3323" s="5">
        <v>59.3</v>
      </c>
      <c r="K3323" s="5">
        <v>43</v>
      </c>
      <c r="L3323" s="5">
        <v>46.4</v>
      </c>
      <c r="M3323" s="5">
        <v>41.6</v>
      </c>
      <c r="N3323" s="5">
        <v>315.89999999999998</v>
      </c>
      <c r="O3323" s="5">
        <v>515.79999999999995</v>
      </c>
      <c r="P3323" s="5">
        <v>935.9</v>
      </c>
      <c r="Q3323" s="5">
        <v>199.9</v>
      </c>
      <c r="R3323" s="5">
        <v>42.7</v>
      </c>
      <c r="S3323" s="5">
        <v>574.79999999999995</v>
      </c>
    </row>
    <row r="3324" spans="1:19" s="20" customFormat="1" x14ac:dyDescent="0.2">
      <c r="A3324" s="4" t="s">
        <v>4531</v>
      </c>
      <c r="B3324" s="5">
        <v>1.71888798713951</v>
      </c>
      <c r="C3324" s="5">
        <f t="shared" si="153"/>
        <v>1.71888798713951</v>
      </c>
      <c r="D3324" s="6">
        <v>3.72474319905138E-6</v>
      </c>
      <c r="E3324" s="5">
        <v>1.25567615556587E-4</v>
      </c>
      <c r="F3324" s="5">
        <f t="shared" si="154"/>
        <v>56.333333333333336</v>
      </c>
      <c r="G3324" s="5">
        <f t="shared" si="155"/>
        <v>186.43333333333337</v>
      </c>
      <c r="H3324" s="5">
        <v>76.599999999999994</v>
      </c>
      <c r="I3324" s="5">
        <v>63.3</v>
      </c>
      <c r="J3324" s="5">
        <v>52.9</v>
      </c>
      <c r="K3324" s="5">
        <v>60.8</v>
      </c>
      <c r="L3324" s="5">
        <v>30.3</v>
      </c>
      <c r="M3324" s="5">
        <v>54.1</v>
      </c>
      <c r="N3324" s="5">
        <v>161.80000000000001</v>
      </c>
      <c r="O3324" s="5">
        <v>206.8</v>
      </c>
      <c r="P3324" s="5">
        <v>187.8</v>
      </c>
      <c r="Q3324" s="5">
        <v>241.1</v>
      </c>
      <c r="R3324" s="5">
        <v>32.700000000000003</v>
      </c>
      <c r="S3324" s="5">
        <v>288.39999999999998</v>
      </c>
    </row>
    <row r="3325" spans="1:19" s="20" customFormat="1" x14ac:dyDescent="0.2">
      <c r="A3325" s="21" t="s">
        <v>3777</v>
      </c>
      <c r="B3325" s="18">
        <v>-0.76123193054559202</v>
      </c>
      <c r="C3325" s="18">
        <f t="shared" si="153"/>
        <v>0.76123193054559202</v>
      </c>
      <c r="D3325" s="18">
        <v>2.19594720312274E-2</v>
      </c>
      <c r="E3325" s="18">
        <v>9.1969114690000298E-2</v>
      </c>
      <c r="F3325" s="18">
        <f t="shared" si="154"/>
        <v>56.216666666666669</v>
      </c>
      <c r="G3325" s="18">
        <f t="shared" si="155"/>
        <v>33.300000000000004</v>
      </c>
      <c r="H3325" s="18">
        <v>58.8</v>
      </c>
      <c r="I3325" s="18">
        <v>70.2</v>
      </c>
      <c r="J3325" s="18">
        <v>48.3</v>
      </c>
      <c r="K3325" s="18">
        <v>55.1</v>
      </c>
      <c r="L3325" s="18">
        <v>34.1</v>
      </c>
      <c r="M3325" s="18">
        <v>70.8</v>
      </c>
      <c r="N3325" s="18">
        <v>24</v>
      </c>
      <c r="O3325" s="18">
        <v>32.200000000000003</v>
      </c>
      <c r="P3325" s="18">
        <v>28.7</v>
      </c>
      <c r="Q3325" s="18">
        <v>22.9</v>
      </c>
      <c r="R3325" s="18">
        <v>66.900000000000006</v>
      </c>
      <c r="S3325" s="18">
        <v>25.1</v>
      </c>
    </row>
    <row r="3326" spans="1:19" s="20" customFormat="1" x14ac:dyDescent="0.2">
      <c r="A3326" s="4" t="s">
        <v>2671</v>
      </c>
      <c r="B3326" s="5">
        <v>-0.97472929269024799</v>
      </c>
      <c r="C3326" s="5">
        <f t="shared" si="153"/>
        <v>0.97472929269024799</v>
      </c>
      <c r="D3326" s="5">
        <v>8.0541876606876808E-3</v>
      </c>
      <c r="E3326" s="5">
        <v>4.47930472828484E-2</v>
      </c>
      <c r="F3326" s="5">
        <f t="shared" si="154"/>
        <v>56.216666666666661</v>
      </c>
      <c r="G3326" s="5">
        <f t="shared" si="155"/>
        <v>28.666666666666668</v>
      </c>
      <c r="H3326" s="5">
        <v>40.9</v>
      </c>
      <c r="I3326" s="5">
        <v>85.7</v>
      </c>
      <c r="J3326" s="5">
        <v>33.799999999999997</v>
      </c>
      <c r="K3326" s="5">
        <v>73</v>
      </c>
      <c r="L3326" s="5">
        <v>23.7</v>
      </c>
      <c r="M3326" s="5">
        <v>80.2</v>
      </c>
      <c r="N3326" s="5">
        <v>18.600000000000001</v>
      </c>
      <c r="O3326" s="5">
        <v>28.7</v>
      </c>
      <c r="P3326" s="5">
        <v>36.1</v>
      </c>
      <c r="Q3326" s="5">
        <v>32</v>
      </c>
      <c r="R3326" s="5">
        <v>39.9</v>
      </c>
      <c r="S3326" s="5">
        <v>16.7</v>
      </c>
    </row>
    <row r="3327" spans="1:19" s="20" customFormat="1" x14ac:dyDescent="0.2">
      <c r="A3327" s="4" t="s">
        <v>2578</v>
      </c>
      <c r="B3327" s="5">
        <v>0.84798088826034002</v>
      </c>
      <c r="C3327" s="5">
        <f t="shared" si="153"/>
        <v>0.84798088826034002</v>
      </c>
      <c r="D3327" s="5">
        <v>3.0253987350535899E-3</v>
      </c>
      <c r="E3327" s="5">
        <v>2.1570919699577799E-2</v>
      </c>
      <c r="F3327" s="5">
        <f t="shared" si="154"/>
        <v>56.199999999999996</v>
      </c>
      <c r="G3327" s="5">
        <f t="shared" si="155"/>
        <v>101.78333333333332</v>
      </c>
      <c r="H3327" s="5">
        <v>66.2</v>
      </c>
      <c r="I3327" s="5">
        <v>61.8</v>
      </c>
      <c r="J3327" s="5">
        <v>42.9</v>
      </c>
      <c r="K3327" s="5">
        <v>63.2</v>
      </c>
      <c r="L3327" s="5">
        <v>41.7</v>
      </c>
      <c r="M3327" s="5">
        <v>61.4</v>
      </c>
      <c r="N3327" s="5">
        <v>64.5</v>
      </c>
      <c r="O3327" s="5">
        <v>109.1</v>
      </c>
      <c r="P3327" s="5">
        <v>159.1</v>
      </c>
      <c r="Q3327" s="5">
        <v>100.7</v>
      </c>
      <c r="R3327" s="5">
        <v>65.5</v>
      </c>
      <c r="S3327" s="5">
        <v>111.8</v>
      </c>
    </row>
    <row r="3328" spans="1:19" s="20" customFormat="1" x14ac:dyDescent="0.2">
      <c r="A3328" s="21" t="s">
        <v>3349</v>
      </c>
      <c r="B3328" s="18">
        <v>-0.87992589473862104</v>
      </c>
      <c r="C3328" s="18">
        <f t="shared" si="153"/>
        <v>0.87992589473862104</v>
      </c>
      <c r="D3328" s="18">
        <v>1.0619290951633E-2</v>
      </c>
      <c r="E3328" s="18">
        <v>5.5094958755133303E-2</v>
      </c>
      <c r="F3328" s="18">
        <f t="shared" si="154"/>
        <v>56.099999999999994</v>
      </c>
      <c r="G3328" s="18">
        <f t="shared" si="155"/>
        <v>30.55</v>
      </c>
      <c r="H3328" s="18">
        <v>44.6</v>
      </c>
      <c r="I3328" s="18">
        <v>57.9</v>
      </c>
      <c r="J3328" s="18">
        <v>52</v>
      </c>
      <c r="K3328" s="18">
        <v>42.2</v>
      </c>
      <c r="L3328" s="18">
        <v>59.7</v>
      </c>
      <c r="M3328" s="18">
        <v>80.2</v>
      </c>
      <c r="N3328" s="18">
        <v>36.1</v>
      </c>
      <c r="O3328" s="18">
        <v>32.200000000000003</v>
      </c>
      <c r="P3328" s="18">
        <v>9.8000000000000007</v>
      </c>
      <c r="Q3328" s="18">
        <v>47.3</v>
      </c>
      <c r="R3328" s="18">
        <v>37</v>
      </c>
      <c r="S3328" s="18">
        <v>20.9</v>
      </c>
    </row>
    <row r="3329" spans="1:19" s="20" customFormat="1" x14ac:dyDescent="0.2">
      <c r="A3329" s="4" t="s">
        <v>2518</v>
      </c>
      <c r="B3329" s="5">
        <v>-1.1746893887656</v>
      </c>
      <c r="C3329" s="5">
        <f t="shared" si="153"/>
        <v>1.1746893887656</v>
      </c>
      <c r="D3329" s="5">
        <v>7.2112527905015004E-4</v>
      </c>
      <c r="E3329" s="5">
        <v>7.1200707109296902E-3</v>
      </c>
      <c r="F3329" s="5">
        <f t="shared" si="154"/>
        <v>55.93333333333333</v>
      </c>
      <c r="G3329" s="5">
        <f t="shared" si="155"/>
        <v>24.833333333333332</v>
      </c>
      <c r="H3329" s="5">
        <v>29.8</v>
      </c>
      <c r="I3329" s="5">
        <v>35.5</v>
      </c>
      <c r="J3329" s="5">
        <v>54.7</v>
      </c>
      <c r="K3329" s="5">
        <v>62.4</v>
      </c>
      <c r="L3329" s="5">
        <v>92.8</v>
      </c>
      <c r="M3329" s="5">
        <v>60.4</v>
      </c>
      <c r="N3329" s="5">
        <v>27.3</v>
      </c>
      <c r="O3329" s="5">
        <v>20.7</v>
      </c>
      <c r="P3329" s="5">
        <v>18</v>
      </c>
      <c r="Q3329" s="5">
        <v>41.2</v>
      </c>
      <c r="R3329" s="5">
        <v>19.899999999999999</v>
      </c>
      <c r="S3329" s="5">
        <v>21.9</v>
      </c>
    </row>
    <row r="3330" spans="1:19" s="20" customFormat="1" x14ac:dyDescent="0.2">
      <c r="A3330" s="4" t="s">
        <v>3426</v>
      </c>
      <c r="B3330" s="5">
        <v>2.7121949087523398</v>
      </c>
      <c r="C3330" s="5">
        <f t="shared" ref="C3330:C3393" si="156">ABS(B3330)</f>
        <v>2.7121949087523398</v>
      </c>
      <c r="D3330" s="6">
        <v>1.6624450529964399E-8</v>
      </c>
      <c r="E3330" s="6">
        <v>2.5831709343681001E-6</v>
      </c>
      <c r="F3330" s="5">
        <f t="shared" ref="F3330:F3393" si="157">AVERAGE(H3330:M3330)</f>
        <v>55.699999999999996</v>
      </c>
      <c r="G3330" s="5">
        <f t="shared" ref="G3330:G3393" si="158">AVERAGE(N3330:S3330)</f>
        <v>368.16666666666669</v>
      </c>
      <c r="H3330" s="5">
        <v>68.400000000000006</v>
      </c>
      <c r="I3330" s="5">
        <v>36.299999999999997</v>
      </c>
      <c r="J3330" s="5">
        <v>67.5</v>
      </c>
      <c r="K3330" s="5">
        <v>60.8</v>
      </c>
      <c r="L3330" s="5">
        <v>50.2</v>
      </c>
      <c r="M3330" s="5">
        <v>51</v>
      </c>
      <c r="N3330" s="5">
        <v>277.60000000000002</v>
      </c>
      <c r="O3330" s="5">
        <v>360.7</v>
      </c>
      <c r="P3330" s="5">
        <v>661.1</v>
      </c>
      <c r="Q3330" s="5">
        <v>203</v>
      </c>
      <c r="R3330" s="5">
        <v>24.2</v>
      </c>
      <c r="S3330" s="5">
        <v>682.4</v>
      </c>
    </row>
    <row r="3331" spans="1:19" s="20" customFormat="1" x14ac:dyDescent="0.2">
      <c r="A3331" s="21" t="s">
        <v>2678</v>
      </c>
      <c r="B3331" s="18">
        <v>0.833641085741474</v>
      </c>
      <c r="C3331" s="18">
        <f t="shared" si="156"/>
        <v>0.833641085741474</v>
      </c>
      <c r="D3331" s="18">
        <v>1.0013007205112801E-2</v>
      </c>
      <c r="E3331" s="18">
        <v>5.2768102033658899E-2</v>
      </c>
      <c r="F3331" s="18">
        <f t="shared" si="157"/>
        <v>55.650000000000006</v>
      </c>
      <c r="G3331" s="18">
        <f t="shared" si="158"/>
        <v>99.933333333333337</v>
      </c>
      <c r="H3331" s="18">
        <v>59.5</v>
      </c>
      <c r="I3331" s="18">
        <v>45.5</v>
      </c>
      <c r="J3331" s="18">
        <v>62</v>
      </c>
      <c r="K3331" s="18">
        <v>38.1</v>
      </c>
      <c r="L3331" s="18">
        <v>76.7</v>
      </c>
      <c r="M3331" s="18">
        <v>52.1</v>
      </c>
      <c r="N3331" s="18">
        <v>78.7</v>
      </c>
      <c r="O3331" s="18">
        <v>99.9</v>
      </c>
      <c r="P3331" s="18">
        <v>159.1</v>
      </c>
      <c r="Q3331" s="18">
        <v>80.900000000000006</v>
      </c>
      <c r="R3331" s="18">
        <v>39.9</v>
      </c>
      <c r="S3331" s="18">
        <v>141.1</v>
      </c>
    </row>
    <row r="3332" spans="1:19" s="20" customFormat="1" x14ac:dyDescent="0.2">
      <c r="A3332" s="4" t="s">
        <v>2300</v>
      </c>
      <c r="B3332" s="5">
        <v>3.1074495882484201</v>
      </c>
      <c r="C3332" s="5">
        <f t="shared" si="156"/>
        <v>3.1074495882484201</v>
      </c>
      <c r="D3332" s="6">
        <v>8.5131957594578294E-6</v>
      </c>
      <c r="E3332" s="5">
        <v>2.38537176397631E-4</v>
      </c>
      <c r="F3332" s="5">
        <f t="shared" si="157"/>
        <v>55.616666666666667</v>
      </c>
      <c r="G3332" s="5">
        <f t="shared" si="158"/>
        <v>483.13333333333338</v>
      </c>
      <c r="H3332" s="5">
        <v>212.7</v>
      </c>
      <c r="I3332" s="5">
        <v>18.5</v>
      </c>
      <c r="J3332" s="5">
        <v>31</v>
      </c>
      <c r="K3332" s="5">
        <v>38.9</v>
      </c>
      <c r="L3332" s="5">
        <v>18</v>
      </c>
      <c r="M3332" s="5">
        <v>14.6</v>
      </c>
      <c r="N3332" s="5">
        <v>299.5</v>
      </c>
      <c r="O3332" s="5">
        <v>476.7</v>
      </c>
      <c r="P3332" s="5">
        <v>1094.2</v>
      </c>
      <c r="Q3332" s="5">
        <v>242.7</v>
      </c>
      <c r="R3332" s="5">
        <v>22.8</v>
      </c>
      <c r="S3332" s="5">
        <v>762.9</v>
      </c>
    </row>
    <row r="3333" spans="1:19" s="20" customFormat="1" x14ac:dyDescent="0.2">
      <c r="A3333" s="4" t="s">
        <v>4215</v>
      </c>
      <c r="B3333" s="5">
        <v>0.92002992242876203</v>
      </c>
      <c r="C3333" s="5">
        <f t="shared" si="156"/>
        <v>0.92002992242876203</v>
      </c>
      <c r="D3333" s="5">
        <v>8.9600408733707404E-4</v>
      </c>
      <c r="E3333" s="5">
        <v>8.4663580316377204E-3</v>
      </c>
      <c r="F3333" s="5">
        <f t="shared" si="157"/>
        <v>55.416666666666664</v>
      </c>
      <c r="G3333" s="5">
        <f t="shared" si="158"/>
        <v>105.51666666666665</v>
      </c>
      <c r="H3333" s="5">
        <v>72.2</v>
      </c>
      <c r="I3333" s="5">
        <v>51.7</v>
      </c>
      <c r="J3333" s="5">
        <v>47.4</v>
      </c>
      <c r="K3333" s="5">
        <v>57.6</v>
      </c>
      <c r="L3333" s="5">
        <v>47.4</v>
      </c>
      <c r="M3333" s="5">
        <v>56.2</v>
      </c>
      <c r="N3333" s="5">
        <v>88.5</v>
      </c>
      <c r="O3333" s="5">
        <v>113.7</v>
      </c>
      <c r="P3333" s="5">
        <v>136.19999999999999</v>
      </c>
      <c r="Q3333" s="5">
        <v>94.6</v>
      </c>
      <c r="R3333" s="5">
        <v>56.9</v>
      </c>
      <c r="S3333" s="5">
        <v>143.19999999999999</v>
      </c>
    </row>
    <row r="3334" spans="1:19" s="20" customFormat="1" x14ac:dyDescent="0.2">
      <c r="A3334" s="4" t="s">
        <v>3239</v>
      </c>
      <c r="B3334" s="5">
        <v>1.2891341485875101</v>
      </c>
      <c r="C3334" s="5">
        <f t="shared" si="156"/>
        <v>1.2891341485875101</v>
      </c>
      <c r="D3334" s="5">
        <v>6.2863407105235199E-3</v>
      </c>
      <c r="E3334" s="5">
        <v>3.7293782934818102E-2</v>
      </c>
      <c r="F3334" s="5">
        <f t="shared" si="157"/>
        <v>55.18333333333333</v>
      </c>
      <c r="G3334" s="5">
        <f t="shared" si="158"/>
        <v>135.9</v>
      </c>
      <c r="H3334" s="5">
        <v>80.3</v>
      </c>
      <c r="I3334" s="5">
        <v>61.8</v>
      </c>
      <c r="J3334" s="5">
        <v>51.1</v>
      </c>
      <c r="K3334" s="5">
        <v>47.8</v>
      </c>
      <c r="L3334" s="5">
        <v>46.4</v>
      </c>
      <c r="M3334" s="5">
        <v>43.7</v>
      </c>
      <c r="N3334" s="5">
        <v>63.4</v>
      </c>
      <c r="O3334" s="5">
        <v>222.8</v>
      </c>
      <c r="P3334" s="5">
        <v>283</v>
      </c>
      <c r="Q3334" s="5">
        <v>50.4</v>
      </c>
      <c r="R3334" s="5">
        <v>17.100000000000001</v>
      </c>
      <c r="S3334" s="5">
        <v>178.7</v>
      </c>
    </row>
    <row r="3335" spans="1:19" s="20" customFormat="1" x14ac:dyDescent="0.2">
      <c r="A3335" s="21" t="s">
        <v>4204</v>
      </c>
      <c r="B3335" s="18">
        <v>-0.66953067915085296</v>
      </c>
      <c r="C3335" s="18">
        <f t="shared" si="156"/>
        <v>0.66953067915085296</v>
      </c>
      <c r="D3335" s="18">
        <v>3.68136399185073E-2</v>
      </c>
      <c r="E3335" s="18">
        <v>0.13170476236429601</v>
      </c>
      <c r="F3335" s="18">
        <f t="shared" si="157"/>
        <v>55.166666666666664</v>
      </c>
      <c r="G3335" s="18">
        <f t="shared" si="158"/>
        <v>34.833333333333336</v>
      </c>
      <c r="H3335" s="18">
        <v>59.5</v>
      </c>
      <c r="I3335" s="18">
        <v>57.9</v>
      </c>
      <c r="J3335" s="18">
        <v>43.8</v>
      </c>
      <c r="K3335" s="18">
        <v>60.8</v>
      </c>
      <c r="L3335" s="18">
        <v>55.9</v>
      </c>
      <c r="M3335" s="18">
        <v>53.1</v>
      </c>
      <c r="N3335" s="18">
        <v>49.2</v>
      </c>
      <c r="O3335" s="18">
        <v>33.299999999999997</v>
      </c>
      <c r="P3335" s="18">
        <v>30.4</v>
      </c>
      <c r="Q3335" s="18">
        <v>10.7</v>
      </c>
      <c r="R3335" s="18">
        <v>38.4</v>
      </c>
      <c r="S3335" s="18">
        <v>47</v>
      </c>
    </row>
    <row r="3336" spans="1:19" s="20" customFormat="1" x14ac:dyDescent="0.2">
      <c r="A3336" s="4" t="s">
        <v>4010</v>
      </c>
      <c r="B3336" s="5">
        <v>-3.4935673547609101</v>
      </c>
      <c r="C3336" s="5">
        <f t="shared" si="156"/>
        <v>3.4935673547609101</v>
      </c>
      <c r="D3336" s="6">
        <v>8.0599141148235902E-8</v>
      </c>
      <c r="E3336" s="6">
        <v>7.4242909478042702E-6</v>
      </c>
      <c r="F3336" s="5">
        <f t="shared" si="157"/>
        <v>55.133333333333333</v>
      </c>
      <c r="G3336" s="5">
        <f t="shared" si="158"/>
        <v>4.8166666666666673</v>
      </c>
      <c r="H3336" s="5">
        <v>41.7</v>
      </c>
      <c r="I3336" s="5">
        <v>48.6</v>
      </c>
      <c r="J3336" s="5">
        <v>139.6</v>
      </c>
      <c r="K3336" s="5">
        <v>63.2</v>
      </c>
      <c r="L3336" s="5">
        <v>29.4</v>
      </c>
      <c r="M3336" s="5">
        <v>8.3000000000000007</v>
      </c>
      <c r="N3336" s="5">
        <v>2.2000000000000002</v>
      </c>
      <c r="O3336" s="5">
        <v>3.4</v>
      </c>
      <c r="P3336" s="5">
        <v>1.6</v>
      </c>
      <c r="Q3336" s="5">
        <v>1.5</v>
      </c>
      <c r="R3336" s="5">
        <v>17.100000000000001</v>
      </c>
      <c r="S3336" s="5">
        <v>3.1</v>
      </c>
    </row>
    <row r="3337" spans="1:19" s="20" customFormat="1" x14ac:dyDescent="0.2">
      <c r="A3337" s="4" t="s">
        <v>3447</v>
      </c>
      <c r="B3337" s="5">
        <v>1.68377211147996</v>
      </c>
      <c r="C3337" s="5">
        <f t="shared" si="156"/>
        <v>1.68377211147996</v>
      </c>
      <c r="D3337" s="5">
        <v>6.3154526211899997E-4</v>
      </c>
      <c r="E3337" s="5">
        <v>6.4656170625662099E-3</v>
      </c>
      <c r="F3337" s="5">
        <f t="shared" si="157"/>
        <v>55.083333333333336</v>
      </c>
      <c r="G3337" s="5">
        <f t="shared" si="158"/>
        <v>177.95000000000002</v>
      </c>
      <c r="H3337" s="5">
        <v>55</v>
      </c>
      <c r="I3337" s="5">
        <v>50.2</v>
      </c>
      <c r="J3337" s="5">
        <v>88.5</v>
      </c>
      <c r="K3337" s="5">
        <v>70.5</v>
      </c>
      <c r="L3337" s="5">
        <v>45.5</v>
      </c>
      <c r="M3337" s="5">
        <v>20.8</v>
      </c>
      <c r="N3337" s="5">
        <v>143.19999999999999</v>
      </c>
      <c r="O3337" s="5">
        <v>79.3</v>
      </c>
      <c r="P3337" s="5">
        <v>196.9</v>
      </c>
      <c r="Q3337" s="5">
        <v>392.2</v>
      </c>
      <c r="R3337" s="5">
        <v>15.7</v>
      </c>
      <c r="S3337" s="5">
        <v>240.4</v>
      </c>
    </row>
    <row r="3338" spans="1:19" s="20" customFormat="1" x14ac:dyDescent="0.2">
      <c r="A3338" s="21" t="s">
        <v>3125</v>
      </c>
      <c r="B3338" s="18">
        <v>-0.83158554748679003</v>
      </c>
      <c r="C3338" s="18">
        <f t="shared" si="156"/>
        <v>0.83158554748679003</v>
      </c>
      <c r="D3338" s="18">
        <v>2.78363963588696E-2</v>
      </c>
      <c r="E3338" s="18">
        <v>0.10875170662278601</v>
      </c>
      <c r="F3338" s="18">
        <f t="shared" si="157"/>
        <v>54.816666666666663</v>
      </c>
      <c r="G3338" s="18">
        <f t="shared" si="158"/>
        <v>30.900000000000002</v>
      </c>
      <c r="H3338" s="18">
        <v>37.9</v>
      </c>
      <c r="I3338" s="18">
        <v>38.6</v>
      </c>
      <c r="J3338" s="18">
        <v>65.7</v>
      </c>
      <c r="K3338" s="18">
        <v>38.1</v>
      </c>
      <c r="L3338" s="18">
        <v>97.6</v>
      </c>
      <c r="M3338" s="18">
        <v>51</v>
      </c>
      <c r="N3338" s="18">
        <v>39.299999999999997</v>
      </c>
      <c r="O3338" s="18">
        <v>32.200000000000003</v>
      </c>
      <c r="P3338" s="18">
        <v>15.6</v>
      </c>
      <c r="Q3338" s="18">
        <v>53.4</v>
      </c>
      <c r="R3338" s="18">
        <v>31.3</v>
      </c>
      <c r="S3338" s="18">
        <v>13.6</v>
      </c>
    </row>
    <row r="3339" spans="1:19" s="20" customFormat="1" x14ac:dyDescent="0.2">
      <c r="A3339" s="4" t="s">
        <v>3446</v>
      </c>
      <c r="B3339" s="5">
        <v>2.05827284251539</v>
      </c>
      <c r="C3339" s="5">
        <f t="shared" si="156"/>
        <v>2.05827284251539</v>
      </c>
      <c r="D3339" s="6">
        <v>4.2266561028361E-7</v>
      </c>
      <c r="E3339" s="6">
        <v>2.56990714742797E-5</v>
      </c>
      <c r="F3339" s="5">
        <f t="shared" si="157"/>
        <v>54.733333333333327</v>
      </c>
      <c r="G3339" s="5">
        <f t="shared" si="158"/>
        <v>229.58333333333337</v>
      </c>
      <c r="H3339" s="5">
        <v>82.6</v>
      </c>
      <c r="I3339" s="5">
        <v>47.9</v>
      </c>
      <c r="J3339" s="5">
        <v>81.2</v>
      </c>
      <c r="K3339" s="5">
        <v>54.3</v>
      </c>
      <c r="L3339" s="5">
        <v>32.200000000000003</v>
      </c>
      <c r="M3339" s="5">
        <v>30.2</v>
      </c>
      <c r="N3339" s="5">
        <v>168.3</v>
      </c>
      <c r="O3339" s="5">
        <v>253.9</v>
      </c>
      <c r="P3339" s="5">
        <v>398.7</v>
      </c>
      <c r="Q3339" s="5">
        <v>259.39999999999998</v>
      </c>
      <c r="R3339" s="5">
        <v>37</v>
      </c>
      <c r="S3339" s="5">
        <v>260.2</v>
      </c>
    </row>
    <row r="3340" spans="1:19" s="20" customFormat="1" x14ac:dyDescent="0.2">
      <c r="A3340" s="4" t="s">
        <v>4192</v>
      </c>
      <c r="B3340" s="5">
        <v>2.7759393560337702</v>
      </c>
      <c r="C3340" s="5">
        <f t="shared" si="156"/>
        <v>2.7759393560337702</v>
      </c>
      <c r="D3340" s="6">
        <v>9.0293678488930999E-9</v>
      </c>
      <c r="E3340" s="6">
        <v>1.6938873856039299E-6</v>
      </c>
      <c r="F3340" s="5">
        <f t="shared" si="157"/>
        <v>54.550000000000004</v>
      </c>
      <c r="G3340" s="5">
        <f t="shared" si="158"/>
        <v>376.06666666666666</v>
      </c>
      <c r="H3340" s="5">
        <v>63.2</v>
      </c>
      <c r="I3340" s="5">
        <v>55.6</v>
      </c>
      <c r="J3340" s="5">
        <v>80.3</v>
      </c>
      <c r="K3340" s="5">
        <v>68.099999999999994</v>
      </c>
      <c r="L3340" s="5">
        <v>23.7</v>
      </c>
      <c r="M3340" s="5">
        <v>36.4</v>
      </c>
      <c r="N3340" s="5">
        <v>235</v>
      </c>
      <c r="O3340" s="5">
        <v>315.89999999999998</v>
      </c>
      <c r="P3340" s="5">
        <v>699.7</v>
      </c>
      <c r="Q3340" s="5">
        <v>622.70000000000005</v>
      </c>
      <c r="R3340" s="5">
        <v>29.9</v>
      </c>
      <c r="S3340" s="5">
        <v>353.2</v>
      </c>
    </row>
    <row r="3341" spans="1:19" s="20" customFormat="1" x14ac:dyDescent="0.2">
      <c r="A3341" s="4" t="s">
        <v>4530</v>
      </c>
      <c r="B3341" s="5">
        <v>0.77135415300413002</v>
      </c>
      <c r="C3341" s="5">
        <f t="shared" si="156"/>
        <v>0.77135415300413002</v>
      </c>
      <c r="D3341" s="5">
        <v>3.02606089393121E-3</v>
      </c>
      <c r="E3341" s="5">
        <v>2.1570919699577799E-2</v>
      </c>
      <c r="F3341" s="5">
        <f t="shared" si="157"/>
        <v>54.449999999999996</v>
      </c>
      <c r="G3341" s="5">
        <f t="shared" si="158"/>
        <v>93.516666666666666</v>
      </c>
      <c r="H3341" s="5">
        <v>51.3</v>
      </c>
      <c r="I3341" s="5">
        <v>53.3</v>
      </c>
      <c r="J3341" s="5">
        <v>76.599999999999994</v>
      </c>
      <c r="K3341" s="5">
        <v>50.3</v>
      </c>
      <c r="L3341" s="5">
        <v>37.9</v>
      </c>
      <c r="M3341" s="5">
        <v>57.3</v>
      </c>
      <c r="N3341" s="5">
        <v>85.2</v>
      </c>
      <c r="O3341" s="5">
        <v>94.2</v>
      </c>
      <c r="P3341" s="5">
        <v>100.9</v>
      </c>
      <c r="Q3341" s="5">
        <v>100.7</v>
      </c>
      <c r="R3341" s="5">
        <v>68.3</v>
      </c>
      <c r="S3341" s="5">
        <v>111.8</v>
      </c>
    </row>
    <row r="3342" spans="1:19" s="20" customFormat="1" x14ac:dyDescent="0.2">
      <c r="A3342" s="4" t="s">
        <v>3652</v>
      </c>
      <c r="B3342" s="5">
        <v>0.93463516863809604</v>
      </c>
      <c r="C3342" s="5">
        <f t="shared" si="156"/>
        <v>0.93463516863809604</v>
      </c>
      <c r="D3342" s="5">
        <v>5.9882444898343703E-3</v>
      </c>
      <c r="E3342" s="5">
        <v>3.5955177590601899E-2</v>
      </c>
      <c r="F3342" s="5">
        <f t="shared" si="157"/>
        <v>54.316666666666663</v>
      </c>
      <c r="G3342" s="5">
        <f t="shared" si="158"/>
        <v>104.46666666666665</v>
      </c>
      <c r="H3342" s="5">
        <v>85.5</v>
      </c>
      <c r="I3342" s="5">
        <v>61.8</v>
      </c>
      <c r="J3342" s="5">
        <v>25.5</v>
      </c>
      <c r="K3342" s="5">
        <v>61.6</v>
      </c>
      <c r="L3342" s="5">
        <v>42.6</v>
      </c>
      <c r="M3342" s="5">
        <v>48.9</v>
      </c>
      <c r="N3342" s="5">
        <v>72.099999999999994</v>
      </c>
      <c r="O3342" s="5">
        <v>109.1</v>
      </c>
      <c r="P3342" s="5">
        <v>172.3</v>
      </c>
      <c r="Q3342" s="5">
        <v>87</v>
      </c>
      <c r="R3342" s="5">
        <v>48.4</v>
      </c>
      <c r="S3342" s="5">
        <v>137.9</v>
      </c>
    </row>
    <row r="3343" spans="1:19" s="20" customFormat="1" x14ac:dyDescent="0.2">
      <c r="A3343" s="21" t="s">
        <v>3018</v>
      </c>
      <c r="B3343" s="18">
        <v>-0.862745352701908</v>
      </c>
      <c r="C3343" s="18">
        <f t="shared" si="156"/>
        <v>0.862745352701908</v>
      </c>
      <c r="D3343" s="18">
        <v>1.8524270081165101E-2</v>
      </c>
      <c r="E3343" s="18">
        <v>8.1899865435362096E-2</v>
      </c>
      <c r="F3343" s="18">
        <f t="shared" si="157"/>
        <v>54.316666666666656</v>
      </c>
      <c r="G3343" s="18">
        <f t="shared" si="158"/>
        <v>30</v>
      </c>
      <c r="H3343" s="18">
        <v>45.4</v>
      </c>
      <c r="I3343" s="18">
        <v>53.3</v>
      </c>
      <c r="J3343" s="18">
        <v>54.7</v>
      </c>
      <c r="K3343" s="18">
        <v>46.2</v>
      </c>
      <c r="L3343" s="18">
        <v>70.099999999999994</v>
      </c>
      <c r="M3343" s="18">
        <v>56.2</v>
      </c>
      <c r="N3343" s="18">
        <v>40.4</v>
      </c>
      <c r="O3343" s="18">
        <v>20.7</v>
      </c>
      <c r="P3343" s="18">
        <v>18</v>
      </c>
      <c r="Q3343" s="18">
        <v>18.3</v>
      </c>
      <c r="R3343" s="18">
        <v>66.900000000000006</v>
      </c>
      <c r="S3343" s="18">
        <v>15.7</v>
      </c>
    </row>
    <row r="3344" spans="1:19" s="20" customFormat="1" x14ac:dyDescent="0.2">
      <c r="A3344" s="21" t="s">
        <v>4713</v>
      </c>
      <c r="B3344" s="18">
        <v>-0.75780431914306201</v>
      </c>
      <c r="C3344" s="18">
        <f t="shared" si="156"/>
        <v>0.75780431914306201</v>
      </c>
      <c r="D3344" s="18">
        <v>1.02470876386993E-2</v>
      </c>
      <c r="E3344" s="18">
        <v>5.3659115852194898E-2</v>
      </c>
      <c r="F3344" s="18">
        <f t="shared" si="157"/>
        <v>54.216666666666669</v>
      </c>
      <c r="G3344" s="18">
        <f t="shared" si="158"/>
        <v>32.216666666666669</v>
      </c>
      <c r="H3344" s="18">
        <v>51.3</v>
      </c>
      <c r="I3344" s="18">
        <v>54.8</v>
      </c>
      <c r="J3344" s="18">
        <v>59.3</v>
      </c>
      <c r="K3344" s="18">
        <v>43.8</v>
      </c>
      <c r="L3344" s="18">
        <v>56.8</v>
      </c>
      <c r="M3344" s="18">
        <v>59.3</v>
      </c>
      <c r="N3344" s="18">
        <v>23</v>
      </c>
      <c r="O3344" s="18">
        <v>34.5</v>
      </c>
      <c r="P3344" s="18">
        <v>34.5</v>
      </c>
      <c r="Q3344" s="18">
        <v>21.4</v>
      </c>
      <c r="R3344" s="18">
        <v>52.7</v>
      </c>
      <c r="S3344" s="18">
        <v>27.2</v>
      </c>
    </row>
    <row r="3345" spans="1:19" s="20" customFormat="1" x14ac:dyDescent="0.2">
      <c r="A3345" s="4" t="s">
        <v>3736</v>
      </c>
      <c r="B3345" s="5">
        <v>1.55605245716448</v>
      </c>
      <c r="C3345" s="5">
        <f t="shared" si="156"/>
        <v>1.55605245716448</v>
      </c>
      <c r="D3345" s="5">
        <v>1.8994779087661999E-4</v>
      </c>
      <c r="E3345" s="5">
        <v>2.5773993313880101E-3</v>
      </c>
      <c r="F3345" s="5">
        <f t="shared" si="157"/>
        <v>54.133333333333333</v>
      </c>
      <c r="G3345" s="5">
        <f t="shared" si="158"/>
        <v>159.83333333333334</v>
      </c>
      <c r="H3345" s="5">
        <v>58</v>
      </c>
      <c r="I3345" s="5">
        <v>40.9</v>
      </c>
      <c r="J3345" s="5">
        <v>55.6</v>
      </c>
      <c r="K3345" s="5">
        <v>76.2</v>
      </c>
      <c r="L3345" s="5">
        <v>48.3</v>
      </c>
      <c r="M3345" s="5">
        <v>45.8</v>
      </c>
      <c r="N3345" s="5">
        <v>97.3</v>
      </c>
      <c r="O3345" s="5">
        <v>108</v>
      </c>
      <c r="P3345" s="5">
        <v>146.80000000000001</v>
      </c>
      <c r="Q3345" s="5">
        <v>428.8</v>
      </c>
      <c r="R3345" s="5">
        <v>37</v>
      </c>
      <c r="S3345" s="5">
        <v>141.1</v>
      </c>
    </row>
    <row r="3346" spans="1:19" s="20" customFormat="1" x14ac:dyDescent="0.2">
      <c r="A3346" s="4" t="s">
        <v>2909</v>
      </c>
      <c r="B3346" s="5">
        <v>2.8330263874970898</v>
      </c>
      <c r="C3346" s="5">
        <f t="shared" si="156"/>
        <v>2.8330263874970898</v>
      </c>
      <c r="D3346" s="5">
        <v>3.1080560976758602E-4</v>
      </c>
      <c r="E3346" s="5">
        <v>3.7457538178159401E-3</v>
      </c>
      <c r="F3346" s="5">
        <f t="shared" si="157"/>
        <v>54.116666666666667</v>
      </c>
      <c r="G3346" s="5">
        <f t="shared" si="158"/>
        <v>386.29999999999995</v>
      </c>
      <c r="H3346" s="5">
        <v>23.8</v>
      </c>
      <c r="I3346" s="5">
        <v>39.4</v>
      </c>
      <c r="J3346" s="5">
        <v>15.5</v>
      </c>
      <c r="K3346" s="5">
        <v>223.7</v>
      </c>
      <c r="L3346" s="5">
        <v>17.100000000000001</v>
      </c>
      <c r="M3346" s="5">
        <v>5.2</v>
      </c>
      <c r="N3346" s="5">
        <v>265.60000000000002</v>
      </c>
      <c r="O3346" s="5">
        <v>426.2</v>
      </c>
      <c r="P3346" s="5">
        <v>237.9</v>
      </c>
      <c r="Q3346" s="5">
        <v>1051.5</v>
      </c>
      <c r="R3346" s="5">
        <v>8.5</v>
      </c>
      <c r="S3346" s="5">
        <v>328.1</v>
      </c>
    </row>
    <row r="3347" spans="1:19" s="20" customFormat="1" x14ac:dyDescent="0.2">
      <c r="A3347" s="21" t="s">
        <v>4124</v>
      </c>
      <c r="B3347" s="18">
        <v>-0.64130400070875004</v>
      </c>
      <c r="C3347" s="18">
        <f t="shared" si="156"/>
        <v>0.64130400070875004</v>
      </c>
      <c r="D3347" s="18">
        <v>4.1888260963118602E-2</v>
      </c>
      <c r="E3347" s="18">
        <v>0.144169535957022</v>
      </c>
      <c r="F3347" s="18">
        <f t="shared" si="157"/>
        <v>54.083333333333336</v>
      </c>
      <c r="G3347" s="18">
        <f t="shared" si="158"/>
        <v>34.85</v>
      </c>
      <c r="H3347" s="18">
        <v>56.5</v>
      </c>
      <c r="I3347" s="18">
        <v>40.1</v>
      </c>
      <c r="J3347" s="18">
        <v>71.2</v>
      </c>
      <c r="K3347" s="18">
        <v>44.6</v>
      </c>
      <c r="L3347" s="18">
        <v>67.3</v>
      </c>
      <c r="M3347" s="18">
        <v>44.8</v>
      </c>
      <c r="N3347" s="18">
        <v>27.3</v>
      </c>
      <c r="O3347" s="18">
        <v>39.1</v>
      </c>
      <c r="P3347" s="18">
        <v>36.9</v>
      </c>
      <c r="Q3347" s="18">
        <v>33.6</v>
      </c>
      <c r="R3347" s="18">
        <v>55.5</v>
      </c>
      <c r="S3347" s="18">
        <v>16.7</v>
      </c>
    </row>
    <row r="3348" spans="1:19" s="20" customFormat="1" x14ac:dyDescent="0.2">
      <c r="A3348" s="4" t="s">
        <v>4566</v>
      </c>
      <c r="B3348" s="5">
        <v>1.0985175354860699</v>
      </c>
      <c r="C3348" s="5">
        <f t="shared" si="156"/>
        <v>1.0985175354860699</v>
      </c>
      <c r="D3348" s="5">
        <v>1.3363528794221799E-3</v>
      </c>
      <c r="E3348" s="5">
        <v>1.15880024487888E-2</v>
      </c>
      <c r="F3348" s="5">
        <f t="shared" si="157"/>
        <v>53.68333333333333</v>
      </c>
      <c r="G3348" s="5">
        <f t="shared" si="158"/>
        <v>115.8</v>
      </c>
      <c r="H3348" s="5">
        <v>67.7</v>
      </c>
      <c r="I3348" s="5">
        <v>50.9</v>
      </c>
      <c r="J3348" s="5">
        <v>31</v>
      </c>
      <c r="K3348" s="5">
        <v>57.6</v>
      </c>
      <c r="L3348" s="5">
        <v>58.7</v>
      </c>
      <c r="M3348" s="5">
        <v>56.2</v>
      </c>
      <c r="N3348" s="5">
        <v>74.3</v>
      </c>
      <c r="O3348" s="5">
        <v>158.5</v>
      </c>
      <c r="P3348" s="5">
        <v>174.7</v>
      </c>
      <c r="Q3348" s="5">
        <v>50.4</v>
      </c>
      <c r="R3348" s="5">
        <v>65.5</v>
      </c>
      <c r="S3348" s="5">
        <v>171.4</v>
      </c>
    </row>
    <row r="3349" spans="1:19" s="20" customFormat="1" x14ac:dyDescent="0.2">
      <c r="A3349" s="4" t="s">
        <v>3992</v>
      </c>
      <c r="B3349" s="5">
        <v>1.1292821648303</v>
      </c>
      <c r="C3349" s="5">
        <f t="shared" si="156"/>
        <v>1.1292821648303</v>
      </c>
      <c r="D3349" s="5">
        <v>4.9473361589115004E-3</v>
      </c>
      <c r="E3349" s="5">
        <v>3.1357590495482299E-2</v>
      </c>
      <c r="F3349" s="5">
        <f t="shared" si="157"/>
        <v>53.666666666666664</v>
      </c>
      <c r="G3349" s="5">
        <f t="shared" si="158"/>
        <v>118.14999999999999</v>
      </c>
      <c r="H3349" s="5">
        <v>106.4</v>
      </c>
      <c r="I3349" s="5">
        <v>40.9</v>
      </c>
      <c r="J3349" s="5">
        <v>50.2</v>
      </c>
      <c r="K3349" s="5">
        <v>36.5</v>
      </c>
      <c r="L3349" s="5">
        <v>46.4</v>
      </c>
      <c r="M3349" s="5">
        <v>41.6</v>
      </c>
      <c r="N3349" s="5">
        <v>75.400000000000006</v>
      </c>
      <c r="O3349" s="5">
        <v>88.4</v>
      </c>
      <c r="P3349" s="5">
        <v>132.1</v>
      </c>
      <c r="Q3349" s="5">
        <v>148</v>
      </c>
      <c r="R3349" s="5">
        <v>29.9</v>
      </c>
      <c r="S3349" s="5">
        <v>235.1</v>
      </c>
    </row>
    <row r="3350" spans="1:19" s="20" customFormat="1" x14ac:dyDescent="0.2">
      <c r="A3350" s="4" t="s">
        <v>3779</v>
      </c>
      <c r="B3350" s="5">
        <v>-1.1215316230832599</v>
      </c>
      <c r="C3350" s="5">
        <f t="shared" si="156"/>
        <v>1.1215316230832599</v>
      </c>
      <c r="D3350" s="5">
        <v>7.1172082424678096E-4</v>
      </c>
      <c r="E3350" s="5">
        <v>7.0731782564516701E-3</v>
      </c>
      <c r="F3350" s="5">
        <f t="shared" si="157"/>
        <v>53.599999999999994</v>
      </c>
      <c r="G3350" s="5">
        <f t="shared" si="158"/>
        <v>24.7</v>
      </c>
      <c r="H3350" s="5">
        <v>40.9</v>
      </c>
      <c r="I3350" s="5">
        <v>53.3</v>
      </c>
      <c r="J3350" s="5">
        <v>72.099999999999994</v>
      </c>
      <c r="K3350" s="5">
        <v>47</v>
      </c>
      <c r="L3350" s="5">
        <v>63.5</v>
      </c>
      <c r="M3350" s="5">
        <v>44.8</v>
      </c>
      <c r="N3350" s="5">
        <v>33.9</v>
      </c>
      <c r="O3350" s="5">
        <v>33.299999999999997</v>
      </c>
      <c r="P3350" s="5">
        <v>16.399999999999999</v>
      </c>
      <c r="Q3350" s="5">
        <v>21.4</v>
      </c>
      <c r="R3350" s="5">
        <v>32.700000000000003</v>
      </c>
      <c r="S3350" s="5">
        <v>10.5</v>
      </c>
    </row>
    <row r="3351" spans="1:19" s="20" customFormat="1" x14ac:dyDescent="0.2">
      <c r="A3351" s="4" t="s">
        <v>3566</v>
      </c>
      <c r="B3351" s="5">
        <v>1.26096696184986</v>
      </c>
      <c r="C3351" s="5">
        <f t="shared" si="156"/>
        <v>1.26096696184986</v>
      </c>
      <c r="D3351" s="5">
        <v>3.6036532043604002E-3</v>
      </c>
      <c r="E3351" s="5">
        <v>2.4692649105869099E-2</v>
      </c>
      <c r="F3351" s="5">
        <f t="shared" si="157"/>
        <v>53.533333333333324</v>
      </c>
      <c r="G3351" s="5">
        <f t="shared" si="158"/>
        <v>129.35</v>
      </c>
      <c r="H3351" s="5">
        <v>74.400000000000006</v>
      </c>
      <c r="I3351" s="5">
        <v>35.5</v>
      </c>
      <c r="J3351" s="5">
        <v>84.8</v>
      </c>
      <c r="K3351" s="5">
        <v>55.1</v>
      </c>
      <c r="L3351" s="5">
        <v>36</v>
      </c>
      <c r="M3351" s="5">
        <v>35.4</v>
      </c>
      <c r="N3351" s="5">
        <v>84.2</v>
      </c>
      <c r="O3351" s="5">
        <v>118.3</v>
      </c>
      <c r="P3351" s="5">
        <v>248.5</v>
      </c>
      <c r="Q3351" s="5">
        <v>88.5</v>
      </c>
      <c r="R3351" s="5">
        <v>21.3</v>
      </c>
      <c r="S3351" s="5">
        <v>215.3</v>
      </c>
    </row>
    <row r="3352" spans="1:19" s="20" customFormat="1" x14ac:dyDescent="0.2">
      <c r="A3352" s="4" t="s">
        <v>2771</v>
      </c>
      <c r="B3352" s="5">
        <v>-1.18732664628641</v>
      </c>
      <c r="C3352" s="5">
        <f t="shared" si="156"/>
        <v>1.18732664628641</v>
      </c>
      <c r="D3352" s="5">
        <v>3.8724311409217999E-4</v>
      </c>
      <c r="E3352" s="5">
        <v>4.4355627878481102E-3</v>
      </c>
      <c r="F3352" s="5">
        <f t="shared" si="157"/>
        <v>53.483333333333341</v>
      </c>
      <c r="G3352" s="5">
        <f t="shared" si="158"/>
        <v>23.516666666666669</v>
      </c>
      <c r="H3352" s="5">
        <v>47.6</v>
      </c>
      <c r="I3352" s="5">
        <v>55.6</v>
      </c>
      <c r="J3352" s="5">
        <v>56.6</v>
      </c>
      <c r="K3352" s="5">
        <v>55.9</v>
      </c>
      <c r="L3352" s="5">
        <v>52.1</v>
      </c>
      <c r="M3352" s="5">
        <v>53.1</v>
      </c>
      <c r="N3352" s="5">
        <v>19.7</v>
      </c>
      <c r="O3352" s="5">
        <v>40.200000000000003</v>
      </c>
      <c r="P3352" s="5">
        <v>10.7</v>
      </c>
      <c r="Q3352" s="5">
        <v>30.5</v>
      </c>
      <c r="R3352" s="5">
        <v>28.5</v>
      </c>
      <c r="S3352" s="5">
        <v>11.5</v>
      </c>
    </row>
    <row r="3353" spans="1:19" s="20" customFormat="1" x14ac:dyDescent="0.2">
      <c r="A3353" s="4" t="s">
        <v>4048</v>
      </c>
      <c r="B3353" s="5">
        <v>2.1899376022279098</v>
      </c>
      <c r="C3353" s="5">
        <f t="shared" si="156"/>
        <v>2.1899376022279098</v>
      </c>
      <c r="D3353" s="6">
        <v>6.8070134707806003E-6</v>
      </c>
      <c r="E3353" s="5">
        <v>1.9945197756384401E-4</v>
      </c>
      <c r="F3353" s="5">
        <f t="shared" si="157"/>
        <v>53.366666666666667</v>
      </c>
      <c r="G3353" s="5">
        <f t="shared" si="158"/>
        <v>245.35</v>
      </c>
      <c r="H3353" s="5">
        <v>123.5</v>
      </c>
      <c r="I3353" s="5">
        <v>48.6</v>
      </c>
      <c r="J3353" s="5">
        <v>27.4</v>
      </c>
      <c r="K3353" s="5">
        <v>42.2</v>
      </c>
      <c r="L3353" s="5">
        <v>36.9</v>
      </c>
      <c r="M3353" s="5">
        <v>41.6</v>
      </c>
      <c r="N3353" s="5">
        <v>189.1</v>
      </c>
      <c r="O3353" s="5">
        <v>195.3</v>
      </c>
      <c r="P3353" s="5">
        <v>511.9</v>
      </c>
      <c r="Q3353" s="5">
        <v>166.3</v>
      </c>
      <c r="R3353" s="5">
        <v>27</v>
      </c>
      <c r="S3353" s="5">
        <v>382.5</v>
      </c>
    </row>
    <row r="3354" spans="1:19" s="20" customFormat="1" x14ac:dyDescent="0.2">
      <c r="A3354" s="4" t="s">
        <v>3501</v>
      </c>
      <c r="B3354" s="5">
        <v>1.43173069100009</v>
      </c>
      <c r="C3354" s="5">
        <f t="shared" si="156"/>
        <v>1.43173069100009</v>
      </c>
      <c r="D3354" s="6">
        <v>1.3780358567300501E-5</v>
      </c>
      <c r="E3354" s="5">
        <v>3.5038554684426999E-4</v>
      </c>
      <c r="F3354" s="5">
        <f t="shared" si="157"/>
        <v>53.29999999999999</v>
      </c>
      <c r="G3354" s="5">
        <f t="shared" si="158"/>
        <v>144.80000000000004</v>
      </c>
      <c r="H3354" s="5">
        <v>86.3</v>
      </c>
      <c r="I3354" s="5">
        <v>47.9</v>
      </c>
      <c r="J3354" s="5">
        <v>45.6</v>
      </c>
      <c r="K3354" s="5">
        <v>43.8</v>
      </c>
      <c r="L3354" s="5">
        <v>48.3</v>
      </c>
      <c r="M3354" s="5">
        <v>47.9</v>
      </c>
      <c r="N3354" s="5">
        <v>122.4</v>
      </c>
      <c r="O3354" s="5">
        <v>129.80000000000001</v>
      </c>
      <c r="P3354" s="5">
        <v>221.5</v>
      </c>
      <c r="Q3354" s="5">
        <v>129.69999999999999</v>
      </c>
      <c r="R3354" s="5">
        <v>51.2</v>
      </c>
      <c r="S3354" s="5">
        <v>214.2</v>
      </c>
    </row>
    <row r="3355" spans="1:19" s="20" customFormat="1" x14ac:dyDescent="0.2">
      <c r="A3355" s="4" t="s">
        <v>3547</v>
      </c>
      <c r="B3355" s="5">
        <v>1.4524123148360899</v>
      </c>
      <c r="C3355" s="5">
        <f t="shared" si="156"/>
        <v>1.4524123148360899</v>
      </c>
      <c r="D3355" s="5">
        <v>5.94935693128778E-4</v>
      </c>
      <c r="E3355" s="5">
        <v>6.1962733699390598E-3</v>
      </c>
      <c r="F3355" s="5">
        <f t="shared" si="157"/>
        <v>53.29999999999999</v>
      </c>
      <c r="G3355" s="5">
        <f t="shared" si="158"/>
        <v>146.79999999999998</v>
      </c>
      <c r="H3355" s="5">
        <v>66.2</v>
      </c>
      <c r="I3355" s="5">
        <v>35.5</v>
      </c>
      <c r="J3355" s="5">
        <v>80.3</v>
      </c>
      <c r="K3355" s="5">
        <v>52.7</v>
      </c>
      <c r="L3355" s="5">
        <v>54.9</v>
      </c>
      <c r="M3355" s="5">
        <v>30.2</v>
      </c>
      <c r="N3355" s="5">
        <v>114.8</v>
      </c>
      <c r="O3355" s="5">
        <v>143.6</v>
      </c>
      <c r="P3355" s="5">
        <v>207.5</v>
      </c>
      <c r="Q3355" s="5">
        <v>244.2</v>
      </c>
      <c r="R3355" s="5">
        <v>17.100000000000001</v>
      </c>
      <c r="S3355" s="5">
        <v>153.6</v>
      </c>
    </row>
    <row r="3356" spans="1:19" s="20" customFormat="1" x14ac:dyDescent="0.2">
      <c r="A3356" s="4" t="s">
        <v>4421</v>
      </c>
      <c r="B3356" s="5">
        <v>-1.40239384769474</v>
      </c>
      <c r="C3356" s="5">
        <f t="shared" si="156"/>
        <v>1.40239384769474</v>
      </c>
      <c r="D3356" s="5">
        <v>2.7451291195618099E-3</v>
      </c>
      <c r="E3356" s="5">
        <v>2.00609602119807E-2</v>
      </c>
      <c r="F3356" s="5">
        <f t="shared" si="157"/>
        <v>53.233333333333341</v>
      </c>
      <c r="G3356" s="5">
        <f t="shared" si="158"/>
        <v>20.183333333333334</v>
      </c>
      <c r="H3356" s="5">
        <v>42.4</v>
      </c>
      <c r="I3356" s="5">
        <v>59.4</v>
      </c>
      <c r="J3356" s="5">
        <v>67.5</v>
      </c>
      <c r="K3356" s="5">
        <v>49.4</v>
      </c>
      <c r="L3356" s="5">
        <v>44.5</v>
      </c>
      <c r="M3356" s="5">
        <v>56.2</v>
      </c>
      <c r="N3356" s="5">
        <v>6.6</v>
      </c>
      <c r="O3356" s="5">
        <v>25.3</v>
      </c>
      <c r="P3356" s="5">
        <v>9.8000000000000007</v>
      </c>
      <c r="Q3356" s="5">
        <v>18.3</v>
      </c>
      <c r="R3356" s="5">
        <v>56.9</v>
      </c>
      <c r="S3356" s="5">
        <v>4.2</v>
      </c>
    </row>
    <row r="3357" spans="1:19" s="20" customFormat="1" x14ac:dyDescent="0.2">
      <c r="A3357" s="4" t="s">
        <v>2652</v>
      </c>
      <c r="B3357" s="5">
        <v>1.77674884520327</v>
      </c>
      <c r="C3357" s="5">
        <f t="shared" si="156"/>
        <v>1.77674884520327</v>
      </c>
      <c r="D3357" s="6">
        <v>7.5848979355019397E-6</v>
      </c>
      <c r="E3357" s="5">
        <v>2.1849903547158499E-4</v>
      </c>
      <c r="F3357" s="5">
        <f t="shared" si="157"/>
        <v>53.216666666666669</v>
      </c>
      <c r="G3357" s="5">
        <f t="shared" si="158"/>
        <v>183.70000000000002</v>
      </c>
      <c r="H3357" s="5">
        <v>90.8</v>
      </c>
      <c r="I3357" s="5">
        <v>48.6</v>
      </c>
      <c r="J3357" s="5">
        <v>70.2</v>
      </c>
      <c r="K3357" s="5">
        <v>43</v>
      </c>
      <c r="L3357" s="5">
        <v>40.700000000000003</v>
      </c>
      <c r="M3357" s="5">
        <v>26</v>
      </c>
      <c r="N3357" s="5">
        <v>126.8</v>
      </c>
      <c r="O3357" s="5">
        <v>172.3</v>
      </c>
      <c r="P3357" s="5">
        <v>210.8</v>
      </c>
      <c r="Q3357" s="5">
        <v>170.9</v>
      </c>
      <c r="R3357" s="5">
        <v>44.1</v>
      </c>
      <c r="S3357" s="5">
        <v>377.3</v>
      </c>
    </row>
    <row r="3358" spans="1:19" s="20" customFormat="1" x14ac:dyDescent="0.2">
      <c r="A3358" s="4" t="s">
        <v>2707</v>
      </c>
      <c r="B3358" s="5">
        <v>1.75545486190519</v>
      </c>
      <c r="C3358" s="5">
        <f t="shared" si="156"/>
        <v>1.75545486190519</v>
      </c>
      <c r="D3358" s="5">
        <v>4.59743132137226E-4</v>
      </c>
      <c r="E3358" s="5">
        <v>5.0733347214253497E-3</v>
      </c>
      <c r="F3358" s="5">
        <f t="shared" si="157"/>
        <v>53.133333333333333</v>
      </c>
      <c r="G3358" s="5">
        <f t="shared" si="158"/>
        <v>180.81666666666669</v>
      </c>
      <c r="H3358" s="5">
        <v>42.4</v>
      </c>
      <c r="I3358" s="5">
        <v>30.1</v>
      </c>
      <c r="J3358" s="5">
        <v>114.9</v>
      </c>
      <c r="K3358" s="5">
        <v>66.5</v>
      </c>
      <c r="L3358" s="5">
        <v>49.3</v>
      </c>
      <c r="M3358" s="5">
        <v>15.6</v>
      </c>
      <c r="N3358" s="5">
        <v>137.69999999999999</v>
      </c>
      <c r="O3358" s="5">
        <v>163.1</v>
      </c>
      <c r="P3358" s="5">
        <v>273.2</v>
      </c>
      <c r="Q3358" s="5">
        <v>239.6</v>
      </c>
      <c r="R3358" s="5">
        <v>14.2</v>
      </c>
      <c r="S3358" s="5">
        <v>257.10000000000002</v>
      </c>
    </row>
    <row r="3359" spans="1:19" s="20" customFormat="1" x14ac:dyDescent="0.2">
      <c r="A3359" s="21" t="s">
        <v>2476</v>
      </c>
      <c r="B3359" s="18">
        <v>0.67554075123125501</v>
      </c>
      <c r="C3359" s="18">
        <f t="shared" si="156"/>
        <v>0.67554075123125501</v>
      </c>
      <c r="D3359" s="18">
        <v>3.2509779223949598E-2</v>
      </c>
      <c r="E3359" s="18">
        <v>0.121235862739883</v>
      </c>
      <c r="F3359" s="18">
        <f t="shared" si="157"/>
        <v>53.133333333333333</v>
      </c>
      <c r="G3359" s="18">
        <f t="shared" si="158"/>
        <v>85.216666666666683</v>
      </c>
      <c r="H3359" s="18">
        <v>34.200000000000003</v>
      </c>
      <c r="I3359" s="18">
        <v>74.900000000000006</v>
      </c>
      <c r="J3359" s="18">
        <v>31.9</v>
      </c>
      <c r="K3359" s="18">
        <v>68.900000000000006</v>
      </c>
      <c r="L3359" s="18">
        <v>36</v>
      </c>
      <c r="M3359" s="18">
        <v>72.900000000000006</v>
      </c>
      <c r="N3359" s="18">
        <v>72.099999999999994</v>
      </c>
      <c r="O3359" s="18">
        <v>83.9</v>
      </c>
      <c r="P3359" s="18">
        <v>78.7</v>
      </c>
      <c r="Q3359" s="18">
        <v>137.4</v>
      </c>
      <c r="R3359" s="18">
        <v>59.8</v>
      </c>
      <c r="S3359" s="18">
        <v>79.400000000000006</v>
      </c>
    </row>
    <row r="3360" spans="1:19" s="20" customFormat="1" x14ac:dyDescent="0.2">
      <c r="A3360" s="4" t="s">
        <v>2605</v>
      </c>
      <c r="B3360" s="5">
        <v>2.2718239675977498</v>
      </c>
      <c r="C3360" s="5">
        <f t="shared" si="156"/>
        <v>2.2718239675977498</v>
      </c>
      <c r="D3360" s="5">
        <v>3.7606524986702201E-4</v>
      </c>
      <c r="E3360" s="5">
        <v>4.3311216989021404E-3</v>
      </c>
      <c r="F3360" s="5">
        <f t="shared" si="157"/>
        <v>53.000000000000007</v>
      </c>
      <c r="G3360" s="5">
        <f t="shared" si="158"/>
        <v>258.01666666666665</v>
      </c>
      <c r="H3360" s="5">
        <v>41.7</v>
      </c>
      <c r="I3360" s="5">
        <v>17.8</v>
      </c>
      <c r="J3360" s="5">
        <v>126.8</v>
      </c>
      <c r="K3360" s="5">
        <v>98.9</v>
      </c>
      <c r="L3360" s="5">
        <v>16.100000000000001</v>
      </c>
      <c r="M3360" s="5">
        <v>16.7</v>
      </c>
      <c r="N3360" s="5">
        <v>282</v>
      </c>
      <c r="O3360" s="5">
        <v>325.10000000000002</v>
      </c>
      <c r="P3360" s="5">
        <v>335.5</v>
      </c>
      <c r="Q3360" s="5">
        <v>155.69999999999999</v>
      </c>
      <c r="R3360" s="5">
        <v>5.7</v>
      </c>
      <c r="S3360" s="5">
        <v>444.1</v>
      </c>
    </row>
    <row r="3361" spans="1:19" s="20" customFormat="1" x14ac:dyDescent="0.2">
      <c r="A3361" s="21" t="s">
        <v>3625</v>
      </c>
      <c r="B3361" s="18">
        <v>-1.0233450089613301</v>
      </c>
      <c r="C3361" s="18">
        <f t="shared" si="156"/>
        <v>1.0233450089613301</v>
      </c>
      <c r="D3361" s="18">
        <v>1.8286702860323301E-2</v>
      </c>
      <c r="E3361" s="18">
        <v>8.1278344438125802E-2</v>
      </c>
      <c r="F3361" s="18">
        <f t="shared" si="157"/>
        <v>52.966666666666661</v>
      </c>
      <c r="G3361" s="18">
        <f t="shared" si="158"/>
        <v>26.150000000000002</v>
      </c>
      <c r="H3361" s="18">
        <v>96.7</v>
      </c>
      <c r="I3361" s="18">
        <v>52.5</v>
      </c>
      <c r="J3361" s="18">
        <v>74.8</v>
      </c>
      <c r="K3361" s="18">
        <v>38.9</v>
      </c>
      <c r="L3361" s="18">
        <v>23.7</v>
      </c>
      <c r="M3361" s="18">
        <v>31.2</v>
      </c>
      <c r="N3361" s="18">
        <v>21.9</v>
      </c>
      <c r="O3361" s="18">
        <v>25.3</v>
      </c>
      <c r="P3361" s="18">
        <v>16.399999999999999</v>
      </c>
      <c r="Q3361" s="18">
        <v>16.8</v>
      </c>
      <c r="R3361" s="18">
        <v>64</v>
      </c>
      <c r="S3361" s="18">
        <v>12.5</v>
      </c>
    </row>
    <row r="3362" spans="1:19" s="20" customFormat="1" x14ac:dyDescent="0.2">
      <c r="A3362" s="4" t="s">
        <v>3835</v>
      </c>
      <c r="B3362" s="5">
        <v>0.968198612583131</v>
      </c>
      <c r="C3362" s="5">
        <f t="shared" si="156"/>
        <v>0.968198612583131</v>
      </c>
      <c r="D3362" s="5">
        <v>4.63527498284528E-3</v>
      </c>
      <c r="E3362" s="5">
        <v>2.9797089453033401E-2</v>
      </c>
      <c r="F3362" s="5">
        <f t="shared" si="157"/>
        <v>52.849999999999994</v>
      </c>
      <c r="G3362" s="5">
        <f t="shared" si="158"/>
        <v>103.86666666666667</v>
      </c>
      <c r="H3362" s="5">
        <v>43.9</v>
      </c>
      <c r="I3362" s="5">
        <v>39.4</v>
      </c>
      <c r="J3362" s="5">
        <v>49.3</v>
      </c>
      <c r="K3362" s="5">
        <v>94.8</v>
      </c>
      <c r="L3362" s="5">
        <v>51.2</v>
      </c>
      <c r="M3362" s="5">
        <v>38.5</v>
      </c>
      <c r="N3362" s="5">
        <v>116.9</v>
      </c>
      <c r="O3362" s="5">
        <v>151.6</v>
      </c>
      <c r="P3362" s="5">
        <v>53.3</v>
      </c>
      <c r="Q3362" s="5">
        <v>145</v>
      </c>
      <c r="R3362" s="5">
        <v>49.8</v>
      </c>
      <c r="S3362" s="5">
        <v>106.6</v>
      </c>
    </row>
    <row r="3363" spans="1:19" s="20" customFormat="1" x14ac:dyDescent="0.2">
      <c r="A3363" s="4" t="s">
        <v>4345</v>
      </c>
      <c r="B3363" s="5">
        <v>-1.08488596641854</v>
      </c>
      <c r="C3363" s="5">
        <f t="shared" si="156"/>
        <v>1.08488596641854</v>
      </c>
      <c r="D3363" s="5">
        <v>1.3184430846798099E-3</v>
      </c>
      <c r="E3363" s="5">
        <v>1.14650141162406E-2</v>
      </c>
      <c r="F3363" s="5">
        <f t="shared" si="157"/>
        <v>52.79999999999999</v>
      </c>
      <c r="G3363" s="5">
        <f t="shared" si="158"/>
        <v>24.966666666666669</v>
      </c>
      <c r="H3363" s="5">
        <v>58.8</v>
      </c>
      <c r="I3363" s="5">
        <v>57.9</v>
      </c>
      <c r="J3363" s="5">
        <v>39.200000000000003</v>
      </c>
      <c r="K3363" s="5">
        <v>34</v>
      </c>
      <c r="L3363" s="5">
        <v>43.6</v>
      </c>
      <c r="M3363" s="5">
        <v>83.3</v>
      </c>
      <c r="N3363" s="5">
        <v>19.7</v>
      </c>
      <c r="O3363" s="5">
        <v>27.6</v>
      </c>
      <c r="P3363" s="5">
        <v>22.1</v>
      </c>
      <c r="Q3363" s="5">
        <v>13.7</v>
      </c>
      <c r="R3363" s="5">
        <v>42.7</v>
      </c>
      <c r="S3363" s="5">
        <v>24</v>
      </c>
    </row>
    <row r="3364" spans="1:19" s="20" customFormat="1" x14ac:dyDescent="0.2">
      <c r="A3364" s="4" t="s">
        <v>4660</v>
      </c>
      <c r="B3364" s="5">
        <v>1.50049369383102</v>
      </c>
      <c r="C3364" s="5">
        <f t="shared" si="156"/>
        <v>1.50049369383102</v>
      </c>
      <c r="D3364" s="6">
        <v>2.74292238518227E-5</v>
      </c>
      <c r="E3364" s="5">
        <v>5.8603298682304104E-4</v>
      </c>
      <c r="F3364" s="5">
        <f t="shared" si="157"/>
        <v>52.716666666666669</v>
      </c>
      <c r="G3364" s="5">
        <f t="shared" si="158"/>
        <v>150</v>
      </c>
      <c r="H3364" s="5">
        <v>64</v>
      </c>
      <c r="I3364" s="5">
        <v>18.5</v>
      </c>
      <c r="J3364" s="5">
        <v>31.9</v>
      </c>
      <c r="K3364" s="5">
        <v>78.599999999999994</v>
      </c>
      <c r="L3364" s="5">
        <v>79.599999999999994</v>
      </c>
      <c r="M3364" s="5">
        <v>43.7</v>
      </c>
      <c r="N3364" s="5">
        <v>173.8</v>
      </c>
      <c r="O3364" s="5">
        <v>162</v>
      </c>
      <c r="P3364" s="5">
        <v>156.69999999999999</v>
      </c>
      <c r="Q3364" s="5">
        <v>236.6</v>
      </c>
      <c r="R3364" s="5">
        <v>92.5</v>
      </c>
      <c r="S3364" s="5">
        <v>78.400000000000006</v>
      </c>
    </row>
    <row r="3365" spans="1:19" s="20" customFormat="1" x14ac:dyDescent="0.2">
      <c r="A3365" s="4" t="s">
        <v>4080</v>
      </c>
      <c r="B3365" s="5">
        <v>0.93191233150503305</v>
      </c>
      <c r="C3365" s="5">
        <f t="shared" si="156"/>
        <v>0.93191233150503305</v>
      </c>
      <c r="D3365" s="5">
        <v>2.6981894999586801E-3</v>
      </c>
      <c r="E3365" s="5">
        <v>1.97554731451044E-2</v>
      </c>
      <c r="F3365" s="5">
        <f t="shared" si="157"/>
        <v>52.6</v>
      </c>
      <c r="G3365" s="5">
        <f t="shared" si="158"/>
        <v>101.08333333333333</v>
      </c>
      <c r="H3365" s="5">
        <v>46.1</v>
      </c>
      <c r="I3365" s="5">
        <v>47.9</v>
      </c>
      <c r="J3365" s="5">
        <v>32.799999999999997</v>
      </c>
      <c r="K3365" s="5">
        <v>57.6</v>
      </c>
      <c r="L3365" s="5">
        <v>73.900000000000006</v>
      </c>
      <c r="M3365" s="5">
        <v>57.3</v>
      </c>
      <c r="N3365" s="5">
        <v>91.8</v>
      </c>
      <c r="O3365" s="5">
        <v>112.6</v>
      </c>
      <c r="P3365" s="5">
        <v>155</v>
      </c>
      <c r="Q3365" s="5">
        <v>61</v>
      </c>
      <c r="R3365" s="5">
        <v>55.5</v>
      </c>
      <c r="S3365" s="5">
        <v>130.6</v>
      </c>
    </row>
    <row r="3366" spans="1:19" s="20" customFormat="1" x14ac:dyDescent="0.2">
      <c r="A3366" s="4" t="s">
        <v>2887</v>
      </c>
      <c r="B3366" s="5">
        <v>0.82030591126675201</v>
      </c>
      <c r="C3366" s="5">
        <f t="shared" si="156"/>
        <v>0.82030591126675201</v>
      </c>
      <c r="D3366" s="5">
        <v>3.82913706081755E-3</v>
      </c>
      <c r="E3366" s="5">
        <v>2.5868307775450398E-2</v>
      </c>
      <c r="F3366" s="5">
        <f t="shared" si="157"/>
        <v>52.6</v>
      </c>
      <c r="G3366" s="5">
        <f t="shared" si="158"/>
        <v>93.350000000000009</v>
      </c>
      <c r="H3366" s="5">
        <v>57.3</v>
      </c>
      <c r="I3366" s="5">
        <v>55.6</v>
      </c>
      <c r="J3366" s="5">
        <v>53.8</v>
      </c>
      <c r="K3366" s="5">
        <v>60.8</v>
      </c>
      <c r="L3366" s="5">
        <v>36</v>
      </c>
      <c r="M3366" s="5">
        <v>52.1</v>
      </c>
      <c r="N3366" s="5">
        <v>97.3</v>
      </c>
      <c r="O3366" s="5">
        <v>105.7</v>
      </c>
      <c r="P3366" s="5">
        <v>104.2</v>
      </c>
      <c r="Q3366" s="5">
        <v>122.1</v>
      </c>
      <c r="R3366" s="5">
        <v>44.1</v>
      </c>
      <c r="S3366" s="5">
        <v>86.7</v>
      </c>
    </row>
    <row r="3367" spans="1:19" s="20" customFormat="1" x14ac:dyDescent="0.2">
      <c r="A3367" s="4" t="s">
        <v>3946</v>
      </c>
      <c r="B3367" s="5">
        <v>-1.48022857639595</v>
      </c>
      <c r="C3367" s="5">
        <f t="shared" si="156"/>
        <v>1.48022857639595</v>
      </c>
      <c r="D3367" s="6">
        <v>1.1480272367083601E-5</v>
      </c>
      <c r="E3367" s="5">
        <v>2.9988554738557801E-4</v>
      </c>
      <c r="F3367" s="5">
        <f t="shared" si="157"/>
        <v>52.316666666666663</v>
      </c>
      <c r="G3367" s="5">
        <f t="shared" si="158"/>
        <v>18.783333333333331</v>
      </c>
      <c r="H3367" s="5">
        <v>51.3</v>
      </c>
      <c r="I3367" s="5">
        <v>40.1</v>
      </c>
      <c r="J3367" s="5">
        <v>60.2</v>
      </c>
      <c r="K3367" s="5">
        <v>27.6</v>
      </c>
      <c r="L3367" s="5">
        <v>48.3</v>
      </c>
      <c r="M3367" s="5">
        <v>86.4</v>
      </c>
      <c r="N3367" s="5">
        <v>14.2</v>
      </c>
      <c r="O3367" s="5">
        <v>17.2</v>
      </c>
      <c r="P3367" s="5">
        <v>23.8</v>
      </c>
      <c r="Q3367" s="5">
        <v>18.3</v>
      </c>
      <c r="R3367" s="5">
        <v>25.6</v>
      </c>
      <c r="S3367" s="5">
        <v>13.6</v>
      </c>
    </row>
    <row r="3368" spans="1:19" s="20" customFormat="1" x14ac:dyDescent="0.2">
      <c r="A3368" s="4" t="s">
        <v>4747</v>
      </c>
      <c r="B3368" s="5">
        <v>0.923418313367252</v>
      </c>
      <c r="C3368" s="5">
        <f t="shared" si="156"/>
        <v>0.923418313367252</v>
      </c>
      <c r="D3368" s="5">
        <v>7.0794517206441998E-4</v>
      </c>
      <c r="E3368" s="5">
        <v>7.0487511856744201E-3</v>
      </c>
      <c r="F3368" s="5">
        <f t="shared" si="157"/>
        <v>52.266666666666673</v>
      </c>
      <c r="G3368" s="5">
        <f t="shared" si="158"/>
        <v>99.7</v>
      </c>
      <c r="H3368" s="5">
        <v>55.8</v>
      </c>
      <c r="I3368" s="5">
        <v>43.2</v>
      </c>
      <c r="J3368" s="5">
        <v>52.9</v>
      </c>
      <c r="K3368" s="5">
        <v>63.2</v>
      </c>
      <c r="L3368" s="5">
        <v>36</v>
      </c>
      <c r="M3368" s="5">
        <v>62.5</v>
      </c>
      <c r="N3368" s="5">
        <v>115.8</v>
      </c>
      <c r="O3368" s="5">
        <v>73.5</v>
      </c>
      <c r="P3368" s="5">
        <v>126.3</v>
      </c>
      <c r="Q3368" s="5">
        <v>120.6</v>
      </c>
      <c r="R3368" s="5">
        <v>66.900000000000006</v>
      </c>
      <c r="S3368" s="5">
        <v>95.1</v>
      </c>
    </row>
    <row r="3369" spans="1:19" s="20" customFormat="1" x14ac:dyDescent="0.2">
      <c r="A3369" s="21" t="s">
        <v>2491</v>
      </c>
      <c r="B3369" s="18">
        <v>0.71636424607675897</v>
      </c>
      <c r="C3369" s="18">
        <f t="shared" si="156"/>
        <v>0.71636424607675897</v>
      </c>
      <c r="D3369" s="18">
        <v>4.2163563329031803E-2</v>
      </c>
      <c r="E3369" s="18">
        <v>0.14481604550993599</v>
      </c>
      <c r="F3369" s="18">
        <f t="shared" si="157"/>
        <v>52.216666666666669</v>
      </c>
      <c r="G3369" s="18">
        <f t="shared" si="158"/>
        <v>86.466666666666654</v>
      </c>
      <c r="H3369" s="18">
        <v>47.6</v>
      </c>
      <c r="I3369" s="18">
        <v>57.9</v>
      </c>
      <c r="J3369" s="18">
        <v>31</v>
      </c>
      <c r="K3369" s="18">
        <v>47</v>
      </c>
      <c r="L3369" s="18">
        <v>77.7</v>
      </c>
      <c r="M3369" s="18">
        <v>52.1</v>
      </c>
      <c r="N3369" s="18">
        <v>71</v>
      </c>
      <c r="O3369" s="18">
        <v>86.1</v>
      </c>
      <c r="P3369" s="18">
        <v>184.6</v>
      </c>
      <c r="Q3369" s="18">
        <v>42.7</v>
      </c>
      <c r="R3369" s="18">
        <v>49.8</v>
      </c>
      <c r="S3369" s="18">
        <v>84.6</v>
      </c>
    </row>
    <row r="3370" spans="1:19" s="20" customFormat="1" x14ac:dyDescent="0.2">
      <c r="A3370" s="4" t="s">
        <v>2980</v>
      </c>
      <c r="B3370" s="5">
        <v>-1.9003386209394399</v>
      </c>
      <c r="C3370" s="5">
        <f t="shared" si="156"/>
        <v>1.9003386209394399</v>
      </c>
      <c r="D3370" s="6">
        <v>6.0012583215293998E-5</v>
      </c>
      <c r="E3370" s="5">
        <v>1.0599007664763101E-3</v>
      </c>
      <c r="F3370" s="5">
        <f t="shared" si="157"/>
        <v>52.033333333333331</v>
      </c>
      <c r="G3370" s="5">
        <f t="shared" si="158"/>
        <v>13.950000000000001</v>
      </c>
      <c r="H3370" s="5">
        <v>53.6</v>
      </c>
      <c r="I3370" s="5">
        <v>52.5</v>
      </c>
      <c r="J3370" s="5">
        <v>63.9</v>
      </c>
      <c r="K3370" s="5">
        <v>30.8</v>
      </c>
      <c r="L3370" s="5">
        <v>52.1</v>
      </c>
      <c r="M3370" s="5">
        <v>59.3</v>
      </c>
      <c r="N3370" s="5">
        <v>4.4000000000000004</v>
      </c>
      <c r="O3370" s="5">
        <v>16.100000000000001</v>
      </c>
      <c r="P3370" s="5">
        <v>13.9</v>
      </c>
      <c r="Q3370" s="5">
        <v>1.5</v>
      </c>
      <c r="R3370" s="5">
        <v>38.4</v>
      </c>
      <c r="S3370" s="5">
        <v>9.4</v>
      </c>
    </row>
    <row r="3371" spans="1:19" s="20" customFormat="1" x14ac:dyDescent="0.2">
      <c r="A3371" s="4" t="s">
        <v>3307</v>
      </c>
      <c r="B3371" s="5">
        <v>4.4578180179321096</v>
      </c>
      <c r="C3371" s="5">
        <f t="shared" si="156"/>
        <v>4.4578180179321096</v>
      </c>
      <c r="D3371" s="6">
        <v>1.1596716279083399E-6</v>
      </c>
      <c r="E3371" s="6">
        <v>5.3751327935570999E-5</v>
      </c>
      <c r="F3371" s="5">
        <f t="shared" si="157"/>
        <v>52.016666666666673</v>
      </c>
      <c r="G3371" s="5">
        <f t="shared" si="158"/>
        <v>1144.6833333333334</v>
      </c>
      <c r="H3371" s="5">
        <v>31.2</v>
      </c>
      <c r="I3371" s="5">
        <v>31.7</v>
      </c>
      <c r="J3371" s="5">
        <v>86.7</v>
      </c>
      <c r="K3371" s="5">
        <v>113.5</v>
      </c>
      <c r="L3371" s="5">
        <v>31.3</v>
      </c>
      <c r="M3371" s="5">
        <v>17.7</v>
      </c>
      <c r="N3371" s="5">
        <v>494</v>
      </c>
      <c r="O3371" s="5">
        <v>98.8</v>
      </c>
      <c r="P3371" s="5">
        <v>306</v>
      </c>
      <c r="Q3371" s="5">
        <v>5495.6</v>
      </c>
      <c r="R3371" s="5">
        <v>12.8</v>
      </c>
      <c r="S3371" s="5">
        <v>460.9</v>
      </c>
    </row>
    <row r="3372" spans="1:19" s="20" customFormat="1" x14ac:dyDescent="0.2">
      <c r="A3372" s="21" t="s">
        <v>3806</v>
      </c>
      <c r="B3372" s="18">
        <v>-0.67928327429778901</v>
      </c>
      <c r="C3372" s="18">
        <f t="shared" si="156"/>
        <v>0.67928327429778901</v>
      </c>
      <c r="D3372" s="18">
        <v>2.04038438507472E-2</v>
      </c>
      <c r="E3372" s="18">
        <v>8.76004270041989E-2</v>
      </c>
      <c r="F3372" s="18">
        <f t="shared" si="157"/>
        <v>51.866666666666674</v>
      </c>
      <c r="G3372" s="18">
        <f t="shared" si="158"/>
        <v>32.516666666666666</v>
      </c>
      <c r="H3372" s="18">
        <v>43.1</v>
      </c>
      <c r="I3372" s="18">
        <v>42.5</v>
      </c>
      <c r="J3372" s="18">
        <v>58.4</v>
      </c>
      <c r="K3372" s="18">
        <v>53.5</v>
      </c>
      <c r="L3372" s="18">
        <v>60.6</v>
      </c>
      <c r="M3372" s="18">
        <v>53.1</v>
      </c>
      <c r="N3372" s="18">
        <v>32.799999999999997</v>
      </c>
      <c r="O3372" s="18">
        <v>33.299999999999997</v>
      </c>
      <c r="P3372" s="18">
        <v>16.399999999999999</v>
      </c>
      <c r="Q3372" s="18">
        <v>35.1</v>
      </c>
      <c r="R3372" s="18">
        <v>44.1</v>
      </c>
      <c r="S3372" s="18">
        <v>33.4</v>
      </c>
    </row>
    <row r="3373" spans="1:19" s="20" customFormat="1" x14ac:dyDescent="0.2">
      <c r="A3373" s="21" t="s">
        <v>2812</v>
      </c>
      <c r="B3373" s="18">
        <v>0.90885866033280005</v>
      </c>
      <c r="C3373" s="18">
        <f t="shared" si="156"/>
        <v>0.90885866033280005</v>
      </c>
      <c r="D3373" s="18">
        <v>3.5674974506439097E-2</v>
      </c>
      <c r="E3373" s="18">
        <v>0.128914290071072</v>
      </c>
      <c r="F3373" s="18">
        <f t="shared" si="157"/>
        <v>51.866666666666667</v>
      </c>
      <c r="G3373" s="18">
        <f t="shared" si="158"/>
        <v>98.116666666666674</v>
      </c>
      <c r="H3373" s="18">
        <v>114.6</v>
      </c>
      <c r="I3373" s="18">
        <v>38.6</v>
      </c>
      <c r="J3373" s="18">
        <v>52</v>
      </c>
      <c r="K3373" s="18">
        <v>27.6</v>
      </c>
      <c r="L3373" s="18">
        <v>38.799999999999997</v>
      </c>
      <c r="M3373" s="18">
        <v>39.6</v>
      </c>
      <c r="N3373" s="18">
        <v>51.4</v>
      </c>
      <c r="O3373" s="18">
        <v>99.9</v>
      </c>
      <c r="P3373" s="18">
        <v>128</v>
      </c>
      <c r="Q3373" s="18">
        <v>51.9</v>
      </c>
      <c r="R3373" s="18">
        <v>37</v>
      </c>
      <c r="S3373" s="18">
        <v>220.5</v>
      </c>
    </row>
    <row r="3374" spans="1:19" s="20" customFormat="1" x14ac:dyDescent="0.2">
      <c r="A3374" s="21" t="s">
        <v>2933</v>
      </c>
      <c r="B3374" s="18">
        <v>-1.09324835572215</v>
      </c>
      <c r="C3374" s="18">
        <f t="shared" si="156"/>
        <v>1.09324835572215</v>
      </c>
      <c r="D3374" s="18">
        <v>3.26929592492557E-2</v>
      </c>
      <c r="E3374" s="18">
        <v>0.121693584794256</v>
      </c>
      <c r="F3374" s="18">
        <f t="shared" si="157"/>
        <v>51.800000000000004</v>
      </c>
      <c r="G3374" s="18">
        <f t="shared" si="158"/>
        <v>24.400000000000002</v>
      </c>
      <c r="H3374" s="18">
        <v>60.3</v>
      </c>
      <c r="I3374" s="18">
        <v>56.4</v>
      </c>
      <c r="J3374" s="18">
        <v>57.5</v>
      </c>
      <c r="K3374" s="18">
        <v>38.9</v>
      </c>
      <c r="L3374" s="18">
        <v>65.400000000000006</v>
      </c>
      <c r="M3374" s="18">
        <v>32.299999999999997</v>
      </c>
      <c r="N3374" s="18">
        <v>12</v>
      </c>
      <c r="O3374" s="18">
        <v>19.5</v>
      </c>
      <c r="P3374" s="18">
        <v>6.6</v>
      </c>
      <c r="Q3374" s="18">
        <v>4.5999999999999996</v>
      </c>
      <c r="R3374" s="18">
        <v>79.7</v>
      </c>
      <c r="S3374" s="18">
        <v>24</v>
      </c>
    </row>
    <row r="3375" spans="1:19" s="20" customFormat="1" x14ac:dyDescent="0.2">
      <c r="A3375" s="4" t="s">
        <v>4077</v>
      </c>
      <c r="B3375" s="5">
        <v>1.0842713014587599</v>
      </c>
      <c r="C3375" s="5">
        <f t="shared" si="156"/>
        <v>1.0842713014587599</v>
      </c>
      <c r="D3375" s="5">
        <v>6.2372595276384503E-4</v>
      </c>
      <c r="E3375" s="5">
        <v>6.4222063797631998E-3</v>
      </c>
      <c r="F3375" s="5">
        <f t="shared" si="157"/>
        <v>51.716666666666669</v>
      </c>
      <c r="G3375" s="5">
        <f t="shared" si="158"/>
        <v>110.36666666666666</v>
      </c>
      <c r="H3375" s="5">
        <v>62.5</v>
      </c>
      <c r="I3375" s="5">
        <v>45.5</v>
      </c>
      <c r="J3375" s="5">
        <v>73.900000000000006</v>
      </c>
      <c r="K3375" s="5">
        <v>38.9</v>
      </c>
      <c r="L3375" s="5">
        <v>42.6</v>
      </c>
      <c r="M3375" s="5">
        <v>46.9</v>
      </c>
      <c r="N3375" s="5">
        <v>85.2</v>
      </c>
      <c r="O3375" s="5">
        <v>116</v>
      </c>
      <c r="P3375" s="5">
        <v>149.30000000000001</v>
      </c>
      <c r="Q3375" s="5">
        <v>145</v>
      </c>
      <c r="R3375" s="5">
        <v>41.3</v>
      </c>
      <c r="S3375" s="5">
        <v>125.4</v>
      </c>
    </row>
    <row r="3376" spans="1:19" s="20" customFormat="1" x14ac:dyDescent="0.2">
      <c r="A3376" s="4" t="s">
        <v>3596</v>
      </c>
      <c r="B3376" s="5">
        <v>1.4432158138638</v>
      </c>
      <c r="C3376" s="5">
        <f t="shared" si="156"/>
        <v>1.4432158138638</v>
      </c>
      <c r="D3376" s="6">
        <v>1.91325237977361E-5</v>
      </c>
      <c r="E3376" s="5">
        <v>4.4257987004597598E-4</v>
      </c>
      <c r="F3376" s="5">
        <f t="shared" si="157"/>
        <v>51.65</v>
      </c>
      <c r="G3376" s="5">
        <f t="shared" si="158"/>
        <v>141.18333333333334</v>
      </c>
      <c r="H3376" s="5">
        <v>80.3</v>
      </c>
      <c r="I3376" s="5">
        <v>57.9</v>
      </c>
      <c r="J3376" s="5">
        <v>29.2</v>
      </c>
      <c r="K3376" s="5">
        <v>42.2</v>
      </c>
      <c r="L3376" s="5">
        <v>49.3</v>
      </c>
      <c r="M3376" s="5">
        <v>51</v>
      </c>
      <c r="N3376" s="5">
        <v>142.1</v>
      </c>
      <c r="O3376" s="5">
        <v>119.5</v>
      </c>
      <c r="P3376" s="5">
        <v>150.9</v>
      </c>
      <c r="Q3376" s="5">
        <v>216.7</v>
      </c>
      <c r="R3376" s="5">
        <v>45.5</v>
      </c>
      <c r="S3376" s="5">
        <v>172.4</v>
      </c>
    </row>
    <row r="3377" spans="1:19" s="20" customFormat="1" x14ac:dyDescent="0.2">
      <c r="A3377" s="4" t="s">
        <v>2318</v>
      </c>
      <c r="B3377" s="5">
        <v>1.4298675264943199</v>
      </c>
      <c r="C3377" s="5">
        <f t="shared" si="156"/>
        <v>1.4298675264943199</v>
      </c>
      <c r="D3377" s="6">
        <v>1.89366004022083E-5</v>
      </c>
      <c r="E3377" s="5">
        <v>4.3936911611941102E-4</v>
      </c>
      <c r="F3377" s="5">
        <f t="shared" si="157"/>
        <v>51.633333333333333</v>
      </c>
      <c r="G3377" s="5">
        <f t="shared" si="158"/>
        <v>140.15</v>
      </c>
      <c r="H3377" s="5">
        <v>69.900000000000006</v>
      </c>
      <c r="I3377" s="5">
        <v>51.7</v>
      </c>
      <c r="J3377" s="5">
        <v>54.7</v>
      </c>
      <c r="K3377" s="5">
        <v>36.5</v>
      </c>
      <c r="L3377" s="5">
        <v>51.2</v>
      </c>
      <c r="M3377" s="5">
        <v>45.8</v>
      </c>
      <c r="N3377" s="5">
        <v>118</v>
      </c>
      <c r="O3377" s="5">
        <v>158.5</v>
      </c>
      <c r="P3377" s="5">
        <v>224.8</v>
      </c>
      <c r="Q3377" s="5">
        <v>105.3</v>
      </c>
      <c r="R3377" s="5">
        <v>44.1</v>
      </c>
      <c r="S3377" s="5">
        <v>190.2</v>
      </c>
    </row>
    <row r="3378" spans="1:19" s="20" customFormat="1" x14ac:dyDescent="0.2">
      <c r="A3378" s="4" t="s">
        <v>3091</v>
      </c>
      <c r="B3378" s="5">
        <v>-2.69589533113442</v>
      </c>
      <c r="C3378" s="5">
        <f t="shared" si="156"/>
        <v>2.69589533113442</v>
      </c>
      <c r="D3378" s="6">
        <v>6.1792765871071905E-5</v>
      </c>
      <c r="E3378" s="5">
        <v>1.0863521341653701E-3</v>
      </c>
      <c r="F3378" s="5">
        <f t="shared" si="157"/>
        <v>51.616666666666667</v>
      </c>
      <c r="G3378" s="5">
        <f t="shared" si="158"/>
        <v>7.916666666666667</v>
      </c>
      <c r="H3378" s="5">
        <v>58.8</v>
      </c>
      <c r="I3378" s="5">
        <v>21.6</v>
      </c>
      <c r="J3378" s="5">
        <v>30.1</v>
      </c>
      <c r="K3378" s="5">
        <v>83.5</v>
      </c>
      <c r="L3378" s="5">
        <v>72</v>
      </c>
      <c r="M3378" s="5">
        <v>43.7</v>
      </c>
      <c r="N3378" s="5">
        <v>3.3</v>
      </c>
      <c r="O3378" s="5">
        <v>5.7</v>
      </c>
      <c r="P3378" s="5">
        <v>3.3</v>
      </c>
      <c r="Q3378" s="5">
        <v>0</v>
      </c>
      <c r="R3378" s="5">
        <v>34.200000000000003</v>
      </c>
      <c r="S3378" s="5">
        <v>1</v>
      </c>
    </row>
    <row r="3379" spans="1:19" s="20" customFormat="1" x14ac:dyDescent="0.2">
      <c r="A3379" s="21" t="s">
        <v>3669</v>
      </c>
      <c r="B3379" s="18">
        <v>-1.00276909493009</v>
      </c>
      <c r="C3379" s="18">
        <f t="shared" si="156"/>
        <v>1.00276909493009</v>
      </c>
      <c r="D3379" s="18">
        <v>1.08558349749639E-2</v>
      </c>
      <c r="E3379" s="18">
        <v>5.6001109798748998E-2</v>
      </c>
      <c r="F3379" s="18">
        <f t="shared" si="157"/>
        <v>51.583333333333336</v>
      </c>
      <c r="G3379" s="18">
        <f t="shared" si="158"/>
        <v>25.833333333333332</v>
      </c>
      <c r="H3379" s="18">
        <v>44.6</v>
      </c>
      <c r="I3379" s="18">
        <v>70.2</v>
      </c>
      <c r="J3379" s="18">
        <v>39.200000000000003</v>
      </c>
      <c r="K3379" s="18">
        <v>50.3</v>
      </c>
      <c r="L3379" s="18">
        <v>31.3</v>
      </c>
      <c r="M3379" s="18">
        <v>73.900000000000006</v>
      </c>
      <c r="N3379" s="18">
        <v>12</v>
      </c>
      <c r="O3379" s="18">
        <v>14.9</v>
      </c>
      <c r="P3379" s="18">
        <v>22.1</v>
      </c>
      <c r="Q3379" s="18">
        <v>18.3</v>
      </c>
      <c r="R3379" s="18">
        <v>62.6</v>
      </c>
      <c r="S3379" s="18">
        <v>25.1</v>
      </c>
    </row>
    <row r="3380" spans="1:19" s="20" customFormat="1" x14ac:dyDescent="0.2">
      <c r="A3380" s="21" t="s">
        <v>2880</v>
      </c>
      <c r="B3380" s="18">
        <v>-0.75435547146860304</v>
      </c>
      <c r="C3380" s="18">
        <f t="shared" si="156"/>
        <v>0.75435547146860304</v>
      </c>
      <c r="D3380" s="18">
        <v>3.9321822392203602E-2</v>
      </c>
      <c r="E3380" s="18">
        <v>0.13788751083373499</v>
      </c>
      <c r="F3380" s="18">
        <f t="shared" si="157"/>
        <v>51.583333333333336</v>
      </c>
      <c r="G3380" s="18">
        <f t="shared" si="158"/>
        <v>30.683333333333334</v>
      </c>
      <c r="H3380" s="18">
        <v>28.3</v>
      </c>
      <c r="I3380" s="18">
        <v>57.1</v>
      </c>
      <c r="J3380" s="18">
        <v>62</v>
      </c>
      <c r="K3380" s="18">
        <v>36.5</v>
      </c>
      <c r="L3380" s="18">
        <v>25.6</v>
      </c>
      <c r="M3380" s="18">
        <v>100</v>
      </c>
      <c r="N3380" s="18">
        <v>21.9</v>
      </c>
      <c r="O3380" s="18">
        <v>42.5</v>
      </c>
      <c r="P3380" s="18">
        <v>28.7</v>
      </c>
      <c r="Q3380" s="18">
        <v>27.5</v>
      </c>
      <c r="R3380" s="18">
        <v>38.4</v>
      </c>
      <c r="S3380" s="18">
        <v>25.1</v>
      </c>
    </row>
    <row r="3381" spans="1:19" s="20" customFormat="1" x14ac:dyDescent="0.2">
      <c r="A3381" s="4" t="s">
        <v>3203</v>
      </c>
      <c r="B3381" s="5">
        <v>-2.7833332854119801</v>
      </c>
      <c r="C3381" s="5">
        <f t="shared" si="156"/>
        <v>2.7833332854119801</v>
      </c>
      <c r="D3381" s="6">
        <v>1.93919534438257E-11</v>
      </c>
      <c r="E3381" s="6">
        <v>4.1770531778876603E-8</v>
      </c>
      <c r="F3381" s="5">
        <f t="shared" si="157"/>
        <v>51.550000000000004</v>
      </c>
      <c r="G3381" s="5">
        <f t="shared" si="158"/>
        <v>7.4166666666666679</v>
      </c>
      <c r="H3381" s="5">
        <v>66.2</v>
      </c>
      <c r="I3381" s="5">
        <v>76.400000000000006</v>
      </c>
      <c r="J3381" s="5">
        <v>27.4</v>
      </c>
      <c r="K3381" s="5">
        <v>47.8</v>
      </c>
      <c r="L3381" s="5">
        <v>32.200000000000003</v>
      </c>
      <c r="M3381" s="5">
        <v>59.3</v>
      </c>
      <c r="N3381" s="5">
        <v>5.5</v>
      </c>
      <c r="O3381" s="5">
        <v>3.4</v>
      </c>
      <c r="P3381" s="5">
        <v>10.7</v>
      </c>
      <c r="Q3381" s="5">
        <v>7.6</v>
      </c>
      <c r="R3381" s="5">
        <v>14.2</v>
      </c>
      <c r="S3381" s="5">
        <v>3.1</v>
      </c>
    </row>
    <row r="3382" spans="1:19" s="20" customFormat="1" x14ac:dyDescent="0.2">
      <c r="A3382" s="4" t="s">
        <v>2402</v>
      </c>
      <c r="B3382" s="5">
        <v>2.3309438019633402</v>
      </c>
      <c r="C3382" s="5">
        <f t="shared" si="156"/>
        <v>2.3309438019633402</v>
      </c>
      <c r="D3382" s="6">
        <v>8.7696303963546495E-10</v>
      </c>
      <c r="E3382" s="6">
        <v>4.21572576209761E-7</v>
      </c>
      <c r="F3382" s="5">
        <f t="shared" si="157"/>
        <v>51.533333333333331</v>
      </c>
      <c r="G3382" s="5">
        <f t="shared" si="158"/>
        <v>261</v>
      </c>
      <c r="H3382" s="5">
        <v>68.400000000000006</v>
      </c>
      <c r="I3382" s="5">
        <v>29.3</v>
      </c>
      <c r="J3382" s="5">
        <v>47.4</v>
      </c>
      <c r="K3382" s="5">
        <v>65.7</v>
      </c>
      <c r="L3382" s="5">
        <v>68.2</v>
      </c>
      <c r="M3382" s="5">
        <v>30.2</v>
      </c>
      <c r="N3382" s="5">
        <v>377.1</v>
      </c>
      <c r="O3382" s="5">
        <v>204.5</v>
      </c>
      <c r="P3382" s="5">
        <v>335.5</v>
      </c>
      <c r="Q3382" s="5">
        <v>328.1</v>
      </c>
      <c r="R3382" s="5">
        <v>51.2</v>
      </c>
      <c r="S3382" s="5">
        <v>269.60000000000002</v>
      </c>
    </row>
    <row r="3383" spans="1:19" s="20" customFormat="1" x14ac:dyDescent="0.2">
      <c r="A3383" s="4" t="s">
        <v>3701</v>
      </c>
      <c r="B3383" s="5">
        <v>-2.0247132283594</v>
      </c>
      <c r="C3383" s="5">
        <f t="shared" si="156"/>
        <v>2.0247132283594</v>
      </c>
      <c r="D3383" s="6">
        <v>3.5884452882135402E-5</v>
      </c>
      <c r="E3383" s="5">
        <v>7.1135378696635305E-4</v>
      </c>
      <c r="F3383" s="5">
        <f t="shared" si="157"/>
        <v>51.516666666666673</v>
      </c>
      <c r="G3383" s="5">
        <f t="shared" si="158"/>
        <v>12.633333333333333</v>
      </c>
      <c r="H3383" s="5">
        <v>20.100000000000001</v>
      </c>
      <c r="I3383" s="5">
        <v>29.3</v>
      </c>
      <c r="J3383" s="5">
        <v>33.799999999999997</v>
      </c>
      <c r="K3383" s="5">
        <v>47.8</v>
      </c>
      <c r="L3383" s="5">
        <v>52.1</v>
      </c>
      <c r="M3383" s="5">
        <v>126</v>
      </c>
      <c r="N3383" s="5">
        <v>12</v>
      </c>
      <c r="O3383" s="5">
        <v>13.8</v>
      </c>
      <c r="P3383" s="5">
        <v>6.6</v>
      </c>
      <c r="Q3383" s="5">
        <v>10.7</v>
      </c>
      <c r="R3383" s="5">
        <v>28.5</v>
      </c>
      <c r="S3383" s="5">
        <v>4.2</v>
      </c>
    </row>
    <row r="3384" spans="1:19" s="20" customFormat="1" x14ac:dyDescent="0.2">
      <c r="A3384" s="21" t="s">
        <v>3237</v>
      </c>
      <c r="B3384" s="18">
        <v>1.2887311361345499</v>
      </c>
      <c r="C3384" s="18">
        <f t="shared" si="156"/>
        <v>1.2887311361345499</v>
      </c>
      <c r="D3384" s="18">
        <v>2.35082047261231E-2</v>
      </c>
      <c r="E3384" s="18">
        <v>9.6614370428994997E-2</v>
      </c>
      <c r="F3384" s="18">
        <f t="shared" si="157"/>
        <v>51.5</v>
      </c>
      <c r="G3384" s="18">
        <f t="shared" si="158"/>
        <v>126.61666666666666</v>
      </c>
      <c r="H3384" s="18">
        <v>17.899999999999999</v>
      </c>
      <c r="I3384" s="18">
        <v>32.4</v>
      </c>
      <c r="J3384" s="18">
        <v>126.8</v>
      </c>
      <c r="K3384" s="18">
        <v>87.5</v>
      </c>
      <c r="L3384" s="18">
        <v>35</v>
      </c>
      <c r="M3384" s="18">
        <v>9.4</v>
      </c>
      <c r="N3384" s="18">
        <v>138.80000000000001</v>
      </c>
      <c r="O3384" s="18">
        <v>88.4</v>
      </c>
      <c r="P3384" s="18">
        <v>141.1</v>
      </c>
      <c r="Q3384" s="18">
        <v>232</v>
      </c>
      <c r="R3384" s="18">
        <v>10</v>
      </c>
      <c r="S3384" s="18">
        <v>149.4</v>
      </c>
    </row>
    <row r="3385" spans="1:19" s="20" customFormat="1" x14ac:dyDescent="0.2">
      <c r="A3385" s="21" t="s">
        <v>3277</v>
      </c>
      <c r="B3385" s="18">
        <v>-0.81602559343776404</v>
      </c>
      <c r="C3385" s="18">
        <f t="shared" si="156"/>
        <v>0.81602559343776404</v>
      </c>
      <c r="D3385" s="18">
        <v>4.3726725310573103E-2</v>
      </c>
      <c r="E3385" s="18">
        <v>0.14861869541594</v>
      </c>
      <c r="F3385" s="18">
        <f t="shared" si="157"/>
        <v>51.333333333333336</v>
      </c>
      <c r="G3385" s="18">
        <f t="shared" si="158"/>
        <v>29.216666666666669</v>
      </c>
      <c r="H3385" s="18">
        <v>58.8</v>
      </c>
      <c r="I3385" s="18">
        <v>74.099999999999994</v>
      </c>
      <c r="J3385" s="18">
        <v>64.8</v>
      </c>
      <c r="K3385" s="18">
        <v>60</v>
      </c>
      <c r="L3385" s="18">
        <v>18</v>
      </c>
      <c r="M3385" s="18">
        <v>32.299999999999997</v>
      </c>
      <c r="N3385" s="18">
        <v>47</v>
      </c>
      <c r="O3385" s="18">
        <v>21.8</v>
      </c>
      <c r="P3385" s="18">
        <v>18</v>
      </c>
      <c r="Q3385" s="18">
        <v>29</v>
      </c>
      <c r="R3385" s="18">
        <v>11.4</v>
      </c>
      <c r="S3385" s="18">
        <v>48.1</v>
      </c>
    </row>
    <row r="3386" spans="1:19" s="20" customFormat="1" x14ac:dyDescent="0.2">
      <c r="A3386" s="4" t="s">
        <v>4238</v>
      </c>
      <c r="B3386" s="5">
        <v>-1.5972207808891601</v>
      </c>
      <c r="C3386" s="5">
        <f t="shared" si="156"/>
        <v>1.5972207808891601</v>
      </c>
      <c r="D3386" s="5">
        <v>1.4160054412922101E-4</v>
      </c>
      <c r="E3386" s="5">
        <v>2.0300476890398899E-3</v>
      </c>
      <c r="F3386" s="5">
        <f t="shared" si="157"/>
        <v>51.25</v>
      </c>
      <c r="G3386" s="5">
        <f t="shared" si="158"/>
        <v>16.966666666666669</v>
      </c>
      <c r="H3386" s="5">
        <v>63.2</v>
      </c>
      <c r="I3386" s="5">
        <v>60.2</v>
      </c>
      <c r="J3386" s="5">
        <v>46.5</v>
      </c>
      <c r="K3386" s="5">
        <v>46.2</v>
      </c>
      <c r="L3386" s="5">
        <v>44.5</v>
      </c>
      <c r="M3386" s="5">
        <v>46.9</v>
      </c>
      <c r="N3386" s="5">
        <v>4.4000000000000004</v>
      </c>
      <c r="O3386" s="5">
        <v>17.2</v>
      </c>
      <c r="P3386" s="5">
        <v>15.6</v>
      </c>
      <c r="Q3386" s="5">
        <v>7.6</v>
      </c>
      <c r="R3386" s="5">
        <v>45.5</v>
      </c>
      <c r="S3386" s="5">
        <v>11.5</v>
      </c>
    </row>
    <row r="3387" spans="1:19" s="20" customFormat="1" x14ac:dyDescent="0.2">
      <c r="A3387" s="4" t="s">
        <v>3714</v>
      </c>
      <c r="B3387" s="5">
        <v>2.0880675268173099</v>
      </c>
      <c r="C3387" s="5">
        <f t="shared" si="156"/>
        <v>2.0880675268173099</v>
      </c>
      <c r="D3387" s="6">
        <v>7.1877231508786698E-6</v>
      </c>
      <c r="E3387" s="5">
        <v>2.09014641266478E-4</v>
      </c>
      <c r="F3387" s="5">
        <f t="shared" si="157"/>
        <v>50.466666666666669</v>
      </c>
      <c r="G3387" s="5">
        <f t="shared" si="158"/>
        <v>216.20000000000002</v>
      </c>
      <c r="H3387" s="5">
        <v>81.099999999999994</v>
      </c>
      <c r="I3387" s="5">
        <v>54.8</v>
      </c>
      <c r="J3387" s="5">
        <v>57.5</v>
      </c>
      <c r="K3387" s="5">
        <v>34</v>
      </c>
      <c r="L3387" s="5">
        <v>48.3</v>
      </c>
      <c r="M3387" s="5">
        <v>27.1</v>
      </c>
      <c r="N3387" s="5">
        <v>182.5</v>
      </c>
      <c r="O3387" s="5">
        <v>248.1</v>
      </c>
      <c r="P3387" s="5">
        <v>334.7</v>
      </c>
      <c r="Q3387" s="5">
        <v>180.1</v>
      </c>
      <c r="R3387" s="5">
        <v>14.2</v>
      </c>
      <c r="S3387" s="5">
        <v>337.6</v>
      </c>
    </row>
    <row r="3388" spans="1:19" s="20" customFormat="1" x14ac:dyDescent="0.2">
      <c r="A3388" s="21" t="s">
        <v>3545</v>
      </c>
      <c r="B3388" s="18">
        <v>-0.87378627865625502</v>
      </c>
      <c r="C3388" s="18">
        <f t="shared" si="156"/>
        <v>0.87378627865625502</v>
      </c>
      <c r="D3388" s="18">
        <v>4.0141735936059103E-2</v>
      </c>
      <c r="E3388" s="18">
        <v>0.13992756036809401</v>
      </c>
      <c r="F3388" s="18">
        <f t="shared" si="157"/>
        <v>50.449999999999996</v>
      </c>
      <c r="G3388" s="18">
        <f t="shared" si="158"/>
        <v>27.600000000000005</v>
      </c>
      <c r="H3388" s="18">
        <v>66.900000000000006</v>
      </c>
      <c r="I3388" s="18">
        <v>42.5</v>
      </c>
      <c r="J3388" s="18">
        <v>31</v>
      </c>
      <c r="K3388" s="18">
        <v>26.7</v>
      </c>
      <c r="L3388" s="18">
        <v>29.4</v>
      </c>
      <c r="M3388" s="18">
        <v>106.2</v>
      </c>
      <c r="N3388" s="18">
        <v>37.200000000000003</v>
      </c>
      <c r="O3388" s="18">
        <v>19.5</v>
      </c>
      <c r="P3388" s="18">
        <v>32.799999999999997</v>
      </c>
      <c r="Q3388" s="18">
        <v>27.5</v>
      </c>
      <c r="R3388" s="18">
        <v>41.3</v>
      </c>
      <c r="S3388" s="18">
        <v>7.3</v>
      </c>
    </row>
    <row r="3389" spans="1:19" s="20" customFormat="1" x14ac:dyDescent="0.2">
      <c r="A3389" s="4" t="s">
        <v>4327</v>
      </c>
      <c r="B3389" s="5">
        <v>-1.39985926118255</v>
      </c>
      <c r="C3389" s="5">
        <f t="shared" si="156"/>
        <v>1.39985926118255</v>
      </c>
      <c r="D3389" s="5">
        <v>3.0376284436747899E-4</v>
      </c>
      <c r="E3389" s="5">
        <v>3.6800727258442601E-3</v>
      </c>
      <c r="F3389" s="5">
        <f t="shared" si="157"/>
        <v>50.433333333333337</v>
      </c>
      <c r="G3389" s="5">
        <f t="shared" si="158"/>
        <v>19.149999999999999</v>
      </c>
      <c r="H3389" s="5">
        <v>58</v>
      </c>
      <c r="I3389" s="5">
        <v>59.4</v>
      </c>
      <c r="J3389" s="5">
        <v>36.5</v>
      </c>
      <c r="K3389" s="5">
        <v>54.3</v>
      </c>
      <c r="L3389" s="5">
        <v>66.3</v>
      </c>
      <c r="M3389" s="5">
        <v>28.1</v>
      </c>
      <c r="N3389" s="5">
        <v>16.399999999999999</v>
      </c>
      <c r="O3389" s="5">
        <v>31</v>
      </c>
      <c r="P3389" s="5">
        <v>15.6</v>
      </c>
      <c r="Q3389" s="5">
        <v>4.5999999999999996</v>
      </c>
      <c r="R3389" s="5">
        <v>32.700000000000003</v>
      </c>
      <c r="S3389" s="5">
        <v>14.6</v>
      </c>
    </row>
    <row r="3390" spans="1:19" s="20" customFormat="1" x14ac:dyDescent="0.2">
      <c r="A3390" s="4" t="s">
        <v>3567</v>
      </c>
      <c r="B3390" s="5">
        <v>1.4924430730007701</v>
      </c>
      <c r="C3390" s="5">
        <f t="shared" si="156"/>
        <v>1.4924430730007701</v>
      </c>
      <c r="D3390" s="5">
        <v>2.5318595518195801E-3</v>
      </c>
      <c r="E3390" s="5">
        <v>1.8860821058421601E-2</v>
      </c>
      <c r="F3390" s="5">
        <f t="shared" si="157"/>
        <v>50.349999999999994</v>
      </c>
      <c r="G3390" s="5">
        <f t="shared" si="158"/>
        <v>142.68333333333337</v>
      </c>
      <c r="H3390" s="5">
        <v>128.69999999999999</v>
      </c>
      <c r="I3390" s="5">
        <v>44.8</v>
      </c>
      <c r="J3390" s="5">
        <v>33.799999999999997</v>
      </c>
      <c r="K3390" s="5">
        <v>22.7</v>
      </c>
      <c r="L3390" s="5">
        <v>28.4</v>
      </c>
      <c r="M3390" s="5">
        <v>43.7</v>
      </c>
      <c r="N3390" s="5">
        <v>79.8</v>
      </c>
      <c r="O3390" s="5">
        <v>180.3</v>
      </c>
      <c r="P3390" s="5">
        <v>189.5</v>
      </c>
      <c r="Q3390" s="5">
        <v>70.2</v>
      </c>
      <c r="R3390" s="5">
        <v>27</v>
      </c>
      <c r="S3390" s="5">
        <v>309.3</v>
      </c>
    </row>
    <row r="3391" spans="1:19" s="20" customFormat="1" x14ac:dyDescent="0.2">
      <c r="A3391" s="4" t="s">
        <v>4570</v>
      </c>
      <c r="B3391" s="5">
        <v>-1.03061545117674</v>
      </c>
      <c r="C3391" s="5">
        <f t="shared" si="156"/>
        <v>1.03061545117674</v>
      </c>
      <c r="D3391" s="5">
        <v>1.27959723061426E-3</v>
      </c>
      <c r="E3391" s="5">
        <v>1.1203212406681399E-2</v>
      </c>
      <c r="F3391" s="5">
        <f t="shared" si="157"/>
        <v>50.316666666666663</v>
      </c>
      <c r="G3391" s="5">
        <f t="shared" si="158"/>
        <v>24.716666666666665</v>
      </c>
      <c r="H3391" s="5">
        <v>33.5</v>
      </c>
      <c r="I3391" s="5">
        <v>47.1</v>
      </c>
      <c r="J3391" s="5">
        <v>57.5</v>
      </c>
      <c r="K3391" s="5">
        <v>40.5</v>
      </c>
      <c r="L3391" s="5">
        <v>79.599999999999994</v>
      </c>
      <c r="M3391" s="5">
        <v>43.7</v>
      </c>
      <c r="N3391" s="5">
        <v>21.9</v>
      </c>
      <c r="O3391" s="5">
        <v>28.7</v>
      </c>
      <c r="P3391" s="5">
        <v>20.5</v>
      </c>
      <c r="Q3391" s="5">
        <v>25.9</v>
      </c>
      <c r="R3391" s="5">
        <v>35.6</v>
      </c>
      <c r="S3391" s="5">
        <v>15.7</v>
      </c>
    </row>
    <row r="3392" spans="1:19" s="20" customFormat="1" x14ac:dyDescent="0.2">
      <c r="A3392" s="4" t="s">
        <v>3152</v>
      </c>
      <c r="B3392" s="5">
        <v>1.1580283081546701</v>
      </c>
      <c r="C3392" s="5">
        <f t="shared" si="156"/>
        <v>1.1580283081546701</v>
      </c>
      <c r="D3392" s="5">
        <v>1.2104083729413099E-4</v>
      </c>
      <c r="E3392" s="5">
        <v>1.81125603122141E-3</v>
      </c>
      <c r="F3392" s="5">
        <f t="shared" si="157"/>
        <v>50.033333333333331</v>
      </c>
      <c r="G3392" s="5">
        <f t="shared" si="158"/>
        <v>112.25000000000001</v>
      </c>
      <c r="H3392" s="5">
        <v>87</v>
      </c>
      <c r="I3392" s="5">
        <v>53.3</v>
      </c>
      <c r="J3392" s="5">
        <v>37.4</v>
      </c>
      <c r="K3392" s="5">
        <v>38.1</v>
      </c>
      <c r="L3392" s="5">
        <v>40.700000000000003</v>
      </c>
      <c r="M3392" s="5">
        <v>43.7</v>
      </c>
      <c r="N3392" s="5">
        <v>96.2</v>
      </c>
      <c r="O3392" s="5">
        <v>170</v>
      </c>
      <c r="P3392" s="5">
        <v>73.8</v>
      </c>
      <c r="Q3392" s="5">
        <v>125.1</v>
      </c>
      <c r="R3392" s="5">
        <v>88.2</v>
      </c>
      <c r="S3392" s="5">
        <v>120.2</v>
      </c>
    </row>
    <row r="3393" spans="1:19" s="20" customFormat="1" x14ac:dyDescent="0.2">
      <c r="A3393" s="21" t="s">
        <v>4009</v>
      </c>
      <c r="B3393" s="18">
        <v>0.56281936694766099</v>
      </c>
      <c r="C3393" s="18">
        <f t="shared" si="156"/>
        <v>0.56281936694766099</v>
      </c>
      <c r="D3393" s="18">
        <v>3.7796207637579897E-2</v>
      </c>
      <c r="E3393" s="18">
        <v>0.13421492661331699</v>
      </c>
      <c r="F3393" s="18">
        <f t="shared" si="157"/>
        <v>49.866666666666667</v>
      </c>
      <c r="G3393" s="18">
        <f t="shared" si="158"/>
        <v>74.116666666666674</v>
      </c>
      <c r="H3393" s="18">
        <v>55.8</v>
      </c>
      <c r="I3393" s="18">
        <v>41.7</v>
      </c>
      <c r="J3393" s="18">
        <v>42</v>
      </c>
      <c r="K3393" s="18">
        <v>51.1</v>
      </c>
      <c r="L3393" s="18">
        <v>38.799999999999997</v>
      </c>
      <c r="M3393" s="18">
        <v>69.8</v>
      </c>
      <c r="N3393" s="18">
        <v>68.900000000000006</v>
      </c>
      <c r="O3393" s="18">
        <v>57.4</v>
      </c>
      <c r="P3393" s="18">
        <v>100.1</v>
      </c>
      <c r="Q3393" s="18">
        <v>70.2</v>
      </c>
      <c r="R3393" s="18">
        <v>65.5</v>
      </c>
      <c r="S3393" s="18">
        <v>82.6</v>
      </c>
    </row>
    <row r="3394" spans="1:19" s="20" customFormat="1" x14ac:dyDescent="0.2">
      <c r="A3394" s="21" t="s">
        <v>4737</v>
      </c>
      <c r="B3394" s="18">
        <v>-0.63912236537315203</v>
      </c>
      <c r="C3394" s="18">
        <f t="shared" ref="C3394:C3457" si="159">ABS(B3394)</f>
        <v>0.63912236537315203</v>
      </c>
      <c r="D3394" s="18">
        <v>2.59975217872945E-2</v>
      </c>
      <c r="E3394" s="18">
        <v>0.10395629780451</v>
      </c>
      <c r="F3394" s="18">
        <f t="shared" ref="F3394:F3457" si="160">AVERAGE(H3394:M3394)</f>
        <v>49.849999999999994</v>
      </c>
      <c r="G3394" s="18">
        <f t="shared" ref="G3394:G3457" si="161">AVERAGE(N3394:S3394)</f>
        <v>32.150000000000006</v>
      </c>
      <c r="H3394" s="18">
        <v>42.4</v>
      </c>
      <c r="I3394" s="18">
        <v>50.2</v>
      </c>
      <c r="J3394" s="18">
        <v>51.1</v>
      </c>
      <c r="K3394" s="18">
        <v>63.2</v>
      </c>
      <c r="L3394" s="18">
        <v>47.4</v>
      </c>
      <c r="M3394" s="18">
        <v>44.8</v>
      </c>
      <c r="N3394" s="18">
        <v>30.6</v>
      </c>
      <c r="O3394" s="18">
        <v>27.6</v>
      </c>
      <c r="P3394" s="18">
        <v>33.6</v>
      </c>
      <c r="Q3394" s="18">
        <v>25.9</v>
      </c>
      <c r="R3394" s="18">
        <v>51.2</v>
      </c>
      <c r="S3394" s="18">
        <v>24</v>
      </c>
    </row>
    <row r="3395" spans="1:19" s="20" customFormat="1" x14ac:dyDescent="0.2">
      <c r="A3395" s="4" t="s">
        <v>4267</v>
      </c>
      <c r="B3395" s="5">
        <v>-2.1257569383291202</v>
      </c>
      <c r="C3395" s="5">
        <f t="shared" si="159"/>
        <v>2.1257569383291202</v>
      </c>
      <c r="D3395" s="5">
        <v>4.5763874065404998E-4</v>
      </c>
      <c r="E3395" s="5">
        <v>5.0537377943153201E-3</v>
      </c>
      <c r="F3395" s="5">
        <f t="shared" si="160"/>
        <v>49.833333333333336</v>
      </c>
      <c r="G3395" s="5">
        <f t="shared" si="161"/>
        <v>11.416666666666666</v>
      </c>
      <c r="H3395" s="5">
        <v>40.200000000000003</v>
      </c>
      <c r="I3395" s="5">
        <v>24.7</v>
      </c>
      <c r="J3395" s="5">
        <v>61.1</v>
      </c>
      <c r="K3395" s="5">
        <v>55.9</v>
      </c>
      <c r="L3395" s="5">
        <v>90</v>
      </c>
      <c r="M3395" s="5">
        <v>27.1</v>
      </c>
      <c r="N3395" s="5">
        <v>3.3</v>
      </c>
      <c r="O3395" s="5">
        <v>6.9</v>
      </c>
      <c r="P3395" s="5">
        <v>2.5</v>
      </c>
      <c r="Q3395" s="5">
        <v>4.5999999999999996</v>
      </c>
      <c r="R3395" s="5">
        <v>47</v>
      </c>
      <c r="S3395" s="5">
        <v>4.2</v>
      </c>
    </row>
    <row r="3396" spans="1:19" s="20" customFormat="1" x14ac:dyDescent="0.2">
      <c r="A3396" s="4" t="s">
        <v>2774</v>
      </c>
      <c r="B3396" s="5">
        <v>2.9338637133844099</v>
      </c>
      <c r="C3396" s="5">
        <f t="shared" si="159"/>
        <v>2.9338637133844099</v>
      </c>
      <c r="D3396" s="6">
        <v>1.5409566388384099E-6</v>
      </c>
      <c r="E3396" s="6">
        <v>6.6961966031783306E-5</v>
      </c>
      <c r="F3396" s="5">
        <f t="shared" si="160"/>
        <v>49.81666666666667</v>
      </c>
      <c r="G3396" s="5">
        <f t="shared" si="161"/>
        <v>383.63333333333338</v>
      </c>
      <c r="H3396" s="5">
        <v>157</v>
      </c>
      <c r="I3396" s="5">
        <v>17</v>
      </c>
      <c r="J3396" s="5">
        <v>22.8</v>
      </c>
      <c r="K3396" s="5">
        <v>18.600000000000001</v>
      </c>
      <c r="L3396" s="5">
        <v>50.2</v>
      </c>
      <c r="M3396" s="5">
        <v>33.299999999999997</v>
      </c>
      <c r="N3396" s="5">
        <v>382.5</v>
      </c>
      <c r="O3396" s="5">
        <v>394</v>
      </c>
      <c r="P3396" s="5">
        <v>622.6</v>
      </c>
      <c r="Q3396" s="5">
        <v>245.7</v>
      </c>
      <c r="R3396" s="5">
        <v>18.5</v>
      </c>
      <c r="S3396" s="5">
        <v>638.5</v>
      </c>
    </row>
    <row r="3397" spans="1:19" s="20" customFormat="1" x14ac:dyDescent="0.2">
      <c r="A3397" s="4" t="s">
        <v>4542</v>
      </c>
      <c r="B3397" s="5">
        <v>0.807209825763338</v>
      </c>
      <c r="C3397" s="5">
        <f t="shared" si="159"/>
        <v>0.807209825763338</v>
      </c>
      <c r="D3397" s="5">
        <v>3.2177740636095999E-3</v>
      </c>
      <c r="E3397" s="5">
        <v>2.2685159679425498E-2</v>
      </c>
      <c r="F3397" s="5">
        <f t="shared" si="160"/>
        <v>49.816666666666663</v>
      </c>
      <c r="G3397" s="5">
        <f t="shared" si="161"/>
        <v>87.61666666666666</v>
      </c>
      <c r="H3397" s="5">
        <v>56.5</v>
      </c>
      <c r="I3397" s="5">
        <v>73.3</v>
      </c>
      <c r="J3397" s="5">
        <v>40.1</v>
      </c>
      <c r="K3397" s="5">
        <v>49.4</v>
      </c>
      <c r="L3397" s="5">
        <v>36.9</v>
      </c>
      <c r="M3397" s="5">
        <v>42.7</v>
      </c>
      <c r="N3397" s="5">
        <v>83.1</v>
      </c>
      <c r="O3397" s="5">
        <v>105.7</v>
      </c>
      <c r="P3397" s="5">
        <v>79.599999999999994</v>
      </c>
      <c r="Q3397" s="5">
        <v>100.7</v>
      </c>
      <c r="R3397" s="5">
        <v>58.4</v>
      </c>
      <c r="S3397" s="5">
        <v>98.2</v>
      </c>
    </row>
    <row r="3398" spans="1:19" s="20" customFormat="1" x14ac:dyDescent="0.2">
      <c r="A3398" s="4" t="s">
        <v>4062</v>
      </c>
      <c r="B3398" s="5">
        <v>0.883420173853116</v>
      </c>
      <c r="C3398" s="5">
        <f t="shared" si="159"/>
        <v>0.883420173853116</v>
      </c>
      <c r="D3398" s="5">
        <v>3.9921424985697902E-3</v>
      </c>
      <c r="E3398" s="5">
        <v>2.6607941098569801E-2</v>
      </c>
      <c r="F3398" s="5">
        <f t="shared" si="160"/>
        <v>49.65</v>
      </c>
      <c r="G3398" s="5">
        <f t="shared" si="161"/>
        <v>92.166666666666671</v>
      </c>
      <c r="H3398" s="5">
        <v>49.1</v>
      </c>
      <c r="I3398" s="5">
        <v>67.900000000000006</v>
      </c>
      <c r="J3398" s="5">
        <v>50.2</v>
      </c>
      <c r="K3398" s="5">
        <v>30</v>
      </c>
      <c r="L3398" s="5">
        <v>34.1</v>
      </c>
      <c r="M3398" s="5">
        <v>66.599999999999994</v>
      </c>
      <c r="N3398" s="5">
        <v>79.8</v>
      </c>
      <c r="O3398" s="5">
        <v>116</v>
      </c>
      <c r="P3398" s="5">
        <v>119.8</v>
      </c>
      <c r="Q3398" s="5">
        <v>73.3</v>
      </c>
      <c r="R3398" s="5">
        <v>51.2</v>
      </c>
      <c r="S3398" s="5">
        <v>112.9</v>
      </c>
    </row>
    <row r="3399" spans="1:19" s="20" customFormat="1" x14ac:dyDescent="0.2">
      <c r="A3399" s="21" t="s">
        <v>3386</v>
      </c>
      <c r="B3399" s="18">
        <v>-0.67814433277092401</v>
      </c>
      <c r="C3399" s="18">
        <f t="shared" si="159"/>
        <v>0.67814433277092401</v>
      </c>
      <c r="D3399" s="18">
        <v>1.61455393949692E-2</v>
      </c>
      <c r="E3399" s="18">
        <v>7.4339069893089096E-2</v>
      </c>
      <c r="F3399" s="18">
        <f t="shared" si="160"/>
        <v>49.616666666666667</v>
      </c>
      <c r="G3399" s="18">
        <f t="shared" si="161"/>
        <v>31.133333333333329</v>
      </c>
      <c r="H3399" s="18">
        <v>49.8</v>
      </c>
      <c r="I3399" s="18">
        <v>53.3</v>
      </c>
      <c r="J3399" s="18">
        <v>46.5</v>
      </c>
      <c r="K3399" s="18">
        <v>55.9</v>
      </c>
      <c r="L3399" s="18">
        <v>46.4</v>
      </c>
      <c r="M3399" s="18">
        <v>45.8</v>
      </c>
      <c r="N3399" s="18">
        <v>21.9</v>
      </c>
      <c r="O3399" s="18">
        <v>32.200000000000003</v>
      </c>
      <c r="P3399" s="18">
        <v>27.1</v>
      </c>
      <c r="Q3399" s="18">
        <v>29</v>
      </c>
      <c r="R3399" s="18">
        <v>48.4</v>
      </c>
      <c r="S3399" s="18">
        <v>28.2</v>
      </c>
    </row>
    <row r="3400" spans="1:19" s="20" customFormat="1" x14ac:dyDescent="0.2">
      <c r="A3400" s="4" t="s">
        <v>2577</v>
      </c>
      <c r="B3400" s="5">
        <v>-1.64307827732659</v>
      </c>
      <c r="C3400" s="5">
        <f t="shared" si="159"/>
        <v>1.64307827732659</v>
      </c>
      <c r="D3400" s="5">
        <v>1.60739600333436E-3</v>
      </c>
      <c r="E3400" s="5">
        <v>1.33856870469305E-2</v>
      </c>
      <c r="F3400" s="5">
        <f t="shared" si="160"/>
        <v>49.466666666666669</v>
      </c>
      <c r="G3400" s="5">
        <f t="shared" si="161"/>
        <v>15.833333333333334</v>
      </c>
      <c r="H3400" s="5">
        <v>71.400000000000006</v>
      </c>
      <c r="I3400" s="5">
        <v>58.7</v>
      </c>
      <c r="J3400" s="5">
        <v>21</v>
      </c>
      <c r="K3400" s="5">
        <v>48.6</v>
      </c>
      <c r="L3400" s="5">
        <v>28.4</v>
      </c>
      <c r="M3400" s="5">
        <v>68.7</v>
      </c>
      <c r="N3400" s="5">
        <v>8.6999999999999993</v>
      </c>
      <c r="O3400" s="5">
        <v>8</v>
      </c>
      <c r="P3400" s="5">
        <v>16.399999999999999</v>
      </c>
      <c r="Q3400" s="5">
        <v>16.8</v>
      </c>
      <c r="R3400" s="5">
        <v>44.1</v>
      </c>
      <c r="S3400" s="5">
        <v>1</v>
      </c>
    </row>
    <row r="3401" spans="1:19" s="20" customFormat="1" x14ac:dyDescent="0.2">
      <c r="A3401" s="4" t="s">
        <v>2519</v>
      </c>
      <c r="B3401" s="5">
        <v>1.2002203836132199</v>
      </c>
      <c r="C3401" s="5">
        <f t="shared" si="159"/>
        <v>1.2002203836132199</v>
      </c>
      <c r="D3401" s="5">
        <v>3.9361818430953396E-3</v>
      </c>
      <c r="E3401" s="5">
        <v>2.6314769792410101E-2</v>
      </c>
      <c r="F3401" s="5">
        <f t="shared" si="160"/>
        <v>49.283333333333331</v>
      </c>
      <c r="G3401" s="5">
        <f t="shared" si="161"/>
        <v>113.93333333333334</v>
      </c>
      <c r="H3401" s="5">
        <v>40.200000000000003</v>
      </c>
      <c r="I3401" s="5">
        <v>52.5</v>
      </c>
      <c r="J3401" s="5">
        <v>32.799999999999997</v>
      </c>
      <c r="K3401" s="5">
        <v>52.7</v>
      </c>
      <c r="L3401" s="5">
        <v>54</v>
      </c>
      <c r="M3401" s="5">
        <v>63.5</v>
      </c>
      <c r="N3401" s="5">
        <v>160.69999999999999</v>
      </c>
      <c r="O3401" s="5">
        <v>142.4</v>
      </c>
      <c r="P3401" s="5">
        <v>58.2</v>
      </c>
      <c r="Q3401" s="5">
        <v>54.9</v>
      </c>
      <c r="R3401" s="5">
        <v>27</v>
      </c>
      <c r="S3401" s="5">
        <v>240.4</v>
      </c>
    </row>
    <row r="3402" spans="1:19" s="20" customFormat="1" x14ac:dyDescent="0.2">
      <c r="A3402" s="4" t="s">
        <v>4258</v>
      </c>
      <c r="B3402" s="5">
        <v>1.46942600255151</v>
      </c>
      <c r="C3402" s="5">
        <f t="shared" si="159"/>
        <v>1.46942600255151</v>
      </c>
      <c r="D3402" s="6">
        <v>5.8565820449195998E-7</v>
      </c>
      <c r="E3402" s="6">
        <v>3.1947447374822102E-5</v>
      </c>
      <c r="F3402" s="5">
        <f t="shared" si="160"/>
        <v>49.25</v>
      </c>
      <c r="G3402" s="5">
        <f t="shared" si="161"/>
        <v>137.29999999999998</v>
      </c>
      <c r="H3402" s="5">
        <v>73.599999999999994</v>
      </c>
      <c r="I3402" s="5">
        <v>54.8</v>
      </c>
      <c r="J3402" s="5">
        <v>41</v>
      </c>
      <c r="K3402" s="5">
        <v>41.3</v>
      </c>
      <c r="L3402" s="5">
        <v>36.9</v>
      </c>
      <c r="M3402" s="5">
        <v>47.9</v>
      </c>
      <c r="N3402" s="5">
        <v>111.5</v>
      </c>
      <c r="O3402" s="5">
        <v>153.9</v>
      </c>
      <c r="P3402" s="5">
        <v>180.5</v>
      </c>
      <c r="Q3402" s="5">
        <v>117.5</v>
      </c>
      <c r="R3402" s="5">
        <v>71.2</v>
      </c>
      <c r="S3402" s="5">
        <v>189.2</v>
      </c>
    </row>
    <row r="3403" spans="1:19" s="20" customFormat="1" x14ac:dyDescent="0.2">
      <c r="A3403" s="21" t="s">
        <v>2593</v>
      </c>
      <c r="B3403" s="18">
        <v>-0.93455125809205097</v>
      </c>
      <c r="C3403" s="18">
        <f t="shared" si="159"/>
        <v>0.93455125809205097</v>
      </c>
      <c r="D3403" s="18">
        <v>9.6252881579269797E-3</v>
      </c>
      <c r="E3403" s="18">
        <v>5.1163029624530301E-2</v>
      </c>
      <c r="F3403" s="18">
        <f t="shared" si="160"/>
        <v>49.233333333333327</v>
      </c>
      <c r="G3403" s="18">
        <f t="shared" si="161"/>
        <v>25.849999999999998</v>
      </c>
      <c r="H3403" s="18">
        <v>44.6</v>
      </c>
      <c r="I3403" s="18">
        <v>55.6</v>
      </c>
      <c r="J3403" s="18">
        <v>43.8</v>
      </c>
      <c r="K3403" s="18">
        <v>36.5</v>
      </c>
      <c r="L3403" s="18">
        <v>48.3</v>
      </c>
      <c r="M3403" s="18">
        <v>66.599999999999994</v>
      </c>
      <c r="N3403" s="18">
        <v>19.7</v>
      </c>
      <c r="O3403" s="18">
        <v>26.4</v>
      </c>
      <c r="P3403" s="18">
        <v>17.2</v>
      </c>
      <c r="Q3403" s="18">
        <v>19.8</v>
      </c>
      <c r="R3403" s="18">
        <v>58.4</v>
      </c>
      <c r="S3403" s="18">
        <v>13.6</v>
      </c>
    </row>
    <row r="3404" spans="1:19" s="20" customFormat="1" x14ac:dyDescent="0.2">
      <c r="A3404" s="4" t="s">
        <v>4635</v>
      </c>
      <c r="B3404" s="5">
        <v>-1.4481515187096601</v>
      </c>
      <c r="C3404" s="5">
        <f t="shared" si="159"/>
        <v>1.4481515187096601</v>
      </c>
      <c r="D3404" s="5">
        <v>5.3542469893262598E-3</v>
      </c>
      <c r="E3404" s="5">
        <v>3.3265097510826298E-2</v>
      </c>
      <c r="F3404" s="5">
        <f t="shared" si="160"/>
        <v>48.883333333333326</v>
      </c>
      <c r="G3404" s="5">
        <f t="shared" si="161"/>
        <v>17.900000000000002</v>
      </c>
      <c r="H3404" s="5">
        <v>26</v>
      </c>
      <c r="I3404" s="5">
        <v>91.1</v>
      </c>
      <c r="J3404" s="5">
        <v>21.9</v>
      </c>
      <c r="K3404" s="5">
        <v>43</v>
      </c>
      <c r="L3404" s="5">
        <v>33.200000000000003</v>
      </c>
      <c r="M3404" s="5">
        <v>78.099999999999994</v>
      </c>
      <c r="N3404" s="5">
        <v>35</v>
      </c>
      <c r="O3404" s="5">
        <v>10.3</v>
      </c>
      <c r="P3404" s="5">
        <v>4.0999999999999996</v>
      </c>
      <c r="Q3404" s="5">
        <v>16.8</v>
      </c>
      <c r="R3404" s="5">
        <v>37</v>
      </c>
      <c r="S3404" s="5">
        <v>4.2</v>
      </c>
    </row>
    <row r="3405" spans="1:19" s="20" customFormat="1" x14ac:dyDescent="0.2">
      <c r="A3405" s="21" t="s">
        <v>3932</v>
      </c>
      <c r="B3405" s="18">
        <v>-0.69542346144689404</v>
      </c>
      <c r="C3405" s="18">
        <f t="shared" si="159"/>
        <v>0.69542346144689404</v>
      </c>
      <c r="D3405" s="18">
        <v>2.64240868702246E-2</v>
      </c>
      <c r="E3405" s="18">
        <v>0.105006904759665</v>
      </c>
      <c r="F3405" s="18">
        <f t="shared" si="160"/>
        <v>48.833333333333336</v>
      </c>
      <c r="G3405" s="18">
        <f t="shared" si="161"/>
        <v>30.25</v>
      </c>
      <c r="H3405" s="18">
        <v>41.7</v>
      </c>
      <c r="I3405" s="18">
        <v>47.1</v>
      </c>
      <c r="J3405" s="18">
        <v>36.5</v>
      </c>
      <c r="K3405" s="18">
        <v>38.9</v>
      </c>
      <c r="L3405" s="18">
        <v>54.9</v>
      </c>
      <c r="M3405" s="18">
        <v>73.900000000000006</v>
      </c>
      <c r="N3405" s="18">
        <v>18.600000000000001</v>
      </c>
      <c r="O3405" s="18">
        <v>29.9</v>
      </c>
      <c r="P3405" s="18">
        <v>25.4</v>
      </c>
      <c r="Q3405" s="18">
        <v>47.3</v>
      </c>
      <c r="R3405" s="18">
        <v>34.200000000000003</v>
      </c>
      <c r="S3405" s="18">
        <v>26.1</v>
      </c>
    </row>
    <row r="3406" spans="1:19" s="20" customFormat="1" x14ac:dyDescent="0.2">
      <c r="A3406" s="21" t="s">
        <v>4196</v>
      </c>
      <c r="B3406" s="18">
        <v>-0.77223609763481205</v>
      </c>
      <c r="C3406" s="18">
        <f t="shared" si="159"/>
        <v>0.77223609763481205</v>
      </c>
      <c r="D3406" s="18">
        <v>1.0897364774406599E-2</v>
      </c>
      <c r="E3406" s="18">
        <v>5.6083371387424502E-2</v>
      </c>
      <c r="F3406" s="18">
        <f t="shared" si="160"/>
        <v>48.650000000000006</v>
      </c>
      <c r="G3406" s="18">
        <f t="shared" si="161"/>
        <v>28.583333333333332</v>
      </c>
      <c r="H3406" s="18">
        <v>43.1</v>
      </c>
      <c r="I3406" s="18">
        <v>58.7</v>
      </c>
      <c r="J3406" s="18">
        <v>47.4</v>
      </c>
      <c r="K3406" s="18">
        <v>45.4</v>
      </c>
      <c r="L3406" s="18">
        <v>36.9</v>
      </c>
      <c r="M3406" s="18">
        <v>60.4</v>
      </c>
      <c r="N3406" s="18">
        <v>26.2</v>
      </c>
      <c r="O3406" s="18">
        <v>28.7</v>
      </c>
      <c r="P3406" s="18">
        <v>29.5</v>
      </c>
      <c r="Q3406" s="18">
        <v>25.9</v>
      </c>
      <c r="R3406" s="18">
        <v>45.5</v>
      </c>
      <c r="S3406" s="18">
        <v>15.7</v>
      </c>
    </row>
    <row r="3407" spans="1:19" s="20" customFormat="1" x14ac:dyDescent="0.2">
      <c r="A3407" s="21" t="s">
        <v>3643</v>
      </c>
      <c r="B3407" s="18">
        <v>0.70543227173240497</v>
      </c>
      <c r="C3407" s="18">
        <f t="shared" si="159"/>
        <v>0.70543227173240497</v>
      </c>
      <c r="D3407" s="18">
        <v>9.4268424861085401E-3</v>
      </c>
      <c r="E3407" s="18">
        <v>5.0299381881306802E-2</v>
      </c>
      <c r="F3407" s="18">
        <f t="shared" si="160"/>
        <v>48.65</v>
      </c>
      <c r="G3407" s="18">
        <f t="shared" si="161"/>
        <v>79.833333333333329</v>
      </c>
      <c r="H3407" s="18">
        <v>46.1</v>
      </c>
      <c r="I3407" s="18">
        <v>41.7</v>
      </c>
      <c r="J3407" s="18">
        <v>29.2</v>
      </c>
      <c r="K3407" s="18">
        <v>60</v>
      </c>
      <c r="L3407" s="18">
        <v>49.3</v>
      </c>
      <c r="M3407" s="18">
        <v>65.599999999999994</v>
      </c>
      <c r="N3407" s="18">
        <v>66.7</v>
      </c>
      <c r="O3407" s="18">
        <v>88.4</v>
      </c>
      <c r="P3407" s="18">
        <v>96.8</v>
      </c>
      <c r="Q3407" s="18">
        <v>65.599999999999994</v>
      </c>
      <c r="R3407" s="18">
        <v>76.900000000000006</v>
      </c>
      <c r="S3407" s="18">
        <v>84.6</v>
      </c>
    </row>
    <row r="3408" spans="1:19" s="20" customFormat="1" x14ac:dyDescent="0.2">
      <c r="A3408" s="4" t="s">
        <v>4001</v>
      </c>
      <c r="B3408" s="5">
        <v>1.9770801535513101</v>
      </c>
      <c r="C3408" s="5">
        <f t="shared" si="159"/>
        <v>1.9770801535513101</v>
      </c>
      <c r="D3408" s="6">
        <v>3.3936753020675401E-6</v>
      </c>
      <c r="E3408" s="5">
        <v>1.1891778399021599E-4</v>
      </c>
      <c r="F3408" s="5">
        <f t="shared" si="160"/>
        <v>48.616666666666674</v>
      </c>
      <c r="G3408" s="5">
        <f t="shared" si="161"/>
        <v>192.88333333333333</v>
      </c>
      <c r="H3408" s="5">
        <v>95.2</v>
      </c>
      <c r="I3408" s="5">
        <v>38.6</v>
      </c>
      <c r="J3408" s="5">
        <v>38.299999999999997</v>
      </c>
      <c r="K3408" s="5">
        <v>43</v>
      </c>
      <c r="L3408" s="5">
        <v>35</v>
      </c>
      <c r="M3408" s="5">
        <v>41.6</v>
      </c>
      <c r="N3408" s="5">
        <v>126.8</v>
      </c>
      <c r="O3408" s="5">
        <v>184.9</v>
      </c>
      <c r="P3408" s="5">
        <v>365.8</v>
      </c>
      <c r="Q3408" s="5">
        <v>149.6</v>
      </c>
      <c r="R3408" s="5">
        <v>31.3</v>
      </c>
      <c r="S3408" s="5">
        <v>298.89999999999998</v>
      </c>
    </row>
    <row r="3409" spans="1:19" s="20" customFormat="1" x14ac:dyDescent="0.2">
      <c r="A3409" s="4" t="s">
        <v>3521</v>
      </c>
      <c r="B3409" s="5">
        <v>-1.4716414294931499</v>
      </c>
      <c r="C3409" s="5">
        <f t="shared" si="159"/>
        <v>1.4716414294931499</v>
      </c>
      <c r="D3409" s="5">
        <v>5.7366143623324402E-3</v>
      </c>
      <c r="E3409" s="5">
        <v>3.4949045043865298E-2</v>
      </c>
      <c r="F3409" s="5">
        <f t="shared" si="160"/>
        <v>48.583333333333336</v>
      </c>
      <c r="G3409" s="5">
        <f t="shared" si="161"/>
        <v>17.55</v>
      </c>
      <c r="H3409" s="5">
        <v>49.8</v>
      </c>
      <c r="I3409" s="5">
        <v>64.099999999999994</v>
      </c>
      <c r="J3409" s="5">
        <v>55.6</v>
      </c>
      <c r="K3409" s="5">
        <v>53.5</v>
      </c>
      <c r="L3409" s="5">
        <v>34.1</v>
      </c>
      <c r="M3409" s="5">
        <v>34.4</v>
      </c>
      <c r="N3409" s="5">
        <v>8.6999999999999993</v>
      </c>
      <c r="O3409" s="5">
        <v>18.399999999999999</v>
      </c>
      <c r="P3409" s="5">
        <v>2.5</v>
      </c>
      <c r="Q3409" s="5">
        <v>6.1</v>
      </c>
      <c r="R3409" s="5">
        <v>61.2</v>
      </c>
      <c r="S3409" s="5">
        <v>8.4</v>
      </c>
    </row>
    <row r="3410" spans="1:19" s="20" customFormat="1" x14ac:dyDescent="0.2">
      <c r="A3410" s="4" t="s">
        <v>3306</v>
      </c>
      <c r="B3410" s="5">
        <v>2.3456469427469102</v>
      </c>
      <c r="C3410" s="5">
        <f t="shared" si="159"/>
        <v>2.3456469427469102</v>
      </c>
      <c r="D3410" s="5">
        <v>1.22474233373804E-3</v>
      </c>
      <c r="E3410" s="5">
        <v>1.0846408359178101E-2</v>
      </c>
      <c r="F3410" s="5">
        <f t="shared" si="160"/>
        <v>48.550000000000004</v>
      </c>
      <c r="G3410" s="5">
        <f t="shared" si="161"/>
        <v>247.36666666666665</v>
      </c>
      <c r="H3410" s="5">
        <v>23.8</v>
      </c>
      <c r="I3410" s="5">
        <v>40.9</v>
      </c>
      <c r="J3410" s="5">
        <v>72.099999999999994</v>
      </c>
      <c r="K3410" s="5">
        <v>101.3</v>
      </c>
      <c r="L3410" s="5">
        <v>41.7</v>
      </c>
      <c r="M3410" s="5">
        <v>11.5</v>
      </c>
      <c r="N3410" s="5">
        <v>133.30000000000001</v>
      </c>
      <c r="O3410" s="5">
        <v>51.7</v>
      </c>
      <c r="P3410" s="5">
        <v>33.6</v>
      </c>
      <c r="Q3410" s="5">
        <v>1013.4</v>
      </c>
      <c r="R3410" s="5">
        <v>17.100000000000001</v>
      </c>
      <c r="S3410" s="5">
        <v>235.1</v>
      </c>
    </row>
    <row r="3411" spans="1:19" s="20" customFormat="1" x14ac:dyDescent="0.2">
      <c r="A3411" s="4" t="s">
        <v>2303</v>
      </c>
      <c r="B3411" s="5">
        <v>-1.3914435416333499</v>
      </c>
      <c r="C3411" s="5">
        <f t="shared" si="159"/>
        <v>1.3914435416333499</v>
      </c>
      <c r="D3411" s="5">
        <v>4.4818024419130001E-3</v>
      </c>
      <c r="E3411" s="5">
        <v>2.9126982240788999E-2</v>
      </c>
      <c r="F3411" s="5">
        <f t="shared" si="160"/>
        <v>48.550000000000004</v>
      </c>
      <c r="G3411" s="5">
        <f t="shared" si="161"/>
        <v>18.500000000000004</v>
      </c>
      <c r="H3411" s="5">
        <v>34.200000000000003</v>
      </c>
      <c r="I3411" s="5">
        <v>85.7</v>
      </c>
      <c r="J3411" s="5">
        <v>26.5</v>
      </c>
      <c r="K3411" s="5">
        <v>34</v>
      </c>
      <c r="L3411" s="5">
        <v>47.4</v>
      </c>
      <c r="M3411" s="5">
        <v>63.5</v>
      </c>
      <c r="N3411" s="5">
        <v>13.1</v>
      </c>
      <c r="O3411" s="5">
        <v>11.5</v>
      </c>
      <c r="P3411" s="5">
        <v>5.7</v>
      </c>
      <c r="Q3411" s="5">
        <v>36.6</v>
      </c>
      <c r="R3411" s="5">
        <v>39.9</v>
      </c>
      <c r="S3411" s="5">
        <v>4.2</v>
      </c>
    </row>
    <row r="3412" spans="1:19" s="20" customFormat="1" x14ac:dyDescent="0.2">
      <c r="A3412" s="4" t="s">
        <v>3140</v>
      </c>
      <c r="B3412" s="5">
        <v>-0.85087489924440796</v>
      </c>
      <c r="C3412" s="5">
        <f t="shared" si="159"/>
        <v>0.85087489924440796</v>
      </c>
      <c r="D3412" s="5">
        <v>8.9425685526217501E-3</v>
      </c>
      <c r="E3412" s="5">
        <v>4.8409915420635302E-2</v>
      </c>
      <c r="F3412" s="5">
        <f t="shared" si="160"/>
        <v>48.033333333333339</v>
      </c>
      <c r="G3412" s="5">
        <f t="shared" si="161"/>
        <v>26.700000000000003</v>
      </c>
      <c r="H3412" s="5">
        <v>56.5</v>
      </c>
      <c r="I3412" s="5">
        <v>47.1</v>
      </c>
      <c r="J3412" s="5">
        <v>34.700000000000003</v>
      </c>
      <c r="K3412" s="5">
        <v>25.9</v>
      </c>
      <c r="L3412" s="5">
        <v>40.700000000000003</v>
      </c>
      <c r="M3412" s="5">
        <v>83.3</v>
      </c>
      <c r="N3412" s="5">
        <v>25.1</v>
      </c>
      <c r="O3412" s="5">
        <v>23</v>
      </c>
      <c r="P3412" s="5">
        <v>24.6</v>
      </c>
      <c r="Q3412" s="5">
        <v>33.6</v>
      </c>
      <c r="R3412" s="5">
        <v>29.9</v>
      </c>
      <c r="S3412" s="5">
        <v>24</v>
      </c>
    </row>
    <row r="3413" spans="1:19" s="20" customFormat="1" x14ac:dyDescent="0.2">
      <c r="A3413" s="4" t="s">
        <v>2973</v>
      </c>
      <c r="B3413" s="5">
        <v>-1.17677207156538</v>
      </c>
      <c r="C3413" s="5">
        <f t="shared" si="159"/>
        <v>1.17677207156538</v>
      </c>
      <c r="D3413" s="5">
        <v>3.5338707938480499E-3</v>
      </c>
      <c r="E3413" s="5">
        <v>2.4377369695858599E-2</v>
      </c>
      <c r="F3413" s="5">
        <f t="shared" si="160"/>
        <v>48</v>
      </c>
      <c r="G3413" s="5">
        <f t="shared" si="161"/>
        <v>21.299999999999997</v>
      </c>
      <c r="H3413" s="5">
        <v>22.3</v>
      </c>
      <c r="I3413" s="5">
        <v>49.4</v>
      </c>
      <c r="J3413" s="5">
        <v>62</v>
      </c>
      <c r="K3413" s="5">
        <v>44.6</v>
      </c>
      <c r="L3413" s="5">
        <v>58.7</v>
      </c>
      <c r="M3413" s="5">
        <v>51</v>
      </c>
      <c r="N3413" s="5">
        <v>40.4</v>
      </c>
      <c r="O3413" s="5">
        <v>6.9</v>
      </c>
      <c r="P3413" s="5">
        <v>27.9</v>
      </c>
      <c r="Q3413" s="5">
        <v>7.6</v>
      </c>
      <c r="R3413" s="5">
        <v>19.899999999999999</v>
      </c>
      <c r="S3413" s="5">
        <v>25.1</v>
      </c>
    </row>
    <row r="3414" spans="1:19" s="20" customFormat="1" x14ac:dyDescent="0.2">
      <c r="A3414" s="21" t="s">
        <v>2471</v>
      </c>
      <c r="B3414" s="18">
        <v>-0.73779552499541001</v>
      </c>
      <c r="C3414" s="18">
        <f t="shared" si="159"/>
        <v>0.73779552499541001</v>
      </c>
      <c r="D3414" s="18">
        <v>1.44344175494145E-2</v>
      </c>
      <c r="E3414" s="18">
        <v>6.8650705504270298E-2</v>
      </c>
      <c r="F3414" s="18">
        <f t="shared" si="160"/>
        <v>47.866666666666667</v>
      </c>
      <c r="G3414" s="18">
        <f t="shared" si="161"/>
        <v>28.833333333333332</v>
      </c>
      <c r="H3414" s="18">
        <v>48.4</v>
      </c>
      <c r="I3414" s="18">
        <v>52.5</v>
      </c>
      <c r="J3414" s="18">
        <v>42</v>
      </c>
      <c r="K3414" s="18">
        <v>43.8</v>
      </c>
      <c r="L3414" s="18">
        <v>47.4</v>
      </c>
      <c r="M3414" s="18">
        <v>53.1</v>
      </c>
      <c r="N3414" s="18">
        <v>20.8</v>
      </c>
      <c r="O3414" s="18">
        <v>28.7</v>
      </c>
      <c r="P3414" s="18">
        <v>31.2</v>
      </c>
      <c r="Q3414" s="18">
        <v>13.7</v>
      </c>
      <c r="R3414" s="18">
        <v>39.9</v>
      </c>
      <c r="S3414" s="18">
        <v>38.700000000000003</v>
      </c>
    </row>
    <row r="3415" spans="1:19" s="20" customFormat="1" x14ac:dyDescent="0.2">
      <c r="A3415" s="4" t="s">
        <v>4457</v>
      </c>
      <c r="B3415" s="5">
        <v>2.00800156215365</v>
      </c>
      <c r="C3415" s="5">
        <f t="shared" si="159"/>
        <v>2.00800156215365</v>
      </c>
      <c r="D3415" s="6">
        <v>1.44294843033995E-5</v>
      </c>
      <c r="E3415" s="5">
        <v>3.6269404744966398E-4</v>
      </c>
      <c r="F3415" s="5">
        <f t="shared" si="160"/>
        <v>47.85</v>
      </c>
      <c r="G3415" s="5">
        <f t="shared" si="161"/>
        <v>193.85</v>
      </c>
      <c r="H3415" s="5">
        <v>101.2</v>
      </c>
      <c r="I3415" s="5">
        <v>51.7</v>
      </c>
      <c r="J3415" s="5">
        <v>31.9</v>
      </c>
      <c r="K3415" s="5">
        <v>38.9</v>
      </c>
      <c r="L3415" s="5">
        <v>21.8</v>
      </c>
      <c r="M3415" s="5">
        <v>41.6</v>
      </c>
      <c r="N3415" s="5">
        <v>91.8</v>
      </c>
      <c r="O3415" s="5">
        <v>247</v>
      </c>
      <c r="P3415" s="5">
        <v>332.2</v>
      </c>
      <c r="Q3415" s="5">
        <v>138.9</v>
      </c>
      <c r="R3415" s="5">
        <v>31.3</v>
      </c>
      <c r="S3415" s="5">
        <v>321.89999999999998</v>
      </c>
    </row>
    <row r="3416" spans="1:19" s="20" customFormat="1" x14ac:dyDescent="0.2">
      <c r="A3416" s="4" t="s">
        <v>2668</v>
      </c>
      <c r="B3416" s="5">
        <v>1.18322698830386</v>
      </c>
      <c r="C3416" s="5">
        <f t="shared" si="159"/>
        <v>1.18322698830386</v>
      </c>
      <c r="D3416" s="5">
        <v>1.46550125023246E-4</v>
      </c>
      <c r="E3416" s="5">
        <v>2.0912621273029698E-3</v>
      </c>
      <c r="F3416" s="5">
        <f t="shared" si="160"/>
        <v>47.683333333333337</v>
      </c>
      <c r="G3416" s="5">
        <f t="shared" si="161"/>
        <v>109.16666666666667</v>
      </c>
      <c r="H3416" s="5">
        <v>30.5</v>
      </c>
      <c r="I3416" s="5">
        <v>51.7</v>
      </c>
      <c r="J3416" s="5">
        <v>42.9</v>
      </c>
      <c r="K3416" s="5">
        <v>47</v>
      </c>
      <c r="L3416" s="5">
        <v>68.2</v>
      </c>
      <c r="M3416" s="5">
        <v>45.8</v>
      </c>
      <c r="N3416" s="5">
        <v>73.2</v>
      </c>
      <c r="O3416" s="5">
        <v>125.2</v>
      </c>
      <c r="P3416" s="5">
        <v>167.3</v>
      </c>
      <c r="Q3416" s="5">
        <v>68.7</v>
      </c>
      <c r="R3416" s="5">
        <v>71.2</v>
      </c>
      <c r="S3416" s="5">
        <v>149.4</v>
      </c>
    </row>
    <row r="3417" spans="1:19" s="20" customFormat="1" x14ac:dyDescent="0.2">
      <c r="A3417" s="4" t="s">
        <v>3283</v>
      </c>
      <c r="B3417" s="5">
        <v>1.70782417050434</v>
      </c>
      <c r="C3417" s="5">
        <f t="shared" si="159"/>
        <v>1.70782417050434</v>
      </c>
      <c r="D3417" s="5">
        <v>6.17862472583932E-4</v>
      </c>
      <c r="E3417" s="5">
        <v>6.3835901149747899E-3</v>
      </c>
      <c r="F3417" s="5">
        <f t="shared" si="160"/>
        <v>47.616666666666667</v>
      </c>
      <c r="G3417" s="5">
        <f t="shared" si="161"/>
        <v>156.76666666666668</v>
      </c>
      <c r="H3417" s="5">
        <v>114.6</v>
      </c>
      <c r="I3417" s="5">
        <v>19.3</v>
      </c>
      <c r="J3417" s="5">
        <v>54.7</v>
      </c>
      <c r="K3417" s="5">
        <v>35.700000000000003</v>
      </c>
      <c r="L3417" s="5">
        <v>32.200000000000003</v>
      </c>
      <c r="M3417" s="5">
        <v>29.2</v>
      </c>
      <c r="N3417" s="5">
        <v>139.9</v>
      </c>
      <c r="O3417" s="5">
        <v>137.80000000000001</v>
      </c>
      <c r="P3417" s="5">
        <v>258.39999999999998</v>
      </c>
      <c r="Q3417" s="5">
        <v>112.9</v>
      </c>
      <c r="R3417" s="5">
        <v>15.7</v>
      </c>
      <c r="S3417" s="5">
        <v>275.89999999999998</v>
      </c>
    </row>
    <row r="3418" spans="1:19" s="20" customFormat="1" x14ac:dyDescent="0.2">
      <c r="A3418" s="4" t="s">
        <v>4262</v>
      </c>
      <c r="B3418" s="5">
        <v>-0.95201541963694003</v>
      </c>
      <c r="C3418" s="5">
        <f t="shared" si="159"/>
        <v>0.95201541963694003</v>
      </c>
      <c r="D3418" s="5">
        <v>1.20554079128576E-3</v>
      </c>
      <c r="E3418" s="5">
        <v>1.0725757080595101E-2</v>
      </c>
      <c r="F3418" s="5">
        <f t="shared" si="160"/>
        <v>47.5</v>
      </c>
      <c r="G3418" s="5">
        <f t="shared" si="161"/>
        <v>24.633333333333336</v>
      </c>
      <c r="H3418" s="5">
        <v>39.4</v>
      </c>
      <c r="I3418" s="5">
        <v>44.8</v>
      </c>
      <c r="J3418" s="5">
        <v>53.8</v>
      </c>
      <c r="K3418" s="5">
        <v>38.1</v>
      </c>
      <c r="L3418" s="5">
        <v>67.3</v>
      </c>
      <c r="M3418" s="5">
        <v>41.6</v>
      </c>
      <c r="N3418" s="5">
        <v>29.5</v>
      </c>
      <c r="O3418" s="5">
        <v>29.9</v>
      </c>
      <c r="P3418" s="5">
        <v>19.7</v>
      </c>
      <c r="Q3418" s="5">
        <v>21.4</v>
      </c>
      <c r="R3418" s="5">
        <v>28.5</v>
      </c>
      <c r="S3418" s="5">
        <v>18.8</v>
      </c>
    </row>
    <row r="3419" spans="1:19" s="20" customFormat="1" x14ac:dyDescent="0.2">
      <c r="A3419" s="4" t="s">
        <v>3739</v>
      </c>
      <c r="B3419" s="5">
        <v>-1.8803799144161499</v>
      </c>
      <c r="C3419" s="5">
        <f t="shared" si="159"/>
        <v>1.8803799144161499</v>
      </c>
      <c r="D3419" s="6">
        <v>2.26639045932833E-8</v>
      </c>
      <c r="E3419" s="6">
        <v>3.1985215078759398E-6</v>
      </c>
      <c r="F3419" s="5">
        <f t="shared" si="160"/>
        <v>47.483333333333327</v>
      </c>
      <c r="G3419" s="5">
        <f t="shared" si="161"/>
        <v>12.883333333333333</v>
      </c>
      <c r="H3419" s="5">
        <v>43.1</v>
      </c>
      <c r="I3419" s="5">
        <v>37.1</v>
      </c>
      <c r="J3419" s="5">
        <v>67.5</v>
      </c>
      <c r="K3419" s="5">
        <v>40.5</v>
      </c>
      <c r="L3419" s="5">
        <v>54</v>
      </c>
      <c r="M3419" s="5">
        <v>42.7</v>
      </c>
      <c r="N3419" s="5">
        <v>8.6999999999999993</v>
      </c>
      <c r="O3419" s="5">
        <v>23</v>
      </c>
      <c r="P3419" s="5">
        <v>10.7</v>
      </c>
      <c r="Q3419" s="5">
        <v>9.1999999999999993</v>
      </c>
      <c r="R3419" s="5">
        <v>14.2</v>
      </c>
      <c r="S3419" s="5">
        <v>11.5</v>
      </c>
    </row>
    <row r="3420" spans="1:19" s="20" customFormat="1" x14ac:dyDescent="0.2">
      <c r="A3420" s="21" t="s">
        <v>3513</v>
      </c>
      <c r="B3420" s="18">
        <v>-0.80855873723225402</v>
      </c>
      <c r="C3420" s="18">
        <f t="shared" si="159"/>
        <v>0.80855873723225402</v>
      </c>
      <c r="D3420" s="18">
        <v>1.06768936275509E-2</v>
      </c>
      <c r="E3420" s="18">
        <v>5.5319183116408099E-2</v>
      </c>
      <c r="F3420" s="18">
        <f t="shared" si="160"/>
        <v>47.31666666666667</v>
      </c>
      <c r="G3420" s="18">
        <f t="shared" si="161"/>
        <v>27.133333333333336</v>
      </c>
      <c r="H3420" s="18">
        <v>44.6</v>
      </c>
      <c r="I3420" s="18">
        <v>37.799999999999997</v>
      </c>
      <c r="J3420" s="18">
        <v>61.1</v>
      </c>
      <c r="K3420" s="18">
        <v>50.3</v>
      </c>
      <c r="L3420" s="18">
        <v>47.4</v>
      </c>
      <c r="M3420" s="18">
        <v>42.7</v>
      </c>
      <c r="N3420" s="18">
        <v>33.9</v>
      </c>
      <c r="O3420" s="18">
        <v>25.3</v>
      </c>
      <c r="P3420" s="18">
        <v>25.4</v>
      </c>
      <c r="Q3420" s="18">
        <v>12.2</v>
      </c>
      <c r="R3420" s="18">
        <v>44.1</v>
      </c>
      <c r="S3420" s="18">
        <v>21.9</v>
      </c>
    </row>
    <row r="3421" spans="1:19" s="20" customFormat="1" x14ac:dyDescent="0.2">
      <c r="A3421" s="21" t="s">
        <v>2746</v>
      </c>
      <c r="B3421" s="18">
        <v>0.63525831078535</v>
      </c>
      <c r="C3421" s="18">
        <f t="shared" si="159"/>
        <v>0.63525831078535</v>
      </c>
      <c r="D3421" s="18">
        <v>4.3211993288713502E-2</v>
      </c>
      <c r="E3421" s="18">
        <v>0.14748837203467499</v>
      </c>
      <c r="F3421" s="18">
        <f t="shared" si="160"/>
        <v>47.300000000000004</v>
      </c>
      <c r="G3421" s="18">
        <f t="shared" si="161"/>
        <v>74.016666666666666</v>
      </c>
      <c r="H3421" s="18">
        <v>46.1</v>
      </c>
      <c r="I3421" s="18">
        <v>44.8</v>
      </c>
      <c r="J3421" s="18">
        <v>39.200000000000003</v>
      </c>
      <c r="K3421" s="18">
        <v>59.2</v>
      </c>
      <c r="L3421" s="18">
        <v>44.5</v>
      </c>
      <c r="M3421" s="18">
        <v>50</v>
      </c>
      <c r="N3421" s="18">
        <v>31.7</v>
      </c>
      <c r="O3421" s="18">
        <v>77</v>
      </c>
      <c r="P3421" s="18">
        <v>91.1</v>
      </c>
      <c r="Q3421" s="18">
        <v>45.8</v>
      </c>
      <c r="R3421" s="18">
        <v>113.9</v>
      </c>
      <c r="S3421" s="18">
        <v>84.6</v>
      </c>
    </row>
    <row r="3422" spans="1:19" s="20" customFormat="1" x14ac:dyDescent="0.2">
      <c r="A3422" s="21" t="s">
        <v>3107</v>
      </c>
      <c r="B3422" s="18">
        <v>0.70007545480790201</v>
      </c>
      <c r="C3422" s="18">
        <f t="shared" si="159"/>
        <v>0.70007545480790201</v>
      </c>
      <c r="D3422" s="18">
        <v>1.8632527812752101E-2</v>
      </c>
      <c r="E3422" s="18">
        <v>8.2221507556961101E-2</v>
      </c>
      <c r="F3422" s="18">
        <f t="shared" si="160"/>
        <v>47.25</v>
      </c>
      <c r="G3422" s="18">
        <f t="shared" si="161"/>
        <v>77.2</v>
      </c>
      <c r="H3422" s="18">
        <v>38.700000000000003</v>
      </c>
      <c r="I3422" s="18">
        <v>52.5</v>
      </c>
      <c r="J3422" s="18">
        <v>52.9</v>
      </c>
      <c r="K3422" s="18">
        <v>60.8</v>
      </c>
      <c r="L3422" s="18">
        <v>26.5</v>
      </c>
      <c r="M3422" s="18">
        <v>52.1</v>
      </c>
      <c r="N3422" s="18">
        <v>66.7</v>
      </c>
      <c r="O3422" s="18">
        <v>87.3</v>
      </c>
      <c r="P3422" s="18">
        <v>86.1</v>
      </c>
      <c r="Q3422" s="18">
        <v>79.400000000000006</v>
      </c>
      <c r="R3422" s="18">
        <v>41.3</v>
      </c>
      <c r="S3422" s="18">
        <v>102.4</v>
      </c>
    </row>
    <row r="3423" spans="1:19" s="20" customFormat="1" x14ac:dyDescent="0.2">
      <c r="A3423" s="4" t="s">
        <v>2324</v>
      </c>
      <c r="B3423" s="5">
        <v>-1.3257470134743601</v>
      </c>
      <c r="C3423" s="5">
        <f t="shared" si="159"/>
        <v>1.3257470134743601</v>
      </c>
      <c r="D3423" s="5">
        <v>9.4753552387050004E-4</v>
      </c>
      <c r="E3423" s="5">
        <v>8.8591395684398996E-3</v>
      </c>
      <c r="F3423" s="5">
        <f t="shared" si="160"/>
        <v>47.199999999999996</v>
      </c>
      <c r="G3423" s="5">
        <f t="shared" si="161"/>
        <v>18.883333333333333</v>
      </c>
      <c r="H3423" s="5">
        <v>21.6</v>
      </c>
      <c r="I3423" s="5">
        <v>33.200000000000003</v>
      </c>
      <c r="J3423" s="5">
        <v>67.5</v>
      </c>
      <c r="K3423" s="5">
        <v>43</v>
      </c>
      <c r="L3423" s="5">
        <v>60.6</v>
      </c>
      <c r="M3423" s="5">
        <v>57.3</v>
      </c>
      <c r="N3423" s="5">
        <v>10.9</v>
      </c>
      <c r="O3423" s="5">
        <v>21.8</v>
      </c>
      <c r="P3423" s="5">
        <v>8.1999999999999993</v>
      </c>
      <c r="Q3423" s="5">
        <v>13.7</v>
      </c>
      <c r="R3423" s="5">
        <v>39.9</v>
      </c>
      <c r="S3423" s="5">
        <v>18.8</v>
      </c>
    </row>
    <row r="3424" spans="1:19" s="20" customFormat="1" x14ac:dyDescent="0.2">
      <c r="A3424" s="4" t="s">
        <v>2750</v>
      </c>
      <c r="B3424" s="5">
        <v>-0.93294831377248699</v>
      </c>
      <c r="C3424" s="5">
        <f t="shared" si="159"/>
        <v>0.93294831377248699</v>
      </c>
      <c r="D3424" s="5">
        <v>2.89034722965518E-3</v>
      </c>
      <c r="E3424" s="5">
        <v>2.0847611775997699E-2</v>
      </c>
      <c r="F3424" s="5">
        <f t="shared" si="160"/>
        <v>47.199999999999996</v>
      </c>
      <c r="G3424" s="5">
        <f t="shared" si="161"/>
        <v>24.8</v>
      </c>
      <c r="H3424" s="5">
        <v>30.5</v>
      </c>
      <c r="I3424" s="5">
        <v>50.2</v>
      </c>
      <c r="J3424" s="5">
        <v>41</v>
      </c>
      <c r="K3424" s="5">
        <v>49.4</v>
      </c>
      <c r="L3424" s="5">
        <v>45.5</v>
      </c>
      <c r="M3424" s="5">
        <v>66.599999999999994</v>
      </c>
      <c r="N3424" s="5">
        <v>26.2</v>
      </c>
      <c r="O3424" s="5">
        <v>18.399999999999999</v>
      </c>
      <c r="P3424" s="5">
        <v>17.2</v>
      </c>
      <c r="Q3424" s="5">
        <v>18.3</v>
      </c>
      <c r="R3424" s="5">
        <v>34.200000000000003</v>
      </c>
      <c r="S3424" s="5">
        <v>34.5</v>
      </c>
    </row>
    <row r="3425" spans="1:19" s="20" customFormat="1" x14ac:dyDescent="0.2">
      <c r="A3425" s="21" t="s">
        <v>2448</v>
      </c>
      <c r="B3425" s="18">
        <v>-0.77258159882577104</v>
      </c>
      <c r="C3425" s="18">
        <f t="shared" si="159"/>
        <v>0.77258159882577104</v>
      </c>
      <c r="D3425" s="18">
        <v>1.1243305074664599E-2</v>
      </c>
      <c r="E3425" s="18">
        <v>5.7384128056922903E-2</v>
      </c>
      <c r="F3425" s="18">
        <f t="shared" si="160"/>
        <v>47.166666666666664</v>
      </c>
      <c r="G3425" s="18">
        <f t="shared" si="161"/>
        <v>27.683333333333337</v>
      </c>
      <c r="H3425" s="18">
        <v>34.200000000000003</v>
      </c>
      <c r="I3425" s="18">
        <v>54</v>
      </c>
      <c r="J3425" s="18">
        <v>58.4</v>
      </c>
      <c r="K3425" s="18">
        <v>53.5</v>
      </c>
      <c r="L3425" s="18">
        <v>36</v>
      </c>
      <c r="M3425" s="18">
        <v>46.9</v>
      </c>
      <c r="N3425" s="18">
        <v>28.4</v>
      </c>
      <c r="O3425" s="18">
        <v>26.4</v>
      </c>
      <c r="P3425" s="18">
        <v>33.6</v>
      </c>
      <c r="Q3425" s="18">
        <v>39.700000000000003</v>
      </c>
      <c r="R3425" s="18">
        <v>17.100000000000001</v>
      </c>
      <c r="S3425" s="18">
        <v>20.9</v>
      </c>
    </row>
    <row r="3426" spans="1:19" s="20" customFormat="1" x14ac:dyDescent="0.2">
      <c r="A3426" s="4" t="s">
        <v>3377</v>
      </c>
      <c r="B3426" s="5">
        <v>3.38189610633576</v>
      </c>
      <c r="C3426" s="5">
        <f t="shared" si="159"/>
        <v>3.38189610633576</v>
      </c>
      <c r="D3426" s="5">
        <v>5.8485320390018003E-4</v>
      </c>
      <c r="E3426" s="5">
        <v>6.1202699561880699E-3</v>
      </c>
      <c r="F3426" s="5">
        <f t="shared" si="160"/>
        <v>47.15</v>
      </c>
      <c r="G3426" s="5">
        <f t="shared" si="161"/>
        <v>494.88333333333338</v>
      </c>
      <c r="H3426" s="5">
        <v>225.4</v>
      </c>
      <c r="I3426" s="5">
        <v>14.7</v>
      </c>
      <c r="J3426" s="5">
        <v>0</v>
      </c>
      <c r="K3426" s="5">
        <v>0</v>
      </c>
      <c r="L3426" s="5">
        <v>19.899999999999999</v>
      </c>
      <c r="M3426" s="5">
        <v>22.9</v>
      </c>
      <c r="N3426" s="5">
        <v>630.6</v>
      </c>
      <c r="O3426" s="5">
        <v>460.6</v>
      </c>
      <c r="P3426" s="5">
        <v>788.3</v>
      </c>
      <c r="Q3426" s="5">
        <v>242.7</v>
      </c>
      <c r="R3426" s="5">
        <v>29.9</v>
      </c>
      <c r="S3426" s="5">
        <v>817.2</v>
      </c>
    </row>
    <row r="3427" spans="1:19" s="20" customFormat="1" x14ac:dyDescent="0.2">
      <c r="A3427" s="21" t="s">
        <v>2867</v>
      </c>
      <c r="B3427" s="18">
        <v>0.79991828299053302</v>
      </c>
      <c r="C3427" s="18">
        <f t="shared" si="159"/>
        <v>0.79991828299053302</v>
      </c>
      <c r="D3427" s="18">
        <v>3.4437638611839398E-2</v>
      </c>
      <c r="E3427" s="18">
        <v>0.12622210978459</v>
      </c>
      <c r="F3427" s="18">
        <f t="shared" si="160"/>
        <v>47.06666666666667</v>
      </c>
      <c r="G3427" s="18">
        <f t="shared" si="161"/>
        <v>82.516666666666666</v>
      </c>
      <c r="H3427" s="18">
        <v>72.2</v>
      </c>
      <c r="I3427" s="18">
        <v>37.1</v>
      </c>
      <c r="J3427" s="18">
        <v>27.4</v>
      </c>
      <c r="K3427" s="18">
        <v>46.2</v>
      </c>
      <c r="L3427" s="18">
        <v>47.4</v>
      </c>
      <c r="M3427" s="18">
        <v>52.1</v>
      </c>
      <c r="N3427" s="18">
        <v>75.400000000000006</v>
      </c>
      <c r="O3427" s="18">
        <v>126.4</v>
      </c>
      <c r="P3427" s="18">
        <v>146.80000000000001</v>
      </c>
      <c r="Q3427" s="18">
        <v>27.5</v>
      </c>
      <c r="R3427" s="18">
        <v>42.7</v>
      </c>
      <c r="S3427" s="18">
        <v>76.3</v>
      </c>
    </row>
    <row r="3428" spans="1:19" s="20" customFormat="1" x14ac:dyDescent="0.2">
      <c r="A3428" s="21" t="s">
        <v>3952</v>
      </c>
      <c r="B3428" s="18">
        <v>-0.818519199868742</v>
      </c>
      <c r="C3428" s="18">
        <f t="shared" si="159"/>
        <v>0.818519199868742</v>
      </c>
      <c r="D3428" s="18">
        <v>3.7086144391899702E-2</v>
      </c>
      <c r="E3428" s="18">
        <v>0.132334994010808</v>
      </c>
      <c r="F3428" s="18">
        <f t="shared" si="160"/>
        <v>47.06666666666667</v>
      </c>
      <c r="G3428" s="18">
        <f t="shared" si="161"/>
        <v>26.799999999999997</v>
      </c>
      <c r="H3428" s="18">
        <v>35.700000000000003</v>
      </c>
      <c r="I3428" s="18">
        <v>44</v>
      </c>
      <c r="J3428" s="18">
        <v>68.400000000000006</v>
      </c>
      <c r="K3428" s="18">
        <v>35.700000000000003</v>
      </c>
      <c r="L3428" s="18">
        <v>45.5</v>
      </c>
      <c r="M3428" s="18">
        <v>53.1</v>
      </c>
      <c r="N3428" s="18">
        <v>23</v>
      </c>
      <c r="O3428" s="18">
        <v>31</v>
      </c>
      <c r="P3428" s="18">
        <v>9.8000000000000007</v>
      </c>
      <c r="Q3428" s="18">
        <v>19.8</v>
      </c>
      <c r="R3428" s="18">
        <v>62.6</v>
      </c>
      <c r="S3428" s="18">
        <v>14.6</v>
      </c>
    </row>
    <row r="3429" spans="1:19" s="20" customFormat="1" x14ac:dyDescent="0.2">
      <c r="A3429" s="21" t="s">
        <v>3290</v>
      </c>
      <c r="B3429" s="18">
        <v>-0.66799375006860096</v>
      </c>
      <c r="C3429" s="18">
        <f t="shared" si="159"/>
        <v>0.66799375006860096</v>
      </c>
      <c r="D3429" s="18">
        <v>2.5728464415468999E-2</v>
      </c>
      <c r="E3429" s="18">
        <v>0.103310093475114</v>
      </c>
      <c r="F3429" s="18">
        <f t="shared" si="160"/>
        <v>46.616666666666667</v>
      </c>
      <c r="G3429" s="18">
        <f t="shared" si="161"/>
        <v>29.433333333333337</v>
      </c>
      <c r="H3429" s="18">
        <v>51.3</v>
      </c>
      <c r="I3429" s="18">
        <v>52.5</v>
      </c>
      <c r="J3429" s="18">
        <v>52.9</v>
      </c>
      <c r="K3429" s="18">
        <v>47.8</v>
      </c>
      <c r="L3429" s="18">
        <v>29.4</v>
      </c>
      <c r="M3429" s="18">
        <v>45.8</v>
      </c>
      <c r="N3429" s="18">
        <v>26.2</v>
      </c>
      <c r="O3429" s="18">
        <v>47.1</v>
      </c>
      <c r="P3429" s="18">
        <v>27.1</v>
      </c>
      <c r="Q3429" s="18">
        <v>24.4</v>
      </c>
      <c r="R3429" s="18">
        <v>29.9</v>
      </c>
      <c r="S3429" s="18">
        <v>21.9</v>
      </c>
    </row>
    <row r="3430" spans="1:19" s="20" customFormat="1" x14ac:dyDescent="0.2">
      <c r="A3430" s="4" t="s">
        <v>2298</v>
      </c>
      <c r="B3430" s="5">
        <v>1.64347365430128</v>
      </c>
      <c r="C3430" s="5">
        <f t="shared" si="159"/>
        <v>1.64347365430128</v>
      </c>
      <c r="D3430" s="6">
        <v>6.7369806754873399E-6</v>
      </c>
      <c r="E3430" s="5">
        <v>1.9815482548952499E-4</v>
      </c>
      <c r="F3430" s="5">
        <f t="shared" si="160"/>
        <v>46.383333333333326</v>
      </c>
      <c r="G3430" s="5">
        <f t="shared" si="161"/>
        <v>145.91666666666666</v>
      </c>
      <c r="H3430" s="5">
        <v>75.900000000000006</v>
      </c>
      <c r="I3430" s="5">
        <v>38.6</v>
      </c>
      <c r="J3430" s="5">
        <v>40.1</v>
      </c>
      <c r="K3430" s="5">
        <v>44.6</v>
      </c>
      <c r="L3430" s="5">
        <v>32.200000000000003</v>
      </c>
      <c r="M3430" s="5">
        <v>46.9</v>
      </c>
      <c r="N3430" s="5">
        <v>142.1</v>
      </c>
      <c r="O3430" s="5">
        <v>142.4</v>
      </c>
      <c r="P3430" s="5">
        <v>204.2</v>
      </c>
      <c r="Q3430" s="5">
        <v>120.6</v>
      </c>
      <c r="R3430" s="5">
        <v>34.200000000000003</v>
      </c>
      <c r="S3430" s="5">
        <v>232</v>
      </c>
    </row>
    <row r="3431" spans="1:19" s="20" customFormat="1" x14ac:dyDescent="0.2">
      <c r="A3431" s="21" t="s">
        <v>4720</v>
      </c>
      <c r="B3431" s="18">
        <v>-0.67292596352363099</v>
      </c>
      <c r="C3431" s="18">
        <f t="shared" si="159"/>
        <v>0.67292596352363099</v>
      </c>
      <c r="D3431" s="18">
        <v>2.0452757770989399E-2</v>
      </c>
      <c r="E3431" s="18">
        <v>8.7761442898502295E-2</v>
      </c>
      <c r="F3431" s="18">
        <f t="shared" si="160"/>
        <v>46.366666666666667</v>
      </c>
      <c r="G3431" s="18">
        <f t="shared" si="161"/>
        <v>29.216666666666669</v>
      </c>
      <c r="H3431" s="18">
        <v>38.700000000000003</v>
      </c>
      <c r="I3431" s="18">
        <v>45.5</v>
      </c>
      <c r="J3431" s="18">
        <v>43.8</v>
      </c>
      <c r="K3431" s="18">
        <v>42.2</v>
      </c>
      <c r="L3431" s="18">
        <v>55.9</v>
      </c>
      <c r="M3431" s="18">
        <v>52.1</v>
      </c>
      <c r="N3431" s="18">
        <v>20.8</v>
      </c>
      <c r="O3431" s="18">
        <v>31</v>
      </c>
      <c r="P3431" s="18">
        <v>28.7</v>
      </c>
      <c r="Q3431" s="18">
        <v>21.4</v>
      </c>
      <c r="R3431" s="18">
        <v>44.1</v>
      </c>
      <c r="S3431" s="18">
        <v>29.3</v>
      </c>
    </row>
    <row r="3432" spans="1:19" s="20" customFormat="1" x14ac:dyDescent="0.2">
      <c r="A3432" s="4" t="s">
        <v>2957</v>
      </c>
      <c r="B3432" s="5">
        <v>-1.08548232569598</v>
      </c>
      <c r="C3432" s="5">
        <f t="shared" si="159"/>
        <v>1.08548232569598</v>
      </c>
      <c r="D3432" s="5">
        <v>4.5596676112252101E-3</v>
      </c>
      <c r="E3432" s="5">
        <v>2.9520777299443399E-2</v>
      </c>
      <c r="F3432" s="5">
        <f t="shared" si="160"/>
        <v>46.35</v>
      </c>
      <c r="G3432" s="5">
        <f t="shared" si="161"/>
        <v>21.900000000000002</v>
      </c>
      <c r="H3432" s="5">
        <v>49.1</v>
      </c>
      <c r="I3432" s="5">
        <v>52.5</v>
      </c>
      <c r="J3432" s="5">
        <v>32.799999999999997</v>
      </c>
      <c r="K3432" s="5">
        <v>41.3</v>
      </c>
      <c r="L3432" s="5">
        <v>49.3</v>
      </c>
      <c r="M3432" s="5">
        <v>53.1</v>
      </c>
      <c r="N3432" s="5">
        <v>13.1</v>
      </c>
      <c r="O3432" s="5">
        <v>32.200000000000003</v>
      </c>
      <c r="P3432" s="5">
        <v>9.8000000000000007</v>
      </c>
      <c r="Q3432" s="5">
        <v>12.2</v>
      </c>
      <c r="R3432" s="5">
        <v>48.4</v>
      </c>
      <c r="S3432" s="5">
        <v>15.7</v>
      </c>
    </row>
    <row r="3433" spans="1:19" s="20" customFormat="1" x14ac:dyDescent="0.2">
      <c r="A3433" s="4" t="s">
        <v>2726</v>
      </c>
      <c r="B3433" s="5">
        <v>1.1259299811725001</v>
      </c>
      <c r="C3433" s="5">
        <f t="shared" si="159"/>
        <v>1.1259299811725001</v>
      </c>
      <c r="D3433" s="5">
        <v>3.8541072531237501E-3</v>
      </c>
      <c r="E3433" s="5">
        <v>2.5957851083538801E-2</v>
      </c>
      <c r="F3433" s="5">
        <f t="shared" si="160"/>
        <v>46.316666666666663</v>
      </c>
      <c r="G3433" s="5">
        <f t="shared" si="161"/>
        <v>101.88333333333333</v>
      </c>
      <c r="H3433" s="5">
        <v>48.4</v>
      </c>
      <c r="I3433" s="5">
        <v>27.8</v>
      </c>
      <c r="J3433" s="5">
        <v>42</v>
      </c>
      <c r="K3433" s="5">
        <v>40.5</v>
      </c>
      <c r="L3433" s="5">
        <v>89</v>
      </c>
      <c r="M3433" s="5">
        <v>30.2</v>
      </c>
      <c r="N3433" s="5">
        <v>98.4</v>
      </c>
      <c r="O3433" s="5">
        <v>112.6</v>
      </c>
      <c r="P3433" s="5">
        <v>169</v>
      </c>
      <c r="Q3433" s="5">
        <v>97.7</v>
      </c>
      <c r="R3433" s="5">
        <v>22.8</v>
      </c>
      <c r="S3433" s="5">
        <v>110.8</v>
      </c>
    </row>
    <row r="3434" spans="1:19" s="20" customFormat="1" x14ac:dyDescent="0.2">
      <c r="A3434" s="21" t="s">
        <v>2379</v>
      </c>
      <c r="B3434" s="18">
        <v>-0.85412585357765702</v>
      </c>
      <c r="C3434" s="18">
        <f t="shared" si="159"/>
        <v>0.85412585357765702</v>
      </c>
      <c r="D3434" s="18">
        <v>2.6092426830746501E-2</v>
      </c>
      <c r="E3434" s="18">
        <v>0.104182683480151</v>
      </c>
      <c r="F3434" s="18">
        <f t="shared" si="160"/>
        <v>46.29999999999999</v>
      </c>
      <c r="G3434" s="18">
        <f t="shared" si="161"/>
        <v>25.7</v>
      </c>
      <c r="H3434" s="18">
        <v>35.700000000000003</v>
      </c>
      <c r="I3434" s="18">
        <v>52.5</v>
      </c>
      <c r="J3434" s="18">
        <v>83</v>
      </c>
      <c r="K3434" s="18">
        <v>38.1</v>
      </c>
      <c r="L3434" s="18">
        <v>34.1</v>
      </c>
      <c r="M3434" s="18">
        <v>34.4</v>
      </c>
      <c r="N3434" s="18">
        <v>44.8</v>
      </c>
      <c r="O3434" s="18">
        <v>18.399999999999999</v>
      </c>
      <c r="P3434" s="18">
        <v>9.8000000000000007</v>
      </c>
      <c r="Q3434" s="18">
        <v>18.3</v>
      </c>
      <c r="R3434" s="18">
        <v>39.9</v>
      </c>
      <c r="S3434" s="18">
        <v>23</v>
      </c>
    </row>
    <row r="3435" spans="1:19" s="20" customFormat="1" x14ac:dyDescent="0.2">
      <c r="A3435" s="21" t="s">
        <v>4581</v>
      </c>
      <c r="B3435" s="18">
        <v>-0.84542753829173301</v>
      </c>
      <c r="C3435" s="18">
        <f t="shared" si="159"/>
        <v>0.84542753829173301</v>
      </c>
      <c r="D3435" s="18">
        <v>1.5739618448516401E-2</v>
      </c>
      <c r="E3435" s="18">
        <v>7.3126085405346306E-2</v>
      </c>
      <c r="F3435" s="18">
        <f t="shared" si="160"/>
        <v>46.216666666666661</v>
      </c>
      <c r="G3435" s="18">
        <f t="shared" si="161"/>
        <v>25.783333333333331</v>
      </c>
      <c r="H3435" s="18">
        <v>45.4</v>
      </c>
      <c r="I3435" s="18">
        <v>56.4</v>
      </c>
      <c r="J3435" s="18">
        <v>32.799999999999997</v>
      </c>
      <c r="K3435" s="18">
        <v>37.299999999999997</v>
      </c>
      <c r="L3435" s="18">
        <v>29.4</v>
      </c>
      <c r="M3435" s="18">
        <v>76</v>
      </c>
      <c r="N3435" s="18">
        <v>28.4</v>
      </c>
      <c r="O3435" s="18">
        <v>26.4</v>
      </c>
      <c r="P3435" s="18">
        <v>14.8</v>
      </c>
      <c r="Q3435" s="18">
        <v>22.9</v>
      </c>
      <c r="R3435" s="18">
        <v>45.5</v>
      </c>
      <c r="S3435" s="18">
        <v>16.7</v>
      </c>
    </row>
    <row r="3436" spans="1:19" s="20" customFormat="1" x14ac:dyDescent="0.2">
      <c r="A3436" s="4" t="s">
        <v>4434</v>
      </c>
      <c r="B3436" s="5">
        <v>1.6009945183902199</v>
      </c>
      <c r="C3436" s="5">
        <f t="shared" si="159"/>
        <v>1.6009945183902199</v>
      </c>
      <c r="D3436" s="6">
        <v>6.8567838466212404E-5</v>
      </c>
      <c r="E3436" s="5">
        <v>1.17589638698522E-3</v>
      </c>
      <c r="F3436" s="5">
        <f t="shared" si="160"/>
        <v>46.133333333333326</v>
      </c>
      <c r="G3436" s="5">
        <f t="shared" si="161"/>
        <v>141.1</v>
      </c>
      <c r="H3436" s="5">
        <v>79.599999999999994</v>
      </c>
      <c r="I3436" s="5">
        <v>37.799999999999997</v>
      </c>
      <c r="J3436" s="5">
        <v>32.799999999999997</v>
      </c>
      <c r="K3436" s="5">
        <v>38.9</v>
      </c>
      <c r="L3436" s="5">
        <v>38.799999999999997</v>
      </c>
      <c r="M3436" s="5">
        <v>48.9</v>
      </c>
      <c r="N3436" s="5">
        <v>89.6</v>
      </c>
      <c r="O3436" s="5">
        <v>148.19999999999999</v>
      </c>
      <c r="P3436" s="5">
        <v>249.4</v>
      </c>
      <c r="Q3436" s="5">
        <v>61</v>
      </c>
      <c r="R3436" s="5">
        <v>45.5</v>
      </c>
      <c r="S3436" s="5">
        <v>252.9</v>
      </c>
    </row>
    <row r="3437" spans="1:19" s="20" customFormat="1" x14ac:dyDescent="0.2">
      <c r="A3437" s="21" t="s">
        <v>4301</v>
      </c>
      <c r="B3437" s="18">
        <v>0.95104660123611795</v>
      </c>
      <c r="C3437" s="18">
        <f t="shared" si="159"/>
        <v>0.95104660123611795</v>
      </c>
      <c r="D3437" s="18">
        <v>3.12980857066677E-2</v>
      </c>
      <c r="E3437" s="18">
        <v>0.118062396377065</v>
      </c>
      <c r="F3437" s="18">
        <f t="shared" si="160"/>
        <v>46.1</v>
      </c>
      <c r="G3437" s="18">
        <f t="shared" si="161"/>
        <v>89.466666666666683</v>
      </c>
      <c r="H3437" s="18">
        <v>34.200000000000003</v>
      </c>
      <c r="I3437" s="18">
        <v>40.1</v>
      </c>
      <c r="J3437" s="18">
        <v>19.2</v>
      </c>
      <c r="K3437" s="18">
        <v>87.5</v>
      </c>
      <c r="L3437" s="18">
        <v>54</v>
      </c>
      <c r="M3437" s="18">
        <v>41.6</v>
      </c>
      <c r="N3437" s="18">
        <v>137.69999999999999</v>
      </c>
      <c r="O3437" s="18">
        <v>50.5</v>
      </c>
      <c r="P3437" s="18">
        <v>80.400000000000006</v>
      </c>
      <c r="Q3437" s="18">
        <v>175.5</v>
      </c>
      <c r="R3437" s="18">
        <v>18.5</v>
      </c>
      <c r="S3437" s="18">
        <v>74.2</v>
      </c>
    </row>
    <row r="3438" spans="1:19" s="20" customFormat="1" x14ac:dyDescent="0.2">
      <c r="A3438" s="4" t="s">
        <v>3204</v>
      </c>
      <c r="B3438" s="5">
        <v>2.23600940737589</v>
      </c>
      <c r="C3438" s="5">
        <f t="shared" si="159"/>
        <v>2.23600940737589</v>
      </c>
      <c r="D3438" s="6">
        <v>1.3695819112425299E-7</v>
      </c>
      <c r="E3438" s="6">
        <v>1.0973061739918701E-5</v>
      </c>
      <c r="F3438" s="5">
        <f t="shared" si="160"/>
        <v>46</v>
      </c>
      <c r="G3438" s="5">
        <f t="shared" si="161"/>
        <v>218.25</v>
      </c>
      <c r="H3438" s="5">
        <v>65.5</v>
      </c>
      <c r="I3438" s="5">
        <v>37.1</v>
      </c>
      <c r="J3438" s="5">
        <v>47.4</v>
      </c>
      <c r="K3438" s="5">
        <v>32.4</v>
      </c>
      <c r="L3438" s="5">
        <v>33.200000000000003</v>
      </c>
      <c r="M3438" s="5">
        <v>60.4</v>
      </c>
      <c r="N3438" s="5">
        <v>169.4</v>
      </c>
      <c r="O3438" s="5">
        <v>190.7</v>
      </c>
      <c r="P3438" s="5">
        <v>280.5</v>
      </c>
      <c r="Q3438" s="5">
        <v>254.9</v>
      </c>
      <c r="R3438" s="5">
        <v>24.2</v>
      </c>
      <c r="S3438" s="5">
        <v>389.8</v>
      </c>
    </row>
    <row r="3439" spans="1:19" s="20" customFormat="1" x14ac:dyDescent="0.2">
      <c r="A3439" s="4" t="s">
        <v>4540</v>
      </c>
      <c r="B3439" s="5">
        <v>1.3562924332613</v>
      </c>
      <c r="C3439" s="5">
        <f t="shared" si="159"/>
        <v>1.3562924332613</v>
      </c>
      <c r="D3439" s="6">
        <v>1.1506415062066E-5</v>
      </c>
      <c r="E3439" s="5">
        <v>3.0000539474535901E-4</v>
      </c>
      <c r="F3439" s="5">
        <f t="shared" si="160"/>
        <v>45.983333333333341</v>
      </c>
      <c r="G3439" s="5">
        <f t="shared" si="161"/>
        <v>118.53333333333335</v>
      </c>
      <c r="H3439" s="5">
        <v>44.6</v>
      </c>
      <c r="I3439" s="5">
        <v>60.2</v>
      </c>
      <c r="J3439" s="5">
        <v>38.299999999999997</v>
      </c>
      <c r="K3439" s="5">
        <v>56.7</v>
      </c>
      <c r="L3439" s="5">
        <v>30.3</v>
      </c>
      <c r="M3439" s="5">
        <v>45.8</v>
      </c>
      <c r="N3439" s="5">
        <v>108.2</v>
      </c>
      <c r="O3439" s="5">
        <v>135.5</v>
      </c>
      <c r="P3439" s="5">
        <v>182.9</v>
      </c>
      <c r="Q3439" s="5">
        <v>82.4</v>
      </c>
      <c r="R3439" s="5">
        <v>56.9</v>
      </c>
      <c r="S3439" s="5">
        <v>145.30000000000001</v>
      </c>
    </row>
    <row r="3440" spans="1:19" s="20" customFormat="1" x14ac:dyDescent="0.2">
      <c r="A3440" s="4" t="s">
        <v>2831</v>
      </c>
      <c r="B3440" s="5">
        <v>0.81923898261741901</v>
      </c>
      <c r="C3440" s="5">
        <f t="shared" si="159"/>
        <v>0.81923898261741901</v>
      </c>
      <c r="D3440" s="5">
        <v>6.8899481921946802E-3</v>
      </c>
      <c r="E3440" s="5">
        <v>3.99352196836966E-2</v>
      </c>
      <c r="F3440" s="5">
        <f t="shared" si="160"/>
        <v>45.883333333333333</v>
      </c>
      <c r="G3440" s="5">
        <f t="shared" si="161"/>
        <v>81.516666666666666</v>
      </c>
      <c r="H3440" s="5">
        <v>62.5</v>
      </c>
      <c r="I3440" s="5">
        <v>37.1</v>
      </c>
      <c r="J3440" s="5">
        <v>25.5</v>
      </c>
      <c r="K3440" s="5">
        <v>40.5</v>
      </c>
      <c r="L3440" s="5">
        <v>58.7</v>
      </c>
      <c r="M3440" s="5">
        <v>51</v>
      </c>
      <c r="N3440" s="5">
        <v>82</v>
      </c>
      <c r="O3440" s="5">
        <v>67.8</v>
      </c>
      <c r="P3440" s="5">
        <v>105</v>
      </c>
      <c r="Q3440" s="5">
        <v>65.599999999999994</v>
      </c>
      <c r="R3440" s="5">
        <v>52.7</v>
      </c>
      <c r="S3440" s="5">
        <v>116</v>
      </c>
    </row>
    <row r="3441" spans="1:19" s="20" customFormat="1" x14ac:dyDescent="0.2">
      <c r="A3441" s="21" t="s">
        <v>2406</v>
      </c>
      <c r="B3441" s="18">
        <v>0.67833242650959302</v>
      </c>
      <c r="C3441" s="18">
        <f t="shared" si="159"/>
        <v>0.67833242650959302</v>
      </c>
      <c r="D3441" s="18">
        <v>2.4001634532481299E-2</v>
      </c>
      <c r="E3441" s="18">
        <v>9.8092117736852197E-2</v>
      </c>
      <c r="F3441" s="18">
        <f t="shared" si="160"/>
        <v>45.866666666666667</v>
      </c>
      <c r="G3441" s="18">
        <f t="shared" si="161"/>
        <v>73.733333333333334</v>
      </c>
      <c r="H3441" s="18">
        <v>40.200000000000003</v>
      </c>
      <c r="I3441" s="18">
        <v>50.2</v>
      </c>
      <c r="J3441" s="18">
        <v>44.7</v>
      </c>
      <c r="K3441" s="18">
        <v>52.7</v>
      </c>
      <c r="L3441" s="18">
        <v>32.200000000000003</v>
      </c>
      <c r="M3441" s="18">
        <v>55.2</v>
      </c>
      <c r="N3441" s="18">
        <v>118</v>
      </c>
      <c r="O3441" s="18">
        <v>62</v>
      </c>
      <c r="P3441" s="18">
        <v>45.9</v>
      </c>
      <c r="Q3441" s="18">
        <v>96.1</v>
      </c>
      <c r="R3441" s="18">
        <v>59.8</v>
      </c>
      <c r="S3441" s="18">
        <v>60.6</v>
      </c>
    </row>
    <row r="3442" spans="1:19" s="20" customFormat="1" x14ac:dyDescent="0.2">
      <c r="A3442" s="4" t="s">
        <v>3794</v>
      </c>
      <c r="B3442" s="5">
        <v>1.4209522094915801</v>
      </c>
      <c r="C3442" s="5">
        <f t="shared" si="159"/>
        <v>1.4209522094915801</v>
      </c>
      <c r="D3442" s="5">
        <v>7.1721379340985698E-4</v>
      </c>
      <c r="E3442" s="5">
        <v>7.1040885044304902E-3</v>
      </c>
      <c r="F3442" s="5">
        <f t="shared" si="160"/>
        <v>45.783333333333331</v>
      </c>
      <c r="G3442" s="5">
        <f t="shared" si="161"/>
        <v>123.18333333333332</v>
      </c>
      <c r="H3442" s="5">
        <v>40.200000000000003</v>
      </c>
      <c r="I3442" s="5">
        <v>33.200000000000003</v>
      </c>
      <c r="J3442" s="5">
        <v>46.5</v>
      </c>
      <c r="K3442" s="5">
        <v>72.099999999999994</v>
      </c>
      <c r="L3442" s="5">
        <v>37.9</v>
      </c>
      <c r="M3442" s="5">
        <v>44.8</v>
      </c>
      <c r="N3442" s="5">
        <v>100.5</v>
      </c>
      <c r="O3442" s="5">
        <v>75.8</v>
      </c>
      <c r="P3442" s="5">
        <v>114.8</v>
      </c>
      <c r="Q3442" s="5">
        <v>276.2</v>
      </c>
      <c r="R3442" s="5">
        <v>21.3</v>
      </c>
      <c r="S3442" s="5">
        <v>150.5</v>
      </c>
    </row>
    <row r="3443" spans="1:19" s="20" customFormat="1" x14ac:dyDescent="0.2">
      <c r="A3443" s="4" t="s">
        <v>3885</v>
      </c>
      <c r="B3443" s="5">
        <v>1.3990888302369999</v>
      </c>
      <c r="C3443" s="5">
        <f t="shared" si="159"/>
        <v>1.3990888302369999</v>
      </c>
      <c r="D3443" s="5">
        <v>2.94140362018985E-3</v>
      </c>
      <c r="E3443" s="5">
        <v>2.1104296590196098E-2</v>
      </c>
      <c r="F3443" s="5">
        <f t="shared" si="160"/>
        <v>45.766666666666673</v>
      </c>
      <c r="G3443" s="5">
        <f t="shared" si="161"/>
        <v>121.24999999999999</v>
      </c>
      <c r="H3443" s="5">
        <v>29</v>
      </c>
      <c r="I3443" s="5">
        <v>37.799999999999997</v>
      </c>
      <c r="J3443" s="5">
        <v>52</v>
      </c>
      <c r="K3443" s="5">
        <v>64</v>
      </c>
      <c r="L3443" s="5">
        <v>72</v>
      </c>
      <c r="M3443" s="5">
        <v>19.8</v>
      </c>
      <c r="N3443" s="5">
        <v>135.5</v>
      </c>
      <c r="O3443" s="5">
        <v>56.3</v>
      </c>
      <c r="P3443" s="5">
        <v>78.7</v>
      </c>
      <c r="Q3443" s="5">
        <v>335.8</v>
      </c>
      <c r="R3443" s="5">
        <v>31.3</v>
      </c>
      <c r="S3443" s="5">
        <v>89.9</v>
      </c>
    </row>
    <row r="3444" spans="1:19" s="20" customFormat="1" x14ac:dyDescent="0.2">
      <c r="A3444" s="21" t="s">
        <v>4055</v>
      </c>
      <c r="B3444" s="18">
        <v>-1.2558313263428</v>
      </c>
      <c r="C3444" s="18">
        <f t="shared" si="159"/>
        <v>1.2558313263428</v>
      </c>
      <c r="D3444" s="18">
        <v>1.65407775796521E-2</v>
      </c>
      <c r="E3444" s="18">
        <v>7.5570769678582894E-2</v>
      </c>
      <c r="F3444" s="18">
        <f t="shared" si="160"/>
        <v>45.65</v>
      </c>
      <c r="G3444" s="18">
        <f t="shared" si="161"/>
        <v>19.183333333333334</v>
      </c>
      <c r="H3444" s="18">
        <v>37.200000000000003</v>
      </c>
      <c r="I3444" s="18">
        <v>40.1</v>
      </c>
      <c r="J3444" s="18">
        <v>48.3</v>
      </c>
      <c r="K3444" s="18">
        <v>44.6</v>
      </c>
      <c r="L3444" s="18">
        <v>56.8</v>
      </c>
      <c r="M3444" s="18">
        <v>46.9</v>
      </c>
      <c r="N3444" s="18">
        <v>4.4000000000000004</v>
      </c>
      <c r="O3444" s="18">
        <v>26.4</v>
      </c>
      <c r="P3444" s="18">
        <v>6.6</v>
      </c>
      <c r="Q3444" s="18">
        <v>4.5999999999999996</v>
      </c>
      <c r="R3444" s="18">
        <v>62.6</v>
      </c>
      <c r="S3444" s="18">
        <v>10.5</v>
      </c>
    </row>
    <row r="3445" spans="1:19" s="20" customFormat="1" x14ac:dyDescent="0.2">
      <c r="A3445" s="4" t="s">
        <v>3266</v>
      </c>
      <c r="B3445" s="5">
        <v>-1.4352918485325099</v>
      </c>
      <c r="C3445" s="5">
        <f t="shared" si="159"/>
        <v>1.4352918485325099</v>
      </c>
      <c r="D3445" s="5">
        <v>5.0512165329308898E-4</v>
      </c>
      <c r="E3445" s="5">
        <v>5.5087173908297199E-3</v>
      </c>
      <c r="F3445" s="5">
        <f t="shared" si="160"/>
        <v>45.449999999999996</v>
      </c>
      <c r="G3445" s="5">
        <f t="shared" si="161"/>
        <v>16.816666666666666</v>
      </c>
      <c r="H3445" s="5">
        <v>35.700000000000003</v>
      </c>
      <c r="I3445" s="5">
        <v>47.1</v>
      </c>
      <c r="J3445" s="5">
        <v>61.1</v>
      </c>
      <c r="K3445" s="5">
        <v>47</v>
      </c>
      <c r="L3445" s="5">
        <v>47.4</v>
      </c>
      <c r="M3445" s="5">
        <v>34.4</v>
      </c>
      <c r="N3445" s="5">
        <v>20.8</v>
      </c>
      <c r="O3445" s="5">
        <v>24.1</v>
      </c>
      <c r="P3445" s="5">
        <v>3.3</v>
      </c>
      <c r="Q3445" s="5">
        <v>13.7</v>
      </c>
      <c r="R3445" s="5">
        <v>32.700000000000003</v>
      </c>
      <c r="S3445" s="5">
        <v>6.3</v>
      </c>
    </row>
    <row r="3446" spans="1:19" s="20" customFormat="1" x14ac:dyDescent="0.2">
      <c r="A3446" s="21" t="s">
        <v>4343</v>
      </c>
      <c r="B3446" s="18">
        <v>0.77693477671290101</v>
      </c>
      <c r="C3446" s="18">
        <f t="shared" si="159"/>
        <v>0.77693477671290101</v>
      </c>
      <c r="D3446" s="18">
        <v>2.24383865271277E-2</v>
      </c>
      <c r="E3446" s="18">
        <v>9.3415345046496803E-2</v>
      </c>
      <c r="F3446" s="18">
        <f t="shared" si="160"/>
        <v>45.383333333333333</v>
      </c>
      <c r="G3446" s="18">
        <f t="shared" si="161"/>
        <v>78.333333333333329</v>
      </c>
      <c r="H3446" s="18">
        <v>46.9</v>
      </c>
      <c r="I3446" s="18">
        <v>37.799999999999997</v>
      </c>
      <c r="J3446" s="18">
        <v>50.2</v>
      </c>
      <c r="K3446" s="18">
        <v>51.9</v>
      </c>
      <c r="L3446" s="18">
        <v>40.700000000000003</v>
      </c>
      <c r="M3446" s="18">
        <v>44.8</v>
      </c>
      <c r="N3446" s="18">
        <v>68.900000000000006</v>
      </c>
      <c r="O3446" s="18">
        <v>88.4</v>
      </c>
      <c r="P3446" s="18">
        <v>137</v>
      </c>
      <c r="Q3446" s="18">
        <v>45.8</v>
      </c>
      <c r="R3446" s="18">
        <v>28.5</v>
      </c>
      <c r="S3446" s="18">
        <v>101.4</v>
      </c>
    </row>
    <row r="3447" spans="1:19" s="20" customFormat="1" x14ac:dyDescent="0.2">
      <c r="A3447" s="21" t="s">
        <v>3128</v>
      </c>
      <c r="B3447" s="18">
        <v>-0.68552275690361297</v>
      </c>
      <c r="C3447" s="18">
        <f t="shared" si="159"/>
        <v>0.68552275690361297</v>
      </c>
      <c r="D3447" s="18">
        <v>2.5612076908144502E-2</v>
      </c>
      <c r="E3447" s="18">
        <v>0.102977150830629</v>
      </c>
      <c r="F3447" s="18">
        <f t="shared" si="160"/>
        <v>45.25</v>
      </c>
      <c r="G3447" s="18">
        <f t="shared" si="161"/>
        <v>28.233333333333334</v>
      </c>
      <c r="H3447" s="18">
        <v>44.6</v>
      </c>
      <c r="I3447" s="18">
        <v>48.6</v>
      </c>
      <c r="J3447" s="18">
        <v>48.3</v>
      </c>
      <c r="K3447" s="18">
        <v>47</v>
      </c>
      <c r="L3447" s="18">
        <v>45.5</v>
      </c>
      <c r="M3447" s="18">
        <v>37.5</v>
      </c>
      <c r="N3447" s="18">
        <v>20.8</v>
      </c>
      <c r="O3447" s="18">
        <v>32.200000000000003</v>
      </c>
      <c r="P3447" s="18">
        <v>16.399999999999999</v>
      </c>
      <c r="Q3447" s="18">
        <v>33.6</v>
      </c>
      <c r="R3447" s="18">
        <v>45.5</v>
      </c>
      <c r="S3447" s="18">
        <v>20.9</v>
      </c>
    </row>
    <row r="3448" spans="1:19" s="20" customFormat="1" x14ac:dyDescent="0.2">
      <c r="A3448" s="4" t="s">
        <v>3294</v>
      </c>
      <c r="B3448" s="5">
        <v>1.1162197891679899</v>
      </c>
      <c r="C3448" s="5">
        <f t="shared" si="159"/>
        <v>1.1162197891679899</v>
      </c>
      <c r="D3448" s="5">
        <v>1.6930434164113199E-3</v>
      </c>
      <c r="E3448" s="5">
        <v>1.38901796664828E-2</v>
      </c>
      <c r="F3448" s="5">
        <f t="shared" si="160"/>
        <v>45.099999999999994</v>
      </c>
      <c r="G3448" s="5">
        <f t="shared" si="161"/>
        <v>98.383333333333326</v>
      </c>
      <c r="H3448" s="5">
        <v>62.5</v>
      </c>
      <c r="I3448" s="5">
        <v>41.7</v>
      </c>
      <c r="J3448" s="5">
        <v>58.4</v>
      </c>
      <c r="K3448" s="5">
        <v>44.6</v>
      </c>
      <c r="L3448" s="5">
        <v>33.200000000000003</v>
      </c>
      <c r="M3448" s="5">
        <v>30.2</v>
      </c>
      <c r="N3448" s="5">
        <v>71</v>
      </c>
      <c r="O3448" s="5">
        <v>124.1</v>
      </c>
      <c r="P3448" s="5">
        <v>117.3</v>
      </c>
      <c r="Q3448" s="5">
        <v>120.6</v>
      </c>
      <c r="R3448" s="5">
        <v>25.6</v>
      </c>
      <c r="S3448" s="5">
        <v>131.69999999999999</v>
      </c>
    </row>
    <row r="3449" spans="1:19" s="20" customFormat="1" x14ac:dyDescent="0.2">
      <c r="A3449" s="4" t="s">
        <v>3849</v>
      </c>
      <c r="B3449" s="5">
        <v>-1.1851094254537999</v>
      </c>
      <c r="C3449" s="5">
        <f t="shared" si="159"/>
        <v>1.1851094254537999</v>
      </c>
      <c r="D3449" s="5">
        <v>2.9565865512110202E-3</v>
      </c>
      <c r="E3449" s="5">
        <v>2.11934626827955E-2</v>
      </c>
      <c r="F3449" s="5">
        <f t="shared" si="160"/>
        <v>45.04999999999999</v>
      </c>
      <c r="G3449" s="5">
        <f t="shared" si="161"/>
        <v>19.816666666666666</v>
      </c>
      <c r="H3449" s="5">
        <v>24.5</v>
      </c>
      <c r="I3449" s="5">
        <v>62.5</v>
      </c>
      <c r="J3449" s="5">
        <v>39.200000000000003</v>
      </c>
      <c r="K3449" s="5">
        <v>47</v>
      </c>
      <c r="L3449" s="5">
        <v>18</v>
      </c>
      <c r="M3449" s="5">
        <v>79.099999999999994</v>
      </c>
      <c r="N3449" s="5">
        <v>12</v>
      </c>
      <c r="O3449" s="5">
        <v>24.1</v>
      </c>
      <c r="P3449" s="5">
        <v>13.1</v>
      </c>
      <c r="Q3449" s="5">
        <v>30.5</v>
      </c>
      <c r="R3449" s="5">
        <v>25.6</v>
      </c>
      <c r="S3449" s="5">
        <v>13.6</v>
      </c>
    </row>
    <row r="3450" spans="1:19" s="20" customFormat="1" x14ac:dyDescent="0.2">
      <c r="A3450" s="21" t="s">
        <v>3116</v>
      </c>
      <c r="B3450" s="18">
        <v>0.72572587039322201</v>
      </c>
      <c r="C3450" s="18">
        <f t="shared" si="159"/>
        <v>0.72572587039322201</v>
      </c>
      <c r="D3450" s="18">
        <v>2.1998025067254599E-2</v>
      </c>
      <c r="E3450" s="18">
        <v>9.2030356162517493E-2</v>
      </c>
      <c r="F3450" s="18">
        <f t="shared" si="160"/>
        <v>45</v>
      </c>
      <c r="G3450" s="18">
        <f t="shared" si="161"/>
        <v>74.8</v>
      </c>
      <c r="H3450" s="18">
        <v>66.900000000000006</v>
      </c>
      <c r="I3450" s="18">
        <v>53.3</v>
      </c>
      <c r="J3450" s="18">
        <v>42.9</v>
      </c>
      <c r="K3450" s="18">
        <v>37.299999999999997</v>
      </c>
      <c r="L3450" s="18">
        <v>43.6</v>
      </c>
      <c r="M3450" s="18">
        <v>26</v>
      </c>
      <c r="N3450" s="18">
        <v>71</v>
      </c>
      <c r="O3450" s="18">
        <v>85</v>
      </c>
      <c r="P3450" s="18">
        <v>77.099999999999994</v>
      </c>
      <c r="Q3450" s="18">
        <v>112.9</v>
      </c>
      <c r="R3450" s="18">
        <v>37</v>
      </c>
      <c r="S3450" s="18">
        <v>65.8</v>
      </c>
    </row>
    <row r="3451" spans="1:19" s="20" customFormat="1" x14ac:dyDescent="0.2">
      <c r="A3451" s="4" t="s">
        <v>3778</v>
      </c>
      <c r="B3451" s="5">
        <v>-1.2684624328218499</v>
      </c>
      <c r="C3451" s="5">
        <f t="shared" si="159"/>
        <v>1.2684624328218499</v>
      </c>
      <c r="D3451" s="5">
        <v>1.88788626515834E-3</v>
      </c>
      <c r="E3451" s="5">
        <v>1.5109965877695501E-2</v>
      </c>
      <c r="F3451" s="5">
        <f t="shared" si="160"/>
        <v>44.883333333333333</v>
      </c>
      <c r="G3451" s="5">
        <f t="shared" si="161"/>
        <v>18.666666666666668</v>
      </c>
      <c r="H3451" s="5">
        <v>24.5</v>
      </c>
      <c r="I3451" s="5">
        <v>54.8</v>
      </c>
      <c r="J3451" s="5">
        <v>42.9</v>
      </c>
      <c r="K3451" s="5">
        <v>43.8</v>
      </c>
      <c r="L3451" s="5">
        <v>51.2</v>
      </c>
      <c r="M3451" s="5">
        <v>52.1</v>
      </c>
      <c r="N3451" s="5">
        <v>17.5</v>
      </c>
      <c r="O3451" s="5">
        <v>10.3</v>
      </c>
      <c r="P3451" s="5">
        <v>7.4</v>
      </c>
      <c r="Q3451" s="5">
        <v>18.3</v>
      </c>
      <c r="R3451" s="5">
        <v>47</v>
      </c>
      <c r="S3451" s="5">
        <v>11.5</v>
      </c>
    </row>
    <row r="3452" spans="1:19" s="20" customFormat="1" x14ac:dyDescent="0.2">
      <c r="A3452" s="4" t="s">
        <v>2695</v>
      </c>
      <c r="B3452" s="5">
        <v>1.2493318978852099</v>
      </c>
      <c r="C3452" s="5">
        <f t="shared" si="159"/>
        <v>1.2493318978852099</v>
      </c>
      <c r="D3452" s="5">
        <v>1.46574809959577E-3</v>
      </c>
      <c r="E3452" s="5">
        <v>1.24641254925825E-2</v>
      </c>
      <c r="F3452" s="5">
        <f t="shared" si="160"/>
        <v>44.883333333333326</v>
      </c>
      <c r="G3452" s="5">
        <f t="shared" si="161"/>
        <v>107.55000000000001</v>
      </c>
      <c r="H3452" s="5">
        <v>52.1</v>
      </c>
      <c r="I3452" s="5">
        <v>34</v>
      </c>
      <c r="J3452" s="5">
        <v>26.5</v>
      </c>
      <c r="K3452" s="5">
        <v>41.3</v>
      </c>
      <c r="L3452" s="5">
        <v>86.2</v>
      </c>
      <c r="M3452" s="5">
        <v>29.2</v>
      </c>
      <c r="N3452" s="5">
        <v>106</v>
      </c>
      <c r="O3452" s="5">
        <v>94.2</v>
      </c>
      <c r="P3452" s="5">
        <v>195.2</v>
      </c>
      <c r="Q3452" s="5">
        <v>103.8</v>
      </c>
      <c r="R3452" s="5">
        <v>27</v>
      </c>
      <c r="S3452" s="5">
        <v>119.1</v>
      </c>
    </row>
    <row r="3453" spans="1:19" s="20" customFormat="1" x14ac:dyDescent="0.2">
      <c r="A3453" s="4" t="s">
        <v>4479</v>
      </c>
      <c r="B3453" s="5">
        <v>1.1908946212629099</v>
      </c>
      <c r="C3453" s="5">
        <f t="shared" si="159"/>
        <v>1.1908946212629099</v>
      </c>
      <c r="D3453" s="5">
        <v>2.3409725069188101E-3</v>
      </c>
      <c r="E3453" s="5">
        <v>1.77220374379587E-2</v>
      </c>
      <c r="F3453" s="5">
        <f t="shared" si="160"/>
        <v>44.800000000000004</v>
      </c>
      <c r="G3453" s="5">
        <f t="shared" si="161"/>
        <v>102.98333333333333</v>
      </c>
      <c r="H3453" s="5">
        <v>27.5</v>
      </c>
      <c r="I3453" s="5">
        <v>41.7</v>
      </c>
      <c r="J3453" s="5">
        <v>63.9</v>
      </c>
      <c r="K3453" s="5">
        <v>34.9</v>
      </c>
      <c r="L3453" s="5">
        <v>65.400000000000006</v>
      </c>
      <c r="M3453" s="5">
        <v>35.4</v>
      </c>
      <c r="N3453" s="5">
        <v>237.2</v>
      </c>
      <c r="O3453" s="5">
        <v>43.6</v>
      </c>
      <c r="P3453" s="5">
        <v>58.2</v>
      </c>
      <c r="Q3453" s="5">
        <v>80.900000000000006</v>
      </c>
      <c r="R3453" s="5">
        <v>72.599999999999994</v>
      </c>
      <c r="S3453" s="5">
        <v>125.4</v>
      </c>
    </row>
    <row r="3454" spans="1:19" s="20" customFormat="1" x14ac:dyDescent="0.2">
      <c r="A3454" s="4" t="s">
        <v>4305</v>
      </c>
      <c r="B3454" s="5">
        <v>2.1604392696170001</v>
      </c>
      <c r="C3454" s="5">
        <f t="shared" si="159"/>
        <v>2.1604392696170001</v>
      </c>
      <c r="D3454" s="6">
        <v>7.3910887857620897E-6</v>
      </c>
      <c r="E3454" s="5">
        <v>2.1371638870559801E-4</v>
      </c>
      <c r="F3454" s="5">
        <f t="shared" si="160"/>
        <v>44.416666666666664</v>
      </c>
      <c r="G3454" s="5">
        <f t="shared" si="161"/>
        <v>200.18333333333331</v>
      </c>
      <c r="H3454" s="5">
        <v>75.099999999999994</v>
      </c>
      <c r="I3454" s="5">
        <v>44.8</v>
      </c>
      <c r="J3454" s="5">
        <v>20.100000000000001</v>
      </c>
      <c r="K3454" s="5">
        <v>33.200000000000003</v>
      </c>
      <c r="L3454" s="5">
        <v>36</v>
      </c>
      <c r="M3454" s="5">
        <v>57.3</v>
      </c>
      <c r="N3454" s="5">
        <v>260.10000000000002</v>
      </c>
      <c r="O3454" s="5">
        <v>166.6</v>
      </c>
      <c r="P3454" s="5">
        <v>423.3</v>
      </c>
      <c r="Q3454" s="5">
        <v>50.4</v>
      </c>
      <c r="R3454" s="5">
        <v>34.200000000000003</v>
      </c>
      <c r="S3454" s="5">
        <v>266.5</v>
      </c>
    </row>
    <row r="3455" spans="1:19" s="20" customFormat="1" x14ac:dyDescent="0.2">
      <c r="A3455" s="4" t="s">
        <v>3656</v>
      </c>
      <c r="B3455" s="5">
        <v>-1.33855600103443</v>
      </c>
      <c r="C3455" s="5">
        <f t="shared" si="159"/>
        <v>1.33855600103443</v>
      </c>
      <c r="D3455" s="5">
        <v>2.02169774811758E-4</v>
      </c>
      <c r="E3455" s="5">
        <v>2.6856456355175101E-3</v>
      </c>
      <c r="F3455" s="5">
        <f t="shared" si="160"/>
        <v>44.4</v>
      </c>
      <c r="G3455" s="5">
        <f t="shared" si="161"/>
        <v>17.583333333333332</v>
      </c>
      <c r="H3455" s="5">
        <v>32</v>
      </c>
      <c r="I3455" s="5">
        <v>43.2</v>
      </c>
      <c r="J3455" s="5">
        <v>45.6</v>
      </c>
      <c r="K3455" s="5">
        <v>48.6</v>
      </c>
      <c r="L3455" s="5">
        <v>61.6</v>
      </c>
      <c r="M3455" s="5">
        <v>35.4</v>
      </c>
      <c r="N3455" s="5">
        <v>6.6</v>
      </c>
      <c r="O3455" s="5">
        <v>21.8</v>
      </c>
      <c r="P3455" s="5">
        <v>9.8000000000000007</v>
      </c>
      <c r="Q3455" s="5">
        <v>21.4</v>
      </c>
      <c r="R3455" s="5">
        <v>31.3</v>
      </c>
      <c r="S3455" s="5">
        <v>14.6</v>
      </c>
    </row>
    <row r="3456" spans="1:19" s="20" customFormat="1" x14ac:dyDescent="0.2">
      <c r="A3456" s="4" t="s">
        <v>2460</v>
      </c>
      <c r="B3456" s="5">
        <v>1.44854197202288</v>
      </c>
      <c r="C3456" s="5">
        <f t="shared" si="159"/>
        <v>1.44854197202288</v>
      </c>
      <c r="D3456" s="5">
        <v>1.99475387531976E-4</v>
      </c>
      <c r="E3456" s="5">
        <v>2.6682868577429502E-3</v>
      </c>
      <c r="F3456" s="5">
        <f t="shared" si="160"/>
        <v>44.366666666666667</v>
      </c>
      <c r="G3456" s="5">
        <f t="shared" si="161"/>
        <v>122.08333333333331</v>
      </c>
      <c r="H3456" s="5">
        <v>37.200000000000003</v>
      </c>
      <c r="I3456" s="5">
        <v>47.1</v>
      </c>
      <c r="J3456" s="5">
        <v>44.7</v>
      </c>
      <c r="K3456" s="5">
        <v>41.3</v>
      </c>
      <c r="L3456" s="5">
        <v>40.700000000000003</v>
      </c>
      <c r="M3456" s="5">
        <v>55.2</v>
      </c>
      <c r="N3456" s="5">
        <v>82</v>
      </c>
      <c r="O3456" s="5">
        <v>199.9</v>
      </c>
      <c r="P3456" s="5">
        <v>218.2</v>
      </c>
      <c r="Q3456" s="5">
        <v>36.6</v>
      </c>
      <c r="R3456" s="5">
        <v>48.4</v>
      </c>
      <c r="S3456" s="5">
        <v>147.4</v>
      </c>
    </row>
    <row r="3457" spans="1:19" s="20" customFormat="1" x14ac:dyDescent="0.2">
      <c r="A3457" s="21" t="s">
        <v>2540</v>
      </c>
      <c r="B3457" s="18">
        <v>-0.69866056095694695</v>
      </c>
      <c r="C3457" s="18">
        <f t="shared" si="159"/>
        <v>0.69866056095694695</v>
      </c>
      <c r="D3457" s="18">
        <v>3.60170278192814E-2</v>
      </c>
      <c r="E3457" s="18">
        <v>0.12972370380332601</v>
      </c>
      <c r="F3457" s="18">
        <f t="shared" si="160"/>
        <v>44.25</v>
      </c>
      <c r="G3457" s="18">
        <f t="shared" si="161"/>
        <v>27.366666666666664</v>
      </c>
      <c r="H3457" s="18">
        <v>31.2</v>
      </c>
      <c r="I3457" s="18">
        <v>37.799999999999997</v>
      </c>
      <c r="J3457" s="18">
        <v>40.1</v>
      </c>
      <c r="K3457" s="18">
        <v>29.2</v>
      </c>
      <c r="L3457" s="18">
        <v>71</v>
      </c>
      <c r="M3457" s="18">
        <v>56.2</v>
      </c>
      <c r="N3457" s="18">
        <v>37.200000000000003</v>
      </c>
      <c r="O3457" s="18">
        <v>17.2</v>
      </c>
      <c r="P3457" s="18">
        <v>20.5</v>
      </c>
      <c r="Q3457" s="18">
        <v>33.6</v>
      </c>
      <c r="R3457" s="18">
        <v>32.700000000000003</v>
      </c>
      <c r="S3457" s="18">
        <v>23</v>
      </c>
    </row>
    <row r="3458" spans="1:19" s="20" customFormat="1" x14ac:dyDescent="0.2">
      <c r="A3458" s="4" t="s">
        <v>3801</v>
      </c>
      <c r="B3458" s="5">
        <v>-1.6551712780579599</v>
      </c>
      <c r="C3458" s="5">
        <f t="shared" ref="C3458:C3521" si="162">ABS(B3458)</f>
        <v>1.6551712780579599</v>
      </c>
      <c r="D3458" s="6">
        <v>5.9417618802243499E-5</v>
      </c>
      <c r="E3458" s="5">
        <v>1.05180808979852E-3</v>
      </c>
      <c r="F3458" s="5">
        <f t="shared" ref="F3458:F3521" si="163">AVERAGE(H3458:M3458)</f>
        <v>44.150000000000006</v>
      </c>
      <c r="G3458" s="5">
        <f t="shared" ref="G3458:G3521" si="164">AVERAGE(N3458:S3458)</f>
        <v>14.016666666666667</v>
      </c>
      <c r="H3458" s="5">
        <v>38.700000000000003</v>
      </c>
      <c r="I3458" s="5">
        <v>46.3</v>
      </c>
      <c r="J3458" s="5">
        <v>52</v>
      </c>
      <c r="K3458" s="5">
        <v>43</v>
      </c>
      <c r="L3458" s="5">
        <v>57.8</v>
      </c>
      <c r="M3458" s="5">
        <v>27.1</v>
      </c>
      <c r="N3458" s="5">
        <v>10.9</v>
      </c>
      <c r="O3458" s="5">
        <v>25.3</v>
      </c>
      <c r="P3458" s="5">
        <v>6.6</v>
      </c>
      <c r="Q3458" s="5">
        <v>7.6</v>
      </c>
      <c r="R3458" s="5">
        <v>28.5</v>
      </c>
      <c r="S3458" s="5">
        <v>5.2</v>
      </c>
    </row>
    <row r="3459" spans="1:19" s="20" customFormat="1" x14ac:dyDescent="0.2">
      <c r="A3459" s="4" t="s">
        <v>4363</v>
      </c>
      <c r="B3459" s="5">
        <v>-1.58136960929255</v>
      </c>
      <c r="C3459" s="5">
        <f t="shared" si="162"/>
        <v>1.58136960929255</v>
      </c>
      <c r="D3459" s="6">
        <v>6.1188782357400297E-5</v>
      </c>
      <c r="E3459" s="5">
        <v>1.0769645755193201E-3</v>
      </c>
      <c r="F3459" s="5">
        <f t="shared" si="163"/>
        <v>44.116666666666674</v>
      </c>
      <c r="G3459" s="5">
        <f t="shared" si="164"/>
        <v>14.716666666666667</v>
      </c>
      <c r="H3459" s="5">
        <v>38.700000000000003</v>
      </c>
      <c r="I3459" s="5">
        <v>72.599999999999994</v>
      </c>
      <c r="J3459" s="5">
        <v>35.6</v>
      </c>
      <c r="K3459" s="5">
        <v>42.2</v>
      </c>
      <c r="L3459" s="5">
        <v>25.6</v>
      </c>
      <c r="M3459" s="5">
        <v>50</v>
      </c>
      <c r="N3459" s="5">
        <v>10.9</v>
      </c>
      <c r="O3459" s="5">
        <v>23</v>
      </c>
      <c r="P3459" s="5">
        <v>3.3</v>
      </c>
      <c r="Q3459" s="5">
        <v>16.8</v>
      </c>
      <c r="R3459" s="5">
        <v>22.8</v>
      </c>
      <c r="S3459" s="5">
        <v>11.5</v>
      </c>
    </row>
    <row r="3460" spans="1:19" s="20" customFormat="1" x14ac:dyDescent="0.2">
      <c r="A3460" s="21" t="s">
        <v>3242</v>
      </c>
      <c r="B3460" s="18">
        <v>0.75212783581071097</v>
      </c>
      <c r="C3460" s="18">
        <f t="shared" si="162"/>
        <v>0.75212783581071097</v>
      </c>
      <c r="D3460" s="18">
        <v>1.7475508132875201E-2</v>
      </c>
      <c r="E3460" s="18">
        <v>7.8627008367364595E-2</v>
      </c>
      <c r="F3460" s="18">
        <f t="shared" si="163"/>
        <v>43.966666666666669</v>
      </c>
      <c r="G3460" s="18">
        <f t="shared" si="164"/>
        <v>74.466666666666669</v>
      </c>
      <c r="H3460" s="18">
        <v>30.5</v>
      </c>
      <c r="I3460" s="18">
        <v>40.9</v>
      </c>
      <c r="J3460" s="18">
        <v>52.9</v>
      </c>
      <c r="K3460" s="18">
        <v>43.8</v>
      </c>
      <c r="L3460" s="18">
        <v>42.6</v>
      </c>
      <c r="M3460" s="18">
        <v>53.1</v>
      </c>
      <c r="N3460" s="18">
        <v>56.8</v>
      </c>
      <c r="O3460" s="18">
        <v>54</v>
      </c>
      <c r="P3460" s="18">
        <v>74.599999999999994</v>
      </c>
      <c r="Q3460" s="18">
        <v>135.80000000000001</v>
      </c>
      <c r="R3460" s="18">
        <v>44.1</v>
      </c>
      <c r="S3460" s="18">
        <v>81.5</v>
      </c>
    </row>
    <row r="3461" spans="1:19" s="20" customFormat="1" x14ac:dyDescent="0.2">
      <c r="A3461" s="21" t="s">
        <v>2310</v>
      </c>
      <c r="B3461" s="18">
        <v>-0.68794986359187205</v>
      </c>
      <c r="C3461" s="18">
        <f t="shared" si="162"/>
        <v>0.68794986359187205</v>
      </c>
      <c r="D3461" s="18">
        <v>2.3867120756403098E-2</v>
      </c>
      <c r="E3461" s="18">
        <v>9.7671699546621096E-2</v>
      </c>
      <c r="F3461" s="18">
        <f t="shared" si="163"/>
        <v>43.949999999999996</v>
      </c>
      <c r="G3461" s="18">
        <f t="shared" si="164"/>
        <v>27.383333333333336</v>
      </c>
      <c r="H3461" s="18">
        <v>32</v>
      </c>
      <c r="I3461" s="18">
        <v>48.6</v>
      </c>
      <c r="J3461" s="18">
        <v>30.1</v>
      </c>
      <c r="K3461" s="18">
        <v>34</v>
      </c>
      <c r="L3461" s="18">
        <v>59.7</v>
      </c>
      <c r="M3461" s="18">
        <v>59.3</v>
      </c>
      <c r="N3461" s="18">
        <v>27.3</v>
      </c>
      <c r="O3461" s="18">
        <v>21.8</v>
      </c>
      <c r="P3461" s="18">
        <v>26.2</v>
      </c>
      <c r="Q3461" s="18">
        <v>27.5</v>
      </c>
      <c r="R3461" s="18">
        <v>27</v>
      </c>
      <c r="S3461" s="18">
        <v>34.5</v>
      </c>
    </row>
    <row r="3462" spans="1:19" s="20" customFormat="1" x14ac:dyDescent="0.2">
      <c r="A3462" s="4" t="s">
        <v>4687</v>
      </c>
      <c r="B3462" s="5">
        <v>-0.987781188428423</v>
      </c>
      <c r="C3462" s="5">
        <f t="shared" si="162"/>
        <v>0.987781188428423</v>
      </c>
      <c r="D3462" s="5">
        <v>8.3434590439771406E-3</v>
      </c>
      <c r="E3462" s="5">
        <v>4.6101806922952702E-2</v>
      </c>
      <c r="F3462" s="5">
        <f t="shared" si="163"/>
        <v>43.916666666666664</v>
      </c>
      <c r="G3462" s="5">
        <f t="shared" si="164"/>
        <v>22.216666666666669</v>
      </c>
      <c r="H3462" s="5">
        <v>34.200000000000003</v>
      </c>
      <c r="I3462" s="5">
        <v>49.4</v>
      </c>
      <c r="J3462" s="5">
        <v>53.8</v>
      </c>
      <c r="K3462" s="5">
        <v>43.8</v>
      </c>
      <c r="L3462" s="5">
        <v>41.7</v>
      </c>
      <c r="M3462" s="5">
        <v>40.6</v>
      </c>
      <c r="N3462" s="5">
        <v>14.2</v>
      </c>
      <c r="O3462" s="5">
        <v>32.200000000000003</v>
      </c>
      <c r="P3462" s="5">
        <v>12.3</v>
      </c>
      <c r="Q3462" s="5">
        <v>13.7</v>
      </c>
      <c r="R3462" s="5">
        <v>48.4</v>
      </c>
      <c r="S3462" s="5">
        <v>12.5</v>
      </c>
    </row>
    <row r="3463" spans="1:19" s="20" customFormat="1" x14ac:dyDescent="0.2">
      <c r="A3463" s="21" t="s">
        <v>4738</v>
      </c>
      <c r="B3463" s="18">
        <v>0.73881679291845404</v>
      </c>
      <c r="C3463" s="18">
        <f t="shared" si="162"/>
        <v>0.73881679291845404</v>
      </c>
      <c r="D3463" s="18">
        <v>1.53862303384925E-2</v>
      </c>
      <c r="E3463" s="18">
        <v>7.1788408036709106E-2</v>
      </c>
      <c r="F3463" s="18">
        <f t="shared" si="163"/>
        <v>43.9</v>
      </c>
      <c r="G3463" s="18">
        <f t="shared" si="164"/>
        <v>73.7</v>
      </c>
      <c r="H3463" s="18">
        <v>46.9</v>
      </c>
      <c r="I3463" s="18">
        <v>55.6</v>
      </c>
      <c r="J3463" s="18">
        <v>26.5</v>
      </c>
      <c r="K3463" s="18">
        <v>61.6</v>
      </c>
      <c r="L3463" s="18">
        <v>21.8</v>
      </c>
      <c r="M3463" s="18">
        <v>51</v>
      </c>
      <c r="N3463" s="18">
        <v>61.2</v>
      </c>
      <c r="O3463" s="18">
        <v>58.6</v>
      </c>
      <c r="P3463" s="18">
        <v>79.599999999999994</v>
      </c>
      <c r="Q3463" s="18">
        <v>62.6</v>
      </c>
      <c r="R3463" s="18">
        <v>88.2</v>
      </c>
      <c r="S3463" s="18">
        <v>92</v>
      </c>
    </row>
    <row r="3464" spans="1:19" s="20" customFormat="1" x14ac:dyDescent="0.2">
      <c r="A3464" s="4" t="s">
        <v>3096</v>
      </c>
      <c r="B3464" s="5">
        <v>1.2872606968882001</v>
      </c>
      <c r="C3464" s="5">
        <f t="shared" si="162"/>
        <v>1.2872606968882001</v>
      </c>
      <c r="D3464" s="5">
        <v>6.11908180303799E-4</v>
      </c>
      <c r="E3464" s="5">
        <v>6.3493682651388798E-3</v>
      </c>
      <c r="F3464" s="5">
        <f t="shared" si="163"/>
        <v>43.85</v>
      </c>
      <c r="G3464" s="5">
        <f t="shared" si="164"/>
        <v>107.78333333333335</v>
      </c>
      <c r="H3464" s="5">
        <v>66.900000000000006</v>
      </c>
      <c r="I3464" s="5">
        <v>34.700000000000003</v>
      </c>
      <c r="J3464" s="5">
        <v>51.1</v>
      </c>
      <c r="K3464" s="5">
        <v>47.8</v>
      </c>
      <c r="L3464" s="5">
        <v>30.3</v>
      </c>
      <c r="M3464" s="5">
        <v>32.299999999999997</v>
      </c>
      <c r="N3464" s="5">
        <v>82</v>
      </c>
      <c r="O3464" s="5">
        <v>122.9</v>
      </c>
      <c r="P3464" s="5">
        <v>194.4</v>
      </c>
      <c r="Q3464" s="5">
        <v>106.8</v>
      </c>
      <c r="R3464" s="5">
        <v>25.6</v>
      </c>
      <c r="S3464" s="5">
        <v>115</v>
      </c>
    </row>
    <row r="3465" spans="1:19" s="20" customFormat="1" x14ac:dyDescent="0.2">
      <c r="A3465" s="21" t="s">
        <v>3833</v>
      </c>
      <c r="B3465" s="18">
        <v>0.85461534418984597</v>
      </c>
      <c r="C3465" s="18">
        <f t="shared" si="162"/>
        <v>0.85461534418984597</v>
      </c>
      <c r="D3465" s="18">
        <v>1.08043106891223E-2</v>
      </c>
      <c r="E3465" s="18">
        <v>5.5810178418659699E-2</v>
      </c>
      <c r="F3465" s="18">
        <f t="shared" si="163"/>
        <v>43.85</v>
      </c>
      <c r="G3465" s="18">
        <f t="shared" si="164"/>
        <v>79.733333333333334</v>
      </c>
      <c r="H3465" s="18">
        <v>55.8</v>
      </c>
      <c r="I3465" s="18">
        <v>25.5</v>
      </c>
      <c r="J3465" s="18">
        <v>46.5</v>
      </c>
      <c r="K3465" s="18">
        <v>40.5</v>
      </c>
      <c r="L3465" s="18">
        <v>40.700000000000003</v>
      </c>
      <c r="M3465" s="18">
        <v>54.1</v>
      </c>
      <c r="N3465" s="18">
        <v>75.400000000000006</v>
      </c>
      <c r="O3465" s="18">
        <v>57.4</v>
      </c>
      <c r="P3465" s="18">
        <v>66.400000000000006</v>
      </c>
      <c r="Q3465" s="18">
        <v>132.80000000000001</v>
      </c>
      <c r="R3465" s="18">
        <v>35.6</v>
      </c>
      <c r="S3465" s="18">
        <v>110.8</v>
      </c>
    </row>
    <row r="3466" spans="1:19" s="20" customFormat="1" x14ac:dyDescent="0.2">
      <c r="A3466" s="4" t="s">
        <v>3062</v>
      </c>
      <c r="B3466" s="5">
        <v>1.2333792414063001</v>
      </c>
      <c r="C3466" s="5">
        <f t="shared" si="162"/>
        <v>1.2333792414063001</v>
      </c>
      <c r="D3466" s="5">
        <v>1.06847639637618E-3</v>
      </c>
      <c r="E3466" s="5">
        <v>9.70269917677378E-3</v>
      </c>
      <c r="F3466" s="5">
        <f t="shared" si="163"/>
        <v>43.716666666666669</v>
      </c>
      <c r="G3466" s="5">
        <f t="shared" si="164"/>
        <v>103.5</v>
      </c>
      <c r="H3466" s="5">
        <v>62.5</v>
      </c>
      <c r="I3466" s="5">
        <v>36.299999999999997</v>
      </c>
      <c r="J3466" s="5">
        <v>45.6</v>
      </c>
      <c r="K3466" s="5">
        <v>47</v>
      </c>
      <c r="L3466" s="5">
        <v>31.3</v>
      </c>
      <c r="M3466" s="5">
        <v>39.6</v>
      </c>
      <c r="N3466" s="5">
        <v>73.2</v>
      </c>
      <c r="O3466" s="5">
        <v>118.3</v>
      </c>
      <c r="P3466" s="5">
        <v>150.1</v>
      </c>
      <c r="Q3466" s="5">
        <v>96.1</v>
      </c>
      <c r="R3466" s="5">
        <v>21.3</v>
      </c>
      <c r="S3466" s="5">
        <v>162</v>
      </c>
    </row>
    <row r="3467" spans="1:19" s="20" customFormat="1" x14ac:dyDescent="0.2">
      <c r="A3467" s="4" t="s">
        <v>3150</v>
      </c>
      <c r="B3467" s="5">
        <v>2.3566216405757898</v>
      </c>
      <c r="C3467" s="5">
        <f t="shared" si="162"/>
        <v>2.3566216405757898</v>
      </c>
      <c r="D3467" s="6">
        <v>1.11925915423291E-8</v>
      </c>
      <c r="E3467" s="6">
        <v>1.9565413147232899E-6</v>
      </c>
      <c r="F3467" s="5">
        <f t="shared" si="163"/>
        <v>43.716666666666661</v>
      </c>
      <c r="G3467" s="5">
        <f t="shared" si="164"/>
        <v>225.51666666666665</v>
      </c>
      <c r="H3467" s="5">
        <v>60.3</v>
      </c>
      <c r="I3467" s="5">
        <v>40.9</v>
      </c>
      <c r="J3467" s="5">
        <v>49.3</v>
      </c>
      <c r="K3467" s="5">
        <v>52.7</v>
      </c>
      <c r="L3467" s="5">
        <v>22.7</v>
      </c>
      <c r="M3467" s="5">
        <v>36.4</v>
      </c>
      <c r="N3467" s="5">
        <v>136.6</v>
      </c>
      <c r="O3467" s="5">
        <v>237.8</v>
      </c>
      <c r="P3467" s="5">
        <v>326.5</v>
      </c>
      <c r="Q3467" s="5">
        <v>261</v>
      </c>
      <c r="R3467" s="5">
        <v>32.700000000000003</v>
      </c>
      <c r="S3467" s="5">
        <v>358.5</v>
      </c>
    </row>
    <row r="3468" spans="1:19" s="20" customFormat="1" x14ac:dyDescent="0.2">
      <c r="A3468" s="4" t="s">
        <v>2565</v>
      </c>
      <c r="B3468" s="5">
        <v>-0.86366473574000902</v>
      </c>
      <c r="C3468" s="5">
        <f t="shared" si="162"/>
        <v>0.86366473574000902</v>
      </c>
      <c r="D3468" s="5">
        <v>3.8455539458426701E-3</v>
      </c>
      <c r="E3468" s="5">
        <v>2.5934307912712701E-2</v>
      </c>
      <c r="F3468" s="5">
        <f t="shared" si="163"/>
        <v>43.699999999999996</v>
      </c>
      <c r="G3468" s="5">
        <f t="shared" si="164"/>
        <v>24.100000000000005</v>
      </c>
      <c r="H3468" s="5">
        <v>37.200000000000003</v>
      </c>
      <c r="I3468" s="5">
        <v>40.1</v>
      </c>
      <c r="J3468" s="5">
        <v>52.9</v>
      </c>
      <c r="K3468" s="5">
        <v>47.8</v>
      </c>
      <c r="L3468" s="5">
        <v>53</v>
      </c>
      <c r="M3468" s="5">
        <v>31.2</v>
      </c>
      <c r="N3468" s="5">
        <v>13.1</v>
      </c>
      <c r="O3468" s="5">
        <v>26.4</v>
      </c>
      <c r="P3468" s="5">
        <v>27.9</v>
      </c>
      <c r="Q3468" s="5">
        <v>29</v>
      </c>
      <c r="R3468" s="5">
        <v>24.2</v>
      </c>
      <c r="S3468" s="5">
        <v>24</v>
      </c>
    </row>
    <row r="3469" spans="1:19" s="20" customFormat="1" x14ac:dyDescent="0.2">
      <c r="A3469" s="4" t="s">
        <v>4357</v>
      </c>
      <c r="B3469" s="5">
        <v>-0.97336151151590999</v>
      </c>
      <c r="C3469" s="5">
        <f t="shared" si="162"/>
        <v>0.97336151151590999</v>
      </c>
      <c r="D3469" s="5">
        <v>2.3102410427785301E-3</v>
      </c>
      <c r="E3469" s="5">
        <v>1.75585167791809E-2</v>
      </c>
      <c r="F3469" s="5">
        <f t="shared" si="163"/>
        <v>43.666666666666664</v>
      </c>
      <c r="G3469" s="5">
        <f t="shared" si="164"/>
        <v>22.283333333333335</v>
      </c>
      <c r="H3469" s="5">
        <v>35</v>
      </c>
      <c r="I3469" s="5">
        <v>54</v>
      </c>
      <c r="J3469" s="5">
        <v>58.4</v>
      </c>
      <c r="K3469" s="5">
        <v>41.3</v>
      </c>
      <c r="L3469" s="5">
        <v>36.9</v>
      </c>
      <c r="M3469" s="5">
        <v>36.4</v>
      </c>
      <c r="N3469" s="5">
        <v>26.2</v>
      </c>
      <c r="O3469" s="5">
        <v>24.1</v>
      </c>
      <c r="P3469" s="5">
        <v>8.1999999999999993</v>
      </c>
      <c r="Q3469" s="5">
        <v>25.9</v>
      </c>
      <c r="R3469" s="5">
        <v>24.2</v>
      </c>
      <c r="S3469" s="5">
        <v>25.1</v>
      </c>
    </row>
    <row r="3470" spans="1:19" s="20" customFormat="1" x14ac:dyDescent="0.2">
      <c r="A3470" s="4" t="s">
        <v>3378</v>
      </c>
      <c r="B3470" s="5">
        <v>2.6063613016378899</v>
      </c>
      <c r="C3470" s="5">
        <f t="shared" si="162"/>
        <v>2.6063613016378899</v>
      </c>
      <c r="D3470" s="6">
        <v>5.2151777124097098E-8</v>
      </c>
      <c r="E3470" s="6">
        <v>5.6101453671327697E-6</v>
      </c>
      <c r="F3470" s="5">
        <f t="shared" si="163"/>
        <v>43.583333333333343</v>
      </c>
      <c r="G3470" s="5">
        <f t="shared" si="164"/>
        <v>267.76666666666671</v>
      </c>
      <c r="H3470" s="5">
        <v>71.400000000000006</v>
      </c>
      <c r="I3470" s="5">
        <v>35.5</v>
      </c>
      <c r="J3470" s="5">
        <v>28.3</v>
      </c>
      <c r="K3470" s="5">
        <v>42.2</v>
      </c>
      <c r="L3470" s="5">
        <v>44.5</v>
      </c>
      <c r="M3470" s="5">
        <v>39.6</v>
      </c>
      <c r="N3470" s="5">
        <v>174.9</v>
      </c>
      <c r="O3470" s="5">
        <v>266.5</v>
      </c>
      <c r="P3470" s="5">
        <v>552</v>
      </c>
      <c r="Q3470" s="5">
        <v>148</v>
      </c>
      <c r="R3470" s="5">
        <v>24.2</v>
      </c>
      <c r="S3470" s="5">
        <v>441</v>
      </c>
    </row>
    <row r="3471" spans="1:19" s="20" customFormat="1" x14ac:dyDescent="0.2">
      <c r="A3471" s="21" t="s">
        <v>2556</v>
      </c>
      <c r="B3471" s="18">
        <v>-0.68416136773869896</v>
      </c>
      <c r="C3471" s="18">
        <f t="shared" si="162"/>
        <v>0.68416136773869896</v>
      </c>
      <c r="D3471" s="18">
        <v>1.6082748917635E-2</v>
      </c>
      <c r="E3471" s="18">
        <v>7.4160949220617403E-2</v>
      </c>
      <c r="F3471" s="18">
        <f t="shared" si="163"/>
        <v>43.400000000000006</v>
      </c>
      <c r="G3471" s="18">
        <f t="shared" si="164"/>
        <v>27.116666666666671</v>
      </c>
      <c r="H3471" s="18">
        <v>41.7</v>
      </c>
      <c r="I3471" s="18">
        <v>35.5</v>
      </c>
      <c r="J3471" s="18">
        <v>36.5</v>
      </c>
      <c r="K3471" s="18">
        <v>42.2</v>
      </c>
      <c r="L3471" s="18">
        <v>58.7</v>
      </c>
      <c r="M3471" s="18">
        <v>45.8</v>
      </c>
      <c r="N3471" s="18">
        <v>23</v>
      </c>
      <c r="O3471" s="18">
        <v>34.5</v>
      </c>
      <c r="P3471" s="18">
        <v>26.2</v>
      </c>
      <c r="Q3471" s="18">
        <v>24.4</v>
      </c>
      <c r="R3471" s="18">
        <v>32.700000000000003</v>
      </c>
      <c r="S3471" s="18">
        <v>21.9</v>
      </c>
    </row>
    <row r="3472" spans="1:19" s="20" customFormat="1" x14ac:dyDescent="0.2">
      <c r="A3472" s="4" t="s">
        <v>3174</v>
      </c>
      <c r="B3472" s="5">
        <v>1.9681160115635801</v>
      </c>
      <c r="C3472" s="5">
        <f t="shared" si="162"/>
        <v>1.9681160115635801</v>
      </c>
      <c r="D3472" s="6">
        <v>8.2489842370173892E-6</v>
      </c>
      <c r="E3472" s="5">
        <v>2.3326878973820199E-4</v>
      </c>
      <c r="F3472" s="5">
        <f t="shared" si="163"/>
        <v>43.233333333333327</v>
      </c>
      <c r="G3472" s="5">
        <f t="shared" si="164"/>
        <v>170.51666666666668</v>
      </c>
      <c r="H3472" s="5">
        <v>77.400000000000006</v>
      </c>
      <c r="I3472" s="5">
        <v>24.7</v>
      </c>
      <c r="J3472" s="5">
        <v>31.9</v>
      </c>
      <c r="K3472" s="5">
        <v>27.6</v>
      </c>
      <c r="L3472" s="5">
        <v>32.200000000000003</v>
      </c>
      <c r="M3472" s="5">
        <v>65.599999999999994</v>
      </c>
      <c r="N3472" s="5">
        <v>147.5</v>
      </c>
      <c r="O3472" s="5">
        <v>224</v>
      </c>
      <c r="P3472" s="5">
        <v>283</v>
      </c>
      <c r="Q3472" s="5">
        <v>67.2</v>
      </c>
      <c r="R3472" s="5">
        <v>37</v>
      </c>
      <c r="S3472" s="5">
        <v>264.39999999999998</v>
      </c>
    </row>
    <row r="3473" spans="1:19" s="20" customFormat="1" x14ac:dyDescent="0.2">
      <c r="A3473" s="21" t="s">
        <v>3159</v>
      </c>
      <c r="B3473" s="18">
        <v>-0.75958491687201202</v>
      </c>
      <c r="C3473" s="18">
        <f t="shared" si="162"/>
        <v>0.75958491687201202</v>
      </c>
      <c r="D3473" s="18">
        <v>2.3277047373747799E-2</v>
      </c>
      <c r="E3473" s="18">
        <v>9.59203910394755E-2</v>
      </c>
      <c r="F3473" s="18">
        <f t="shared" si="163"/>
        <v>43.15</v>
      </c>
      <c r="G3473" s="18">
        <f t="shared" si="164"/>
        <v>25.599999999999998</v>
      </c>
      <c r="H3473" s="18">
        <v>32.700000000000003</v>
      </c>
      <c r="I3473" s="18">
        <v>48.6</v>
      </c>
      <c r="J3473" s="18">
        <v>48.3</v>
      </c>
      <c r="K3473" s="18">
        <v>44.6</v>
      </c>
      <c r="L3473" s="18">
        <v>48.3</v>
      </c>
      <c r="M3473" s="18">
        <v>36.4</v>
      </c>
      <c r="N3473" s="18">
        <v>10.9</v>
      </c>
      <c r="O3473" s="18">
        <v>28.7</v>
      </c>
      <c r="P3473" s="18">
        <v>30.4</v>
      </c>
      <c r="Q3473" s="18">
        <v>21.4</v>
      </c>
      <c r="R3473" s="18">
        <v>45.5</v>
      </c>
      <c r="S3473" s="18">
        <v>16.7</v>
      </c>
    </row>
    <row r="3474" spans="1:19" s="20" customFormat="1" x14ac:dyDescent="0.2">
      <c r="A3474" s="4" t="s">
        <v>3273</v>
      </c>
      <c r="B3474" s="5">
        <v>1.6521098482243399</v>
      </c>
      <c r="C3474" s="5">
        <f t="shared" si="162"/>
        <v>1.6521098482243399</v>
      </c>
      <c r="D3474" s="5">
        <v>3.0198278963354302E-4</v>
      </c>
      <c r="E3474" s="5">
        <v>3.6635656568870601E-3</v>
      </c>
      <c r="F3474" s="5">
        <f t="shared" si="163"/>
        <v>43</v>
      </c>
      <c r="G3474" s="5">
        <f t="shared" si="164"/>
        <v>135.76666666666668</v>
      </c>
      <c r="H3474" s="5">
        <v>56.5</v>
      </c>
      <c r="I3474" s="5">
        <v>47.1</v>
      </c>
      <c r="J3474" s="5">
        <v>40.1</v>
      </c>
      <c r="K3474" s="5">
        <v>38.1</v>
      </c>
      <c r="L3474" s="5">
        <v>51.2</v>
      </c>
      <c r="M3474" s="5">
        <v>25</v>
      </c>
      <c r="N3474" s="5">
        <v>337.7</v>
      </c>
      <c r="O3474" s="5">
        <v>58.6</v>
      </c>
      <c r="P3474" s="5">
        <v>90.2</v>
      </c>
      <c r="Q3474" s="5">
        <v>216.7</v>
      </c>
      <c r="R3474" s="5">
        <v>29.9</v>
      </c>
      <c r="S3474" s="5">
        <v>81.5</v>
      </c>
    </row>
    <row r="3475" spans="1:19" s="20" customFormat="1" x14ac:dyDescent="0.2">
      <c r="A3475" s="21" t="s">
        <v>3811</v>
      </c>
      <c r="B3475" s="18">
        <v>-1.3912870719025501</v>
      </c>
      <c r="C3475" s="18">
        <f t="shared" si="162"/>
        <v>1.3912870719025501</v>
      </c>
      <c r="D3475" s="18">
        <v>1.18043594196826E-2</v>
      </c>
      <c r="E3475" s="18">
        <v>5.9439103421596501E-2</v>
      </c>
      <c r="F3475" s="18">
        <f t="shared" si="163"/>
        <v>43</v>
      </c>
      <c r="G3475" s="18">
        <f t="shared" si="164"/>
        <v>16.400000000000002</v>
      </c>
      <c r="H3475" s="18">
        <v>48.4</v>
      </c>
      <c r="I3475" s="18">
        <v>47.1</v>
      </c>
      <c r="J3475" s="18">
        <v>32.799999999999997</v>
      </c>
      <c r="K3475" s="18">
        <v>55.1</v>
      </c>
      <c r="L3475" s="18">
        <v>14.2</v>
      </c>
      <c r="M3475" s="18">
        <v>60.4</v>
      </c>
      <c r="N3475" s="18">
        <v>6.6</v>
      </c>
      <c r="O3475" s="18">
        <v>13.8</v>
      </c>
      <c r="P3475" s="18">
        <v>9</v>
      </c>
      <c r="Q3475" s="18">
        <v>15.3</v>
      </c>
      <c r="R3475" s="18">
        <v>52.7</v>
      </c>
      <c r="S3475" s="18">
        <v>1</v>
      </c>
    </row>
    <row r="3476" spans="1:19" s="20" customFormat="1" x14ac:dyDescent="0.2">
      <c r="A3476" s="4" t="s">
        <v>4695</v>
      </c>
      <c r="B3476" s="5">
        <v>1.54139523000116</v>
      </c>
      <c r="C3476" s="5">
        <f t="shared" si="162"/>
        <v>1.54139523000116</v>
      </c>
      <c r="D3476" s="6">
        <v>9.5252982972760103E-5</v>
      </c>
      <c r="E3476" s="5">
        <v>1.5137155341631899E-3</v>
      </c>
      <c r="F3476" s="5">
        <f t="shared" si="163"/>
        <v>42.933333333333337</v>
      </c>
      <c r="G3476" s="5">
        <f t="shared" si="164"/>
        <v>125.94999999999999</v>
      </c>
      <c r="H3476" s="5">
        <v>59.5</v>
      </c>
      <c r="I3476" s="5">
        <v>42.5</v>
      </c>
      <c r="J3476" s="5">
        <v>33.799999999999997</v>
      </c>
      <c r="K3476" s="5">
        <v>46.2</v>
      </c>
      <c r="L3476" s="5">
        <v>36</v>
      </c>
      <c r="M3476" s="5">
        <v>39.6</v>
      </c>
      <c r="N3476" s="5">
        <v>83.1</v>
      </c>
      <c r="O3476" s="5">
        <v>175.7</v>
      </c>
      <c r="P3476" s="5">
        <v>219</v>
      </c>
      <c r="Q3476" s="5">
        <v>59.5</v>
      </c>
      <c r="R3476" s="5">
        <v>31.3</v>
      </c>
      <c r="S3476" s="5">
        <v>187.1</v>
      </c>
    </row>
    <row r="3477" spans="1:19" s="20" customFormat="1" x14ac:dyDescent="0.2">
      <c r="A3477" s="4" t="s">
        <v>2573</v>
      </c>
      <c r="B3477" s="5">
        <v>-2.2359804317093701</v>
      </c>
      <c r="C3477" s="5">
        <f t="shared" si="162"/>
        <v>2.2359804317093701</v>
      </c>
      <c r="D3477" s="6">
        <v>4.0457646228775498E-5</v>
      </c>
      <c r="E3477" s="5">
        <v>7.8580804537532105E-4</v>
      </c>
      <c r="F3477" s="5">
        <f t="shared" si="163"/>
        <v>42.916666666666664</v>
      </c>
      <c r="G3477" s="5">
        <f t="shared" si="164"/>
        <v>9.0500000000000007</v>
      </c>
      <c r="H3477" s="5">
        <v>16.399999999999999</v>
      </c>
      <c r="I3477" s="5">
        <v>67.900000000000006</v>
      </c>
      <c r="J3477" s="5">
        <v>58.4</v>
      </c>
      <c r="K3477" s="5">
        <v>50.3</v>
      </c>
      <c r="L3477" s="5">
        <v>32.200000000000003</v>
      </c>
      <c r="M3477" s="5">
        <v>32.299999999999997</v>
      </c>
      <c r="N3477" s="5">
        <v>4.4000000000000004</v>
      </c>
      <c r="O3477" s="5">
        <v>4.5999999999999996</v>
      </c>
      <c r="P3477" s="5">
        <v>0.8</v>
      </c>
      <c r="Q3477" s="5">
        <v>22.9</v>
      </c>
      <c r="R3477" s="5">
        <v>18.5</v>
      </c>
      <c r="S3477" s="5">
        <v>3.1</v>
      </c>
    </row>
    <row r="3478" spans="1:19" s="20" customFormat="1" x14ac:dyDescent="0.2">
      <c r="A3478" s="4" t="s">
        <v>3960</v>
      </c>
      <c r="B3478" s="5">
        <v>-1.4524338972750499</v>
      </c>
      <c r="C3478" s="5">
        <f t="shared" si="162"/>
        <v>1.4524338972750499</v>
      </c>
      <c r="D3478" s="5">
        <v>6.67015386482981E-4</v>
      </c>
      <c r="E3478" s="5">
        <v>6.7460208351529903E-3</v>
      </c>
      <c r="F3478" s="5">
        <f t="shared" si="163"/>
        <v>42.916666666666664</v>
      </c>
      <c r="G3478" s="5">
        <f t="shared" si="164"/>
        <v>15.700000000000003</v>
      </c>
      <c r="H3478" s="5">
        <v>37.200000000000003</v>
      </c>
      <c r="I3478" s="5">
        <v>54</v>
      </c>
      <c r="J3478" s="5">
        <v>54.7</v>
      </c>
      <c r="K3478" s="5">
        <v>32.4</v>
      </c>
      <c r="L3478" s="5">
        <v>40.700000000000003</v>
      </c>
      <c r="M3478" s="5">
        <v>38.5</v>
      </c>
      <c r="N3478" s="5">
        <v>5.5</v>
      </c>
      <c r="O3478" s="5">
        <v>10.3</v>
      </c>
      <c r="P3478" s="5">
        <v>9</v>
      </c>
      <c r="Q3478" s="5">
        <v>18.3</v>
      </c>
      <c r="R3478" s="5">
        <v>42.7</v>
      </c>
      <c r="S3478" s="5">
        <v>8.4</v>
      </c>
    </row>
    <row r="3479" spans="1:19" s="20" customFormat="1" x14ac:dyDescent="0.2">
      <c r="A3479" s="4" t="s">
        <v>2920</v>
      </c>
      <c r="B3479" s="5">
        <v>1.53732502951207</v>
      </c>
      <c r="C3479" s="5">
        <f t="shared" si="162"/>
        <v>1.53732502951207</v>
      </c>
      <c r="D3479" s="5">
        <v>9.5535528831698895E-4</v>
      </c>
      <c r="E3479" s="5">
        <v>8.9068063031395393E-3</v>
      </c>
      <c r="F3479" s="5">
        <f t="shared" si="163"/>
        <v>42.849999999999994</v>
      </c>
      <c r="G3479" s="5">
        <f t="shared" si="164"/>
        <v>125.46666666666665</v>
      </c>
      <c r="H3479" s="5">
        <v>46.9</v>
      </c>
      <c r="I3479" s="5">
        <v>50.9</v>
      </c>
      <c r="J3479" s="5">
        <v>31.9</v>
      </c>
      <c r="K3479" s="5">
        <v>38.1</v>
      </c>
      <c r="L3479" s="5">
        <v>44.5</v>
      </c>
      <c r="M3479" s="5">
        <v>44.8</v>
      </c>
      <c r="N3479" s="5">
        <v>138.80000000000001</v>
      </c>
      <c r="O3479" s="5">
        <v>110.3</v>
      </c>
      <c r="P3479" s="5">
        <v>296.89999999999998</v>
      </c>
      <c r="Q3479" s="5">
        <v>24.4</v>
      </c>
      <c r="R3479" s="5">
        <v>25.6</v>
      </c>
      <c r="S3479" s="5">
        <v>156.80000000000001</v>
      </c>
    </row>
    <row r="3480" spans="1:19" s="20" customFormat="1" x14ac:dyDescent="0.2">
      <c r="A3480" s="4" t="s">
        <v>4459</v>
      </c>
      <c r="B3480" s="5">
        <v>1.49150160509924</v>
      </c>
      <c r="C3480" s="5">
        <f t="shared" si="162"/>
        <v>1.49150160509924</v>
      </c>
      <c r="D3480" s="5">
        <v>1.2904885880721099E-3</v>
      </c>
      <c r="E3480" s="5">
        <v>1.12665073497805E-2</v>
      </c>
      <c r="F3480" s="5">
        <f t="shared" si="163"/>
        <v>42.849999999999994</v>
      </c>
      <c r="G3480" s="5">
        <f t="shared" si="164"/>
        <v>121.3</v>
      </c>
      <c r="H3480" s="5">
        <v>72.900000000000006</v>
      </c>
      <c r="I3480" s="5">
        <v>27.8</v>
      </c>
      <c r="J3480" s="5">
        <v>59.3</v>
      </c>
      <c r="K3480" s="5">
        <v>52.7</v>
      </c>
      <c r="L3480" s="5">
        <v>24.6</v>
      </c>
      <c r="M3480" s="5">
        <v>19.8</v>
      </c>
      <c r="N3480" s="5">
        <v>88.5</v>
      </c>
      <c r="O3480" s="5">
        <v>111.4</v>
      </c>
      <c r="P3480" s="5">
        <v>183.7</v>
      </c>
      <c r="Q3480" s="5">
        <v>169.4</v>
      </c>
      <c r="R3480" s="5">
        <v>12.8</v>
      </c>
      <c r="S3480" s="5">
        <v>162</v>
      </c>
    </row>
    <row r="3481" spans="1:19" s="20" customFormat="1" x14ac:dyDescent="0.2">
      <c r="A3481" s="4" t="s">
        <v>2966</v>
      </c>
      <c r="B3481" s="5">
        <v>-2.0450716113261902</v>
      </c>
      <c r="C3481" s="5">
        <f t="shared" si="162"/>
        <v>2.0450716113261902</v>
      </c>
      <c r="D3481" s="5">
        <v>2.5134513317140298E-4</v>
      </c>
      <c r="E3481" s="5">
        <v>3.16921490457024E-3</v>
      </c>
      <c r="F3481" s="5">
        <f t="shared" si="163"/>
        <v>42.75</v>
      </c>
      <c r="G3481" s="5">
        <f t="shared" si="164"/>
        <v>10.333333333333334</v>
      </c>
      <c r="H3481" s="5">
        <v>27.5</v>
      </c>
      <c r="I3481" s="5">
        <v>46.3</v>
      </c>
      <c r="J3481" s="5">
        <v>61.1</v>
      </c>
      <c r="K3481" s="5">
        <v>50.3</v>
      </c>
      <c r="L3481" s="5">
        <v>26.5</v>
      </c>
      <c r="M3481" s="5">
        <v>44.8</v>
      </c>
      <c r="N3481" s="5">
        <v>3.3</v>
      </c>
      <c r="O3481" s="5">
        <v>3.4</v>
      </c>
      <c r="P3481" s="5">
        <v>5.7</v>
      </c>
      <c r="Q3481" s="5">
        <v>7.6</v>
      </c>
      <c r="R3481" s="5">
        <v>39.9</v>
      </c>
      <c r="S3481" s="5">
        <v>2.1</v>
      </c>
    </row>
    <row r="3482" spans="1:19" s="20" customFormat="1" x14ac:dyDescent="0.2">
      <c r="A3482" s="21" t="s">
        <v>3905</v>
      </c>
      <c r="B3482" s="18">
        <v>-0.75837570927415099</v>
      </c>
      <c r="C3482" s="18">
        <f t="shared" si="162"/>
        <v>0.75837570927415099</v>
      </c>
      <c r="D3482" s="18">
        <v>1.10633354070472E-2</v>
      </c>
      <c r="E3482" s="18">
        <v>5.6578220933047499E-2</v>
      </c>
      <c r="F3482" s="18">
        <f t="shared" si="163"/>
        <v>42.75</v>
      </c>
      <c r="G3482" s="18">
        <f t="shared" si="164"/>
        <v>25.383333333333336</v>
      </c>
      <c r="H3482" s="18">
        <v>33.5</v>
      </c>
      <c r="I3482" s="18">
        <v>44</v>
      </c>
      <c r="J3482" s="18">
        <v>47.4</v>
      </c>
      <c r="K3482" s="18">
        <v>34</v>
      </c>
      <c r="L3482" s="18">
        <v>54.9</v>
      </c>
      <c r="M3482" s="18">
        <v>42.7</v>
      </c>
      <c r="N3482" s="18">
        <v>26.2</v>
      </c>
      <c r="O3482" s="18">
        <v>25.3</v>
      </c>
      <c r="P3482" s="18">
        <v>26.2</v>
      </c>
      <c r="Q3482" s="18">
        <v>13.7</v>
      </c>
      <c r="R3482" s="18">
        <v>32.700000000000003</v>
      </c>
      <c r="S3482" s="18">
        <v>28.2</v>
      </c>
    </row>
    <row r="3483" spans="1:19" s="20" customFormat="1" x14ac:dyDescent="0.2">
      <c r="A3483" s="21" t="s">
        <v>3268</v>
      </c>
      <c r="B3483" s="18">
        <v>-0.83313798711838505</v>
      </c>
      <c r="C3483" s="18">
        <f t="shared" si="162"/>
        <v>0.83313798711838505</v>
      </c>
      <c r="D3483" s="18">
        <v>1.0250602229777001E-2</v>
      </c>
      <c r="E3483" s="18">
        <v>5.3659115852194898E-2</v>
      </c>
      <c r="F3483" s="18">
        <f t="shared" si="163"/>
        <v>42.633333333333333</v>
      </c>
      <c r="G3483" s="18">
        <f t="shared" si="164"/>
        <v>24</v>
      </c>
      <c r="H3483" s="18">
        <v>38.700000000000003</v>
      </c>
      <c r="I3483" s="18">
        <v>30.9</v>
      </c>
      <c r="J3483" s="18">
        <v>48.3</v>
      </c>
      <c r="K3483" s="18">
        <v>34.9</v>
      </c>
      <c r="L3483" s="18">
        <v>42.6</v>
      </c>
      <c r="M3483" s="18">
        <v>60.4</v>
      </c>
      <c r="N3483" s="18">
        <v>26.2</v>
      </c>
      <c r="O3483" s="18">
        <v>27.6</v>
      </c>
      <c r="P3483" s="18">
        <v>17.2</v>
      </c>
      <c r="Q3483" s="18">
        <v>25.9</v>
      </c>
      <c r="R3483" s="18">
        <v>35.6</v>
      </c>
      <c r="S3483" s="18">
        <v>11.5</v>
      </c>
    </row>
    <row r="3484" spans="1:19" s="20" customFormat="1" x14ac:dyDescent="0.2">
      <c r="A3484" s="4" t="s">
        <v>2625</v>
      </c>
      <c r="B3484" s="5">
        <v>2.8369712137239098</v>
      </c>
      <c r="C3484" s="5">
        <f t="shared" si="162"/>
        <v>2.8369712137239098</v>
      </c>
      <c r="D3484" s="6">
        <v>8.3812515713066305E-7</v>
      </c>
      <c r="E3484" s="6">
        <v>4.17245284535307E-5</v>
      </c>
      <c r="F3484" s="5">
        <f t="shared" si="163"/>
        <v>42.416666666666664</v>
      </c>
      <c r="G3484" s="5">
        <f t="shared" si="164"/>
        <v>306.06666666666666</v>
      </c>
      <c r="H3484" s="5">
        <v>90.8</v>
      </c>
      <c r="I3484" s="5">
        <v>29.3</v>
      </c>
      <c r="J3484" s="5">
        <v>25.5</v>
      </c>
      <c r="K3484" s="5">
        <v>36.5</v>
      </c>
      <c r="L3484" s="5">
        <v>46.4</v>
      </c>
      <c r="M3484" s="5">
        <v>26</v>
      </c>
      <c r="N3484" s="5">
        <v>144.30000000000001</v>
      </c>
      <c r="O3484" s="5">
        <v>307.8</v>
      </c>
      <c r="P3484" s="5">
        <v>778.4</v>
      </c>
      <c r="Q3484" s="5">
        <v>120.6</v>
      </c>
      <c r="R3484" s="5">
        <v>17.100000000000001</v>
      </c>
      <c r="S3484" s="5">
        <v>468.2</v>
      </c>
    </row>
    <row r="3485" spans="1:19" s="20" customFormat="1" x14ac:dyDescent="0.2">
      <c r="A3485" s="4" t="s">
        <v>3931</v>
      </c>
      <c r="B3485" s="5">
        <v>1.8996473639629901</v>
      </c>
      <c r="C3485" s="5">
        <f t="shared" si="162"/>
        <v>1.8996473639629901</v>
      </c>
      <c r="D3485" s="6">
        <v>5.0001279279155003E-5</v>
      </c>
      <c r="E3485" s="5">
        <v>9.2116129239669701E-4</v>
      </c>
      <c r="F3485" s="5">
        <f t="shared" si="163"/>
        <v>42.383333333333333</v>
      </c>
      <c r="G3485" s="5">
        <f t="shared" si="164"/>
        <v>158.79999999999998</v>
      </c>
      <c r="H3485" s="5">
        <v>35</v>
      </c>
      <c r="I3485" s="5">
        <v>70.2</v>
      </c>
      <c r="J3485" s="5">
        <v>39.200000000000003</v>
      </c>
      <c r="K3485" s="5">
        <v>26.7</v>
      </c>
      <c r="L3485" s="5">
        <v>42.6</v>
      </c>
      <c r="M3485" s="5">
        <v>40.6</v>
      </c>
      <c r="N3485" s="5">
        <v>61.2</v>
      </c>
      <c r="O3485" s="5">
        <v>144.69999999999999</v>
      </c>
      <c r="P3485" s="5">
        <v>132.1</v>
      </c>
      <c r="Q3485" s="5">
        <v>467</v>
      </c>
      <c r="R3485" s="5">
        <v>37</v>
      </c>
      <c r="S3485" s="5">
        <v>110.8</v>
      </c>
    </row>
    <row r="3486" spans="1:19" s="20" customFormat="1" x14ac:dyDescent="0.2">
      <c r="A3486" s="21" t="s">
        <v>3693</v>
      </c>
      <c r="B3486" s="18">
        <v>0.684239905912845</v>
      </c>
      <c r="C3486" s="18">
        <f t="shared" si="162"/>
        <v>0.684239905912845</v>
      </c>
      <c r="D3486" s="18">
        <v>2.05532544007755E-2</v>
      </c>
      <c r="E3486" s="18">
        <v>8.80453111799301E-2</v>
      </c>
      <c r="F3486" s="18">
        <f t="shared" si="163"/>
        <v>42.233333333333327</v>
      </c>
      <c r="G3486" s="18">
        <f t="shared" si="164"/>
        <v>68.350000000000009</v>
      </c>
      <c r="H3486" s="18">
        <v>42.4</v>
      </c>
      <c r="I3486" s="18">
        <v>45.5</v>
      </c>
      <c r="J3486" s="18">
        <v>41</v>
      </c>
      <c r="K3486" s="18">
        <v>48.6</v>
      </c>
      <c r="L3486" s="18">
        <v>42.6</v>
      </c>
      <c r="M3486" s="18">
        <v>33.299999999999997</v>
      </c>
      <c r="N3486" s="18">
        <v>87.4</v>
      </c>
      <c r="O3486" s="18">
        <v>60.9</v>
      </c>
      <c r="P3486" s="18">
        <v>77.900000000000006</v>
      </c>
      <c r="Q3486" s="18">
        <v>29</v>
      </c>
      <c r="R3486" s="18">
        <v>79.7</v>
      </c>
      <c r="S3486" s="18">
        <v>75.2</v>
      </c>
    </row>
    <row r="3487" spans="1:19" s="20" customFormat="1" x14ac:dyDescent="0.2">
      <c r="A3487" s="21" t="s">
        <v>3247</v>
      </c>
      <c r="B3487" s="18">
        <v>-0.750205957352305</v>
      </c>
      <c r="C3487" s="18">
        <f t="shared" si="162"/>
        <v>0.750205957352305</v>
      </c>
      <c r="D3487" s="18">
        <v>1.7802158997156699E-2</v>
      </c>
      <c r="E3487" s="18">
        <v>7.9793301822045998E-2</v>
      </c>
      <c r="F3487" s="18">
        <f t="shared" si="163"/>
        <v>42.166666666666664</v>
      </c>
      <c r="G3487" s="18">
        <f t="shared" si="164"/>
        <v>25.166666666666668</v>
      </c>
      <c r="H3487" s="18">
        <v>44.6</v>
      </c>
      <c r="I3487" s="18">
        <v>46.3</v>
      </c>
      <c r="J3487" s="18">
        <v>43.8</v>
      </c>
      <c r="K3487" s="18">
        <v>42.2</v>
      </c>
      <c r="L3487" s="18">
        <v>31.3</v>
      </c>
      <c r="M3487" s="18">
        <v>44.8</v>
      </c>
      <c r="N3487" s="18">
        <v>21.9</v>
      </c>
      <c r="O3487" s="18">
        <v>20.7</v>
      </c>
      <c r="P3487" s="18">
        <v>25.4</v>
      </c>
      <c r="Q3487" s="18">
        <v>16.8</v>
      </c>
      <c r="R3487" s="18">
        <v>48.4</v>
      </c>
      <c r="S3487" s="18">
        <v>17.8</v>
      </c>
    </row>
    <row r="3488" spans="1:19" s="20" customFormat="1" x14ac:dyDescent="0.2">
      <c r="A3488" s="4" t="s">
        <v>2449</v>
      </c>
      <c r="B3488" s="5">
        <v>2.2699816923392002</v>
      </c>
      <c r="C3488" s="5">
        <f t="shared" si="162"/>
        <v>2.2699816923392002</v>
      </c>
      <c r="D3488" s="6">
        <v>5.2494712187173699E-6</v>
      </c>
      <c r="E3488" s="5">
        <v>1.64465612540793E-4</v>
      </c>
      <c r="F3488" s="5">
        <f t="shared" si="163"/>
        <v>42.083333333333336</v>
      </c>
      <c r="G3488" s="5">
        <f t="shared" si="164"/>
        <v>204.83333333333334</v>
      </c>
      <c r="H3488" s="5">
        <v>45.4</v>
      </c>
      <c r="I3488" s="5">
        <v>57.1</v>
      </c>
      <c r="J3488" s="5">
        <v>37.4</v>
      </c>
      <c r="K3488" s="5">
        <v>30.8</v>
      </c>
      <c r="L3488" s="5">
        <v>25.6</v>
      </c>
      <c r="M3488" s="5">
        <v>56.2</v>
      </c>
      <c r="N3488" s="5">
        <v>159.6</v>
      </c>
      <c r="O3488" s="5">
        <v>218.2</v>
      </c>
      <c r="P3488" s="5">
        <v>498.7</v>
      </c>
      <c r="Q3488" s="5">
        <v>39.700000000000003</v>
      </c>
      <c r="R3488" s="5">
        <v>32.700000000000003</v>
      </c>
      <c r="S3488" s="5">
        <v>280.10000000000002</v>
      </c>
    </row>
    <row r="3489" spans="1:19" s="20" customFormat="1" x14ac:dyDescent="0.2">
      <c r="A3489" s="4" t="s">
        <v>2612</v>
      </c>
      <c r="B3489" s="5">
        <v>1.7187490177748199</v>
      </c>
      <c r="C3489" s="5">
        <f t="shared" si="162"/>
        <v>1.7187490177748199</v>
      </c>
      <c r="D3489" s="6">
        <v>2.50069815669433E-5</v>
      </c>
      <c r="E3489" s="5">
        <v>5.4564879070111898E-4</v>
      </c>
      <c r="F3489" s="5">
        <f t="shared" si="163"/>
        <v>42.06666666666667</v>
      </c>
      <c r="G3489" s="5">
        <f t="shared" si="164"/>
        <v>139.74999999999997</v>
      </c>
      <c r="H3489" s="5">
        <v>50.6</v>
      </c>
      <c r="I3489" s="5">
        <v>30.1</v>
      </c>
      <c r="J3489" s="5">
        <v>35.6</v>
      </c>
      <c r="K3489" s="5">
        <v>37.299999999999997</v>
      </c>
      <c r="L3489" s="5">
        <v>64.400000000000006</v>
      </c>
      <c r="M3489" s="5">
        <v>34.4</v>
      </c>
      <c r="N3489" s="5">
        <v>113.7</v>
      </c>
      <c r="O3489" s="5">
        <v>175.7</v>
      </c>
      <c r="P3489" s="5">
        <v>282.2</v>
      </c>
      <c r="Q3489" s="5">
        <v>50.4</v>
      </c>
      <c r="R3489" s="5">
        <v>39.9</v>
      </c>
      <c r="S3489" s="5">
        <v>176.6</v>
      </c>
    </row>
    <row r="3490" spans="1:19" s="20" customFormat="1" x14ac:dyDescent="0.2">
      <c r="A3490" s="21" t="s">
        <v>4639</v>
      </c>
      <c r="B3490" s="18">
        <v>0.76063921348225105</v>
      </c>
      <c r="C3490" s="18">
        <f t="shared" si="162"/>
        <v>0.76063921348225105</v>
      </c>
      <c r="D3490" s="18">
        <v>2.13169821692402E-2</v>
      </c>
      <c r="E3490" s="18">
        <v>9.01867812732184E-2</v>
      </c>
      <c r="F3490" s="18">
        <f t="shared" si="163"/>
        <v>42.06666666666667</v>
      </c>
      <c r="G3490" s="18">
        <f t="shared" si="164"/>
        <v>71.666666666666671</v>
      </c>
      <c r="H3490" s="18">
        <v>40.200000000000003</v>
      </c>
      <c r="I3490" s="18">
        <v>54.8</v>
      </c>
      <c r="J3490" s="18">
        <v>22.8</v>
      </c>
      <c r="K3490" s="18">
        <v>44.6</v>
      </c>
      <c r="L3490" s="18">
        <v>26.5</v>
      </c>
      <c r="M3490" s="18">
        <v>63.5</v>
      </c>
      <c r="N3490" s="18">
        <v>86.3</v>
      </c>
      <c r="O3490" s="18">
        <v>32.200000000000003</v>
      </c>
      <c r="P3490" s="18">
        <v>60.7</v>
      </c>
      <c r="Q3490" s="18">
        <v>79.400000000000006</v>
      </c>
      <c r="R3490" s="18">
        <v>86.8</v>
      </c>
      <c r="S3490" s="18">
        <v>84.6</v>
      </c>
    </row>
    <row r="3491" spans="1:19" s="20" customFormat="1" x14ac:dyDescent="0.2">
      <c r="A3491" s="4" t="s">
        <v>3692</v>
      </c>
      <c r="B3491" s="5">
        <v>-2.5668653027056401</v>
      </c>
      <c r="C3491" s="5">
        <f t="shared" si="162"/>
        <v>2.5668653027056401</v>
      </c>
      <c r="D3491" s="6">
        <v>4.9309173365806803E-8</v>
      </c>
      <c r="E3491" s="6">
        <v>5.5238396133409002E-6</v>
      </c>
      <c r="F3491" s="5">
        <f t="shared" si="163"/>
        <v>42.016666666666666</v>
      </c>
      <c r="G3491" s="5">
        <f t="shared" si="164"/>
        <v>7.0333333333333341</v>
      </c>
      <c r="H3491" s="5">
        <v>43.1</v>
      </c>
      <c r="I3491" s="5">
        <v>37.799999999999997</v>
      </c>
      <c r="J3491" s="5">
        <v>74.8</v>
      </c>
      <c r="K3491" s="5">
        <v>50.3</v>
      </c>
      <c r="L3491" s="5">
        <v>28.4</v>
      </c>
      <c r="M3491" s="5">
        <v>17.7</v>
      </c>
      <c r="N3491" s="5">
        <v>6.6</v>
      </c>
      <c r="O3491" s="5">
        <v>3.4</v>
      </c>
      <c r="P3491" s="5">
        <v>3.3</v>
      </c>
      <c r="Q3491" s="5">
        <v>3.1</v>
      </c>
      <c r="R3491" s="5">
        <v>18.5</v>
      </c>
      <c r="S3491" s="5">
        <v>7.3</v>
      </c>
    </row>
    <row r="3492" spans="1:19" s="20" customFormat="1" x14ac:dyDescent="0.2">
      <c r="A3492" s="4" t="s">
        <v>2891</v>
      </c>
      <c r="B3492" s="5">
        <v>1.3360000954264</v>
      </c>
      <c r="C3492" s="5">
        <f t="shared" si="162"/>
        <v>1.3360000954264</v>
      </c>
      <c r="D3492" s="5">
        <v>1.4817957985253301E-4</v>
      </c>
      <c r="E3492" s="5">
        <v>2.1005129536427101E-3</v>
      </c>
      <c r="F3492" s="5">
        <f t="shared" si="163"/>
        <v>41.633333333333333</v>
      </c>
      <c r="G3492" s="5">
        <f t="shared" si="164"/>
        <v>105.58333333333333</v>
      </c>
      <c r="H3492" s="5">
        <v>40.200000000000003</v>
      </c>
      <c r="I3492" s="5">
        <v>40.1</v>
      </c>
      <c r="J3492" s="5">
        <v>34.700000000000003</v>
      </c>
      <c r="K3492" s="5">
        <v>53.5</v>
      </c>
      <c r="L3492" s="5">
        <v>40.700000000000003</v>
      </c>
      <c r="M3492" s="5">
        <v>40.6</v>
      </c>
      <c r="N3492" s="5">
        <v>121.3</v>
      </c>
      <c r="O3492" s="5">
        <v>95.3</v>
      </c>
      <c r="P3492" s="5">
        <v>66.400000000000006</v>
      </c>
      <c r="Q3492" s="5">
        <v>212.1</v>
      </c>
      <c r="R3492" s="5">
        <v>37</v>
      </c>
      <c r="S3492" s="5">
        <v>101.4</v>
      </c>
    </row>
    <row r="3493" spans="1:19" s="20" customFormat="1" x14ac:dyDescent="0.2">
      <c r="A3493" s="21" t="s">
        <v>2879</v>
      </c>
      <c r="B3493" s="18">
        <v>-0.87240391850911403</v>
      </c>
      <c r="C3493" s="18">
        <f t="shared" si="162"/>
        <v>0.87240391850911403</v>
      </c>
      <c r="D3493" s="18">
        <v>1.7953126295170999E-2</v>
      </c>
      <c r="E3493" s="18">
        <v>8.0306176737021298E-2</v>
      </c>
      <c r="F3493" s="18">
        <f t="shared" si="163"/>
        <v>41.633333333333333</v>
      </c>
      <c r="G3493" s="18">
        <f t="shared" si="164"/>
        <v>22.783333333333335</v>
      </c>
      <c r="H3493" s="18">
        <v>21.6</v>
      </c>
      <c r="I3493" s="18">
        <v>38.6</v>
      </c>
      <c r="J3493" s="18">
        <v>36.5</v>
      </c>
      <c r="K3493" s="18">
        <v>65.7</v>
      </c>
      <c r="L3493" s="18">
        <v>42.6</v>
      </c>
      <c r="M3493" s="18">
        <v>44.8</v>
      </c>
      <c r="N3493" s="18">
        <v>18.600000000000001</v>
      </c>
      <c r="O3493" s="18">
        <v>23</v>
      </c>
      <c r="P3493" s="18">
        <v>17.2</v>
      </c>
      <c r="Q3493" s="18">
        <v>38.200000000000003</v>
      </c>
      <c r="R3493" s="18">
        <v>31.3</v>
      </c>
      <c r="S3493" s="18">
        <v>8.4</v>
      </c>
    </row>
    <row r="3494" spans="1:19" s="20" customFormat="1" x14ac:dyDescent="0.2">
      <c r="A3494" s="4" t="s">
        <v>4368</v>
      </c>
      <c r="B3494" s="5">
        <v>1.08262092869217</v>
      </c>
      <c r="C3494" s="5">
        <f t="shared" si="162"/>
        <v>1.08262092869217</v>
      </c>
      <c r="D3494" s="5">
        <v>7.6992511708346605E-4</v>
      </c>
      <c r="E3494" s="5">
        <v>7.4960494152499701E-3</v>
      </c>
      <c r="F3494" s="5">
        <f t="shared" si="163"/>
        <v>41.583333333333336</v>
      </c>
      <c r="G3494" s="5">
        <f t="shared" si="164"/>
        <v>88.566666666666663</v>
      </c>
      <c r="H3494" s="5">
        <v>47.6</v>
      </c>
      <c r="I3494" s="5">
        <v>44</v>
      </c>
      <c r="J3494" s="5">
        <v>24.6</v>
      </c>
      <c r="K3494" s="5">
        <v>67.3</v>
      </c>
      <c r="L3494" s="5">
        <v>27.5</v>
      </c>
      <c r="M3494" s="5">
        <v>38.5</v>
      </c>
      <c r="N3494" s="5">
        <v>108.2</v>
      </c>
      <c r="O3494" s="5">
        <v>88.4</v>
      </c>
      <c r="P3494" s="5">
        <v>109.1</v>
      </c>
      <c r="Q3494" s="5">
        <v>85.5</v>
      </c>
      <c r="R3494" s="5">
        <v>39.9</v>
      </c>
      <c r="S3494" s="5">
        <v>100.3</v>
      </c>
    </row>
    <row r="3495" spans="1:19" s="20" customFormat="1" x14ac:dyDescent="0.2">
      <c r="A3495" s="21" t="s">
        <v>3001</v>
      </c>
      <c r="B3495" s="18">
        <v>-1.1310755540506701</v>
      </c>
      <c r="C3495" s="18">
        <f t="shared" si="162"/>
        <v>1.1310755540506701</v>
      </c>
      <c r="D3495" s="18">
        <v>1.18986898536793E-2</v>
      </c>
      <c r="E3495" s="18">
        <v>5.97773760603812E-2</v>
      </c>
      <c r="F3495" s="18">
        <f t="shared" si="163"/>
        <v>41.55</v>
      </c>
      <c r="G3495" s="18">
        <f t="shared" si="164"/>
        <v>18.983333333333331</v>
      </c>
      <c r="H3495" s="18">
        <v>28.3</v>
      </c>
      <c r="I3495" s="18">
        <v>34</v>
      </c>
      <c r="J3495" s="18">
        <v>32.799999999999997</v>
      </c>
      <c r="K3495" s="18">
        <v>38.1</v>
      </c>
      <c r="L3495" s="18">
        <v>78.599999999999994</v>
      </c>
      <c r="M3495" s="18">
        <v>37.5</v>
      </c>
      <c r="N3495" s="18">
        <v>12</v>
      </c>
      <c r="O3495" s="18">
        <v>21.8</v>
      </c>
      <c r="P3495" s="18">
        <v>11.5</v>
      </c>
      <c r="Q3495" s="18">
        <v>47.3</v>
      </c>
      <c r="R3495" s="18">
        <v>17.100000000000001</v>
      </c>
      <c r="S3495" s="18">
        <v>4.2</v>
      </c>
    </row>
    <row r="3496" spans="1:19" s="20" customFormat="1" x14ac:dyDescent="0.2">
      <c r="A3496" s="4" t="s">
        <v>4583</v>
      </c>
      <c r="B3496" s="5">
        <v>0.79290032413516498</v>
      </c>
      <c r="C3496" s="5">
        <f t="shared" si="162"/>
        <v>0.79290032413516498</v>
      </c>
      <c r="D3496" s="5">
        <v>6.2542837223185802E-3</v>
      </c>
      <c r="E3496" s="5">
        <v>3.7189658484896297E-2</v>
      </c>
      <c r="F3496" s="5">
        <f t="shared" si="163"/>
        <v>41.466666666666669</v>
      </c>
      <c r="G3496" s="5">
        <f t="shared" si="164"/>
        <v>72.233333333333334</v>
      </c>
      <c r="H3496" s="5">
        <v>44.6</v>
      </c>
      <c r="I3496" s="5">
        <v>50.2</v>
      </c>
      <c r="J3496" s="5">
        <v>32.799999999999997</v>
      </c>
      <c r="K3496" s="5">
        <v>50.3</v>
      </c>
      <c r="L3496" s="5">
        <v>30.3</v>
      </c>
      <c r="M3496" s="5">
        <v>40.6</v>
      </c>
      <c r="N3496" s="5">
        <v>60.1</v>
      </c>
      <c r="O3496" s="5">
        <v>74.7</v>
      </c>
      <c r="P3496" s="5">
        <v>87.8</v>
      </c>
      <c r="Q3496" s="5">
        <v>97.7</v>
      </c>
      <c r="R3496" s="5">
        <v>39.9</v>
      </c>
      <c r="S3496" s="5">
        <v>73.2</v>
      </c>
    </row>
    <row r="3497" spans="1:19" s="20" customFormat="1" x14ac:dyDescent="0.2">
      <c r="A3497" s="21" t="s">
        <v>3394</v>
      </c>
      <c r="B3497" s="18">
        <v>0.91332387998404896</v>
      </c>
      <c r="C3497" s="18">
        <f t="shared" si="162"/>
        <v>0.91332387998404896</v>
      </c>
      <c r="D3497" s="18">
        <v>1.5865145210143001E-2</v>
      </c>
      <c r="E3497" s="18">
        <v>7.3532247293651695E-2</v>
      </c>
      <c r="F3497" s="18">
        <f t="shared" si="163"/>
        <v>41.416666666666664</v>
      </c>
      <c r="G3497" s="18">
        <f t="shared" si="164"/>
        <v>78.61666666666666</v>
      </c>
      <c r="H3497" s="18">
        <v>61.7</v>
      </c>
      <c r="I3497" s="18">
        <v>41.7</v>
      </c>
      <c r="J3497" s="18">
        <v>32.799999999999997</v>
      </c>
      <c r="K3497" s="18">
        <v>35.700000000000003</v>
      </c>
      <c r="L3497" s="18">
        <v>36</v>
      </c>
      <c r="M3497" s="18">
        <v>40.6</v>
      </c>
      <c r="N3497" s="18">
        <v>43.7</v>
      </c>
      <c r="O3497" s="18">
        <v>94.2</v>
      </c>
      <c r="P3497" s="18">
        <v>170.6</v>
      </c>
      <c r="Q3497" s="18">
        <v>41.2</v>
      </c>
      <c r="R3497" s="18">
        <v>34.200000000000003</v>
      </c>
      <c r="S3497" s="18">
        <v>87.8</v>
      </c>
    </row>
    <row r="3498" spans="1:19" s="20" customFormat="1" x14ac:dyDescent="0.2">
      <c r="A3498" s="4" t="s">
        <v>3568</v>
      </c>
      <c r="B3498" s="5">
        <v>1.3823939171814501</v>
      </c>
      <c r="C3498" s="5">
        <f t="shared" si="162"/>
        <v>1.3823939171814501</v>
      </c>
      <c r="D3498" s="5">
        <v>8.3291093906426403E-4</v>
      </c>
      <c r="E3498" s="5">
        <v>7.9780006074878992E-3</v>
      </c>
      <c r="F3498" s="5">
        <f t="shared" si="163"/>
        <v>41.333333333333336</v>
      </c>
      <c r="G3498" s="5">
        <f t="shared" si="164"/>
        <v>108.44999999999999</v>
      </c>
      <c r="H3498" s="5">
        <v>87</v>
      </c>
      <c r="I3498" s="5">
        <v>36.299999999999997</v>
      </c>
      <c r="J3498" s="5">
        <v>22.8</v>
      </c>
      <c r="K3498" s="5">
        <v>35.700000000000003</v>
      </c>
      <c r="L3498" s="5">
        <v>24.6</v>
      </c>
      <c r="M3498" s="5">
        <v>41.6</v>
      </c>
      <c r="N3498" s="5">
        <v>94</v>
      </c>
      <c r="O3498" s="5">
        <v>90.7</v>
      </c>
      <c r="P3498" s="5">
        <v>141.1</v>
      </c>
      <c r="Q3498" s="5">
        <v>108.4</v>
      </c>
      <c r="R3498" s="5">
        <v>24.2</v>
      </c>
      <c r="S3498" s="5">
        <v>192.3</v>
      </c>
    </row>
    <row r="3499" spans="1:19" s="20" customFormat="1" x14ac:dyDescent="0.2">
      <c r="A3499" s="4" t="s">
        <v>4405</v>
      </c>
      <c r="B3499" s="5">
        <v>1.0855550699336201</v>
      </c>
      <c r="C3499" s="5">
        <f t="shared" si="162"/>
        <v>1.0855550699336201</v>
      </c>
      <c r="D3499" s="5">
        <v>8.8070835538078601E-4</v>
      </c>
      <c r="E3499" s="5">
        <v>8.3680893334296697E-3</v>
      </c>
      <c r="F3499" s="5">
        <f t="shared" si="163"/>
        <v>41.31666666666667</v>
      </c>
      <c r="G3499" s="5">
        <f t="shared" si="164"/>
        <v>88.3</v>
      </c>
      <c r="H3499" s="5">
        <v>39.4</v>
      </c>
      <c r="I3499" s="5">
        <v>37.799999999999997</v>
      </c>
      <c r="J3499" s="5">
        <v>28.3</v>
      </c>
      <c r="K3499" s="5">
        <v>48.6</v>
      </c>
      <c r="L3499" s="5">
        <v>40.700000000000003</v>
      </c>
      <c r="M3499" s="5">
        <v>53.1</v>
      </c>
      <c r="N3499" s="5">
        <v>44.8</v>
      </c>
      <c r="O3499" s="5">
        <v>139</v>
      </c>
      <c r="P3499" s="5">
        <v>124.7</v>
      </c>
      <c r="Q3499" s="5">
        <v>67.2</v>
      </c>
      <c r="R3499" s="5">
        <v>52.7</v>
      </c>
      <c r="S3499" s="5">
        <v>101.4</v>
      </c>
    </row>
    <row r="3500" spans="1:19" s="20" customFormat="1" x14ac:dyDescent="0.2">
      <c r="A3500" s="4" t="s">
        <v>3972</v>
      </c>
      <c r="B3500" s="5">
        <v>1.2897789269889499</v>
      </c>
      <c r="C3500" s="5">
        <f t="shared" si="162"/>
        <v>1.2897789269889499</v>
      </c>
      <c r="D3500" s="5">
        <v>1.54632704250605E-3</v>
      </c>
      <c r="E3500" s="5">
        <v>1.29913429245607E-2</v>
      </c>
      <c r="F3500" s="5">
        <f t="shared" si="163"/>
        <v>41.166666666666664</v>
      </c>
      <c r="G3500" s="5">
        <f t="shared" si="164"/>
        <v>101.48333333333333</v>
      </c>
      <c r="H3500" s="5">
        <v>66.900000000000006</v>
      </c>
      <c r="I3500" s="5">
        <v>44.8</v>
      </c>
      <c r="J3500" s="5">
        <v>46.5</v>
      </c>
      <c r="K3500" s="5">
        <v>25.9</v>
      </c>
      <c r="L3500" s="5">
        <v>26.5</v>
      </c>
      <c r="M3500" s="5">
        <v>36.4</v>
      </c>
      <c r="N3500" s="5">
        <v>57.9</v>
      </c>
      <c r="O3500" s="5">
        <v>99.9</v>
      </c>
      <c r="P3500" s="5">
        <v>172.3</v>
      </c>
      <c r="Q3500" s="5">
        <v>53.4</v>
      </c>
      <c r="R3500" s="5">
        <v>34.200000000000003</v>
      </c>
      <c r="S3500" s="5">
        <v>191.2</v>
      </c>
    </row>
    <row r="3501" spans="1:19" s="20" customFormat="1" x14ac:dyDescent="0.2">
      <c r="A3501" s="4" t="s">
        <v>2604</v>
      </c>
      <c r="B3501" s="5">
        <v>2.8962590126198799</v>
      </c>
      <c r="C3501" s="5">
        <f t="shared" si="162"/>
        <v>2.8962590126198799</v>
      </c>
      <c r="D3501" s="6">
        <v>5.5064352684799199E-7</v>
      </c>
      <c r="E3501" s="6">
        <v>3.0469602062959199E-5</v>
      </c>
      <c r="F3501" s="5">
        <f t="shared" si="163"/>
        <v>41.083333333333336</v>
      </c>
      <c r="G3501" s="5">
        <f t="shared" si="164"/>
        <v>307.5</v>
      </c>
      <c r="H3501" s="5">
        <v>32.700000000000003</v>
      </c>
      <c r="I3501" s="5">
        <v>19.3</v>
      </c>
      <c r="J3501" s="5">
        <v>9.1</v>
      </c>
      <c r="K3501" s="5">
        <v>43.8</v>
      </c>
      <c r="L3501" s="5">
        <v>20.8</v>
      </c>
      <c r="M3501" s="5">
        <v>120.8</v>
      </c>
      <c r="N3501" s="5">
        <v>289.60000000000002</v>
      </c>
      <c r="O3501" s="5">
        <v>690.3</v>
      </c>
      <c r="P3501" s="5">
        <v>240.3</v>
      </c>
      <c r="Q3501" s="5">
        <v>264</v>
      </c>
      <c r="R3501" s="5">
        <v>28.5</v>
      </c>
      <c r="S3501" s="5">
        <v>332.3</v>
      </c>
    </row>
    <row r="3502" spans="1:19" s="20" customFormat="1" x14ac:dyDescent="0.2">
      <c r="A3502" s="21" t="s">
        <v>3336</v>
      </c>
      <c r="B3502" s="18">
        <v>-0.87935234940125795</v>
      </c>
      <c r="C3502" s="18">
        <f t="shared" si="162"/>
        <v>0.87935234940125795</v>
      </c>
      <c r="D3502" s="18">
        <v>1.31858746838309E-2</v>
      </c>
      <c r="E3502" s="18">
        <v>6.4536528877305405E-2</v>
      </c>
      <c r="F3502" s="18">
        <f t="shared" si="163"/>
        <v>40.633333333333333</v>
      </c>
      <c r="G3502" s="18">
        <f t="shared" si="164"/>
        <v>22.166666666666668</v>
      </c>
      <c r="H3502" s="18">
        <v>37.200000000000003</v>
      </c>
      <c r="I3502" s="18">
        <v>36.299999999999997</v>
      </c>
      <c r="J3502" s="18">
        <v>33.799999999999997</v>
      </c>
      <c r="K3502" s="18">
        <v>36.5</v>
      </c>
      <c r="L3502" s="18">
        <v>62.5</v>
      </c>
      <c r="M3502" s="18">
        <v>37.5</v>
      </c>
      <c r="N3502" s="18">
        <v>17.5</v>
      </c>
      <c r="O3502" s="18">
        <v>37.9</v>
      </c>
      <c r="P3502" s="18">
        <v>19.7</v>
      </c>
      <c r="Q3502" s="18">
        <v>12.2</v>
      </c>
      <c r="R3502" s="18">
        <v>34.200000000000003</v>
      </c>
      <c r="S3502" s="18">
        <v>11.5</v>
      </c>
    </row>
    <row r="3503" spans="1:19" s="20" customFormat="1" x14ac:dyDescent="0.2">
      <c r="A3503" s="4" t="s">
        <v>4516</v>
      </c>
      <c r="B3503" s="5">
        <v>1.0375430891889099</v>
      </c>
      <c r="C3503" s="5">
        <f t="shared" si="162"/>
        <v>1.0375430891889099</v>
      </c>
      <c r="D3503" s="5">
        <v>8.3793158426624399E-3</v>
      </c>
      <c r="E3503" s="5">
        <v>4.6183810679927002E-2</v>
      </c>
      <c r="F3503" s="5">
        <f t="shared" si="163"/>
        <v>40.583333333333336</v>
      </c>
      <c r="G3503" s="5">
        <f t="shared" si="164"/>
        <v>83.983333333333348</v>
      </c>
      <c r="H3503" s="5">
        <v>46.1</v>
      </c>
      <c r="I3503" s="5">
        <v>23.2</v>
      </c>
      <c r="J3503" s="5">
        <v>67.5</v>
      </c>
      <c r="K3503" s="5">
        <v>47.8</v>
      </c>
      <c r="L3503" s="5">
        <v>35</v>
      </c>
      <c r="M3503" s="5">
        <v>23.9</v>
      </c>
      <c r="N3503" s="5">
        <v>80.900000000000006</v>
      </c>
      <c r="O3503" s="5">
        <v>83.9</v>
      </c>
      <c r="P3503" s="5">
        <v>144.4</v>
      </c>
      <c r="Q3503" s="5">
        <v>59.5</v>
      </c>
      <c r="R3503" s="5">
        <v>21.3</v>
      </c>
      <c r="S3503" s="5">
        <v>113.9</v>
      </c>
    </row>
    <row r="3504" spans="1:19" s="20" customFormat="1" x14ac:dyDescent="0.2">
      <c r="A3504" s="21" t="s">
        <v>2485</v>
      </c>
      <c r="B3504" s="18">
        <v>0.75247471019221701</v>
      </c>
      <c r="C3504" s="18">
        <f t="shared" si="162"/>
        <v>0.75247471019221701</v>
      </c>
      <c r="D3504" s="18">
        <v>1.4814623936153201E-2</v>
      </c>
      <c r="E3504" s="18">
        <v>6.9970328526203704E-2</v>
      </c>
      <c r="F3504" s="18">
        <f t="shared" si="163"/>
        <v>40.483333333333334</v>
      </c>
      <c r="G3504" s="18">
        <f t="shared" si="164"/>
        <v>68.583333333333329</v>
      </c>
      <c r="H3504" s="18">
        <v>61.7</v>
      </c>
      <c r="I3504" s="18">
        <v>40.9</v>
      </c>
      <c r="J3504" s="18">
        <v>21.9</v>
      </c>
      <c r="K3504" s="18">
        <v>27.6</v>
      </c>
      <c r="L3504" s="18">
        <v>29.4</v>
      </c>
      <c r="M3504" s="18">
        <v>61.4</v>
      </c>
      <c r="N3504" s="18">
        <v>82</v>
      </c>
      <c r="O3504" s="18">
        <v>60.9</v>
      </c>
      <c r="P3504" s="18">
        <v>62.3</v>
      </c>
      <c r="Q3504" s="18">
        <v>70.2</v>
      </c>
      <c r="R3504" s="18">
        <v>79.7</v>
      </c>
      <c r="S3504" s="18">
        <v>56.4</v>
      </c>
    </row>
    <row r="3505" spans="1:19" s="20" customFormat="1" x14ac:dyDescent="0.2">
      <c r="A3505" s="4" t="s">
        <v>3815</v>
      </c>
      <c r="B3505" s="5">
        <v>-1.43822281612798</v>
      </c>
      <c r="C3505" s="5">
        <f t="shared" si="162"/>
        <v>1.43822281612798</v>
      </c>
      <c r="D3505" s="5">
        <v>1.6563103421808601E-3</v>
      </c>
      <c r="E3505" s="5">
        <v>1.3676340307980799E-2</v>
      </c>
      <c r="F3505" s="5">
        <f t="shared" si="163"/>
        <v>40.483333333333327</v>
      </c>
      <c r="G3505" s="5">
        <f t="shared" si="164"/>
        <v>14.949999999999998</v>
      </c>
      <c r="H3505" s="5">
        <v>32</v>
      </c>
      <c r="I3505" s="5">
        <v>51.7</v>
      </c>
      <c r="J3505" s="5">
        <v>64.8</v>
      </c>
      <c r="K3505" s="5">
        <v>42.2</v>
      </c>
      <c r="L3505" s="5">
        <v>18.899999999999999</v>
      </c>
      <c r="M3505" s="5">
        <v>33.299999999999997</v>
      </c>
      <c r="N3505" s="5">
        <v>12</v>
      </c>
      <c r="O3505" s="5">
        <v>21.8</v>
      </c>
      <c r="P3505" s="5">
        <v>16.399999999999999</v>
      </c>
      <c r="Q3505" s="5">
        <v>6.1</v>
      </c>
      <c r="R3505" s="5">
        <v>31.3</v>
      </c>
      <c r="S3505" s="5">
        <v>2.1</v>
      </c>
    </row>
    <row r="3506" spans="1:19" s="20" customFormat="1" x14ac:dyDescent="0.2">
      <c r="A3506" s="4" t="s">
        <v>2322</v>
      </c>
      <c r="B3506" s="5">
        <v>-1.2319905073041799</v>
      </c>
      <c r="C3506" s="5">
        <f t="shared" si="162"/>
        <v>1.2319905073041799</v>
      </c>
      <c r="D3506" s="5">
        <v>1.39289014721008E-3</v>
      </c>
      <c r="E3506" s="5">
        <v>1.1963612023748E-2</v>
      </c>
      <c r="F3506" s="5">
        <f t="shared" si="163"/>
        <v>40.466666666666669</v>
      </c>
      <c r="G3506" s="5">
        <f t="shared" si="164"/>
        <v>17.233333333333334</v>
      </c>
      <c r="H3506" s="5">
        <v>19.3</v>
      </c>
      <c r="I3506" s="5">
        <v>65.599999999999994</v>
      </c>
      <c r="J3506" s="5">
        <v>51.1</v>
      </c>
      <c r="K3506" s="5">
        <v>25.9</v>
      </c>
      <c r="L3506" s="5">
        <v>45.5</v>
      </c>
      <c r="M3506" s="5">
        <v>35.4</v>
      </c>
      <c r="N3506" s="5">
        <v>19.7</v>
      </c>
      <c r="O3506" s="5">
        <v>12.6</v>
      </c>
      <c r="P3506" s="5">
        <v>8.1999999999999993</v>
      </c>
      <c r="Q3506" s="5">
        <v>30.5</v>
      </c>
      <c r="R3506" s="5">
        <v>19.899999999999999</v>
      </c>
      <c r="S3506" s="5">
        <v>12.5</v>
      </c>
    </row>
    <row r="3507" spans="1:19" s="20" customFormat="1" x14ac:dyDescent="0.2">
      <c r="A3507" s="4" t="s">
        <v>2634</v>
      </c>
      <c r="B3507" s="5">
        <v>4.5365112023840197</v>
      </c>
      <c r="C3507" s="5">
        <f t="shared" si="162"/>
        <v>4.5365112023840197</v>
      </c>
      <c r="D3507" s="6">
        <v>1.06048384067789E-9</v>
      </c>
      <c r="E3507" s="6">
        <v>4.66097797747087E-7</v>
      </c>
      <c r="F3507" s="5">
        <f t="shared" si="163"/>
        <v>40.4</v>
      </c>
      <c r="G3507" s="5">
        <f t="shared" si="164"/>
        <v>946.38333333333355</v>
      </c>
      <c r="H3507" s="5">
        <v>113.1</v>
      </c>
      <c r="I3507" s="5">
        <v>39.4</v>
      </c>
      <c r="J3507" s="5">
        <v>9.1</v>
      </c>
      <c r="K3507" s="5">
        <v>14.6</v>
      </c>
      <c r="L3507" s="5">
        <v>25.6</v>
      </c>
      <c r="M3507" s="5">
        <v>40.6</v>
      </c>
      <c r="N3507" s="5">
        <v>785.8</v>
      </c>
      <c r="O3507" s="5">
        <v>1028.0999999999999</v>
      </c>
      <c r="P3507" s="5">
        <v>2444.4</v>
      </c>
      <c r="Q3507" s="5">
        <v>120.6</v>
      </c>
      <c r="R3507" s="5">
        <v>37</v>
      </c>
      <c r="S3507" s="5">
        <v>1262.4000000000001</v>
      </c>
    </row>
    <row r="3508" spans="1:19" s="20" customFormat="1" x14ac:dyDescent="0.2">
      <c r="A3508" s="4" t="s">
        <v>4346</v>
      </c>
      <c r="B3508" s="5">
        <v>1.24302019420731</v>
      </c>
      <c r="C3508" s="5">
        <f t="shared" si="162"/>
        <v>1.24302019420731</v>
      </c>
      <c r="D3508" s="5">
        <v>2.2703022489827798E-3</v>
      </c>
      <c r="E3508" s="5">
        <v>1.73665139214829E-2</v>
      </c>
      <c r="F3508" s="5">
        <f t="shared" si="163"/>
        <v>40.4</v>
      </c>
      <c r="G3508" s="5">
        <f t="shared" si="164"/>
        <v>96.066666666666663</v>
      </c>
      <c r="H3508" s="5">
        <v>55</v>
      </c>
      <c r="I3508" s="5">
        <v>34.700000000000003</v>
      </c>
      <c r="J3508" s="5">
        <v>42</v>
      </c>
      <c r="K3508" s="5">
        <v>29.2</v>
      </c>
      <c r="L3508" s="5">
        <v>38.799999999999997</v>
      </c>
      <c r="M3508" s="5">
        <v>42.7</v>
      </c>
      <c r="N3508" s="5">
        <v>153</v>
      </c>
      <c r="O3508" s="5">
        <v>51.7</v>
      </c>
      <c r="P3508" s="5">
        <v>60.7</v>
      </c>
      <c r="Q3508" s="5">
        <v>193.8</v>
      </c>
      <c r="R3508" s="5">
        <v>24.2</v>
      </c>
      <c r="S3508" s="5">
        <v>93</v>
      </c>
    </row>
    <row r="3509" spans="1:19" s="20" customFormat="1" x14ac:dyDescent="0.2">
      <c r="A3509" s="4" t="s">
        <v>4650</v>
      </c>
      <c r="B3509" s="5">
        <v>0.90636977045422396</v>
      </c>
      <c r="C3509" s="5">
        <f t="shared" si="162"/>
        <v>0.90636977045422396</v>
      </c>
      <c r="D3509" s="5">
        <v>8.8214704191467395E-3</v>
      </c>
      <c r="E3509" s="5">
        <v>4.7919504736888503E-2</v>
      </c>
      <c r="F3509" s="5">
        <f t="shared" si="163"/>
        <v>40.25</v>
      </c>
      <c r="G3509" s="5">
        <f t="shared" si="164"/>
        <v>76.016666666666666</v>
      </c>
      <c r="H3509" s="5">
        <v>21.6</v>
      </c>
      <c r="I3509" s="5">
        <v>33.200000000000003</v>
      </c>
      <c r="J3509" s="5">
        <v>38.299999999999997</v>
      </c>
      <c r="K3509" s="5">
        <v>44.6</v>
      </c>
      <c r="L3509" s="5">
        <v>45.5</v>
      </c>
      <c r="M3509" s="5">
        <v>58.3</v>
      </c>
      <c r="N3509" s="5">
        <v>82</v>
      </c>
      <c r="O3509" s="5">
        <v>93</v>
      </c>
      <c r="P3509" s="5">
        <v>138.6</v>
      </c>
      <c r="Q3509" s="5">
        <v>41.2</v>
      </c>
      <c r="R3509" s="5">
        <v>47</v>
      </c>
      <c r="S3509" s="5">
        <v>54.3</v>
      </c>
    </row>
    <row r="3510" spans="1:19" s="20" customFormat="1" x14ac:dyDescent="0.2">
      <c r="A3510" s="21" t="s">
        <v>3005</v>
      </c>
      <c r="B3510" s="18">
        <v>-1.03795932708262</v>
      </c>
      <c r="C3510" s="18">
        <f t="shared" si="162"/>
        <v>1.03795932708262</v>
      </c>
      <c r="D3510" s="18">
        <v>1.36213075438979E-2</v>
      </c>
      <c r="E3510" s="18">
        <v>6.5892004386094702E-2</v>
      </c>
      <c r="F3510" s="18">
        <f t="shared" si="163"/>
        <v>40.18333333333333</v>
      </c>
      <c r="G3510" s="18">
        <f t="shared" si="164"/>
        <v>19.633333333333333</v>
      </c>
      <c r="H3510" s="18">
        <v>22.3</v>
      </c>
      <c r="I3510" s="18">
        <v>57.1</v>
      </c>
      <c r="J3510" s="18">
        <v>48.3</v>
      </c>
      <c r="K3510" s="18">
        <v>26.7</v>
      </c>
      <c r="L3510" s="18">
        <v>38.799999999999997</v>
      </c>
      <c r="M3510" s="18">
        <v>47.9</v>
      </c>
      <c r="N3510" s="18">
        <v>16.399999999999999</v>
      </c>
      <c r="O3510" s="18">
        <v>8</v>
      </c>
      <c r="P3510" s="18">
        <v>16.399999999999999</v>
      </c>
      <c r="Q3510" s="18">
        <v>15.3</v>
      </c>
      <c r="R3510" s="18">
        <v>51.2</v>
      </c>
      <c r="S3510" s="18">
        <v>10.5</v>
      </c>
    </row>
    <row r="3511" spans="1:19" s="20" customFormat="1" x14ac:dyDescent="0.2">
      <c r="A3511" s="21" t="s">
        <v>4607</v>
      </c>
      <c r="B3511" s="18">
        <v>-1.0404365414410299</v>
      </c>
      <c r="C3511" s="18">
        <f t="shared" si="162"/>
        <v>1.0404365414410299</v>
      </c>
      <c r="D3511" s="18">
        <v>2.0403039474722801E-2</v>
      </c>
      <c r="E3511" s="18">
        <v>8.76004270041989E-2</v>
      </c>
      <c r="F3511" s="18">
        <f t="shared" si="163"/>
        <v>40.15</v>
      </c>
      <c r="G3511" s="18">
        <f t="shared" si="164"/>
        <v>19.55</v>
      </c>
      <c r="H3511" s="18">
        <v>19.3</v>
      </c>
      <c r="I3511" s="18">
        <v>49.4</v>
      </c>
      <c r="J3511" s="18">
        <v>67.5</v>
      </c>
      <c r="K3511" s="18">
        <v>46.2</v>
      </c>
      <c r="L3511" s="18">
        <v>39.799999999999997</v>
      </c>
      <c r="M3511" s="18">
        <v>18.7</v>
      </c>
      <c r="N3511" s="18">
        <v>43.7</v>
      </c>
      <c r="O3511" s="18">
        <v>5.7</v>
      </c>
      <c r="P3511" s="18">
        <v>13.1</v>
      </c>
      <c r="Q3511" s="18">
        <v>24.4</v>
      </c>
      <c r="R3511" s="18">
        <v>19.899999999999999</v>
      </c>
      <c r="S3511" s="18">
        <v>10.5</v>
      </c>
    </row>
    <row r="3512" spans="1:19" s="20" customFormat="1" x14ac:dyDescent="0.2">
      <c r="A3512" s="21" t="s">
        <v>4373</v>
      </c>
      <c r="B3512" s="18">
        <v>-1.0054617248641</v>
      </c>
      <c r="C3512" s="18">
        <f t="shared" si="162"/>
        <v>1.0054617248641</v>
      </c>
      <c r="D3512" s="18">
        <v>1.36092017662041E-2</v>
      </c>
      <c r="E3512" s="18">
        <v>6.5874874376814593E-2</v>
      </c>
      <c r="F3512" s="18">
        <f t="shared" si="163"/>
        <v>40.116666666666667</v>
      </c>
      <c r="G3512" s="18">
        <f t="shared" si="164"/>
        <v>20.033333333333335</v>
      </c>
      <c r="H3512" s="18">
        <v>26.8</v>
      </c>
      <c r="I3512" s="18">
        <v>50.9</v>
      </c>
      <c r="J3512" s="18">
        <v>25.5</v>
      </c>
      <c r="K3512" s="18">
        <v>45.4</v>
      </c>
      <c r="L3512" s="18">
        <v>27.5</v>
      </c>
      <c r="M3512" s="18">
        <v>64.599999999999994</v>
      </c>
      <c r="N3512" s="18">
        <v>18.600000000000001</v>
      </c>
      <c r="O3512" s="18">
        <v>13.8</v>
      </c>
      <c r="P3512" s="18">
        <v>13.1</v>
      </c>
      <c r="Q3512" s="18">
        <v>7.6</v>
      </c>
      <c r="R3512" s="18">
        <v>44.1</v>
      </c>
      <c r="S3512" s="18">
        <v>23</v>
      </c>
    </row>
    <row r="3513" spans="1:19" s="20" customFormat="1" x14ac:dyDescent="0.2">
      <c r="A3513" s="4" t="s">
        <v>3919</v>
      </c>
      <c r="B3513" s="5">
        <v>1.5426076295098801</v>
      </c>
      <c r="C3513" s="5">
        <f t="shared" si="162"/>
        <v>1.5426076295098801</v>
      </c>
      <c r="D3513" s="5">
        <v>1.0666144863655E-4</v>
      </c>
      <c r="E3513" s="5">
        <v>1.6391339304456E-3</v>
      </c>
      <c r="F3513" s="5">
        <f t="shared" si="163"/>
        <v>40.1</v>
      </c>
      <c r="G3513" s="5">
        <f t="shared" si="164"/>
        <v>117.75</v>
      </c>
      <c r="H3513" s="5">
        <v>57.3</v>
      </c>
      <c r="I3513" s="5">
        <v>36.299999999999997</v>
      </c>
      <c r="J3513" s="5">
        <v>40.1</v>
      </c>
      <c r="K3513" s="5">
        <v>30.8</v>
      </c>
      <c r="L3513" s="5">
        <v>31.3</v>
      </c>
      <c r="M3513" s="5">
        <v>44.8</v>
      </c>
      <c r="N3513" s="5">
        <v>97.3</v>
      </c>
      <c r="O3513" s="5">
        <v>147</v>
      </c>
      <c r="P3513" s="5">
        <v>113.2</v>
      </c>
      <c r="Q3513" s="5">
        <v>44.3</v>
      </c>
      <c r="R3513" s="5">
        <v>41.3</v>
      </c>
      <c r="S3513" s="5">
        <v>263.39999999999998</v>
      </c>
    </row>
    <row r="3514" spans="1:19" s="20" customFormat="1" x14ac:dyDescent="0.2">
      <c r="A3514" s="4" t="s">
        <v>2332</v>
      </c>
      <c r="B3514" s="5">
        <v>1.17393784884182</v>
      </c>
      <c r="C3514" s="5">
        <f t="shared" si="162"/>
        <v>1.17393784884182</v>
      </c>
      <c r="D3514" s="5">
        <v>1.9086824284721799E-4</v>
      </c>
      <c r="E3514" s="5">
        <v>2.5846181159496101E-3</v>
      </c>
      <c r="F3514" s="5">
        <f t="shared" si="163"/>
        <v>40.1</v>
      </c>
      <c r="G3514" s="5">
        <f t="shared" si="164"/>
        <v>90.999999999999986</v>
      </c>
      <c r="H3514" s="5">
        <v>40.200000000000003</v>
      </c>
      <c r="I3514" s="5">
        <v>54</v>
      </c>
      <c r="J3514" s="5">
        <v>35.6</v>
      </c>
      <c r="K3514" s="5">
        <v>39.700000000000003</v>
      </c>
      <c r="L3514" s="5">
        <v>28.4</v>
      </c>
      <c r="M3514" s="5">
        <v>42.7</v>
      </c>
      <c r="N3514" s="5">
        <v>62.3</v>
      </c>
      <c r="O3514" s="5">
        <v>71.2</v>
      </c>
      <c r="P3514" s="5">
        <v>120.6</v>
      </c>
      <c r="Q3514" s="5">
        <v>157.19999999999999</v>
      </c>
      <c r="R3514" s="5">
        <v>58.4</v>
      </c>
      <c r="S3514" s="5">
        <v>76.3</v>
      </c>
    </row>
    <row r="3515" spans="1:19" s="20" customFormat="1" x14ac:dyDescent="0.2">
      <c r="A3515" s="21" t="s">
        <v>3560</v>
      </c>
      <c r="B3515" s="18">
        <v>-0.62546387720965801</v>
      </c>
      <c r="C3515" s="18">
        <f t="shared" si="162"/>
        <v>0.62546387720965801</v>
      </c>
      <c r="D3515" s="18">
        <v>4.0007046546960898E-2</v>
      </c>
      <c r="E3515" s="18">
        <v>0.13964792308416099</v>
      </c>
      <c r="F3515" s="18">
        <f t="shared" si="163"/>
        <v>40.099999999999994</v>
      </c>
      <c r="G3515" s="18">
        <f t="shared" si="164"/>
        <v>26.083333333333332</v>
      </c>
      <c r="H3515" s="18">
        <v>46.1</v>
      </c>
      <c r="I3515" s="18">
        <v>42.5</v>
      </c>
      <c r="J3515" s="18">
        <v>43.8</v>
      </c>
      <c r="K3515" s="18">
        <v>27.6</v>
      </c>
      <c r="L3515" s="18">
        <v>36.9</v>
      </c>
      <c r="M3515" s="18">
        <v>43.7</v>
      </c>
      <c r="N3515" s="18">
        <v>31.7</v>
      </c>
      <c r="O3515" s="18">
        <v>19.5</v>
      </c>
      <c r="P3515" s="18">
        <v>16.399999999999999</v>
      </c>
      <c r="Q3515" s="18">
        <v>27.5</v>
      </c>
      <c r="R3515" s="18">
        <v>38.4</v>
      </c>
      <c r="S3515" s="18">
        <v>23</v>
      </c>
    </row>
    <row r="3516" spans="1:19" s="20" customFormat="1" x14ac:dyDescent="0.2">
      <c r="A3516" s="21" t="s">
        <v>3571</v>
      </c>
      <c r="B3516" s="18">
        <v>0.88720192656512997</v>
      </c>
      <c r="C3516" s="18">
        <f t="shared" si="162"/>
        <v>0.88720192656512997</v>
      </c>
      <c r="D3516" s="18">
        <v>1.4157920815193599E-2</v>
      </c>
      <c r="E3516" s="18">
        <v>6.7721174098296893E-2</v>
      </c>
      <c r="F3516" s="18">
        <f t="shared" si="163"/>
        <v>40.066666666666663</v>
      </c>
      <c r="G3516" s="18">
        <f t="shared" si="164"/>
        <v>74.533333333333331</v>
      </c>
      <c r="H3516" s="18">
        <v>35</v>
      </c>
      <c r="I3516" s="18">
        <v>29.3</v>
      </c>
      <c r="J3516" s="18">
        <v>22.8</v>
      </c>
      <c r="K3516" s="18">
        <v>30.8</v>
      </c>
      <c r="L3516" s="18">
        <v>66.3</v>
      </c>
      <c r="M3516" s="18">
        <v>56.2</v>
      </c>
      <c r="N3516" s="18">
        <v>112.6</v>
      </c>
      <c r="O3516" s="18">
        <v>68.900000000000006</v>
      </c>
      <c r="P3516" s="18">
        <v>53.3</v>
      </c>
      <c r="Q3516" s="18">
        <v>96.1</v>
      </c>
      <c r="R3516" s="18">
        <v>28.5</v>
      </c>
      <c r="S3516" s="18">
        <v>87.8</v>
      </c>
    </row>
    <row r="3517" spans="1:19" s="20" customFormat="1" x14ac:dyDescent="0.2">
      <c r="A3517" s="4" t="s">
        <v>4240</v>
      </c>
      <c r="B3517" s="5">
        <v>1.5900515856184301</v>
      </c>
      <c r="C3517" s="5">
        <f t="shared" si="162"/>
        <v>1.5900515856184301</v>
      </c>
      <c r="D3517" s="6">
        <v>8.0194789614644298E-5</v>
      </c>
      <c r="E3517" s="5">
        <v>1.3236442581996499E-3</v>
      </c>
      <c r="F3517" s="5">
        <f t="shared" si="163"/>
        <v>39.883333333333333</v>
      </c>
      <c r="G3517" s="5">
        <f t="shared" si="164"/>
        <v>120.96666666666665</v>
      </c>
      <c r="H3517" s="5">
        <v>75.900000000000006</v>
      </c>
      <c r="I3517" s="5">
        <v>39.4</v>
      </c>
      <c r="J3517" s="5">
        <v>28.3</v>
      </c>
      <c r="K3517" s="5">
        <v>34</v>
      </c>
      <c r="L3517" s="5">
        <v>28.4</v>
      </c>
      <c r="M3517" s="5">
        <v>33.299999999999997</v>
      </c>
      <c r="N3517" s="5">
        <v>109.3</v>
      </c>
      <c r="O3517" s="5">
        <v>118.3</v>
      </c>
      <c r="P3517" s="5">
        <v>141.9</v>
      </c>
      <c r="Q3517" s="5">
        <v>71.7</v>
      </c>
      <c r="R3517" s="5">
        <v>32.700000000000003</v>
      </c>
      <c r="S3517" s="5">
        <v>251.9</v>
      </c>
    </row>
    <row r="3518" spans="1:19" s="20" customFormat="1" x14ac:dyDescent="0.2">
      <c r="A3518" s="4" t="s">
        <v>2840</v>
      </c>
      <c r="B3518" s="5">
        <v>-1.02611073122168</v>
      </c>
      <c r="C3518" s="5">
        <f t="shared" si="162"/>
        <v>1.02611073122168</v>
      </c>
      <c r="D3518" s="5">
        <v>7.1137716399970402E-3</v>
      </c>
      <c r="E3518" s="5">
        <v>4.0819155142586397E-2</v>
      </c>
      <c r="F3518" s="5">
        <f t="shared" si="163"/>
        <v>39.85</v>
      </c>
      <c r="G3518" s="5">
        <f t="shared" si="164"/>
        <v>19.616666666666667</v>
      </c>
      <c r="H3518" s="5">
        <v>31.2</v>
      </c>
      <c r="I3518" s="5">
        <v>38.6</v>
      </c>
      <c r="J3518" s="5">
        <v>29.2</v>
      </c>
      <c r="K3518" s="5">
        <v>32.4</v>
      </c>
      <c r="L3518" s="5">
        <v>36.9</v>
      </c>
      <c r="M3518" s="5">
        <v>70.8</v>
      </c>
      <c r="N3518" s="5">
        <v>19.7</v>
      </c>
      <c r="O3518" s="5">
        <v>17.2</v>
      </c>
      <c r="P3518" s="5">
        <v>18.899999999999999</v>
      </c>
      <c r="Q3518" s="5">
        <v>12.2</v>
      </c>
      <c r="R3518" s="5">
        <v>41.3</v>
      </c>
      <c r="S3518" s="5">
        <v>8.4</v>
      </c>
    </row>
    <row r="3519" spans="1:19" s="20" customFormat="1" x14ac:dyDescent="0.2">
      <c r="A3519" s="4" t="s">
        <v>4432</v>
      </c>
      <c r="B3519" s="5">
        <v>-1.61257713797946</v>
      </c>
      <c r="C3519" s="5">
        <f t="shared" si="162"/>
        <v>1.61257713797946</v>
      </c>
      <c r="D3519" s="5">
        <v>8.9441921169552605E-4</v>
      </c>
      <c r="E3519" s="5">
        <v>8.4565769720419699E-3</v>
      </c>
      <c r="F3519" s="5">
        <f t="shared" si="163"/>
        <v>39.783333333333331</v>
      </c>
      <c r="G3519" s="5">
        <f t="shared" si="164"/>
        <v>13.016666666666667</v>
      </c>
      <c r="H3519" s="5">
        <v>34.200000000000003</v>
      </c>
      <c r="I3519" s="5">
        <v>44</v>
      </c>
      <c r="J3519" s="5">
        <v>52</v>
      </c>
      <c r="K3519" s="5">
        <v>40.5</v>
      </c>
      <c r="L3519" s="5">
        <v>49.3</v>
      </c>
      <c r="M3519" s="5">
        <v>18.7</v>
      </c>
      <c r="N3519" s="5">
        <v>8.6999999999999993</v>
      </c>
      <c r="O3519" s="5">
        <v>19.5</v>
      </c>
      <c r="P3519" s="5">
        <v>11.5</v>
      </c>
      <c r="Q3519" s="5">
        <v>1.5</v>
      </c>
      <c r="R3519" s="5">
        <v>32.700000000000003</v>
      </c>
      <c r="S3519" s="5">
        <v>4.2</v>
      </c>
    </row>
    <row r="3520" spans="1:19" s="20" customFormat="1" x14ac:dyDescent="0.2">
      <c r="A3520" s="21" t="s">
        <v>4057</v>
      </c>
      <c r="B3520" s="18">
        <v>0.71614680304575995</v>
      </c>
      <c r="C3520" s="18">
        <f t="shared" si="162"/>
        <v>0.71614680304575995</v>
      </c>
      <c r="D3520" s="18">
        <v>2.4527311302686101E-2</v>
      </c>
      <c r="E3520" s="18">
        <v>9.95786829689152E-2</v>
      </c>
      <c r="F3520" s="18">
        <f t="shared" si="163"/>
        <v>39.766666666666673</v>
      </c>
      <c r="G3520" s="18">
        <f t="shared" si="164"/>
        <v>65.816666666666663</v>
      </c>
      <c r="H3520" s="18">
        <v>49.8</v>
      </c>
      <c r="I3520" s="18">
        <v>30.9</v>
      </c>
      <c r="J3520" s="18">
        <v>31.9</v>
      </c>
      <c r="K3520" s="18">
        <v>35.700000000000003</v>
      </c>
      <c r="L3520" s="18">
        <v>45.5</v>
      </c>
      <c r="M3520" s="18">
        <v>44.8</v>
      </c>
      <c r="N3520" s="18">
        <v>45.9</v>
      </c>
      <c r="O3520" s="18">
        <v>79.3</v>
      </c>
      <c r="P3520" s="18">
        <v>105</v>
      </c>
      <c r="Q3520" s="18">
        <v>41.2</v>
      </c>
      <c r="R3520" s="18">
        <v>39.9</v>
      </c>
      <c r="S3520" s="18">
        <v>83.6</v>
      </c>
    </row>
    <row r="3521" spans="1:19" s="20" customFormat="1" x14ac:dyDescent="0.2">
      <c r="A3521" s="21" t="s">
        <v>2509</v>
      </c>
      <c r="B3521" s="18">
        <v>-0.79627335558286805</v>
      </c>
      <c r="C3521" s="18">
        <f t="shared" si="162"/>
        <v>0.79627335558286805</v>
      </c>
      <c r="D3521" s="18">
        <v>1.5396745827136901E-2</v>
      </c>
      <c r="E3521" s="18">
        <v>7.1815688616994E-2</v>
      </c>
      <c r="F3521" s="18">
        <f t="shared" si="163"/>
        <v>39.733333333333334</v>
      </c>
      <c r="G3521" s="18">
        <f t="shared" si="164"/>
        <v>22.966666666666669</v>
      </c>
      <c r="H3521" s="18">
        <v>28.3</v>
      </c>
      <c r="I3521" s="18">
        <v>31.7</v>
      </c>
      <c r="J3521" s="18">
        <v>53.8</v>
      </c>
      <c r="K3521" s="18">
        <v>35.700000000000003</v>
      </c>
      <c r="L3521" s="18">
        <v>48.3</v>
      </c>
      <c r="M3521" s="18">
        <v>40.6</v>
      </c>
      <c r="N3521" s="18">
        <v>25.1</v>
      </c>
      <c r="O3521" s="18">
        <v>36.799999999999997</v>
      </c>
      <c r="P3521" s="18">
        <v>19.7</v>
      </c>
      <c r="Q3521" s="18">
        <v>10.7</v>
      </c>
      <c r="R3521" s="18">
        <v>25.6</v>
      </c>
      <c r="S3521" s="18">
        <v>19.899999999999999</v>
      </c>
    </row>
    <row r="3522" spans="1:19" s="20" customFormat="1" x14ac:dyDescent="0.2">
      <c r="A3522" s="21" t="s">
        <v>4156</v>
      </c>
      <c r="B3522" s="18">
        <v>0.99391603551250696</v>
      </c>
      <c r="C3522" s="18">
        <f t="shared" ref="C3522:C3585" si="165">ABS(B3522)</f>
        <v>0.99391603551250696</v>
      </c>
      <c r="D3522" s="18">
        <v>2.9101787544434099E-2</v>
      </c>
      <c r="E3522" s="18">
        <v>0.112114399648392</v>
      </c>
      <c r="F3522" s="18">
        <f t="shared" ref="F3522:F3585" si="166">AVERAGE(H3522:M3522)</f>
        <v>39.68333333333333</v>
      </c>
      <c r="G3522" s="18">
        <f t="shared" ref="G3522:G3585" si="167">AVERAGE(N3522:S3522)</f>
        <v>79.55</v>
      </c>
      <c r="H3522" s="18">
        <v>49.8</v>
      </c>
      <c r="I3522" s="18">
        <v>24.7</v>
      </c>
      <c r="J3522" s="18">
        <v>62.9</v>
      </c>
      <c r="K3522" s="18">
        <v>55.1</v>
      </c>
      <c r="L3522" s="18">
        <v>22.7</v>
      </c>
      <c r="M3522" s="18">
        <v>22.9</v>
      </c>
      <c r="N3522" s="18">
        <v>77.599999999999994</v>
      </c>
      <c r="O3522" s="18">
        <v>78.099999999999994</v>
      </c>
      <c r="P3522" s="18">
        <v>106.6</v>
      </c>
      <c r="Q3522" s="18">
        <v>96.1</v>
      </c>
      <c r="R3522" s="18">
        <v>7.1</v>
      </c>
      <c r="S3522" s="18">
        <v>111.8</v>
      </c>
    </row>
    <row r="3523" spans="1:19" s="20" customFormat="1" x14ac:dyDescent="0.2">
      <c r="A3523" s="4" t="s">
        <v>4189</v>
      </c>
      <c r="B3523" s="5">
        <v>4.4749204284281001</v>
      </c>
      <c r="C3523" s="5">
        <f t="shared" si="165"/>
        <v>4.4749204284281001</v>
      </c>
      <c r="D3523" s="6">
        <v>3.3239112147211502E-6</v>
      </c>
      <c r="E3523" s="5">
        <v>1.1766563373208199E-4</v>
      </c>
      <c r="F3523" s="5">
        <f t="shared" si="166"/>
        <v>39.583333333333336</v>
      </c>
      <c r="G3523" s="5">
        <f t="shared" si="167"/>
        <v>881.0333333333333</v>
      </c>
      <c r="H3523" s="5">
        <v>17.100000000000001</v>
      </c>
      <c r="I3523" s="5">
        <v>6.2</v>
      </c>
      <c r="J3523" s="5">
        <v>11.9</v>
      </c>
      <c r="K3523" s="5">
        <v>162.9</v>
      </c>
      <c r="L3523" s="5">
        <v>12.3</v>
      </c>
      <c r="M3523" s="5">
        <v>27.1</v>
      </c>
      <c r="N3523" s="5">
        <v>784.7</v>
      </c>
      <c r="O3523" s="5">
        <v>244.7</v>
      </c>
      <c r="P3523" s="5">
        <v>105</v>
      </c>
      <c r="Q3523" s="5">
        <v>3528.4</v>
      </c>
      <c r="R3523" s="5">
        <v>10</v>
      </c>
      <c r="S3523" s="5">
        <v>613.4</v>
      </c>
    </row>
    <row r="3524" spans="1:19" s="20" customFormat="1" x14ac:dyDescent="0.2">
      <c r="A3524" s="4" t="s">
        <v>4533</v>
      </c>
      <c r="B3524" s="5">
        <v>1.98249113569265</v>
      </c>
      <c r="C3524" s="5">
        <f t="shared" si="165"/>
        <v>1.98249113569265</v>
      </c>
      <c r="D3524" s="6">
        <v>3.7026279787483798E-6</v>
      </c>
      <c r="E3524" s="5">
        <v>1.2545710616098299E-4</v>
      </c>
      <c r="F3524" s="5">
        <f t="shared" si="166"/>
        <v>39.56666666666667</v>
      </c>
      <c r="G3524" s="5">
        <f t="shared" si="167"/>
        <v>157.68333333333334</v>
      </c>
      <c r="H3524" s="5">
        <v>72.900000000000006</v>
      </c>
      <c r="I3524" s="5">
        <v>32.4</v>
      </c>
      <c r="J3524" s="5">
        <v>35.6</v>
      </c>
      <c r="K3524" s="5">
        <v>24.3</v>
      </c>
      <c r="L3524" s="5">
        <v>48.3</v>
      </c>
      <c r="M3524" s="5">
        <v>23.9</v>
      </c>
      <c r="N3524" s="5">
        <v>106</v>
      </c>
      <c r="O3524" s="5">
        <v>125.2</v>
      </c>
      <c r="P3524" s="5">
        <v>251.8</v>
      </c>
      <c r="Q3524" s="5">
        <v>158.69999999999999</v>
      </c>
      <c r="R3524" s="5">
        <v>28.5</v>
      </c>
      <c r="S3524" s="5">
        <v>275.89999999999998</v>
      </c>
    </row>
    <row r="3525" spans="1:19" s="20" customFormat="1" x14ac:dyDescent="0.2">
      <c r="A3525" s="21" t="s">
        <v>4050</v>
      </c>
      <c r="B3525" s="18">
        <v>1.0016686732198099</v>
      </c>
      <c r="C3525" s="18">
        <f t="shared" si="165"/>
        <v>1.0016686732198099</v>
      </c>
      <c r="D3525" s="18">
        <v>1.05695649916398E-2</v>
      </c>
      <c r="E3525" s="18">
        <v>5.4911049735357799E-2</v>
      </c>
      <c r="F3525" s="18">
        <f t="shared" si="166"/>
        <v>39.56666666666667</v>
      </c>
      <c r="G3525" s="18">
        <f t="shared" si="167"/>
        <v>79.600000000000009</v>
      </c>
      <c r="H3525" s="18">
        <v>33.5</v>
      </c>
      <c r="I3525" s="18">
        <v>53.3</v>
      </c>
      <c r="J3525" s="18">
        <v>42.9</v>
      </c>
      <c r="K3525" s="18">
        <v>37.299999999999997</v>
      </c>
      <c r="L3525" s="18">
        <v>36</v>
      </c>
      <c r="M3525" s="18">
        <v>34.4</v>
      </c>
      <c r="N3525" s="18">
        <v>54.6</v>
      </c>
      <c r="O3525" s="18">
        <v>62</v>
      </c>
      <c r="P3525" s="18">
        <v>71.400000000000006</v>
      </c>
      <c r="Q3525" s="18">
        <v>184.7</v>
      </c>
      <c r="R3525" s="18">
        <v>21.3</v>
      </c>
      <c r="S3525" s="18">
        <v>83.6</v>
      </c>
    </row>
    <row r="3526" spans="1:19" s="20" customFormat="1" x14ac:dyDescent="0.2">
      <c r="A3526" s="21" t="s">
        <v>3382</v>
      </c>
      <c r="B3526" s="18">
        <v>0.70228309454095295</v>
      </c>
      <c r="C3526" s="18">
        <f t="shared" si="165"/>
        <v>0.70228309454095295</v>
      </c>
      <c r="D3526" s="18">
        <v>2.6908241070690699E-2</v>
      </c>
      <c r="E3526" s="18">
        <v>0.10619021867379</v>
      </c>
      <c r="F3526" s="18">
        <f t="shared" si="166"/>
        <v>39.56666666666667</v>
      </c>
      <c r="G3526" s="18">
        <f t="shared" si="167"/>
        <v>64.716666666666654</v>
      </c>
      <c r="H3526" s="18">
        <v>39.4</v>
      </c>
      <c r="I3526" s="18">
        <v>58.7</v>
      </c>
      <c r="J3526" s="18">
        <v>29.2</v>
      </c>
      <c r="K3526" s="18">
        <v>38.1</v>
      </c>
      <c r="L3526" s="18">
        <v>19.899999999999999</v>
      </c>
      <c r="M3526" s="18">
        <v>52.1</v>
      </c>
      <c r="N3526" s="18">
        <v>50.3</v>
      </c>
      <c r="O3526" s="18">
        <v>52.8</v>
      </c>
      <c r="P3526" s="18">
        <v>44.3</v>
      </c>
      <c r="Q3526" s="18">
        <v>87</v>
      </c>
      <c r="R3526" s="18">
        <v>79.7</v>
      </c>
      <c r="S3526" s="18">
        <v>74.2</v>
      </c>
    </row>
    <row r="3527" spans="1:19" s="20" customFormat="1" x14ac:dyDescent="0.2">
      <c r="A3527" s="4" t="s">
        <v>4319</v>
      </c>
      <c r="B3527" s="5">
        <v>2.0212180463709202</v>
      </c>
      <c r="C3527" s="5">
        <f t="shared" si="165"/>
        <v>2.0212180463709202</v>
      </c>
      <c r="D3527" s="6">
        <v>2.1029735316683698E-6</v>
      </c>
      <c r="E3527" s="6">
        <v>8.3162061279317694E-5</v>
      </c>
      <c r="F3527" s="5">
        <f t="shared" si="166"/>
        <v>39.466666666666669</v>
      </c>
      <c r="G3527" s="5">
        <f t="shared" si="167"/>
        <v>161.61666666666667</v>
      </c>
      <c r="H3527" s="5">
        <v>63.2</v>
      </c>
      <c r="I3527" s="5">
        <v>30.1</v>
      </c>
      <c r="J3527" s="5">
        <v>36.5</v>
      </c>
      <c r="K3527" s="5">
        <v>35.700000000000003</v>
      </c>
      <c r="L3527" s="5">
        <v>36.9</v>
      </c>
      <c r="M3527" s="5">
        <v>34.4</v>
      </c>
      <c r="N3527" s="5">
        <v>100.5</v>
      </c>
      <c r="O3527" s="5">
        <v>168.9</v>
      </c>
      <c r="P3527" s="5">
        <v>284.60000000000002</v>
      </c>
      <c r="Q3527" s="5">
        <v>99.2</v>
      </c>
      <c r="R3527" s="5">
        <v>27</v>
      </c>
      <c r="S3527" s="5">
        <v>289.5</v>
      </c>
    </row>
    <row r="3528" spans="1:19" s="20" customFormat="1" x14ac:dyDescent="0.2">
      <c r="A3528" s="4" t="s">
        <v>4093</v>
      </c>
      <c r="B3528" s="5">
        <v>2.93762278342545</v>
      </c>
      <c r="C3528" s="5">
        <f t="shared" si="165"/>
        <v>2.93762278342545</v>
      </c>
      <c r="D3528" s="6">
        <v>9.9139580226705607E-9</v>
      </c>
      <c r="E3528" s="6">
        <v>1.8127042968658E-6</v>
      </c>
      <c r="F3528" s="5">
        <f t="shared" si="166"/>
        <v>39.43333333333333</v>
      </c>
      <c r="G3528" s="5">
        <f t="shared" si="167"/>
        <v>304.83333333333331</v>
      </c>
      <c r="H3528" s="5">
        <v>95.2</v>
      </c>
      <c r="I3528" s="5">
        <v>28.6</v>
      </c>
      <c r="J3528" s="5">
        <v>29.2</v>
      </c>
      <c r="K3528" s="5">
        <v>30.8</v>
      </c>
      <c r="L3528" s="5">
        <v>34.1</v>
      </c>
      <c r="M3528" s="5">
        <v>18.7</v>
      </c>
      <c r="N3528" s="5">
        <v>204.4</v>
      </c>
      <c r="O3528" s="5">
        <v>404.3</v>
      </c>
      <c r="P3528" s="5">
        <v>569.29999999999995</v>
      </c>
      <c r="Q3528" s="5">
        <v>131.19999999999999</v>
      </c>
      <c r="R3528" s="5">
        <v>37</v>
      </c>
      <c r="S3528" s="5">
        <v>482.8</v>
      </c>
    </row>
    <row r="3529" spans="1:19" s="20" customFormat="1" x14ac:dyDescent="0.2">
      <c r="A3529" s="4" t="s">
        <v>3126</v>
      </c>
      <c r="B3529" s="5">
        <v>1.5887099424026401</v>
      </c>
      <c r="C3529" s="5">
        <f t="shared" si="165"/>
        <v>1.5887099424026401</v>
      </c>
      <c r="D3529" s="5">
        <v>2.3096373991316599E-4</v>
      </c>
      <c r="E3529" s="5">
        <v>2.9820182942210801E-3</v>
      </c>
      <c r="F3529" s="5">
        <f t="shared" si="166"/>
        <v>39.366666666666667</v>
      </c>
      <c r="G3529" s="5">
        <f t="shared" si="167"/>
        <v>119.11666666666667</v>
      </c>
      <c r="H3529" s="5">
        <v>52.1</v>
      </c>
      <c r="I3529" s="5">
        <v>38.6</v>
      </c>
      <c r="J3529" s="5">
        <v>30.1</v>
      </c>
      <c r="K3529" s="5">
        <v>39.700000000000003</v>
      </c>
      <c r="L3529" s="5">
        <v>44.5</v>
      </c>
      <c r="M3529" s="5">
        <v>31.2</v>
      </c>
      <c r="N3529" s="5">
        <v>106</v>
      </c>
      <c r="O3529" s="5">
        <v>56.3</v>
      </c>
      <c r="P3529" s="5">
        <v>174.7</v>
      </c>
      <c r="Q3529" s="5">
        <v>244.2</v>
      </c>
      <c r="R3529" s="5">
        <v>18.5</v>
      </c>
      <c r="S3529" s="5">
        <v>115</v>
      </c>
    </row>
    <row r="3530" spans="1:19" s="20" customFormat="1" x14ac:dyDescent="0.2">
      <c r="A3530" s="4" t="s">
        <v>2384</v>
      </c>
      <c r="B3530" s="5">
        <v>2.00369714567262</v>
      </c>
      <c r="C3530" s="5">
        <f t="shared" si="165"/>
        <v>2.00369714567262</v>
      </c>
      <c r="D3530" s="5">
        <v>3.5739002659023302E-3</v>
      </c>
      <c r="E3530" s="5">
        <v>2.4588925070847398E-2</v>
      </c>
      <c r="F3530" s="5">
        <f t="shared" si="166"/>
        <v>39.300000000000004</v>
      </c>
      <c r="G3530" s="5">
        <f t="shared" si="167"/>
        <v>158.71666666666667</v>
      </c>
      <c r="H3530" s="5">
        <v>9.6999999999999993</v>
      </c>
      <c r="I3530" s="5">
        <v>58.7</v>
      </c>
      <c r="J3530" s="5">
        <v>36.5</v>
      </c>
      <c r="K3530" s="5">
        <v>30</v>
      </c>
      <c r="L3530" s="5">
        <v>95.7</v>
      </c>
      <c r="M3530" s="5">
        <v>5.2</v>
      </c>
      <c r="N3530" s="5">
        <v>83.1</v>
      </c>
      <c r="O3530" s="5">
        <v>65.5</v>
      </c>
      <c r="P3530" s="5">
        <v>195.2</v>
      </c>
      <c r="Q3530" s="5">
        <v>418.2</v>
      </c>
      <c r="R3530" s="5">
        <v>4.3</v>
      </c>
      <c r="S3530" s="5">
        <v>186</v>
      </c>
    </row>
    <row r="3531" spans="1:19" s="20" customFormat="1" x14ac:dyDescent="0.2">
      <c r="A3531" s="4" t="s">
        <v>4500</v>
      </c>
      <c r="B3531" s="5">
        <v>1.2311126203395699</v>
      </c>
      <c r="C3531" s="5">
        <f t="shared" si="165"/>
        <v>1.2311126203395699</v>
      </c>
      <c r="D3531" s="5">
        <v>1.46363596345101E-3</v>
      </c>
      <c r="E3531" s="5">
        <v>1.2459940246688899E-2</v>
      </c>
      <c r="F3531" s="5">
        <f t="shared" si="166"/>
        <v>39.266666666666673</v>
      </c>
      <c r="G3531" s="5">
        <f t="shared" si="167"/>
        <v>92.88333333333334</v>
      </c>
      <c r="H3531" s="5">
        <v>37.200000000000003</v>
      </c>
      <c r="I3531" s="5">
        <v>42.5</v>
      </c>
      <c r="J3531" s="5">
        <v>24.6</v>
      </c>
      <c r="K3531" s="5">
        <v>32.4</v>
      </c>
      <c r="L3531" s="5">
        <v>63.5</v>
      </c>
      <c r="M3531" s="5">
        <v>35.4</v>
      </c>
      <c r="N3531" s="5">
        <v>53.6</v>
      </c>
      <c r="O3531" s="5">
        <v>88.4</v>
      </c>
      <c r="P3531" s="5">
        <v>154.19999999999999</v>
      </c>
      <c r="Q3531" s="5">
        <v>112.9</v>
      </c>
      <c r="R3531" s="5">
        <v>22.8</v>
      </c>
      <c r="S3531" s="5">
        <v>125.4</v>
      </c>
    </row>
    <row r="3532" spans="1:19" s="20" customFormat="1" x14ac:dyDescent="0.2">
      <c r="A3532" s="21" t="s">
        <v>4745</v>
      </c>
      <c r="B3532" s="18">
        <v>-0.612301357758397</v>
      </c>
      <c r="C3532" s="18">
        <f t="shared" si="165"/>
        <v>0.612301357758397</v>
      </c>
      <c r="D3532" s="18">
        <v>3.6390207583711601E-2</v>
      </c>
      <c r="E3532" s="18">
        <v>0.130670066120503</v>
      </c>
      <c r="F3532" s="18">
        <f t="shared" si="166"/>
        <v>39.266666666666666</v>
      </c>
      <c r="G3532" s="18">
        <f t="shared" si="167"/>
        <v>25.783333333333331</v>
      </c>
      <c r="H3532" s="18">
        <v>40.9</v>
      </c>
      <c r="I3532" s="18">
        <v>43.2</v>
      </c>
      <c r="J3532" s="18">
        <v>45.6</v>
      </c>
      <c r="K3532" s="18">
        <v>26.7</v>
      </c>
      <c r="L3532" s="18">
        <v>30.3</v>
      </c>
      <c r="M3532" s="18">
        <v>48.9</v>
      </c>
      <c r="N3532" s="18">
        <v>20.8</v>
      </c>
      <c r="O3532" s="18">
        <v>23</v>
      </c>
      <c r="P3532" s="18">
        <v>23</v>
      </c>
      <c r="Q3532" s="18">
        <v>25.9</v>
      </c>
      <c r="R3532" s="18">
        <v>32.700000000000003</v>
      </c>
      <c r="S3532" s="18">
        <v>29.3</v>
      </c>
    </row>
    <row r="3533" spans="1:19" s="20" customFormat="1" x14ac:dyDescent="0.2">
      <c r="A3533" s="4" t="s">
        <v>4295</v>
      </c>
      <c r="B3533" s="5">
        <v>-1.4429194028974901</v>
      </c>
      <c r="C3533" s="5">
        <f t="shared" si="165"/>
        <v>1.4429194028974901</v>
      </c>
      <c r="D3533" s="5">
        <v>7.03756973101179E-4</v>
      </c>
      <c r="E3533" s="5">
        <v>7.0206832147960002E-3</v>
      </c>
      <c r="F3533" s="5">
        <f t="shared" si="166"/>
        <v>39.15</v>
      </c>
      <c r="G3533" s="5">
        <f t="shared" si="167"/>
        <v>14.399999999999999</v>
      </c>
      <c r="H3533" s="5">
        <v>13.4</v>
      </c>
      <c r="I3533" s="5">
        <v>28.6</v>
      </c>
      <c r="J3533" s="5">
        <v>42</v>
      </c>
      <c r="K3533" s="5">
        <v>30</v>
      </c>
      <c r="L3533" s="5">
        <v>30.3</v>
      </c>
      <c r="M3533" s="5">
        <v>90.6</v>
      </c>
      <c r="N3533" s="5">
        <v>8.6999999999999993</v>
      </c>
      <c r="O3533" s="5">
        <v>9.1999999999999993</v>
      </c>
      <c r="P3533" s="5">
        <v>13.9</v>
      </c>
      <c r="Q3533" s="5">
        <v>18.3</v>
      </c>
      <c r="R3533" s="5">
        <v>18.5</v>
      </c>
      <c r="S3533" s="5">
        <v>17.8</v>
      </c>
    </row>
    <row r="3534" spans="1:19" s="20" customFormat="1" x14ac:dyDescent="0.2">
      <c r="A3534" s="4" t="s">
        <v>4361</v>
      </c>
      <c r="B3534" s="5">
        <v>-1.34671200041765</v>
      </c>
      <c r="C3534" s="5">
        <f t="shared" si="165"/>
        <v>1.34671200041765</v>
      </c>
      <c r="D3534" s="5">
        <v>3.4327103448690399E-3</v>
      </c>
      <c r="E3534" s="5">
        <v>2.3807657004111998E-2</v>
      </c>
      <c r="F3534" s="5">
        <f t="shared" si="166"/>
        <v>39.050000000000004</v>
      </c>
      <c r="G3534" s="5">
        <f t="shared" si="167"/>
        <v>15.350000000000001</v>
      </c>
      <c r="H3534" s="5">
        <v>26.8</v>
      </c>
      <c r="I3534" s="5">
        <v>47.1</v>
      </c>
      <c r="J3534" s="5">
        <v>21.9</v>
      </c>
      <c r="K3534" s="5">
        <v>42.2</v>
      </c>
      <c r="L3534" s="5">
        <v>47.4</v>
      </c>
      <c r="M3534" s="5">
        <v>48.9</v>
      </c>
      <c r="N3534" s="5">
        <v>20.8</v>
      </c>
      <c r="O3534" s="5">
        <v>5.7</v>
      </c>
      <c r="P3534" s="5">
        <v>1.6</v>
      </c>
      <c r="Q3534" s="5">
        <v>19.8</v>
      </c>
      <c r="R3534" s="5">
        <v>32.700000000000003</v>
      </c>
      <c r="S3534" s="5">
        <v>11.5</v>
      </c>
    </row>
    <row r="3535" spans="1:19" s="20" customFormat="1" x14ac:dyDescent="0.2">
      <c r="A3535" s="21" t="s">
        <v>4104</v>
      </c>
      <c r="B3535" s="18">
        <v>-0.73731281154482997</v>
      </c>
      <c r="C3535" s="18">
        <f t="shared" si="165"/>
        <v>0.73731281154482997</v>
      </c>
      <c r="D3535" s="18">
        <v>3.3457872474409997E-2</v>
      </c>
      <c r="E3535" s="18">
        <v>0.123573217832857</v>
      </c>
      <c r="F3535" s="18">
        <f t="shared" si="166"/>
        <v>38.966666666666669</v>
      </c>
      <c r="G3535" s="18">
        <f t="shared" si="167"/>
        <v>23.45</v>
      </c>
      <c r="H3535" s="18">
        <v>26</v>
      </c>
      <c r="I3535" s="18">
        <v>42.5</v>
      </c>
      <c r="J3535" s="18">
        <v>36.5</v>
      </c>
      <c r="K3535" s="18">
        <v>34.9</v>
      </c>
      <c r="L3535" s="18">
        <v>51.2</v>
      </c>
      <c r="M3535" s="18">
        <v>42.7</v>
      </c>
      <c r="N3535" s="18">
        <v>31.7</v>
      </c>
      <c r="O3535" s="18">
        <v>18.399999999999999</v>
      </c>
      <c r="P3535" s="18">
        <v>10.7</v>
      </c>
      <c r="Q3535" s="18">
        <v>22.9</v>
      </c>
      <c r="R3535" s="18">
        <v>41.3</v>
      </c>
      <c r="S3535" s="18">
        <v>15.7</v>
      </c>
    </row>
    <row r="3536" spans="1:19" s="20" customFormat="1" x14ac:dyDescent="0.2">
      <c r="A3536" s="4" t="s">
        <v>3781</v>
      </c>
      <c r="B3536" s="5">
        <v>1.95837272568814</v>
      </c>
      <c r="C3536" s="5">
        <f t="shared" si="165"/>
        <v>1.95837272568814</v>
      </c>
      <c r="D3536" s="6">
        <v>1.87097268969945E-6</v>
      </c>
      <c r="E3536" s="6">
        <v>7.6545672568209099E-5</v>
      </c>
      <c r="F3536" s="5">
        <f t="shared" si="166"/>
        <v>38.85</v>
      </c>
      <c r="G3536" s="5">
        <f t="shared" si="167"/>
        <v>152</v>
      </c>
      <c r="H3536" s="5">
        <v>58</v>
      </c>
      <c r="I3536" s="5">
        <v>47.1</v>
      </c>
      <c r="J3536" s="5">
        <v>29.2</v>
      </c>
      <c r="K3536" s="5">
        <v>34</v>
      </c>
      <c r="L3536" s="5">
        <v>28.4</v>
      </c>
      <c r="M3536" s="5">
        <v>36.4</v>
      </c>
      <c r="N3536" s="5">
        <v>95.1</v>
      </c>
      <c r="O3536" s="5">
        <v>214.8</v>
      </c>
      <c r="P3536" s="5">
        <v>205.1</v>
      </c>
      <c r="Q3536" s="5">
        <v>170.9</v>
      </c>
      <c r="R3536" s="5">
        <v>21.3</v>
      </c>
      <c r="S3536" s="5">
        <v>204.8</v>
      </c>
    </row>
    <row r="3537" spans="1:19" s="20" customFormat="1" x14ac:dyDescent="0.2">
      <c r="A3537" s="4" t="s">
        <v>4075</v>
      </c>
      <c r="B3537" s="5">
        <v>2.4316616347109798</v>
      </c>
      <c r="C3537" s="5">
        <f t="shared" si="165"/>
        <v>2.4316616347109798</v>
      </c>
      <c r="D3537" s="6">
        <v>1.38740263799045E-7</v>
      </c>
      <c r="E3537" s="6">
        <v>1.10582460001073E-5</v>
      </c>
      <c r="F3537" s="5">
        <f t="shared" si="166"/>
        <v>38.833333333333336</v>
      </c>
      <c r="G3537" s="5">
        <f t="shared" si="167"/>
        <v>211.15</v>
      </c>
      <c r="H3537" s="5">
        <v>49.8</v>
      </c>
      <c r="I3537" s="5">
        <v>25.5</v>
      </c>
      <c r="J3537" s="5">
        <v>42.9</v>
      </c>
      <c r="K3537" s="5">
        <v>60.8</v>
      </c>
      <c r="L3537" s="5">
        <v>33.200000000000003</v>
      </c>
      <c r="M3537" s="5">
        <v>20.8</v>
      </c>
      <c r="N3537" s="5">
        <v>192.4</v>
      </c>
      <c r="O3537" s="5">
        <v>207.9</v>
      </c>
      <c r="P3537" s="5">
        <v>329.8</v>
      </c>
      <c r="Q3537" s="5">
        <v>224.3</v>
      </c>
      <c r="R3537" s="5">
        <v>15.7</v>
      </c>
      <c r="S3537" s="5">
        <v>296.8</v>
      </c>
    </row>
    <row r="3538" spans="1:19" s="20" customFormat="1" x14ac:dyDescent="0.2">
      <c r="A3538" s="4" t="s">
        <v>3240</v>
      </c>
      <c r="B3538" s="5">
        <v>1.0195133055779799</v>
      </c>
      <c r="C3538" s="5">
        <f t="shared" si="165"/>
        <v>1.0195133055779799</v>
      </c>
      <c r="D3538" s="5">
        <v>1.19371497428678E-3</v>
      </c>
      <c r="E3538" s="5">
        <v>1.06575260879011E-2</v>
      </c>
      <c r="F3538" s="5">
        <f t="shared" si="166"/>
        <v>38.716666666666669</v>
      </c>
      <c r="G3538" s="5">
        <f t="shared" si="167"/>
        <v>78.983333333333334</v>
      </c>
      <c r="H3538" s="5">
        <v>47.6</v>
      </c>
      <c r="I3538" s="5">
        <v>44</v>
      </c>
      <c r="J3538" s="5">
        <v>40.1</v>
      </c>
      <c r="K3538" s="5">
        <v>24.3</v>
      </c>
      <c r="L3538" s="5">
        <v>29.4</v>
      </c>
      <c r="M3538" s="5">
        <v>46.9</v>
      </c>
      <c r="N3538" s="5">
        <v>61.2</v>
      </c>
      <c r="O3538" s="5">
        <v>77</v>
      </c>
      <c r="P3538" s="5">
        <v>64</v>
      </c>
      <c r="Q3538" s="5">
        <v>97.7</v>
      </c>
      <c r="R3538" s="5">
        <v>45.5</v>
      </c>
      <c r="S3538" s="5">
        <v>128.5</v>
      </c>
    </row>
    <row r="3539" spans="1:19" s="20" customFormat="1" x14ac:dyDescent="0.2">
      <c r="A3539" s="4" t="s">
        <v>4173</v>
      </c>
      <c r="B3539" s="5">
        <v>1.44032942862938</v>
      </c>
      <c r="C3539" s="5">
        <f t="shared" si="165"/>
        <v>1.44032942862938</v>
      </c>
      <c r="D3539" s="5">
        <v>5.2214849465031198E-4</v>
      </c>
      <c r="E3539" s="5">
        <v>5.6518363577056302E-3</v>
      </c>
      <c r="F3539" s="5">
        <f t="shared" si="166"/>
        <v>38.666666666666664</v>
      </c>
      <c r="G3539" s="5">
        <f t="shared" si="167"/>
        <v>105.76666666666667</v>
      </c>
      <c r="H3539" s="5">
        <v>52.1</v>
      </c>
      <c r="I3539" s="5">
        <v>23.9</v>
      </c>
      <c r="J3539" s="5">
        <v>50.2</v>
      </c>
      <c r="K3539" s="5">
        <v>50.3</v>
      </c>
      <c r="L3539" s="5">
        <v>28.4</v>
      </c>
      <c r="M3539" s="5">
        <v>27.1</v>
      </c>
      <c r="N3539" s="5">
        <v>110.4</v>
      </c>
      <c r="O3539" s="5">
        <v>139</v>
      </c>
      <c r="P3539" s="5">
        <v>169.8</v>
      </c>
      <c r="Q3539" s="5">
        <v>53.4</v>
      </c>
      <c r="R3539" s="5">
        <v>19.899999999999999</v>
      </c>
      <c r="S3539" s="5">
        <v>142.1</v>
      </c>
    </row>
    <row r="3540" spans="1:19" s="20" customFormat="1" x14ac:dyDescent="0.2">
      <c r="A3540" s="21" t="s">
        <v>2532</v>
      </c>
      <c r="B3540" s="18">
        <v>0.97364675443663995</v>
      </c>
      <c r="C3540" s="18">
        <f t="shared" si="165"/>
        <v>0.97364675443663995</v>
      </c>
      <c r="D3540" s="18">
        <v>1.2376054004074001E-2</v>
      </c>
      <c r="E3540" s="18">
        <v>6.1651826018351903E-2</v>
      </c>
      <c r="F3540" s="18">
        <f t="shared" si="166"/>
        <v>38.616666666666667</v>
      </c>
      <c r="G3540" s="18">
        <f t="shared" si="167"/>
        <v>76.45</v>
      </c>
      <c r="H3540" s="18">
        <v>41.7</v>
      </c>
      <c r="I3540" s="18">
        <v>39.4</v>
      </c>
      <c r="J3540" s="18">
        <v>50.2</v>
      </c>
      <c r="K3540" s="18">
        <v>30.8</v>
      </c>
      <c r="L3540" s="18">
        <v>43.6</v>
      </c>
      <c r="M3540" s="18">
        <v>26</v>
      </c>
      <c r="N3540" s="18">
        <v>42.6</v>
      </c>
      <c r="O3540" s="18">
        <v>57.4</v>
      </c>
      <c r="P3540" s="18">
        <v>113.2</v>
      </c>
      <c r="Q3540" s="18">
        <v>74.8</v>
      </c>
      <c r="R3540" s="18">
        <v>21.3</v>
      </c>
      <c r="S3540" s="18">
        <v>149.4</v>
      </c>
    </row>
    <row r="3541" spans="1:19" s="20" customFormat="1" x14ac:dyDescent="0.2">
      <c r="A3541" s="4" t="s">
        <v>4335</v>
      </c>
      <c r="B3541" s="5">
        <v>2.8477461166631999</v>
      </c>
      <c r="C3541" s="5">
        <f t="shared" si="165"/>
        <v>2.8477461166631999</v>
      </c>
      <c r="D3541" s="6">
        <v>2.9223184173975E-7</v>
      </c>
      <c r="E3541" s="6">
        <v>1.95452279194894E-5</v>
      </c>
      <c r="F3541" s="5">
        <f t="shared" si="166"/>
        <v>38.599999999999994</v>
      </c>
      <c r="G3541" s="5">
        <f t="shared" si="167"/>
        <v>280.28333333333336</v>
      </c>
      <c r="H3541" s="5">
        <v>107.1</v>
      </c>
      <c r="I3541" s="5">
        <v>37.799999999999997</v>
      </c>
      <c r="J3541" s="5">
        <v>21</v>
      </c>
      <c r="K3541" s="5">
        <v>17</v>
      </c>
      <c r="L3541" s="5">
        <v>22.7</v>
      </c>
      <c r="M3541" s="5">
        <v>26</v>
      </c>
      <c r="N3541" s="5">
        <v>202.2</v>
      </c>
      <c r="O3541" s="5">
        <v>311.3</v>
      </c>
      <c r="P3541" s="5">
        <v>582.4</v>
      </c>
      <c r="Q3541" s="5">
        <v>128.19999999999999</v>
      </c>
      <c r="R3541" s="5">
        <v>27</v>
      </c>
      <c r="S3541" s="5">
        <v>430.6</v>
      </c>
    </row>
    <row r="3542" spans="1:19" s="20" customFormat="1" x14ac:dyDescent="0.2">
      <c r="A3542" s="4" t="s">
        <v>2982</v>
      </c>
      <c r="B3542" s="5">
        <v>-1.3124342611858</v>
      </c>
      <c r="C3542" s="5">
        <f t="shared" si="165"/>
        <v>1.3124342611858</v>
      </c>
      <c r="D3542" s="5">
        <v>7.2802897789542896E-3</v>
      </c>
      <c r="E3542" s="5">
        <v>4.1482075056131398E-2</v>
      </c>
      <c r="F3542" s="5">
        <f t="shared" si="166"/>
        <v>38.583333333333336</v>
      </c>
      <c r="G3542" s="5">
        <f t="shared" si="167"/>
        <v>15.549999999999999</v>
      </c>
      <c r="H3542" s="5">
        <v>32</v>
      </c>
      <c r="I3542" s="5">
        <v>28.6</v>
      </c>
      <c r="J3542" s="5">
        <v>41</v>
      </c>
      <c r="K3542" s="5">
        <v>34.9</v>
      </c>
      <c r="L3542" s="5">
        <v>50.2</v>
      </c>
      <c r="M3542" s="5">
        <v>44.8</v>
      </c>
      <c r="N3542" s="5">
        <v>4.4000000000000004</v>
      </c>
      <c r="O3542" s="5">
        <v>27.6</v>
      </c>
      <c r="P3542" s="5">
        <v>3.3</v>
      </c>
      <c r="Q3542" s="5">
        <v>16.8</v>
      </c>
      <c r="R3542" s="5">
        <v>37</v>
      </c>
      <c r="S3542" s="5">
        <v>4.2</v>
      </c>
    </row>
    <row r="3543" spans="1:19" s="20" customFormat="1" x14ac:dyDescent="0.2">
      <c r="A3543" s="21" t="s">
        <v>3953</v>
      </c>
      <c r="B3543" s="18">
        <v>-0.68284139649914299</v>
      </c>
      <c r="C3543" s="18">
        <f t="shared" si="165"/>
        <v>0.68284139649914299</v>
      </c>
      <c r="D3543" s="18">
        <v>4.3629424217148098E-2</v>
      </c>
      <c r="E3543" s="18">
        <v>0.14842655223937001</v>
      </c>
      <c r="F3543" s="18">
        <f t="shared" si="166"/>
        <v>38.466666666666669</v>
      </c>
      <c r="G3543" s="18">
        <f t="shared" si="167"/>
        <v>24.033333333333331</v>
      </c>
      <c r="H3543" s="18">
        <v>26.8</v>
      </c>
      <c r="I3543" s="18">
        <v>44</v>
      </c>
      <c r="J3543" s="18">
        <v>31</v>
      </c>
      <c r="K3543" s="18">
        <v>34</v>
      </c>
      <c r="L3543" s="18">
        <v>60.6</v>
      </c>
      <c r="M3543" s="18">
        <v>34.4</v>
      </c>
      <c r="N3543" s="18">
        <v>31.7</v>
      </c>
      <c r="O3543" s="18">
        <v>28.7</v>
      </c>
      <c r="P3543" s="18">
        <v>13.9</v>
      </c>
      <c r="Q3543" s="18">
        <v>27.5</v>
      </c>
      <c r="R3543" s="18">
        <v>29.9</v>
      </c>
      <c r="S3543" s="18">
        <v>12.5</v>
      </c>
    </row>
    <row r="3544" spans="1:19" s="20" customFormat="1" x14ac:dyDescent="0.2">
      <c r="A3544" s="4" t="s">
        <v>4282</v>
      </c>
      <c r="B3544" s="5">
        <v>-2.7081001420302599</v>
      </c>
      <c r="C3544" s="5">
        <f t="shared" si="165"/>
        <v>2.7081001420302599</v>
      </c>
      <c r="D3544" s="6">
        <v>9.9925639951727204E-8</v>
      </c>
      <c r="E3544" s="6">
        <v>8.6844978495899396E-6</v>
      </c>
      <c r="F3544" s="5">
        <f t="shared" si="166"/>
        <v>38.449999999999996</v>
      </c>
      <c r="G3544" s="5">
        <f t="shared" si="167"/>
        <v>5.8</v>
      </c>
      <c r="H3544" s="5">
        <v>8.9</v>
      </c>
      <c r="I3544" s="5">
        <v>58.7</v>
      </c>
      <c r="J3544" s="5">
        <v>38.299999999999997</v>
      </c>
      <c r="K3544" s="5">
        <v>36.5</v>
      </c>
      <c r="L3544" s="5">
        <v>22.7</v>
      </c>
      <c r="M3544" s="5">
        <v>65.599999999999994</v>
      </c>
      <c r="N3544" s="5">
        <v>5.5</v>
      </c>
      <c r="O3544" s="5">
        <v>9.1999999999999993</v>
      </c>
      <c r="P3544" s="5">
        <v>4.0999999999999996</v>
      </c>
      <c r="Q3544" s="5">
        <v>10.7</v>
      </c>
      <c r="R3544" s="5">
        <v>4.3</v>
      </c>
      <c r="S3544" s="5">
        <v>1</v>
      </c>
    </row>
    <row r="3545" spans="1:19" s="20" customFormat="1" x14ac:dyDescent="0.2">
      <c r="A3545" s="4" t="s">
        <v>3569</v>
      </c>
      <c r="B3545" s="5">
        <v>1.1316493189050001</v>
      </c>
      <c r="C3545" s="5">
        <f t="shared" si="165"/>
        <v>1.1316493189050001</v>
      </c>
      <c r="D3545" s="5">
        <v>9.5788805412295097E-4</v>
      </c>
      <c r="E3545" s="5">
        <v>8.9229600294615397E-3</v>
      </c>
      <c r="F3545" s="5">
        <f t="shared" si="166"/>
        <v>38.383333333333333</v>
      </c>
      <c r="G3545" s="5">
        <f t="shared" si="167"/>
        <v>84.783333333333317</v>
      </c>
      <c r="H3545" s="5">
        <v>45.4</v>
      </c>
      <c r="I3545" s="5">
        <v>33.200000000000003</v>
      </c>
      <c r="J3545" s="5">
        <v>47.4</v>
      </c>
      <c r="K3545" s="5">
        <v>32.4</v>
      </c>
      <c r="L3545" s="5">
        <v>41.7</v>
      </c>
      <c r="M3545" s="5">
        <v>30.2</v>
      </c>
      <c r="N3545" s="5">
        <v>91.8</v>
      </c>
      <c r="O3545" s="5">
        <v>75.8</v>
      </c>
      <c r="P3545" s="5">
        <v>149.30000000000001</v>
      </c>
      <c r="Q3545" s="5">
        <v>59.5</v>
      </c>
      <c r="R3545" s="5">
        <v>29.9</v>
      </c>
      <c r="S3545" s="5">
        <v>102.4</v>
      </c>
    </row>
    <row r="3546" spans="1:19" s="20" customFormat="1" x14ac:dyDescent="0.2">
      <c r="A3546" s="4" t="s">
        <v>3002</v>
      </c>
      <c r="B3546" s="5">
        <v>2.1028351777649998</v>
      </c>
      <c r="C3546" s="5">
        <f t="shared" si="165"/>
        <v>2.1028351777649998</v>
      </c>
      <c r="D3546" s="5">
        <v>4.8695625291339501E-4</v>
      </c>
      <c r="E3546" s="5">
        <v>5.3391646746733896E-3</v>
      </c>
      <c r="F3546" s="5">
        <f t="shared" si="166"/>
        <v>38.366666666666667</v>
      </c>
      <c r="G3546" s="5">
        <f t="shared" si="167"/>
        <v>166.23333333333332</v>
      </c>
      <c r="H3546" s="5">
        <v>28.3</v>
      </c>
      <c r="I3546" s="5">
        <v>14.7</v>
      </c>
      <c r="J3546" s="5">
        <v>36.5</v>
      </c>
      <c r="K3546" s="5">
        <v>36.5</v>
      </c>
      <c r="L3546" s="5">
        <v>108</v>
      </c>
      <c r="M3546" s="5">
        <v>6.2</v>
      </c>
      <c r="N3546" s="5">
        <v>431.7</v>
      </c>
      <c r="O3546" s="5">
        <v>214.8</v>
      </c>
      <c r="P3546" s="5">
        <v>55</v>
      </c>
      <c r="Q3546" s="5">
        <v>51.9</v>
      </c>
      <c r="R3546" s="5">
        <v>206.4</v>
      </c>
      <c r="S3546" s="5">
        <v>37.6</v>
      </c>
    </row>
    <row r="3547" spans="1:19" s="20" customFormat="1" x14ac:dyDescent="0.2">
      <c r="A3547" s="21" t="s">
        <v>4023</v>
      </c>
      <c r="B3547" s="18">
        <v>-1.7205866470692699</v>
      </c>
      <c r="C3547" s="18">
        <f t="shared" si="165"/>
        <v>1.7205866470692699</v>
      </c>
      <c r="D3547" s="18">
        <v>2.6724159332760899E-2</v>
      </c>
      <c r="E3547" s="18">
        <v>0.105735016207783</v>
      </c>
      <c r="F3547" s="18">
        <f t="shared" si="166"/>
        <v>38.366666666666667</v>
      </c>
      <c r="G3547" s="18">
        <f t="shared" si="167"/>
        <v>11.633333333333333</v>
      </c>
      <c r="H3547" s="18">
        <v>18.600000000000001</v>
      </c>
      <c r="I3547" s="18">
        <v>54</v>
      </c>
      <c r="J3547" s="18">
        <v>49.3</v>
      </c>
      <c r="K3547" s="18">
        <v>48.6</v>
      </c>
      <c r="L3547" s="18">
        <v>6.6</v>
      </c>
      <c r="M3547" s="18">
        <v>53.1</v>
      </c>
      <c r="N3547" s="18">
        <v>4.4000000000000004</v>
      </c>
      <c r="O3547" s="18">
        <v>0</v>
      </c>
      <c r="P3547" s="18">
        <v>3.3</v>
      </c>
      <c r="Q3547" s="18">
        <v>3.1</v>
      </c>
      <c r="R3547" s="18">
        <v>56.9</v>
      </c>
      <c r="S3547" s="18">
        <v>2.1</v>
      </c>
    </row>
    <row r="3548" spans="1:19" s="20" customFormat="1" x14ac:dyDescent="0.2">
      <c r="A3548" s="4" t="s">
        <v>3977</v>
      </c>
      <c r="B3548" s="5">
        <v>-1.1596535270372199</v>
      </c>
      <c r="C3548" s="5">
        <f t="shared" si="165"/>
        <v>1.1596535270372199</v>
      </c>
      <c r="D3548" s="5">
        <v>8.4005066779830398E-3</v>
      </c>
      <c r="E3548" s="5">
        <v>4.6267452283355902E-2</v>
      </c>
      <c r="F3548" s="5">
        <f t="shared" si="166"/>
        <v>38.35</v>
      </c>
      <c r="G3548" s="5">
        <f t="shared" si="167"/>
        <v>17.183333333333334</v>
      </c>
      <c r="H3548" s="5">
        <v>54.3</v>
      </c>
      <c r="I3548" s="5">
        <v>29.3</v>
      </c>
      <c r="J3548" s="5">
        <v>18.2</v>
      </c>
      <c r="K3548" s="5">
        <v>54.3</v>
      </c>
      <c r="L3548" s="5">
        <v>19.899999999999999</v>
      </c>
      <c r="M3548" s="5">
        <v>54.1</v>
      </c>
      <c r="N3548" s="5">
        <v>4.4000000000000004</v>
      </c>
      <c r="O3548" s="5">
        <v>19.5</v>
      </c>
      <c r="P3548" s="5">
        <v>21.3</v>
      </c>
      <c r="Q3548" s="5">
        <v>16.8</v>
      </c>
      <c r="R3548" s="5">
        <v>32.700000000000003</v>
      </c>
      <c r="S3548" s="5">
        <v>8.4</v>
      </c>
    </row>
    <row r="3549" spans="1:19" s="20" customFormat="1" x14ac:dyDescent="0.2">
      <c r="A3549" s="4" t="s">
        <v>3097</v>
      </c>
      <c r="B3549" s="5">
        <v>1.7484639769847199</v>
      </c>
      <c r="C3549" s="5">
        <f t="shared" si="165"/>
        <v>1.7484639769847199</v>
      </c>
      <c r="D3549" s="5">
        <v>6.7759608277191696E-4</v>
      </c>
      <c r="E3549" s="5">
        <v>6.8171749779466304E-3</v>
      </c>
      <c r="F3549" s="5">
        <f t="shared" si="166"/>
        <v>38.316666666666663</v>
      </c>
      <c r="G3549" s="5">
        <f t="shared" si="167"/>
        <v>129.91666666666666</v>
      </c>
      <c r="H3549" s="5">
        <v>49.8</v>
      </c>
      <c r="I3549" s="5">
        <v>22.4</v>
      </c>
      <c r="J3549" s="5">
        <v>53.8</v>
      </c>
      <c r="K3549" s="5">
        <v>55.9</v>
      </c>
      <c r="L3549" s="5">
        <v>19.899999999999999</v>
      </c>
      <c r="M3549" s="5">
        <v>28.1</v>
      </c>
      <c r="N3549" s="5">
        <v>88.5</v>
      </c>
      <c r="O3549" s="5">
        <v>141.30000000000001</v>
      </c>
      <c r="P3549" s="5">
        <v>237.1</v>
      </c>
      <c r="Q3549" s="5">
        <v>42.7</v>
      </c>
      <c r="R3549" s="5">
        <v>12.8</v>
      </c>
      <c r="S3549" s="5">
        <v>257.10000000000002</v>
      </c>
    </row>
    <row r="3550" spans="1:19" s="20" customFormat="1" x14ac:dyDescent="0.2">
      <c r="A3550" s="21" t="s">
        <v>2751</v>
      </c>
      <c r="B3550" s="18">
        <v>-1.28779098926325</v>
      </c>
      <c r="C3550" s="18">
        <f t="shared" si="165"/>
        <v>1.28779098926325</v>
      </c>
      <c r="D3550" s="18">
        <v>1.62783397902178E-2</v>
      </c>
      <c r="E3550" s="18">
        <v>7.4816164025371903E-2</v>
      </c>
      <c r="F3550" s="18">
        <f t="shared" si="166"/>
        <v>38.233333333333334</v>
      </c>
      <c r="G3550" s="18">
        <f t="shared" si="167"/>
        <v>15.666666666666666</v>
      </c>
      <c r="H3550" s="18">
        <v>15.6</v>
      </c>
      <c r="I3550" s="18">
        <v>17.8</v>
      </c>
      <c r="J3550" s="18">
        <v>27.4</v>
      </c>
      <c r="K3550" s="18">
        <v>53.5</v>
      </c>
      <c r="L3550" s="18">
        <v>99.5</v>
      </c>
      <c r="M3550" s="18">
        <v>15.6</v>
      </c>
      <c r="N3550" s="18">
        <v>10.9</v>
      </c>
      <c r="O3550" s="18">
        <v>17.2</v>
      </c>
      <c r="P3550" s="18">
        <v>10.7</v>
      </c>
      <c r="Q3550" s="18">
        <v>38.200000000000003</v>
      </c>
      <c r="R3550" s="18">
        <v>12.8</v>
      </c>
      <c r="S3550" s="18">
        <v>4.2</v>
      </c>
    </row>
    <row r="3551" spans="1:19" s="20" customFormat="1" x14ac:dyDescent="0.2">
      <c r="A3551" s="21" t="s">
        <v>2490</v>
      </c>
      <c r="B3551" s="18">
        <v>0.84655230946131499</v>
      </c>
      <c r="C3551" s="18">
        <f t="shared" si="165"/>
        <v>0.84655230946131499</v>
      </c>
      <c r="D3551" s="18">
        <v>1.9921722324928601E-2</v>
      </c>
      <c r="E3551" s="18">
        <v>8.6301282603316501E-2</v>
      </c>
      <c r="F3551" s="18">
        <f t="shared" si="166"/>
        <v>38.233333333333327</v>
      </c>
      <c r="G3551" s="18">
        <f t="shared" si="167"/>
        <v>69.316666666666663</v>
      </c>
      <c r="H3551" s="18">
        <v>43.9</v>
      </c>
      <c r="I3551" s="18">
        <v>36.299999999999997</v>
      </c>
      <c r="J3551" s="18">
        <v>31.9</v>
      </c>
      <c r="K3551" s="18">
        <v>37.299999999999997</v>
      </c>
      <c r="L3551" s="18">
        <v>43.6</v>
      </c>
      <c r="M3551" s="18">
        <v>36.4</v>
      </c>
      <c r="N3551" s="18">
        <v>54.6</v>
      </c>
      <c r="O3551" s="18">
        <v>85</v>
      </c>
      <c r="P3551" s="18">
        <v>123.9</v>
      </c>
      <c r="Q3551" s="18">
        <v>19.8</v>
      </c>
      <c r="R3551" s="18">
        <v>42.7</v>
      </c>
      <c r="S3551" s="18">
        <v>89.9</v>
      </c>
    </row>
    <row r="3552" spans="1:19" s="20" customFormat="1" x14ac:dyDescent="0.2">
      <c r="A3552" s="4" t="s">
        <v>3358</v>
      </c>
      <c r="B3552" s="5">
        <v>-1.2839571329128301</v>
      </c>
      <c r="C3552" s="5">
        <f t="shared" si="165"/>
        <v>1.2839571329128301</v>
      </c>
      <c r="D3552" s="5">
        <v>5.8275588847478497E-4</v>
      </c>
      <c r="E3552" s="5">
        <v>6.1066306760269896E-3</v>
      </c>
      <c r="F3552" s="5">
        <f t="shared" si="166"/>
        <v>38.216666666666661</v>
      </c>
      <c r="G3552" s="5">
        <f t="shared" si="167"/>
        <v>15.733333333333334</v>
      </c>
      <c r="H3552" s="5">
        <v>32.700000000000003</v>
      </c>
      <c r="I3552" s="5">
        <v>34</v>
      </c>
      <c r="J3552" s="5">
        <v>48.3</v>
      </c>
      <c r="K3552" s="5">
        <v>23.5</v>
      </c>
      <c r="L3552" s="5">
        <v>51.2</v>
      </c>
      <c r="M3552" s="5">
        <v>39.6</v>
      </c>
      <c r="N3552" s="5">
        <v>12</v>
      </c>
      <c r="O3552" s="5">
        <v>13.8</v>
      </c>
      <c r="P3552" s="5">
        <v>13.1</v>
      </c>
      <c r="Q3552" s="5">
        <v>6.1</v>
      </c>
      <c r="R3552" s="5">
        <v>32.700000000000003</v>
      </c>
      <c r="S3552" s="5">
        <v>16.7</v>
      </c>
    </row>
    <row r="3553" spans="1:19" s="20" customFormat="1" x14ac:dyDescent="0.2">
      <c r="A3553" s="21" t="s">
        <v>2735</v>
      </c>
      <c r="B3553" s="18">
        <v>0.91935139825614498</v>
      </c>
      <c r="C3553" s="18">
        <f t="shared" si="165"/>
        <v>0.91935139825614498</v>
      </c>
      <c r="D3553" s="18">
        <v>1.04099385604507E-2</v>
      </c>
      <c r="E3553" s="18">
        <v>5.4349709624398002E-2</v>
      </c>
      <c r="F3553" s="18">
        <f t="shared" si="166"/>
        <v>38.199999999999996</v>
      </c>
      <c r="G3553" s="18">
        <f t="shared" si="167"/>
        <v>72.783333333333317</v>
      </c>
      <c r="H3553" s="18">
        <v>33.5</v>
      </c>
      <c r="I3553" s="18">
        <v>33.200000000000003</v>
      </c>
      <c r="J3553" s="18">
        <v>52.9</v>
      </c>
      <c r="K3553" s="18">
        <v>44.6</v>
      </c>
      <c r="L3553" s="18">
        <v>37.9</v>
      </c>
      <c r="M3553" s="18">
        <v>27.1</v>
      </c>
      <c r="N3553" s="18">
        <v>71</v>
      </c>
      <c r="O3553" s="18">
        <v>59.7</v>
      </c>
      <c r="P3553" s="18">
        <v>99.3</v>
      </c>
      <c r="Q3553" s="18">
        <v>68.7</v>
      </c>
      <c r="R3553" s="18">
        <v>19.899999999999999</v>
      </c>
      <c r="S3553" s="18">
        <v>118.1</v>
      </c>
    </row>
    <row r="3554" spans="1:19" s="20" customFormat="1" x14ac:dyDescent="0.2">
      <c r="A3554" s="21" t="s">
        <v>2857</v>
      </c>
      <c r="B3554" s="18">
        <v>-0.84838592555884695</v>
      </c>
      <c r="C3554" s="18">
        <f t="shared" si="165"/>
        <v>0.84838592555884695</v>
      </c>
      <c r="D3554" s="18">
        <v>1.53416816852234E-2</v>
      </c>
      <c r="E3554" s="18">
        <v>7.1678782350039202E-2</v>
      </c>
      <c r="F3554" s="18">
        <f t="shared" si="166"/>
        <v>38.166666666666664</v>
      </c>
      <c r="G3554" s="18">
        <f t="shared" si="167"/>
        <v>21.25</v>
      </c>
      <c r="H3554" s="18">
        <v>40.200000000000003</v>
      </c>
      <c r="I3554" s="18">
        <v>32.4</v>
      </c>
      <c r="J3554" s="18">
        <v>26.5</v>
      </c>
      <c r="K3554" s="18">
        <v>39.700000000000003</v>
      </c>
      <c r="L3554" s="18">
        <v>24.6</v>
      </c>
      <c r="M3554" s="18">
        <v>65.599999999999994</v>
      </c>
      <c r="N3554" s="18">
        <v>24</v>
      </c>
      <c r="O3554" s="18">
        <v>20.7</v>
      </c>
      <c r="P3554" s="18">
        <v>18.899999999999999</v>
      </c>
      <c r="Q3554" s="18">
        <v>13.7</v>
      </c>
      <c r="R3554" s="18">
        <v>35.6</v>
      </c>
      <c r="S3554" s="18">
        <v>14.6</v>
      </c>
    </row>
    <row r="3555" spans="1:19" s="20" customFormat="1" x14ac:dyDescent="0.2">
      <c r="A3555" s="4" t="s">
        <v>2687</v>
      </c>
      <c r="B3555" s="5">
        <v>-1.6488491115773301</v>
      </c>
      <c r="C3555" s="5">
        <f t="shared" si="165"/>
        <v>1.6488491115773301</v>
      </c>
      <c r="D3555" s="6">
        <v>3.01179090541395E-5</v>
      </c>
      <c r="E3555" s="5">
        <v>6.2273021603074705E-4</v>
      </c>
      <c r="F3555" s="5">
        <f t="shared" si="166"/>
        <v>38.15</v>
      </c>
      <c r="G3555" s="5">
        <f t="shared" si="167"/>
        <v>12.149999999999999</v>
      </c>
      <c r="H3555" s="5">
        <v>17.100000000000001</v>
      </c>
      <c r="I3555" s="5">
        <v>60.2</v>
      </c>
      <c r="J3555" s="5">
        <v>61.1</v>
      </c>
      <c r="K3555" s="5">
        <v>28.4</v>
      </c>
      <c r="L3555" s="5">
        <v>24.6</v>
      </c>
      <c r="M3555" s="5">
        <v>37.5</v>
      </c>
      <c r="N3555" s="5">
        <v>10.9</v>
      </c>
      <c r="O3555" s="5">
        <v>6.9</v>
      </c>
      <c r="P3555" s="5">
        <v>9.8000000000000007</v>
      </c>
      <c r="Q3555" s="5">
        <v>12.2</v>
      </c>
      <c r="R3555" s="5">
        <v>18.5</v>
      </c>
      <c r="S3555" s="5">
        <v>14.6</v>
      </c>
    </row>
    <row r="3556" spans="1:19" s="20" customFormat="1" x14ac:dyDescent="0.2">
      <c r="A3556" s="4" t="s">
        <v>2328</v>
      </c>
      <c r="B3556" s="5">
        <v>1.6466792728991899</v>
      </c>
      <c r="C3556" s="5">
        <f t="shared" si="165"/>
        <v>1.6466792728991899</v>
      </c>
      <c r="D3556" s="6">
        <v>3.2651327062003602E-5</v>
      </c>
      <c r="E3556" s="5">
        <v>6.6233589996619402E-4</v>
      </c>
      <c r="F3556" s="5">
        <f t="shared" si="166"/>
        <v>38.133333333333333</v>
      </c>
      <c r="G3556" s="5">
        <f t="shared" si="167"/>
        <v>120.31666666666668</v>
      </c>
      <c r="H3556" s="5">
        <v>79.599999999999994</v>
      </c>
      <c r="I3556" s="5">
        <v>36.299999999999997</v>
      </c>
      <c r="J3556" s="5">
        <v>26.5</v>
      </c>
      <c r="K3556" s="5">
        <v>20.3</v>
      </c>
      <c r="L3556" s="5">
        <v>36.9</v>
      </c>
      <c r="M3556" s="5">
        <v>29.2</v>
      </c>
      <c r="N3556" s="5">
        <v>87.4</v>
      </c>
      <c r="O3556" s="5">
        <v>144.69999999999999</v>
      </c>
      <c r="P3556" s="5">
        <v>188.7</v>
      </c>
      <c r="Q3556" s="5">
        <v>100.7</v>
      </c>
      <c r="R3556" s="5">
        <v>34.200000000000003</v>
      </c>
      <c r="S3556" s="5">
        <v>166.2</v>
      </c>
    </row>
    <row r="3557" spans="1:19" s="20" customFormat="1" x14ac:dyDescent="0.2">
      <c r="A3557" s="4" t="s">
        <v>3433</v>
      </c>
      <c r="B3557" s="5">
        <v>0.94378949637612597</v>
      </c>
      <c r="C3557" s="5">
        <f t="shared" si="165"/>
        <v>0.94378949637612597</v>
      </c>
      <c r="D3557" s="5">
        <v>2.33961791626434E-3</v>
      </c>
      <c r="E3557" s="5">
        <v>1.7720503400243399E-2</v>
      </c>
      <c r="F3557" s="5">
        <f t="shared" si="166"/>
        <v>38.1</v>
      </c>
      <c r="G3557" s="5">
        <f t="shared" si="167"/>
        <v>73.75</v>
      </c>
      <c r="H3557" s="5">
        <v>28.3</v>
      </c>
      <c r="I3557" s="5">
        <v>49.4</v>
      </c>
      <c r="J3557" s="5">
        <v>41</v>
      </c>
      <c r="K3557" s="5">
        <v>35.700000000000003</v>
      </c>
      <c r="L3557" s="5">
        <v>29.4</v>
      </c>
      <c r="M3557" s="5">
        <v>44.8</v>
      </c>
      <c r="N3557" s="5">
        <v>67.8</v>
      </c>
      <c r="O3557" s="5">
        <v>57.4</v>
      </c>
      <c r="P3557" s="5">
        <v>55</v>
      </c>
      <c r="Q3557" s="5">
        <v>88.5</v>
      </c>
      <c r="R3557" s="5">
        <v>48.4</v>
      </c>
      <c r="S3557" s="5">
        <v>125.4</v>
      </c>
    </row>
    <row r="3558" spans="1:19" s="20" customFormat="1" x14ac:dyDescent="0.2">
      <c r="A3558" s="4" t="s">
        <v>2575</v>
      </c>
      <c r="B3558" s="5">
        <v>-0.82434436185584503</v>
      </c>
      <c r="C3558" s="5">
        <f t="shared" si="165"/>
        <v>0.82434436185584503</v>
      </c>
      <c r="D3558" s="5">
        <v>8.7749575299330591E-3</v>
      </c>
      <c r="E3558" s="5">
        <v>4.7748557369281998E-2</v>
      </c>
      <c r="F3558" s="5">
        <f t="shared" si="166"/>
        <v>37.866666666666667</v>
      </c>
      <c r="G3558" s="5">
        <f t="shared" si="167"/>
        <v>21.433333333333337</v>
      </c>
      <c r="H3558" s="5">
        <v>29.8</v>
      </c>
      <c r="I3558" s="5">
        <v>29.3</v>
      </c>
      <c r="J3558" s="5">
        <v>39.200000000000003</v>
      </c>
      <c r="K3558" s="5">
        <v>38.1</v>
      </c>
      <c r="L3558" s="5">
        <v>39.799999999999997</v>
      </c>
      <c r="M3558" s="5">
        <v>51</v>
      </c>
      <c r="N3558" s="5">
        <v>26.2</v>
      </c>
      <c r="O3558" s="5">
        <v>31</v>
      </c>
      <c r="P3558" s="5">
        <v>17.2</v>
      </c>
      <c r="Q3558" s="5">
        <v>21.4</v>
      </c>
      <c r="R3558" s="5">
        <v>21.3</v>
      </c>
      <c r="S3558" s="5">
        <v>11.5</v>
      </c>
    </row>
    <row r="3559" spans="1:19" s="20" customFormat="1" x14ac:dyDescent="0.2">
      <c r="A3559" s="4" t="s">
        <v>4317</v>
      </c>
      <c r="B3559" s="5">
        <v>1.4748014978977899</v>
      </c>
      <c r="C3559" s="5">
        <f t="shared" si="165"/>
        <v>1.4748014978977899</v>
      </c>
      <c r="D3559" s="5">
        <v>3.3294945567392798E-4</v>
      </c>
      <c r="E3559" s="5">
        <v>3.9367882218539901E-3</v>
      </c>
      <c r="F3559" s="5">
        <f t="shared" si="166"/>
        <v>37.85</v>
      </c>
      <c r="G3559" s="5">
        <f t="shared" si="167"/>
        <v>105.95</v>
      </c>
      <c r="H3559" s="5">
        <v>61.7</v>
      </c>
      <c r="I3559" s="5">
        <v>34</v>
      </c>
      <c r="J3559" s="5">
        <v>30.1</v>
      </c>
      <c r="K3559" s="5">
        <v>55.9</v>
      </c>
      <c r="L3559" s="5">
        <v>25.6</v>
      </c>
      <c r="M3559" s="5">
        <v>19.8</v>
      </c>
      <c r="N3559" s="5">
        <v>82</v>
      </c>
      <c r="O3559" s="5">
        <v>145.9</v>
      </c>
      <c r="P3559" s="5">
        <v>150.9</v>
      </c>
      <c r="Q3559" s="5">
        <v>76.3</v>
      </c>
      <c r="R3559" s="5">
        <v>22.8</v>
      </c>
      <c r="S3559" s="5">
        <v>157.80000000000001</v>
      </c>
    </row>
    <row r="3560" spans="1:19" s="20" customFormat="1" x14ac:dyDescent="0.2">
      <c r="A3560" s="21" t="s">
        <v>4490</v>
      </c>
      <c r="B3560" s="18">
        <v>0.73363149038258701</v>
      </c>
      <c r="C3560" s="18">
        <f t="shared" si="165"/>
        <v>0.73363149038258701</v>
      </c>
      <c r="D3560" s="18">
        <v>1.1773751273185499E-2</v>
      </c>
      <c r="E3560" s="18">
        <v>5.9304392873415997E-2</v>
      </c>
      <c r="F3560" s="18">
        <f t="shared" si="166"/>
        <v>37.833333333333329</v>
      </c>
      <c r="G3560" s="18">
        <f t="shared" si="167"/>
        <v>63.333333333333343</v>
      </c>
      <c r="H3560" s="18">
        <v>44.6</v>
      </c>
      <c r="I3560" s="18">
        <v>23.9</v>
      </c>
      <c r="J3560" s="18">
        <v>46.5</v>
      </c>
      <c r="K3560" s="18">
        <v>31.6</v>
      </c>
      <c r="L3560" s="18">
        <v>39.799999999999997</v>
      </c>
      <c r="M3560" s="18">
        <v>40.6</v>
      </c>
      <c r="N3560" s="18">
        <v>64.5</v>
      </c>
      <c r="O3560" s="18">
        <v>68.900000000000006</v>
      </c>
      <c r="P3560" s="18">
        <v>68.099999999999994</v>
      </c>
      <c r="Q3560" s="18">
        <v>65.599999999999994</v>
      </c>
      <c r="R3560" s="18">
        <v>35.6</v>
      </c>
      <c r="S3560" s="18">
        <v>77.3</v>
      </c>
    </row>
    <row r="3561" spans="1:19" s="20" customFormat="1" x14ac:dyDescent="0.2">
      <c r="A3561" s="21" t="s">
        <v>3322</v>
      </c>
      <c r="B3561" s="18">
        <v>-0.89624607970707704</v>
      </c>
      <c r="C3561" s="18">
        <f t="shared" si="165"/>
        <v>0.89624607970707704</v>
      </c>
      <c r="D3561" s="18">
        <v>2.2714825148805799E-2</v>
      </c>
      <c r="E3561" s="18">
        <v>9.4361910684331599E-2</v>
      </c>
      <c r="F3561" s="18">
        <f t="shared" si="166"/>
        <v>37.833333333333329</v>
      </c>
      <c r="G3561" s="18">
        <f t="shared" si="167"/>
        <v>20.383333333333329</v>
      </c>
      <c r="H3561" s="18">
        <v>49.8</v>
      </c>
      <c r="I3561" s="18">
        <v>50.9</v>
      </c>
      <c r="J3561" s="18">
        <v>46.5</v>
      </c>
      <c r="K3561" s="18">
        <v>29.2</v>
      </c>
      <c r="L3561" s="18">
        <v>15.2</v>
      </c>
      <c r="M3561" s="18">
        <v>35.4</v>
      </c>
      <c r="N3561" s="18">
        <v>9.8000000000000007</v>
      </c>
      <c r="O3561" s="18">
        <v>23</v>
      </c>
      <c r="P3561" s="18">
        <v>23.8</v>
      </c>
      <c r="Q3561" s="18">
        <v>16.8</v>
      </c>
      <c r="R3561" s="18">
        <v>38.4</v>
      </c>
      <c r="S3561" s="18">
        <v>10.5</v>
      </c>
    </row>
    <row r="3562" spans="1:19" s="20" customFormat="1" x14ac:dyDescent="0.2">
      <c r="A3562" s="4" t="s">
        <v>2506</v>
      </c>
      <c r="B3562" s="5">
        <v>-1.20913358967748</v>
      </c>
      <c r="C3562" s="5">
        <f t="shared" si="165"/>
        <v>1.20913358967748</v>
      </c>
      <c r="D3562" s="5">
        <v>4.5521647449511303E-3</v>
      </c>
      <c r="E3562" s="5">
        <v>2.9484610640666601E-2</v>
      </c>
      <c r="F3562" s="5">
        <f t="shared" si="166"/>
        <v>37.81666666666667</v>
      </c>
      <c r="G3562" s="5">
        <f t="shared" si="167"/>
        <v>16.400000000000002</v>
      </c>
      <c r="H3562" s="5">
        <v>26</v>
      </c>
      <c r="I3562" s="5">
        <v>24.7</v>
      </c>
      <c r="J3562" s="5">
        <v>70.2</v>
      </c>
      <c r="K3562" s="5">
        <v>32.4</v>
      </c>
      <c r="L3562" s="5">
        <v>45.5</v>
      </c>
      <c r="M3562" s="5">
        <v>28.1</v>
      </c>
      <c r="N3562" s="5">
        <v>18.600000000000001</v>
      </c>
      <c r="O3562" s="5">
        <v>6.9</v>
      </c>
      <c r="P3562" s="5">
        <v>9.8000000000000007</v>
      </c>
      <c r="Q3562" s="5">
        <v>15.3</v>
      </c>
      <c r="R3562" s="5">
        <v>38.4</v>
      </c>
      <c r="S3562" s="5">
        <v>9.4</v>
      </c>
    </row>
    <row r="3563" spans="1:19" s="20" customFormat="1" x14ac:dyDescent="0.2">
      <c r="A3563" s="4" t="s">
        <v>4749</v>
      </c>
      <c r="B3563" s="5">
        <v>1.51423846305237</v>
      </c>
      <c r="C3563" s="5">
        <f t="shared" si="165"/>
        <v>1.51423846305237</v>
      </c>
      <c r="D3563" s="5">
        <v>4.9595846718283902E-3</v>
      </c>
      <c r="E3563" s="5">
        <v>3.1401671664667598E-2</v>
      </c>
      <c r="F3563" s="5">
        <f t="shared" si="166"/>
        <v>37.799999999999997</v>
      </c>
      <c r="G3563" s="5">
        <f t="shared" si="167"/>
        <v>109.16666666666667</v>
      </c>
      <c r="H3563" s="5">
        <v>25.3</v>
      </c>
      <c r="I3563" s="5">
        <v>26.2</v>
      </c>
      <c r="J3563" s="5">
        <v>20.100000000000001</v>
      </c>
      <c r="K3563" s="5">
        <v>24.3</v>
      </c>
      <c r="L3563" s="5">
        <v>108</v>
      </c>
      <c r="M3563" s="5">
        <v>22.9</v>
      </c>
      <c r="N3563" s="5">
        <v>80.900000000000006</v>
      </c>
      <c r="O3563" s="5">
        <v>113.7</v>
      </c>
      <c r="P3563" s="5">
        <v>245.3</v>
      </c>
      <c r="Q3563" s="5">
        <v>33.6</v>
      </c>
      <c r="R3563" s="5">
        <v>18.5</v>
      </c>
      <c r="S3563" s="5">
        <v>163</v>
      </c>
    </row>
    <row r="3564" spans="1:19" s="20" customFormat="1" x14ac:dyDescent="0.2">
      <c r="A3564" s="21" t="s">
        <v>3697</v>
      </c>
      <c r="B3564" s="18">
        <v>-0.89343003055856796</v>
      </c>
      <c r="C3564" s="18">
        <f t="shared" si="165"/>
        <v>0.89343003055856796</v>
      </c>
      <c r="D3564" s="18">
        <v>2.68930048848855E-2</v>
      </c>
      <c r="E3564" s="18">
        <v>0.106157324645675</v>
      </c>
      <c r="F3564" s="18">
        <f t="shared" si="166"/>
        <v>37.783333333333339</v>
      </c>
      <c r="G3564" s="18">
        <f t="shared" si="167"/>
        <v>20.416666666666668</v>
      </c>
      <c r="H3564" s="18">
        <v>29.8</v>
      </c>
      <c r="I3564" s="18">
        <v>26.2</v>
      </c>
      <c r="J3564" s="18">
        <v>36.5</v>
      </c>
      <c r="K3564" s="18">
        <v>43</v>
      </c>
      <c r="L3564" s="18">
        <v>56.8</v>
      </c>
      <c r="M3564" s="18">
        <v>34.4</v>
      </c>
      <c r="N3564" s="18">
        <v>38.299999999999997</v>
      </c>
      <c r="O3564" s="18">
        <v>10.3</v>
      </c>
      <c r="P3564" s="18">
        <v>29.5</v>
      </c>
      <c r="Q3564" s="18">
        <v>4.5999999999999996</v>
      </c>
      <c r="R3564" s="18">
        <v>19.899999999999999</v>
      </c>
      <c r="S3564" s="18">
        <v>19.899999999999999</v>
      </c>
    </row>
    <row r="3565" spans="1:19" s="20" customFormat="1" x14ac:dyDescent="0.2">
      <c r="A3565" s="21" t="s">
        <v>3234</v>
      </c>
      <c r="B3565" s="18">
        <v>0.82118857035990001</v>
      </c>
      <c r="C3565" s="18">
        <f t="shared" si="165"/>
        <v>0.82118857035990001</v>
      </c>
      <c r="D3565" s="18">
        <v>2.75808681187329E-2</v>
      </c>
      <c r="E3565" s="18">
        <v>0.10806838875967099</v>
      </c>
      <c r="F3565" s="18">
        <f t="shared" si="166"/>
        <v>37.699999999999996</v>
      </c>
      <c r="G3565" s="18">
        <f t="shared" si="167"/>
        <v>67.166666666666671</v>
      </c>
      <c r="H3565" s="18">
        <v>42.4</v>
      </c>
      <c r="I3565" s="18">
        <v>23.2</v>
      </c>
      <c r="J3565" s="18">
        <v>46.5</v>
      </c>
      <c r="K3565" s="18">
        <v>34.9</v>
      </c>
      <c r="L3565" s="18">
        <v>62.5</v>
      </c>
      <c r="M3565" s="18">
        <v>16.7</v>
      </c>
      <c r="N3565" s="18">
        <v>74.3</v>
      </c>
      <c r="O3565" s="18">
        <v>65.5</v>
      </c>
      <c r="P3565" s="18">
        <v>109.9</v>
      </c>
      <c r="Q3565" s="18">
        <v>45.8</v>
      </c>
      <c r="R3565" s="18">
        <v>27</v>
      </c>
      <c r="S3565" s="18">
        <v>80.5</v>
      </c>
    </row>
    <row r="3566" spans="1:19" s="20" customFormat="1" x14ac:dyDescent="0.2">
      <c r="A3566" s="21" t="s">
        <v>2906</v>
      </c>
      <c r="B3566" s="18">
        <v>-1.22030550320869</v>
      </c>
      <c r="C3566" s="18">
        <f t="shared" si="165"/>
        <v>1.22030550320869</v>
      </c>
      <c r="D3566" s="18">
        <v>1.16636307169547E-2</v>
      </c>
      <c r="E3566" s="18">
        <v>5.90383645392836E-2</v>
      </c>
      <c r="F3566" s="18">
        <f t="shared" si="166"/>
        <v>37.666666666666664</v>
      </c>
      <c r="G3566" s="18">
        <f t="shared" si="167"/>
        <v>16.150000000000002</v>
      </c>
      <c r="H3566" s="18">
        <v>29.8</v>
      </c>
      <c r="I3566" s="18">
        <v>39.4</v>
      </c>
      <c r="J3566" s="18">
        <v>29.2</v>
      </c>
      <c r="K3566" s="18">
        <v>32.4</v>
      </c>
      <c r="L3566" s="18">
        <v>16.100000000000001</v>
      </c>
      <c r="M3566" s="18">
        <v>79.099999999999994</v>
      </c>
      <c r="N3566" s="18">
        <v>10.9</v>
      </c>
      <c r="O3566" s="18">
        <v>35.6</v>
      </c>
      <c r="P3566" s="18">
        <v>4.0999999999999996</v>
      </c>
      <c r="Q3566" s="18">
        <v>19.8</v>
      </c>
      <c r="R3566" s="18">
        <v>21.3</v>
      </c>
      <c r="S3566" s="18">
        <v>5.2</v>
      </c>
    </row>
    <row r="3567" spans="1:19" s="20" customFormat="1" x14ac:dyDescent="0.2">
      <c r="A3567" s="4" t="s">
        <v>2901</v>
      </c>
      <c r="B3567" s="5">
        <v>1.25052295691253</v>
      </c>
      <c r="C3567" s="5">
        <f t="shared" si="165"/>
        <v>1.25052295691253</v>
      </c>
      <c r="D3567" s="5">
        <v>6.1376263474364698E-4</v>
      </c>
      <c r="E3567" s="5">
        <v>6.3493682651388798E-3</v>
      </c>
      <c r="F3567" s="5">
        <f t="shared" si="166"/>
        <v>37.65</v>
      </c>
      <c r="G3567" s="5">
        <f t="shared" si="167"/>
        <v>90.316666666666663</v>
      </c>
      <c r="H3567" s="5">
        <v>37.9</v>
      </c>
      <c r="I3567" s="5">
        <v>35.5</v>
      </c>
      <c r="J3567" s="5">
        <v>26.5</v>
      </c>
      <c r="K3567" s="5">
        <v>37.299999999999997</v>
      </c>
      <c r="L3567" s="5">
        <v>60.6</v>
      </c>
      <c r="M3567" s="5">
        <v>28.1</v>
      </c>
      <c r="N3567" s="5">
        <v>88.5</v>
      </c>
      <c r="O3567" s="5">
        <v>102.2</v>
      </c>
      <c r="P3567" s="5">
        <v>162.4</v>
      </c>
      <c r="Q3567" s="5">
        <v>61</v>
      </c>
      <c r="R3567" s="5">
        <v>28.5</v>
      </c>
      <c r="S3567" s="5">
        <v>99.3</v>
      </c>
    </row>
    <row r="3568" spans="1:19" s="20" customFormat="1" x14ac:dyDescent="0.2">
      <c r="A3568" s="21" t="s">
        <v>4653</v>
      </c>
      <c r="B3568" s="18">
        <v>-0.70269071570111996</v>
      </c>
      <c r="C3568" s="18">
        <f t="shared" si="165"/>
        <v>0.70269071570111996</v>
      </c>
      <c r="D3568" s="18">
        <v>3.1558859343726903E-2</v>
      </c>
      <c r="E3568" s="18">
        <v>0.11878393278310501</v>
      </c>
      <c r="F3568" s="18">
        <f t="shared" si="166"/>
        <v>37.633333333333333</v>
      </c>
      <c r="G3568" s="18">
        <f t="shared" si="167"/>
        <v>23.200000000000003</v>
      </c>
      <c r="H3568" s="18">
        <v>39.4</v>
      </c>
      <c r="I3568" s="18">
        <v>40.1</v>
      </c>
      <c r="J3568" s="18">
        <v>27.4</v>
      </c>
      <c r="K3568" s="18">
        <v>45.4</v>
      </c>
      <c r="L3568" s="18">
        <v>36</v>
      </c>
      <c r="M3568" s="18">
        <v>37.5</v>
      </c>
      <c r="N3568" s="18">
        <v>18.600000000000001</v>
      </c>
      <c r="O3568" s="18">
        <v>25.3</v>
      </c>
      <c r="P3568" s="18">
        <v>13.9</v>
      </c>
      <c r="Q3568" s="18">
        <v>16.8</v>
      </c>
      <c r="R3568" s="18">
        <v>42.7</v>
      </c>
      <c r="S3568" s="18">
        <v>21.9</v>
      </c>
    </row>
    <row r="3569" spans="1:19" s="20" customFormat="1" x14ac:dyDescent="0.2">
      <c r="A3569" s="4" t="s">
        <v>2863</v>
      </c>
      <c r="B3569" s="5">
        <v>-1.0573185487880401</v>
      </c>
      <c r="C3569" s="5">
        <f t="shared" si="165"/>
        <v>1.0573185487880401</v>
      </c>
      <c r="D3569" s="5">
        <v>3.3431379560926199E-4</v>
      </c>
      <c r="E3569" s="5">
        <v>3.9438260106267496E-3</v>
      </c>
      <c r="F3569" s="5">
        <f t="shared" si="166"/>
        <v>37.56666666666667</v>
      </c>
      <c r="G3569" s="5">
        <f t="shared" si="167"/>
        <v>18.083333333333332</v>
      </c>
      <c r="H3569" s="5">
        <v>36.4</v>
      </c>
      <c r="I3569" s="5">
        <v>37.1</v>
      </c>
      <c r="J3569" s="5">
        <v>37.4</v>
      </c>
      <c r="K3569" s="5">
        <v>33.200000000000003</v>
      </c>
      <c r="L3569" s="5">
        <v>41.7</v>
      </c>
      <c r="M3569" s="5">
        <v>39.6</v>
      </c>
      <c r="N3569" s="5">
        <v>18.600000000000001</v>
      </c>
      <c r="O3569" s="5">
        <v>24.1</v>
      </c>
      <c r="P3569" s="5">
        <v>12.3</v>
      </c>
      <c r="Q3569" s="5">
        <v>13.7</v>
      </c>
      <c r="R3569" s="5">
        <v>19.899999999999999</v>
      </c>
      <c r="S3569" s="5">
        <v>19.899999999999999</v>
      </c>
    </row>
    <row r="3570" spans="1:19" s="20" customFormat="1" x14ac:dyDescent="0.2">
      <c r="A3570" s="4" t="s">
        <v>4707</v>
      </c>
      <c r="B3570" s="5">
        <v>-1.3386085496675499</v>
      </c>
      <c r="C3570" s="5">
        <f t="shared" si="165"/>
        <v>1.3386085496675499</v>
      </c>
      <c r="D3570" s="6">
        <v>8.7784535948011596E-5</v>
      </c>
      <c r="E3570" s="5">
        <v>1.42596569850925E-3</v>
      </c>
      <c r="F3570" s="5">
        <f t="shared" si="166"/>
        <v>37.483333333333341</v>
      </c>
      <c r="G3570" s="5">
        <f t="shared" si="167"/>
        <v>14.833333333333334</v>
      </c>
      <c r="H3570" s="5">
        <v>37.200000000000003</v>
      </c>
      <c r="I3570" s="5">
        <v>40.1</v>
      </c>
      <c r="J3570" s="5">
        <v>43.8</v>
      </c>
      <c r="K3570" s="5">
        <v>37.299999999999997</v>
      </c>
      <c r="L3570" s="5">
        <v>33.200000000000003</v>
      </c>
      <c r="M3570" s="5">
        <v>33.299999999999997</v>
      </c>
      <c r="N3570" s="5">
        <v>8.6999999999999993</v>
      </c>
      <c r="O3570" s="5">
        <v>18.399999999999999</v>
      </c>
      <c r="P3570" s="5">
        <v>9</v>
      </c>
      <c r="Q3570" s="5">
        <v>9.1999999999999993</v>
      </c>
      <c r="R3570" s="5">
        <v>27</v>
      </c>
      <c r="S3570" s="5">
        <v>16.7</v>
      </c>
    </row>
    <row r="3571" spans="1:19" s="20" customFormat="1" x14ac:dyDescent="0.2">
      <c r="A3571" s="4" t="s">
        <v>4517</v>
      </c>
      <c r="B3571" s="5">
        <v>1.25361862444677</v>
      </c>
      <c r="C3571" s="5">
        <f t="shared" si="165"/>
        <v>1.25361862444677</v>
      </c>
      <c r="D3571" s="5">
        <v>2.4052458470463E-4</v>
      </c>
      <c r="E3571" s="5">
        <v>3.0654429879961201E-3</v>
      </c>
      <c r="F3571" s="5">
        <f t="shared" si="166"/>
        <v>37.483333333333327</v>
      </c>
      <c r="G3571" s="5">
        <f t="shared" si="167"/>
        <v>89.883333333333326</v>
      </c>
      <c r="H3571" s="5">
        <v>36.4</v>
      </c>
      <c r="I3571" s="5">
        <v>42.5</v>
      </c>
      <c r="J3571" s="5">
        <v>28.3</v>
      </c>
      <c r="K3571" s="5">
        <v>47.8</v>
      </c>
      <c r="L3571" s="5">
        <v>40.700000000000003</v>
      </c>
      <c r="M3571" s="5">
        <v>29.2</v>
      </c>
      <c r="N3571" s="5">
        <v>74.3</v>
      </c>
      <c r="O3571" s="5">
        <v>62</v>
      </c>
      <c r="P3571" s="5">
        <v>105</v>
      </c>
      <c r="Q3571" s="5">
        <v>175.5</v>
      </c>
      <c r="R3571" s="5">
        <v>39.9</v>
      </c>
      <c r="S3571" s="5">
        <v>82.6</v>
      </c>
    </row>
    <row r="3572" spans="1:19" s="20" customFormat="1" x14ac:dyDescent="0.2">
      <c r="A3572" s="21" t="s">
        <v>3527</v>
      </c>
      <c r="B3572" s="18">
        <v>-0.76902370332853498</v>
      </c>
      <c r="C3572" s="18">
        <f t="shared" si="165"/>
        <v>0.76902370332853498</v>
      </c>
      <c r="D3572" s="18">
        <v>2.6733931378723499E-2</v>
      </c>
      <c r="E3572" s="18">
        <v>0.105746481460248</v>
      </c>
      <c r="F3572" s="18">
        <f t="shared" si="166"/>
        <v>37.383333333333333</v>
      </c>
      <c r="G3572" s="18">
        <f t="shared" si="167"/>
        <v>22</v>
      </c>
      <c r="H3572" s="18">
        <v>53.6</v>
      </c>
      <c r="I3572" s="18">
        <v>46.3</v>
      </c>
      <c r="J3572" s="18">
        <v>42.9</v>
      </c>
      <c r="K3572" s="18">
        <v>25.9</v>
      </c>
      <c r="L3572" s="18">
        <v>27.5</v>
      </c>
      <c r="M3572" s="18">
        <v>28.1</v>
      </c>
      <c r="N3572" s="18">
        <v>21.9</v>
      </c>
      <c r="O3572" s="18">
        <v>24.1</v>
      </c>
      <c r="P3572" s="18">
        <v>11.5</v>
      </c>
      <c r="Q3572" s="18">
        <v>18.3</v>
      </c>
      <c r="R3572" s="18">
        <v>38.4</v>
      </c>
      <c r="S3572" s="18">
        <v>17.8</v>
      </c>
    </row>
    <row r="3573" spans="1:19" s="20" customFormat="1" x14ac:dyDescent="0.2">
      <c r="A3573" s="4" t="s">
        <v>4101</v>
      </c>
      <c r="B3573" s="5">
        <v>2.4877036914544601</v>
      </c>
      <c r="C3573" s="5">
        <f t="shared" si="165"/>
        <v>2.4877036914544601</v>
      </c>
      <c r="D3573" s="6">
        <v>1.0407992859013701E-5</v>
      </c>
      <c r="E3573" s="5">
        <v>2.7893058214321898E-4</v>
      </c>
      <c r="F3573" s="5">
        <f t="shared" si="166"/>
        <v>37.36666666666666</v>
      </c>
      <c r="G3573" s="5">
        <f t="shared" si="167"/>
        <v>211.38333333333333</v>
      </c>
      <c r="H3573" s="5">
        <v>104.1</v>
      </c>
      <c r="I3573" s="5">
        <v>29.3</v>
      </c>
      <c r="J3573" s="5">
        <v>29.2</v>
      </c>
      <c r="K3573" s="5">
        <v>16.2</v>
      </c>
      <c r="L3573" s="5">
        <v>15.2</v>
      </c>
      <c r="M3573" s="5">
        <v>30.2</v>
      </c>
      <c r="N3573" s="5">
        <v>145.4</v>
      </c>
      <c r="O3573" s="5">
        <v>252.7</v>
      </c>
      <c r="P3573" s="5">
        <v>372.4</v>
      </c>
      <c r="Q3573" s="5">
        <v>88.5</v>
      </c>
      <c r="R3573" s="5">
        <v>18.5</v>
      </c>
      <c r="S3573" s="5">
        <v>390.8</v>
      </c>
    </row>
    <row r="3574" spans="1:19" s="20" customFormat="1" x14ac:dyDescent="0.2">
      <c r="A3574" s="4" t="s">
        <v>4339</v>
      </c>
      <c r="B3574" s="5">
        <v>1.80558446215686</v>
      </c>
      <c r="C3574" s="5">
        <f t="shared" si="165"/>
        <v>1.80558446215686</v>
      </c>
      <c r="D3574" s="6">
        <v>4.9885791907447805E-7</v>
      </c>
      <c r="E3574" s="6">
        <v>2.8741315989223599E-5</v>
      </c>
      <c r="F3574" s="5">
        <f t="shared" si="166"/>
        <v>37.35</v>
      </c>
      <c r="G3574" s="5">
        <f t="shared" si="167"/>
        <v>131.63333333333333</v>
      </c>
      <c r="H3574" s="5">
        <v>53.6</v>
      </c>
      <c r="I3574" s="5">
        <v>29.3</v>
      </c>
      <c r="J3574" s="5">
        <v>31</v>
      </c>
      <c r="K3574" s="5">
        <v>33.200000000000003</v>
      </c>
      <c r="L3574" s="5">
        <v>32.200000000000003</v>
      </c>
      <c r="M3574" s="5">
        <v>44.8</v>
      </c>
      <c r="N3574" s="5">
        <v>104.9</v>
      </c>
      <c r="O3574" s="5">
        <v>125.2</v>
      </c>
      <c r="P3574" s="5">
        <v>248.5</v>
      </c>
      <c r="Q3574" s="5">
        <v>111.4</v>
      </c>
      <c r="R3574" s="5">
        <v>39.9</v>
      </c>
      <c r="S3574" s="5">
        <v>159.9</v>
      </c>
    </row>
    <row r="3575" spans="1:19" s="20" customFormat="1" x14ac:dyDescent="0.2">
      <c r="A3575" s="4" t="s">
        <v>3752</v>
      </c>
      <c r="B3575" s="5">
        <v>1.928048688139</v>
      </c>
      <c r="C3575" s="5">
        <f t="shared" si="165"/>
        <v>1.928048688139</v>
      </c>
      <c r="D3575" s="5">
        <v>7.1622945616921197E-4</v>
      </c>
      <c r="E3575" s="5">
        <v>7.1036477912643304E-3</v>
      </c>
      <c r="F3575" s="5">
        <f t="shared" si="166"/>
        <v>37.250000000000007</v>
      </c>
      <c r="G3575" s="5">
        <f t="shared" si="167"/>
        <v>142.35</v>
      </c>
      <c r="H3575" s="5">
        <v>40.9</v>
      </c>
      <c r="I3575" s="5">
        <v>24.7</v>
      </c>
      <c r="J3575" s="5">
        <v>47.4</v>
      </c>
      <c r="K3575" s="5">
        <v>58.4</v>
      </c>
      <c r="L3575" s="5">
        <v>31.3</v>
      </c>
      <c r="M3575" s="5">
        <v>20.8</v>
      </c>
      <c r="N3575" s="5">
        <v>45.9</v>
      </c>
      <c r="O3575" s="5">
        <v>108</v>
      </c>
      <c r="P3575" s="5">
        <v>125.5</v>
      </c>
      <c r="Q3575" s="5">
        <v>480.7</v>
      </c>
      <c r="R3575" s="5">
        <v>11.4</v>
      </c>
      <c r="S3575" s="5">
        <v>82.6</v>
      </c>
    </row>
    <row r="3576" spans="1:19" s="20" customFormat="1" x14ac:dyDescent="0.2">
      <c r="A3576" s="4" t="s">
        <v>3877</v>
      </c>
      <c r="B3576" s="5">
        <v>1.04055945199126</v>
      </c>
      <c r="C3576" s="5">
        <f t="shared" si="165"/>
        <v>1.04055945199126</v>
      </c>
      <c r="D3576" s="5">
        <v>6.50442631233743E-4</v>
      </c>
      <c r="E3576" s="5">
        <v>6.60446138367569E-3</v>
      </c>
      <c r="F3576" s="5">
        <f t="shared" si="166"/>
        <v>37.049999999999997</v>
      </c>
      <c r="G3576" s="5">
        <f t="shared" si="167"/>
        <v>76.783333333333331</v>
      </c>
      <c r="H3576" s="5">
        <v>35</v>
      </c>
      <c r="I3576" s="5">
        <v>37.1</v>
      </c>
      <c r="J3576" s="5">
        <v>31.9</v>
      </c>
      <c r="K3576" s="5">
        <v>29.2</v>
      </c>
      <c r="L3576" s="5">
        <v>36</v>
      </c>
      <c r="M3576" s="5">
        <v>53.1</v>
      </c>
      <c r="N3576" s="5">
        <v>48.1</v>
      </c>
      <c r="O3576" s="5">
        <v>112.6</v>
      </c>
      <c r="P3576" s="5">
        <v>108.3</v>
      </c>
      <c r="Q3576" s="5">
        <v>54.9</v>
      </c>
      <c r="R3576" s="5">
        <v>62.6</v>
      </c>
      <c r="S3576" s="5">
        <v>74.2</v>
      </c>
    </row>
    <row r="3577" spans="1:19" s="20" customFormat="1" x14ac:dyDescent="0.2">
      <c r="A3577" s="4" t="s">
        <v>4534</v>
      </c>
      <c r="B3577" s="5">
        <v>-1.57267756938965</v>
      </c>
      <c r="C3577" s="5">
        <f t="shared" si="165"/>
        <v>1.57267756938965</v>
      </c>
      <c r="D3577" s="5">
        <v>3.6973300974572199E-4</v>
      </c>
      <c r="E3577" s="5">
        <v>4.2763568079890804E-3</v>
      </c>
      <c r="F3577" s="5">
        <f t="shared" si="166"/>
        <v>36.950000000000003</v>
      </c>
      <c r="G3577" s="5">
        <f t="shared" si="167"/>
        <v>12.416666666666666</v>
      </c>
      <c r="H3577" s="5">
        <v>19.3</v>
      </c>
      <c r="I3577" s="5">
        <v>21.6</v>
      </c>
      <c r="J3577" s="5">
        <v>63.9</v>
      </c>
      <c r="K3577" s="5">
        <v>43.8</v>
      </c>
      <c r="L3577" s="5">
        <v>61.6</v>
      </c>
      <c r="M3577" s="5">
        <v>11.5</v>
      </c>
      <c r="N3577" s="5">
        <v>10.9</v>
      </c>
      <c r="O3577" s="5">
        <v>11.5</v>
      </c>
      <c r="P3577" s="5">
        <v>8.1999999999999993</v>
      </c>
      <c r="Q3577" s="5">
        <v>19.8</v>
      </c>
      <c r="R3577" s="5">
        <v>15.7</v>
      </c>
      <c r="S3577" s="5">
        <v>8.4</v>
      </c>
    </row>
    <row r="3578" spans="1:19" s="20" customFormat="1" x14ac:dyDescent="0.2">
      <c r="A3578" s="4" t="s">
        <v>3381</v>
      </c>
      <c r="B3578" s="5">
        <v>1.78337546496216</v>
      </c>
      <c r="C3578" s="5">
        <f t="shared" si="165"/>
        <v>1.78337546496216</v>
      </c>
      <c r="D3578" s="6">
        <v>9.0846788116745697E-5</v>
      </c>
      <c r="E3578" s="5">
        <v>1.4618160476986401E-3</v>
      </c>
      <c r="F3578" s="5">
        <f t="shared" si="166"/>
        <v>36.916666666666664</v>
      </c>
      <c r="G3578" s="5">
        <f t="shared" si="167"/>
        <v>128.03333333333333</v>
      </c>
      <c r="H3578" s="5">
        <v>40.9</v>
      </c>
      <c r="I3578" s="5">
        <v>50.2</v>
      </c>
      <c r="J3578" s="5">
        <v>23.7</v>
      </c>
      <c r="K3578" s="5">
        <v>25.9</v>
      </c>
      <c r="L3578" s="5">
        <v>15.2</v>
      </c>
      <c r="M3578" s="5">
        <v>65.599999999999994</v>
      </c>
      <c r="N3578" s="5">
        <v>38.299999999999997</v>
      </c>
      <c r="O3578" s="5">
        <v>104.5</v>
      </c>
      <c r="P3578" s="5">
        <v>221.5</v>
      </c>
      <c r="Q3578" s="5">
        <v>145</v>
      </c>
      <c r="R3578" s="5">
        <v>38.4</v>
      </c>
      <c r="S3578" s="5">
        <v>220.5</v>
      </c>
    </row>
    <row r="3579" spans="1:19" s="20" customFormat="1" x14ac:dyDescent="0.2">
      <c r="A3579" s="21" t="s">
        <v>2995</v>
      </c>
      <c r="B3579" s="18">
        <v>-1.13369001870926</v>
      </c>
      <c r="C3579" s="18">
        <f t="shared" si="165"/>
        <v>1.13369001870926</v>
      </c>
      <c r="D3579" s="18">
        <v>2.3170286573962199E-2</v>
      </c>
      <c r="E3579" s="18">
        <v>9.5695518723210901E-2</v>
      </c>
      <c r="F3579" s="18">
        <f t="shared" si="166"/>
        <v>36.916666666666664</v>
      </c>
      <c r="G3579" s="18">
        <f t="shared" si="167"/>
        <v>16.850000000000001</v>
      </c>
      <c r="H3579" s="18">
        <v>57.3</v>
      </c>
      <c r="I3579" s="18">
        <v>53.3</v>
      </c>
      <c r="J3579" s="18">
        <v>37.4</v>
      </c>
      <c r="K3579" s="18">
        <v>21.1</v>
      </c>
      <c r="L3579" s="18">
        <v>7.6</v>
      </c>
      <c r="M3579" s="18">
        <v>44.8</v>
      </c>
      <c r="N3579" s="18">
        <v>6.6</v>
      </c>
      <c r="O3579" s="18">
        <v>3.4</v>
      </c>
      <c r="P3579" s="18">
        <v>20.5</v>
      </c>
      <c r="Q3579" s="18">
        <v>18.3</v>
      </c>
      <c r="R3579" s="18">
        <v>35.6</v>
      </c>
      <c r="S3579" s="18">
        <v>16.7</v>
      </c>
    </row>
    <row r="3580" spans="1:19" s="20" customFormat="1" x14ac:dyDescent="0.2">
      <c r="A3580" s="4" t="s">
        <v>2777</v>
      </c>
      <c r="B3580" s="5">
        <v>3.32083693480832</v>
      </c>
      <c r="C3580" s="5">
        <f t="shared" si="165"/>
        <v>3.32083693480832</v>
      </c>
      <c r="D3580" s="6">
        <v>3.0402833632452602E-9</v>
      </c>
      <c r="E3580" s="6">
        <v>8.2050313994389103E-7</v>
      </c>
      <c r="F3580" s="5">
        <f t="shared" si="166"/>
        <v>36.833333333333329</v>
      </c>
      <c r="G3580" s="5">
        <f t="shared" si="167"/>
        <v>371.11666666666662</v>
      </c>
      <c r="H3580" s="5">
        <v>54.3</v>
      </c>
      <c r="I3580" s="5">
        <v>31.7</v>
      </c>
      <c r="J3580" s="5">
        <v>45.6</v>
      </c>
      <c r="K3580" s="5">
        <v>51.1</v>
      </c>
      <c r="L3580" s="5">
        <v>22.7</v>
      </c>
      <c r="M3580" s="5">
        <v>15.6</v>
      </c>
      <c r="N3580" s="5">
        <v>122.4</v>
      </c>
      <c r="O3580" s="5">
        <v>411.2</v>
      </c>
      <c r="P3580" s="5">
        <v>721</v>
      </c>
      <c r="Q3580" s="5">
        <v>506.7</v>
      </c>
      <c r="R3580" s="5">
        <v>17.100000000000001</v>
      </c>
      <c r="S3580" s="5">
        <v>448.3</v>
      </c>
    </row>
    <row r="3581" spans="1:19" s="20" customFormat="1" x14ac:dyDescent="0.2">
      <c r="A3581" s="4" t="s">
        <v>2380</v>
      </c>
      <c r="B3581" s="5">
        <v>1.9160980184496501</v>
      </c>
      <c r="C3581" s="5">
        <f t="shared" si="165"/>
        <v>1.9160980184496501</v>
      </c>
      <c r="D3581" s="6">
        <v>3.6637392174593102E-5</v>
      </c>
      <c r="E3581" s="5">
        <v>7.2348267499584796E-4</v>
      </c>
      <c r="F3581" s="5">
        <f t="shared" si="166"/>
        <v>36.766666666666673</v>
      </c>
      <c r="G3581" s="5">
        <f t="shared" si="167"/>
        <v>140.04999999999998</v>
      </c>
      <c r="H3581" s="5">
        <v>38.700000000000003</v>
      </c>
      <c r="I3581" s="5">
        <v>37.1</v>
      </c>
      <c r="J3581" s="5">
        <v>51.1</v>
      </c>
      <c r="K3581" s="5">
        <v>42.2</v>
      </c>
      <c r="L3581" s="5">
        <v>17.100000000000001</v>
      </c>
      <c r="M3581" s="5">
        <v>34.4</v>
      </c>
      <c r="N3581" s="5">
        <v>67.8</v>
      </c>
      <c r="O3581" s="5">
        <v>118.3</v>
      </c>
      <c r="P3581" s="5">
        <v>290.39999999999998</v>
      </c>
      <c r="Q3581" s="5">
        <v>83.9</v>
      </c>
      <c r="R3581" s="5">
        <v>22.8</v>
      </c>
      <c r="S3581" s="5">
        <v>257.10000000000002</v>
      </c>
    </row>
    <row r="3582" spans="1:19" s="20" customFormat="1" x14ac:dyDescent="0.2">
      <c r="A3582" s="21" t="s">
        <v>3764</v>
      </c>
      <c r="B3582" s="18">
        <v>-2.5203958729162799</v>
      </c>
      <c r="C3582" s="18">
        <f t="shared" si="165"/>
        <v>2.5203958729162799</v>
      </c>
      <c r="D3582" s="18">
        <v>1.6882574755992599E-2</v>
      </c>
      <c r="E3582" s="18">
        <v>7.6728082821809804E-2</v>
      </c>
      <c r="F3582" s="18">
        <f t="shared" si="166"/>
        <v>36.75</v>
      </c>
      <c r="G3582" s="18">
        <f t="shared" si="167"/>
        <v>6.3500000000000005</v>
      </c>
      <c r="H3582" s="18">
        <v>24.5</v>
      </c>
      <c r="I3582" s="18">
        <v>33.200000000000003</v>
      </c>
      <c r="J3582" s="18">
        <v>36.5</v>
      </c>
      <c r="K3582" s="18">
        <v>77.8</v>
      </c>
      <c r="L3582" s="18">
        <v>46.4</v>
      </c>
      <c r="M3582" s="18">
        <v>2.1</v>
      </c>
      <c r="N3582" s="18">
        <v>0</v>
      </c>
      <c r="O3582" s="18">
        <v>1.1000000000000001</v>
      </c>
      <c r="P3582" s="18">
        <v>0</v>
      </c>
      <c r="Q3582" s="18">
        <v>0</v>
      </c>
      <c r="R3582" s="18">
        <v>37</v>
      </c>
      <c r="S3582" s="18">
        <v>0</v>
      </c>
    </row>
    <row r="3583" spans="1:19" s="20" customFormat="1" x14ac:dyDescent="0.2">
      <c r="A3583" s="4" t="s">
        <v>4236</v>
      </c>
      <c r="B3583" s="5">
        <v>1.70122709235851</v>
      </c>
      <c r="C3583" s="5">
        <f t="shared" si="165"/>
        <v>1.70122709235851</v>
      </c>
      <c r="D3583" s="5">
        <v>1.1983618619020101E-3</v>
      </c>
      <c r="E3583" s="5">
        <v>1.0685563751634699E-2</v>
      </c>
      <c r="F3583" s="5">
        <f t="shared" si="166"/>
        <v>36.733333333333327</v>
      </c>
      <c r="G3583" s="5">
        <f t="shared" si="167"/>
        <v>120.56666666666666</v>
      </c>
      <c r="H3583" s="5">
        <v>76.599999999999994</v>
      </c>
      <c r="I3583" s="5">
        <v>30.9</v>
      </c>
      <c r="J3583" s="5">
        <v>36.5</v>
      </c>
      <c r="K3583" s="5">
        <v>23.5</v>
      </c>
      <c r="L3583" s="5">
        <v>22.7</v>
      </c>
      <c r="M3583" s="5">
        <v>30.2</v>
      </c>
      <c r="N3583" s="5">
        <v>61.2</v>
      </c>
      <c r="O3583" s="5">
        <v>129.80000000000001</v>
      </c>
      <c r="P3583" s="5">
        <v>232.1</v>
      </c>
      <c r="Q3583" s="5">
        <v>27.5</v>
      </c>
      <c r="R3583" s="5">
        <v>19.899999999999999</v>
      </c>
      <c r="S3583" s="5">
        <v>252.9</v>
      </c>
    </row>
    <row r="3584" spans="1:19" s="20" customFormat="1" x14ac:dyDescent="0.2">
      <c r="A3584" s="21" t="s">
        <v>2630</v>
      </c>
      <c r="B3584" s="18">
        <v>0.69447496973351297</v>
      </c>
      <c r="C3584" s="18">
        <f t="shared" si="165"/>
        <v>0.69447496973351297</v>
      </c>
      <c r="D3584" s="18">
        <v>3.5210857660570999E-2</v>
      </c>
      <c r="E3584" s="18">
        <v>0.127928347518319</v>
      </c>
      <c r="F3584" s="18">
        <f t="shared" si="166"/>
        <v>36.68333333333333</v>
      </c>
      <c r="G3584" s="18">
        <f t="shared" si="167"/>
        <v>59.75</v>
      </c>
      <c r="H3584" s="18">
        <v>15.6</v>
      </c>
      <c r="I3584" s="18">
        <v>37.1</v>
      </c>
      <c r="J3584" s="18">
        <v>63.9</v>
      </c>
      <c r="K3584" s="18">
        <v>42.2</v>
      </c>
      <c r="L3584" s="18">
        <v>33.200000000000003</v>
      </c>
      <c r="M3584" s="18">
        <v>28.1</v>
      </c>
      <c r="N3584" s="18">
        <v>65.599999999999994</v>
      </c>
      <c r="O3584" s="18">
        <v>47.1</v>
      </c>
      <c r="P3584" s="18">
        <v>58.2</v>
      </c>
      <c r="Q3584" s="18">
        <v>83.9</v>
      </c>
      <c r="R3584" s="18">
        <v>44.1</v>
      </c>
      <c r="S3584" s="18">
        <v>59.6</v>
      </c>
    </row>
    <row r="3585" spans="1:19" s="20" customFormat="1" x14ac:dyDescent="0.2">
      <c r="A3585" s="21" t="s">
        <v>4724</v>
      </c>
      <c r="B3585" s="18">
        <v>-0.84160534898814099</v>
      </c>
      <c r="C3585" s="18">
        <f t="shared" si="165"/>
        <v>0.84160534898814099</v>
      </c>
      <c r="D3585" s="18">
        <v>2.1749102466527701E-2</v>
      </c>
      <c r="E3585" s="18">
        <v>9.1409028522496799E-2</v>
      </c>
      <c r="F3585" s="18">
        <f t="shared" si="166"/>
        <v>36.5</v>
      </c>
      <c r="G3585" s="18">
        <f t="shared" si="167"/>
        <v>20.433333333333337</v>
      </c>
      <c r="H3585" s="18">
        <v>32.700000000000003</v>
      </c>
      <c r="I3585" s="18">
        <v>37.1</v>
      </c>
      <c r="J3585" s="18">
        <v>39.200000000000003</v>
      </c>
      <c r="K3585" s="18">
        <v>38.9</v>
      </c>
      <c r="L3585" s="18">
        <v>18</v>
      </c>
      <c r="M3585" s="18">
        <v>53.1</v>
      </c>
      <c r="N3585" s="18">
        <v>21.9</v>
      </c>
      <c r="O3585" s="18">
        <v>10.3</v>
      </c>
      <c r="P3585" s="18">
        <v>36.1</v>
      </c>
      <c r="Q3585" s="18">
        <v>10.7</v>
      </c>
      <c r="R3585" s="18">
        <v>18.5</v>
      </c>
      <c r="S3585" s="18">
        <v>25.1</v>
      </c>
    </row>
    <row r="3586" spans="1:19" s="20" customFormat="1" x14ac:dyDescent="0.2">
      <c r="A3586" s="4" t="s">
        <v>2558</v>
      </c>
      <c r="B3586" s="5">
        <v>0.80299190830815903</v>
      </c>
      <c r="C3586" s="5">
        <f t="shared" ref="C3586:C3649" si="168">ABS(B3586)</f>
        <v>0.80299190830815903</v>
      </c>
      <c r="D3586" s="5">
        <v>8.4131147074842597E-3</v>
      </c>
      <c r="E3586" s="5">
        <v>4.6286585817975102E-2</v>
      </c>
      <c r="F3586" s="5">
        <f t="shared" ref="F3586:F3649" si="169">AVERAGE(H3586:M3586)</f>
        <v>36.483333333333341</v>
      </c>
      <c r="G3586" s="5">
        <f t="shared" ref="G3586:G3649" si="170">AVERAGE(N3586:S3586)</f>
        <v>64.11666666666666</v>
      </c>
      <c r="H3586" s="5">
        <v>40.9</v>
      </c>
      <c r="I3586" s="5">
        <v>42.5</v>
      </c>
      <c r="J3586" s="5">
        <v>25.5</v>
      </c>
      <c r="K3586" s="5">
        <v>33.200000000000003</v>
      </c>
      <c r="L3586" s="5">
        <v>44.5</v>
      </c>
      <c r="M3586" s="5">
        <v>32.299999999999997</v>
      </c>
      <c r="N3586" s="5">
        <v>57.9</v>
      </c>
      <c r="O3586" s="5">
        <v>59.7</v>
      </c>
      <c r="P3586" s="5">
        <v>93.5</v>
      </c>
      <c r="Q3586" s="5">
        <v>48.8</v>
      </c>
      <c r="R3586" s="5">
        <v>37</v>
      </c>
      <c r="S3586" s="5">
        <v>87.8</v>
      </c>
    </row>
    <row r="3587" spans="1:19" s="20" customFormat="1" x14ac:dyDescent="0.2">
      <c r="A3587" s="4" t="s">
        <v>2638</v>
      </c>
      <c r="B3587" s="5">
        <v>1.8483885697534499</v>
      </c>
      <c r="C3587" s="5">
        <f t="shared" si="168"/>
        <v>1.8483885697534499</v>
      </c>
      <c r="D3587" s="6">
        <v>5.1467715354632603E-7</v>
      </c>
      <c r="E3587" s="6">
        <v>2.9138030927333199E-5</v>
      </c>
      <c r="F3587" s="5">
        <f t="shared" si="169"/>
        <v>36.416666666666671</v>
      </c>
      <c r="G3587" s="5">
        <f t="shared" si="170"/>
        <v>132.08333333333334</v>
      </c>
      <c r="H3587" s="5">
        <v>58</v>
      </c>
      <c r="I3587" s="5">
        <v>37.799999999999997</v>
      </c>
      <c r="J3587" s="5">
        <v>41</v>
      </c>
      <c r="K3587" s="5">
        <v>34.9</v>
      </c>
      <c r="L3587" s="5">
        <v>20.8</v>
      </c>
      <c r="M3587" s="5">
        <v>26</v>
      </c>
      <c r="N3587" s="5">
        <v>118</v>
      </c>
      <c r="O3587" s="5">
        <v>99.9</v>
      </c>
      <c r="P3587" s="5">
        <v>174.7</v>
      </c>
      <c r="Q3587" s="5">
        <v>163.30000000000001</v>
      </c>
      <c r="R3587" s="5">
        <v>37</v>
      </c>
      <c r="S3587" s="5">
        <v>199.6</v>
      </c>
    </row>
    <row r="3588" spans="1:19" s="20" customFormat="1" x14ac:dyDescent="0.2">
      <c r="A3588" s="4" t="s">
        <v>3438</v>
      </c>
      <c r="B3588" s="5">
        <v>1.6471470143685101</v>
      </c>
      <c r="C3588" s="5">
        <f t="shared" si="168"/>
        <v>1.6471470143685101</v>
      </c>
      <c r="D3588" s="6">
        <v>2.0643698194661798E-6</v>
      </c>
      <c r="E3588" s="6">
        <v>8.1845878692907999E-5</v>
      </c>
      <c r="F3588" s="5">
        <f t="shared" si="169"/>
        <v>36.35</v>
      </c>
      <c r="G3588" s="5">
        <f t="shared" si="170"/>
        <v>114.71666666666668</v>
      </c>
      <c r="H3588" s="5">
        <v>40.200000000000003</v>
      </c>
      <c r="I3588" s="5">
        <v>33.200000000000003</v>
      </c>
      <c r="J3588" s="5">
        <v>34.700000000000003</v>
      </c>
      <c r="K3588" s="5">
        <v>29.2</v>
      </c>
      <c r="L3588" s="5">
        <v>35</v>
      </c>
      <c r="M3588" s="5">
        <v>45.8</v>
      </c>
      <c r="N3588" s="5">
        <v>85.2</v>
      </c>
      <c r="O3588" s="5">
        <v>160.80000000000001</v>
      </c>
      <c r="P3588" s="5">
        <v>178</v>
      </c>
      <c r="Q3588" s="5">
        <v>111.4</v>
      </c>
      <c r="R3588" s="5">
        <v>32.700000000000003</v>
      </c>
      <c r="S3588" s="5">
        <v>120.2</v>
      </c>
    </row>
    <row r="3589" spans="1:19" s="20" customFormat="1" x14ac:dyDescent="0.2">
      <c r="A3589" s="4" t="s">
        <v>3796</v>
      </c>
      <c r="B3589" s="5">
        <v>1.8252351764539101</v>
      </c>
      <c r="C3589" s="5">
        <f t="shared" si="168"/>
        <v>1.8252351764539101</v>
      </c>
      <c r="D3589" s="6">
        <v>2.1539419443777E-6</v>
      </c>
      <c r="E3589" s="6">
        <v>8.4525737067250503E-5</v>
      </c>
      <c r="F3589" s="5">
        <f t="shared" si="169"/>
        <v>36.35</v>
      </c>
      <c r="G3589" s="5">
        <f t="shared" si="170"/>
        <v>129.61666666666667</v>
      </c>
      <c r="H3589" s="5">
        <v>61.7</v>
      </c>
      <c r="I3589" s="5">
        <v>20.100000000000001</v>
      </c>
      <c r="J3589" s="5">
        <v>37.4</v>
      </c>
      <c r="K3589" s="5">
        <v>30.8</v>
      </c>
      <c r="L3589" s="5">
        <v>26.5</v>
      </c>
      <c r="M3589" s="5">
        <v>41.6</v>
      </c>
      <c r="N3589" s="5">
        <v>130.1</v>
      </c>
      <c r="O3589" s="5">
        <v>109.1</v>
      </c>
      <c r="P3589" s="5">
        <v>112.4</v>
      </c>
      <c r="Q3589" s="5">
        <v>213.7</v>
      </c>
      <c r="R3589" s="5">
        <v>32.700000000000003</v>
      </c>
      <c r="S3589" s="5">
        <v>179.7</v>
      </c>
    </row>
    <row r="3590" spans="1:19" s="20" customFormat="1" x14ac:dyDescent="0.2">
      <c r="A3590" s="21" t="s">
        <v>4721</v>
      </c>
      <c r="B3590" s="18">
        <v>-0.79580120855966496</v>
      </c>
      <c r="C3590" s="18">
        <f t="shared" si="168"/>
        <v>0.79580120855966496</v>
      </c>
      <c r="D3590" s="18">
        <v>4.2165446781447201E-2</v>
      </c>
      <c r="E3590" s="18">
        <v>0.14481604550993599</v>
      </c>
      <c r="F3590" s="18">
        <f t="shared" si="169"/>
        <v>36.31666666666667</v>
      </c>
      <c r="G3590" s="18">
        <f t="shared" si="170"/>
        <v>20.966666666666669</v>
      </c>
      <c r="H3590" s="18">
        <v>35</v>
      </c>
      <c r="I3590" s="18">
        <v>44</v>
      </c>
      <c r="J3590" s="18">
        <v>46.5</v>
      </c>
      <c r="K3590" s="18">
        <v>34</v>
      </c>
      <c r="L3590" s="18">
        <v>30.3</v>
      </c>
      <c r="M3590" s="18">
        <v>28.1</v>
      </c>
      <c r="N3590" s="18">
        <v>47</v>
      </c>
      <c r="O3590" s="18">
        <v>23</v>
      </c>
      <c r="P3590" s="18">
        <v>19.7</v>
      </c>
      <c r="Q3590" s="18">
        <v>9.1999999999999993</v>
      </c>
      <c r="R3590" s="18">
        <v>18.5</v>
      </c>
      <c r="S3590" s="18">
        <v>8.4</v>
      </c>
    </row>
    <row r="3591" spans="1:19" s="20" customFormat="1" x14ac:dyDescent="0.2">
      <c r="A3591" s="4" t="s">
        <v>2626</v>
      </c>
      <c r="B3591" s="5">
        <v>3.6329445329561301</v>
      </c>
      <c r="C3591" s="5">
        <f t="shared" si="168"/>
        <v>3.6329445329561301</v>
      </c>
      <c r="D3591" s="6">
        <v>6.97306241517113E-9</v>
      </c>
      <c r="E3591" s="6">
        <v>1.4114028833233899E-6</v>
      </c>
      <c r="F3591" s="5">
        <f t="shared" si="169"/>
        <v>36.216666666666661</v>
      </c>
      <c r="G3591" s="5">
        <f t="shared" si="170"/>
        <v>453.4666666666667</v>
      </c>
      <c r="H3591" s="5">
        <v>79.599999999999994</v>
      </c>
      <c r="I3591" s="5">
        <v>16.2</v>
      </c>
      <c r="J3591" s="5">
        <v>50.2</v>
      </c>
      <c r="K3591" s="5">
        <v>31.6</v>
      </c>
      <c r="L3591" s="5">
        <v>8.5</v>
      </c>
      <c r="M3591" s="5">
        <v>31.2</v>
      </c>
      <c r="N3591" s="5">
        <v>259</v>
      </c>
      <c r="O3591" s="5">
        <v>573.20000000000005</v>
      </c>
      <c r="P3591" s="5">
        <v>597.20000000000005</v>
      </c>
      <c r="Q3591" s="5">
        <v>204.5</v>
      </c>
      <c r="R3591" s="5">
        <v>19.899999999999999</v>
      </c>
      <c r="S3591" s="5">
        <v>1067</v>
      </c>
    </row>
    <row r="3592" spans="1:19" s="20" customFormat="1" x14ac:dyDescent="0.2">
      <c r="A3592" s="4" t="s">
        <v>3334</v>
      </c>
      <c r="B3592" s="5">
        <v>2.6455234994592001</v>
      </c>
      <c r="C3592" s="5">
        <f t="shared" si="168"/>
        <v>2.6455234994592001</v>
      </c>
      <c r="D3592" s="6">
        <v>6.0549010314183001E-7</v>
      </c>
      <c r="E3592" s="6">
        <v>3.2796669917713997E-5</v>
      </c>
      <c r="F3592" s="5">
        <f t="shared" si="169"/>
        <v>36.183333333333337</v>
      </c>
      <c r="G3592" s="5">
        <f t="shared" si="170"/>
        <v>228.21666666666667</v>
      </c>
      <c r="H3592" s="5">
        <v>102.7</v>
      </c>
      <c r="I3592" s="5">
        <v>18.5</v>
      </c>
      <c r="J3592" s="5">
        <v>18.2</v>
      </c>
      <c r="K3592" s="5">
        <v>21.9</v>
      </c>
      <c r="L3592" s="5">
        <v>35</v>
      </c>
      <c r="M3592" s="5">
        <v>20.8</v>
      </c>
      <c r="N3592" s="5">
        <v>190.2</v>
      </c>
      <c r="O3592" s="5">
        <v>179.2</v>
      </c>
      <c r="P3592" s="5">
        <v>334.7</v>
      </c>
      <c r="Q3592" s="5">
        <v>245.7</v>
      </c>
      <c r="R3592" s="5">
        <v>21.3</v>
      </c>
      <c r="S3592" s="5">
        <v>398.2</v>
      </c>
    </row>
    <row r="3593" spans="1:19" s="20" customFormat="1" x14ac:dyDescent="0.2">
      <c r="A3593" s="4" t="s">
        <v>3611</v>
      </c>
      <c r="B3593" s="5">
        <v>1.1908879437708799</v>
      </c>
      <c r="C3593" s="5">
        <f t="shared" si="168"/>
        <v>1.1908879437708799</v>
      </c>
      <c r="D3593" s="5">
        <v>1.20351943101646E-4</v>
      </c>
      <c r="E3593" s="5">
        <v>1.80445803190314E-3</v>
      </c>
      <c r="F3593" s="5">
        <f t="shared" si="169"/>
        <v>36.06666666666667</v>
      </c>
      <c r="G3593" s="5">
        <f t="shared" si="170"/>
        <v>82.85</v>
      </c>
      <c r="H3593" s="5">
        <v>38.700000000000003</v>
      </c>
      <c r="I3593" s="5">
        <v>45.5</v>
      </c>
      <c r="J3593" s="5">
        <v>30.1</v>
      </c>
      <c r="K3593" s="5">
        <v>43</v>
      </c>
      <c r="L3593" s="5">
        <v>23.7</v>
      </c>
      <c r="M3593" s="5">
        <v>35.4</v>
      </c>
      <c r="N3593" s="5">
        <v>110.4</v>
      </c>
      <c r="O3593" s="5">
        <v>120.6</v>
      </c>
      <c r="P3593" s="5">
        <v>88.6</v>
      </c>
      <c r="Q3593" s="5">
        <v>54.9</v>
      </c>
      <c r="R3593" s="5">
        <v>48.4</v>
      </c>
      <c r="S3593" s="5">
        <v>74.2</v>
      </c>
    </row>
    <row r="3594" spans="1:19" s="20" customFormat="1" x14ac:dyDescent="0.2">
      <c r="A3594" s="4" t="s">
        <v>3292</v>
      </c>
      <c r="B3594" s="5">
        <v>-3.0083709163245098</v>
      </c>
      <c r="C3594" s="5">
        <f t="shared" si="168"/>
        <v>3.0083709163245098</v>
      </c>
      <c r="D3594" s="5">
        <v>1.51585896148768E-3</v>
      </c>
      <c r="E3594" s="5">
        <v>1.2776507217633799E-2</v>
      </c>
      <c r="F3594" s="5">
        <f t="shared" si="169"/>
        <v>36.016666666666659</v>
      </c>
      <c r="G3594" s="5">
        <f t="shared" si="170"/>
        <v>4.3999999999999995</v>
      </c>
      <c r="H3594" s="5">
        <v>17.899999999999999</v>
      </c>
      <c r="I3594" s="5">
        <v>35.5</v>
      </c>
      <c r="J3594" s="5">
        <v>90.3</v>
      </c>
      <c r="K3594" s="5">
        <v>55.1</v>
      </c>
      <c r="L3594" s="5">
        <v>14.2</v>
      </c>
      <c r="M3594" s="5">
        <v>3.1</v>
      </c>
      <c r="N3594" s="5">
        <v>1.1000000000000001</v>
      </c>
      <c r="O3594" s="5">
        <v>1.1000000000000001</v>
      </c>
      <c r="P3594" s="5">
        <v>0</v>
      </c>
      <c r="Q3594" s="5">
        <v>0</v>
      </c>
      <c r="R3594" s="5">
        <v>24.2</v>
      </c>
      <c r="S3594" s="5">
        <v>0</v>
      </c>
    </row>
    <row r="3595" spans="1:19" s="20" customFormat="1" x14ac:dyDescent="0.2">
      <c r="A3595" s="4" t="s">
        <v>3594</v>
      </c>
      <c r="B3595" s="5">
        <v>1.9936914704872299</v>
      </c>
      <c r="C3595" s="5">
        <f t="shared" si="168"/>
        <v>1.9936914704872299</v>
      </c>
      <c r="D3595" s="6">
        <v>5.56191639266981E-5</v>
      </c>
      <c r="E3595" s="5">
        <v>9.9952055921074395E-4</v>
      </c>
      <c r="F3595" s="5">
        <f t="shared" si="169"/>
        <v>35.766666666666666</v>
      </c>
      <c r="G3595" s="5">
        <f t="shared" si="170"/>
        <v>143.68333333333331</v>
      </c>
      <c r="H3595" s="5">
        <v>58.8</v>
      </c>
      <c r="I3595" s="5">
        <v>27</v>
      </c>
      <c r="J3595" s="5">
        <v>30.1</v>
      </c>
      <c r="K3595" s="5">
        <v>32.4</v>
      </c>
      <c r="L3595" s="5">
        <v>14.2</v>
      </c>
      <c r="M3595" s="5">
        <v>52.1</v>
      </c>
      <c r="N3595" s="5">
        <v>101.6</v>
      </c>
      <c r="O3595" s="5">
        <v>126.4</v>
      </c>
      <c r="P3595" s="5">
        <v>242.8</v>
      </c>
      <c r="Q3595" s="5">
        <v>61</v>
      </c>
      <c r="R3595" s="5">
        <v>19.899999999999999</v>
      </c>
      <c r="S3595" s="5">
        <v>310.39999999999998</v>
      </c>
    </row>
    <row r="3596" spans="1:19" s="20" customFormat="1" x14ac:dyDescent="0.2">
      <c r="A3596" s="4" t="s">
        <v>2894</v>
      </c>
      <c r="B3596" s="5">
        <v>1.0217380089482699</v>
      </c>
      <c r="C3596" s="5">
        <f t="shared" si="168"/>
        <v>1.0217380089482699</v>
      </c>
      <c r="D3596" s="5">
        <v>4.0807826921446799E-3</v>
      </c>
      <c r="E3596" s="5">
        <v>2.71164925068085E-2</v>
      </c>
      <c r="F3596" s="5">
        <f t="shared" si="169"/>
        <v>35.749999999999993</v>
      </c>
      <c r="G3596" s="5">
        <f t="shared" si="170"/>
        <v>73.116666666666674</v>
      </c>
      <c r="H3596" s="5">
        <v>42.4</v>
      </c>
      <c r="I3596" s="5">
        <v>31.7</v>
      </c>
      <c r="J3596" s="5">
        <v>22.8</v>
      </c>
      <c r="K3596" s="5">
        <v>43.8</v>
      </c>
      <c r="L3596" s="5">
        <v>33.200000000000003</v>
      </c>
      <c r="M3596" s="5">
        <v>40.6</v>
      </c>
      <c r="N3596" s="5">
        <v>64.5</v>
      </c>
      <c r="O3596" s="5">
        <v>80.400000000000006</v>
      </c>
      <c r="P3596" s="5">
        <v>105.8</v>
      </c>
      <c r="Q3596" s="5">
        <v>44.3</v>
      </c>
      <c r="R3596" s="5">
        <v>25.6</v>
      </c>
      <c r="S3596" s="5">
        <v>118.1</v>
      </c>
    </row>
    <row r="3597" spans="1:19" s="20" customFormat="1" x14ac:dyDescent="0.2">
      <c r="A3597" s="21" t="s">
        <v>2547</v>
      </c>
      <c r="B3597" s="18">
        <v>0.62616544010751596</v>
      </c>
      <c r="C3597" s="18">
        <f t="shared" si="168"/>
        <v>0.62616544010751596</v>
      </c>
      <c r="D3597" s="18">
        <v>3.78424009852057E-2</v>
      </c>
      <c r="E3597" s="18">
        <v>0.13434060306485501</v>
      </c>
      <c r="F3597" s="18">
        <f t="shared" si="169"/>
        <v>35.716666666666676</v>
      </c>
      <c r="G3597" s="18">
        <f t="shared" si="170"/>
        <v>55.433333333333337</v>
      </c>
      <c r="H3597" s="18">
        <v>35.700000000000003</v>
      </c>
      <c r="I3597" s="18">
        <v>40.1</v>
      </c>
      <c r="J3597" s="18">
        <v>21.9</v>
      </c>
      <c r="K3597" s="18">
        <v>30.8</v>
      </c>
      <c r="L3597" s="18">
        <v>36.9</v>
      </c>
      <c r="M3597" s="18">
        <v>48.9</v>
      </c>
      <c r="N3597" s="18">
        <v>73.2</v>
      </c>
      <c r="O3597" s="18">
        <v>67.8</v>
      </c>
      <c r="P3597" s="18">
        <v>43.5</v>
      </c>
      <c r="Q3597" s="18">
        <v>48.8</v>
      </c>
      <c r="R3597" s="18">
        <v>35.6</v>
      </c>
      <c r="S3597" s="18">
        <v>63.7</v>
      </c>
    </row>
    <row r="3598" spans="1:19" s="20" customFormat="1" x14ac:dyDescent="0.2">
      <c r="A3598" s="4" t="s">
        <v>3035</v>
      </c>
      <c r="B3598" s="5">
        <v>3.62394825553968</v>
      </c>
      <c r="C3598" s="5">
        <f t="shared" si="168"/>
        <v>3.62394825553968</v>
      </c>
      <c r="D3598" s="6">
        <v>9.2579510934326595E-5</v>
      </c>
      <c r="E3598" s="5">
        <v>1.4834902257320299E-3</v>
      </c>
      <c r="F3598" s="5">
        <f t="shared" si="169"/>
        <v>35.683333333333344</v>
      </c>
      <c r="G3598" s="5">
        <f t="shared" si="170"/>
        <v>442.90000000000003</v>
      </c>
      <c r="H3598" s="5">
        <v>164.4</v>
      </c>
      <c r="I3598" s="5">
        <v>9.3000000000000007</v>
      </c>
      <c r="J3598" s="5">
        <v>0</v>
      </c>
      <c r="K3598" s="5">
        <v>7.3</v>
      </c>
      <c r="L3598" s="5">
        <v>12.3</v>
      </c>
      <c r="M3598" s="5">
        <v>20.8</v>
      </c>
      <c r="N3598" s="5">
        <v>362.8</v>
      </c>
      <c r="O3598" s="5">
        <v>537.6</v>
      </c>
      <c r="P3598" s="5">
        <v>524.20000000000005</v>
      </c>
      <c r="Q3598" s="5">
        <v>442.6</v>
      </c>
      <c r="R3598" s="5">
        <v>4.3</v>
      </c>
      <c r="S3598" s="5">
        <v>785.9</v>
      </c>
    </row>
    <row r="3599" spans="1:19" s="20" customFormat="1" x14ac:dyDescent="0.2">
      <c r="A3599" s="4" t="s">
        <v>3758</v>
      </c>
      <c r="B3599" s="5">
        <v>1.1100183696802799</v>
      </c>
      <c r="C3599" s="5">
        <f t="shared" si="168"/>
        <v>1.1100183696802799</v>
      </c>
      <c r="D3599" s="5">
        <v>6.5520783362832998E-4</v>
      </c>
      <c r="E3599" s="5">
        <v>6.6440752173398798E-3</v>
      </c>
      <c r="F3599" s="5">
        <f t="shared" si="169"/>
        <v>35.616666666666667</v>
      </c>
      <c r="G3599" s="5">
        <f t="shared" si="170"/>
        <v>77.38333333333334</v>
      </c>
      <c r="H3599" s="5">
        <v>45.4</v>
      </c>
      <c r="I3599" s="5">
        <v>34.700000000000003</v>
      </c>
      <c r="J3599" s="5">
        <v>38.299999999999997</v>
      </c>
      <c r="K3599" s="5">
        <v>32.4</v>
      </c>
      <c r="L3599" s="5">
        <v>27.5</v>
      </c>
      <c r="M3599" s="5">
        <v>35.4</v>
      </c>
      <c r="N3599" s="5">
        <v>56.8</v>
      </c>
      <c r="O3599" s="5">
        <v>77</v>
      </c>
      <c r="P3599" s="5">
        <v>94.3</v>
      </c>
      <c r="Q3599" s="5">
        <v>105.3</v>
      </c>
      <c r="R3599" s="5">
        <v>28.5</v>
      </c>
      <c r="S3599" s="5">
        <v>102.4</v>
      </c>
    </row>
    <row r="3600" spans="1:19" s="20" customFormat="1" x14ac:dyDescent="0.2">
      <c r="A3600" s="21" t="s">
        <v>4698</v>
      </c>
      <c r="B3600" s="18">
        <v>-1.0275555713044799</v>
      </c>
      <c r="C3600" s="18">
        <f t="shared" si="168"/>
        <v>1.0275555713044799</v>
      </c>
      <c r="D3600" s="18">
        <v>1.24013462195982E-2</v>
      </c>
      <c r="E3600" s="18">
        <v>6.1706260004042501E-2</v>
      </c>
      <c r="F3600" s="18">
        <f t="shared" si="169"/>
        <v>35.616666666666667</v>
      </c>
      <c r="G3600" s="18">
        <f t="shared" si="170"/>
        <v>17.516666666666666</v>
      </c>
      <c r="H3600" s="18">
        <v>29.8</v>
      </c>
      <c r="I3600" s="18">
        <v>42.5</v>
      </c>
      <c r="J3600" s="18">
        <v>31</v>
      </c>
      <c r="K3600" s="18">
        <v>32.4</v>
      </c>
      <c r="L3600" s="18">
        <v>33.200000000000003</v>
      </c>
      <c r="M3600" s="18">
        <v>44.8</v>
      </c>
      <c r="N3600" s="18">
        <v>2.2000000000000002</v>
      </c>
      <c r="O3600" s="18">
        <v>16.100000000000001</v>
      </c>
      <c r="P3600" s="18">
        <v>13.1</v>
      </c>
      <c r="Q3600" s="18">
        <v>13.7</v>
      </c>
      <c r="R3600" s="18">
        <v>37</v>
      </c>
      <c r="S3600" s="18">
        <v>23</v>
      </c>
    </row>
    <row r="3601" spans="1:19" s="20" customFormat="1" x14ac:dyDescent="0.2">
      <c r="A3601" s="21" t="s">
        <v>4431</v>
      </c>
      <c r="B3601" s="18">
        <v>-1.0453858860563501</v>
      </c>
      <c r="C3601" s="18">
        <f t="shared" si="168"/>
        <v>1.0453858860563501</v>
      </c>
      <c r="D3601" s="18">
        <v>1.1362741949490499E-2</v>
      </c>
      <c r="E3601" s="18">
        <v>5.7821058355611299E-2</v>
      </c>
      <c r="F3601" s="18">
        <f t="shared" si="169"/>
        <v>35.6</v>
      </c>
      <c r="G3601" s="18">
        <f t="shared" si="170"/>
        <v>17.25</v>
      </c>
      <c r="H3601" s="18">
        <v>33.5</v>
      </c>
      <c r="I3601" s="18">
        <v>50.9</v>
      </c>
      <c r="J3601" s="18">
        <v>22.8</v>
      </c>
      <c r="K3601" s="18">
        <v>22.7</v>
      </c>
      <c r="L3601" s="18">
        <v>17.100000000000001</v>
      </c>
      <c r="M3601" s="18">
        <v>66.599999999999994</v>
      </c>
      <c r="N3601" s="18">
        <v>12</v>
      </c>
      <c r="O3601" s="18">
        <v>13.8</v>
      </c>
      <c r="P3601" s="18">
        <v>12.3</v>
      </c>
      <c r="Q3601" s="18">
        <v>29</v>
      </c>
      <c r="R3601" s="18">
        <v>27</v>
      </c>
      <c r="S3601" s="18">
        <v>9.4</v>
      </c>
    </row>
    <row r="3602" spans="1:19" s="20" customFormat="1" x14ac:dyDescent="0.2">
      <c r="A3602" s="4" t="s">
        <v>2896</v>
      </c>
      <c r="B3602" s="5">
        <v>1.6539936521301499</v>
      </c>
      <c r="C3602" s="5">
        <f t="shared" si="168"/>
        <v>1.6539936521301499</v>
      </c>
      <c r="D3602" s="6">
        <v>4.5714214415818403E-5</v>
      </c>
      <c r="E3602" s="5">
        <v>8.60736548786457E-4</v>
      </c>
      <c r="F3602" s="5">
        <f t="shared" si="169"/>
        <v>35.550000000000004</v>
      </c>
      <c r="G3602" s="5">
        <f t="shared" si="170"/>
        <v>112.7</v>
      </c>
      <c r="H3602" s="5">
        <v>72.2</v>
      </c>
      <c r="I3602" s="5">
        <v>27.8</v>
      </c>
      <c r="J3602" s="5">
        <v>27.4</v>
      </c>
      <c r="K3602" s="5">
        <v>26.7</v>
      </c>
      <c r="L3602" s="5">
        <v>33.200000000000003</v>
      </c>
      <c r="M3602" s="5">
        <v>26</v>
      </c>
      <c r="N3602" s="5">
        <v>113.7</v>
      </c>
      <c r="O3602" s="5">
        <v>121.8</v>
      </c>
      <c r="P3602" s="5">
        <v>139.4</v>
      </c>
      <c r="Q3602" s="5">
        <v>102.3</v>
      </c>
      <c r="R3602" s="5">
        <v>21.3</v>
      </c>
      <c r="S3602" s="5">
        <v>177.7</v>
      </c>
    </row>
    <row r="3603" spans="1:19" s="20" customFormat="1" x14ac:dyDescent="0.2">
      <c r="A3603" s="21" t="s">
        <v>2526</v>
      </c>
      <c r="B3603" s="18">
        <v>0.60300574573080701</v>
      </c>
      <c r="C3603" s="18">
        <f t="shared" si="168"/>
        <v>0.60300574573080701</v>
      </c>
      <c r="D3603" s="18">
        <v>4.3967478519738597E-2</v>
      </c>
      <c r="E3603" s="18">
        <v>0.14919932980566</v>
      </c>
      <c r="F3603" s="18">
        <f t="shared" si="169"/>
        <v>35.533333333333339</v>
      </c>
      <c r="G3603" s="18">
        <f t="shared" si="170"/>
        <v>54.31666666666667</v>
      </c>
      <c r="H3603" s="18">
        <v>37.200000000000003</v>
      </c>
      <c r="I3603" s="18">
        <v>46.3</v>
      </c>
      <c r="J3603" s="18">
        <v>27.4</v>
      </c>
      <c r="K3603" s="18">
        <v>33.200000000000003</v>
      </c>
      <c r="L3603" s="18">
        <v>27.5</v>
      </c>
      <c r="M3603" s="18">
        <v>41.6</v>
      </c>
      <c r="N3603" s="18">
        <v>37.200000000000003</v>
      </c>
      <c r="O3603" s="18">
        <v>79.3</v>
      </c>
      <c r="P3603" s="18">
        <v>56.6</v>
      </c>
      <c r="Q3603" s="18">
        <v>38.200000000000003</v>
      </c>
      <c r="R3603" s="18">
        <v>65.5</v>
      </c>
      <c r="S3603" s="18">
        <v>49.1</v>
      </c>
    </row>
    <row r="3604" spans="1:19" s="20" customFormat="1" x14ac:dyDescent="0.2">
      <c r="A3604" s="21" t="s">
        <v>2412</v>
      </c>
      <c r="B3604" s="18">
        <v>-0.83819894647392401</v>
      </c>
      <c r="C3604" s="18">
        <f t="shared" si="168"/>
        <v>0.83819894647392401</v>
      </c>
      <c r="D3604" s="18">
        <v>3.3508958324375497E-2</v>
      </c>
      <c r="E3604" s="18">
        <v>0.123702497217151</v>
      </c>
      <c r="F3604" s="18">
        <f t="shared" si="169"/>
        <v>35.533333333333331</v>
      </c>
      <c r="G3604" s="18">
        <f t="shared" si="170"/>
        <v>19.950000000000003</v>
      </c>
      <c r="H3604" s="18">
        <v>35</v>
      </c>
      <c r="I3604" s="18">
        <v>26.2</v>
      </c>
      <c r="J3604" s="18">
        <v>44.7</v>
      </c>
      <c r="K3604" s="18">
        <v>44.6</v>
      </c>
      <c r="L3604" s="18">
        <v>29.4</v>
      </c>
      <c r="M3604" s="18">
        <v>33.299999999999997</v>
      </c>
      <c r="N3604" s="18">
        <v>5.5</v>
      </c>
      <c r="O3604" s="18">
        <v>24.1</v>
      </c>
      <c r="P3604" s="18">
        <v>13.9</v>
      </c>
      <c r="Q3604" s="18">
        <v>12.2</v>
      </c>
      <c r="R3604" s="18">
        <v>44.1</v>
      </c>
      <c r="S3604" s="18">
        <v>19.899999999999999</v>
      </c>
    </row>
    <row r="3605" spans="1:19" s="20" customFormat="1" x14ac:dyDescent="0.2">
      <c r="A3605" s="4" t="s">
        <v>3350</v>
      </c>
      <c r="B3605" s="5">
        <v>-2.5509575091396699</v>
      </c>
      <c r="C3605" s="5">
        <f t="shared" si="168"/>
        <v>2.5509575091396699</v>
      </c>
      <c r="D3605" s="6">
        <v>1.36367520013906E-8</v>
      </c>
      <c r="E3605" s="6">
        <v>2.2643938477988199E-6</v>
      </c>
      <c r="F3605" s="5">
        <f t="shared" si="169"/>
        <v>35.5</v>
      </c>
      <c r="G3605" s="5">
        <f t="shared" si="170"/>
        <v>5.9833333333333334</v>
      </c>
      <c r="H3605" s="5">
        <v>14.1</v>
      </c>
      <c r="I3605" s="5">
        <v>47.9</v>
      </c>
      <c r="J3605" s="5">
        <v>42</v>
      </c>
      <c r="K3605" s="5">
        <v>40.5</v>
      </c>
      <c r="L3605" s="5">
        <v>34.1</v>
      </c>
      <c r="M3605" s="5">
        <v>34.4</v>
      </c>
      <c r="N3605" s="5">
        <v>3.3</v>
      </c>
      <c r="O3605" s="5">
        <v>8</v>
      </c>
      <c r="P3605" s="5">
        <v>8.1999999999999993</v>
      </c>
      <c r="Q3605" s="5">
        <v>10.7</v>
      </c>
      <c r="R3605" s="5">
        <v>5.7</v>
      </c>
      <c r="S3605" s="5">
        <v>0</v>
      </c>
    </row>
    <row r="3606" spans="1:19" s="20" customFormat="1" x14ac:dyDescent="0.2">
      <c r="A3606" s="4" t="s">
        <v>2627</v>
      </c>
      <c r="B3606" s="5">
        <v>0.983458427154288</v>
      </c>
      <c r="C3606" s="5">
        <f t="shared" si="168"/>
        <v>0.983458427154288</v>
      </c>
      <c r="D3606" s="5">
        <v>1.09887023052601E-3</v>
      </c>
      <c r="E3606" s="5">
        <v>9.9317983291313406E-3</v>
      </c>
      <c r="F3606" s="5">
        <f t="shared" si="169"/>
        <v>35.43333333333333</v>
      </c>
      <c r="G3606" s="5">
        <f t="shared" si="170"/>
        <v>70.516666666666666</v>
      </c>
      <c r="H3606" s="5">
        <v>47.6</v>
      </c>
      <c r="I3606" s="5">
        <v>25.5</v>
      </c>
      <c r="J3606" s="5">
        <v>37.4</v>
      </c>
      <c r="K3606" s="5">
        <v>35.700000000000003</v>
      </c>
      <c r="L3606" s="5">
        <v>34.1</v>
      </c>
      <c r="M3606" s="5">
        <v>32.299999999999997</v>
      </c>
      <c r="N3606" s="5">
        <v>72.099999999999994</v>
      </c>
      <c r="O3606" s="5">
        <v>51.7</v>
      </c>
      <c r="P3606" s="5">
        <v>81.2</v>
      </c>
      <c r="Q3606" s="5">
        <v>99.2</v>
      </c>
      <c r="R3606" s="5">
        <v>38.4</v>
      </c>
      <c r="S3606" s="5">
        <v>80.5</v>
      </c>
    </row>
    <row r="3607" spans="1:19" s="20" customFormat="1" x14ac:dyDescent="0.2">
      <c r="A3607" s="21" t="s">
        <v>3563</v>
      </c>
      <c r="B3607" s="18">
        <v>-1.49855364379918</v>
      </c>
      <c r="C3607" s="18">
        <f t="shared" si="168"/>
        <v>1.49855364379918</v>
      </c>
      <c r="D3607" s="18">
        <v>1.4681949752727399E-2</v>
      </c>
      <c r="E3607" s="18">
        <v>6.9592645406879095E-2</v>
      </c>
      <c r="F3607" s="18">
        <f t="shared" si="169"/>
        <v>35.4</v>
      </c>
      <c r="G3607" s="18">
        <f t="shared" si="170"/>
        <v>12.516666666666666</v>
      </c>
      <c r="H3607" s="18">
        <v>43.9</v>
      </c>
      <c r="I3607" s="18">
        <v>82.6</v>
      </c>
      <c r="J3607" s="18">
        <v>24.6</v>
      </c>
      <c r="K3607" s="18">
        <v>16.2</v>
      </c>
      <c r="L3607" s="18">
        <v>18</v>
      </c>
      <c r="M3607" s="18">
        <v>27.1</v>
      </c>
      <c r="N3607" s="18">
        <v>5.5</v>
      </c>
      <c r="O3607" s="18">
        <v>23</v>
      </c>
      <c r="P3607" s="18">
        <v>24.6</v>
      </c>
      <c r="Q3607" s="18">
        <v>0</v>
      </c>
      <c r="R3607" s="18">
        <v>19.899999999999999</v>
      </c>
      <c r="S3607" s="18">
        <v>2.1</v>
      </c>
    </row>
    <row r="3608" spans="1:19" s="20" customFormat="1" x14ac:dyDescent="0.2">
      <c r="A3608" s="4" t="s">
        <v>3606</v>
      </c>
      <c r="B3608" s="5">
        <v>2.1337817027635899</v>
      </c>
      <c r="C3608" s="5">
        <f t="shared" si="168"/>
        <v>2.1337817027635899</v>
      </c>
      <c r="D3608" s="5">
        <v>2.1562898719816299E-4</v>
      </c>
      <c r="E3608" s="5">
        <v>2.83263937666041E-3</v>
      </c>
      <c r="F3608" s="5">
        <f t="shared" si="169"/>
        <v>35.366666666666667</v>
      </c>
      <c r="G3608" s="5">
        <f t="shared" si="170"/>
        <v>156.36666666666667</v>
      </c>
      <c r="H3608" s="5">
        <v>113.1</v>
      </c>
      <c r="I3608" s="5">
        <v>17.8</v>
      </c>
      <c r="J3608" s="5">
        <v>21</v>
      </c>
      <c r="K3608" s="5">
        <v>9.6999999999999993</v>
      </c>
      <c r="L3608" s="5">
        <v>25.6</v>
      </c>
      <c r="M3608" s="5">
        <v>25</v>
      </c>
      <c r="N3608" s="5">
        <v>193.4</v>
      </c>
      <c r="O3608" s="5">
        <v>140.1</v>
      </c>
      <c r="P3608" s="5">
        <v>126.3</v>
      </c>
      <c r="Q3608" s="5">
        <v>108.4</v>
      </c>
      <c r="R3608" s="5">
        <v>15.7</v>
      </c>
      <c r="S3608" s="5">
        <v>354.3</v>
      </c>
    </row>
    <row r="3609" spans="1:19" s="20" customFormat="1" x14ac:dyDescent="0.2">
      <c r="A3609" s="21" t="s">
        <v>2721</v>
      </c>
      <c r="B3609" s="18">
        <v>1.33498696945505</v>
      </c>
      <c r="C3609" s="18">
        <f t="shared" si="168"/>
        <v>1.33498696945505</v>
      </c>
      <c r="D3609" s="18">
        <v>1.82310904169408E-2</v>
      </c>
      <c r="E3609" s="18">
        <v>8.1101464396703196E-2</v>
      </c>
      <c r="F3609" s="18">
        <f t="shared" si="169"/>
        <v>35.366666666666667</v>
      </c>
      <c r="G3609" s="18">
        <f t="shared" si="170"/>
        <v>90.100000000000023</v>
      </c>
      <c r="H3609" s="18">
        <v>11.9</v>
      </c>
      <c r="I3609" s="18">
        <v>3.1</v>
      </c>
      <c r="J3609" s="18">
        <v>59.3</v>
      </c>
      <c r="K3609" s="18">
        <v>30</v>
      </c>
      <c r="L3609" s="18">
        <v>87.1</v>
      </c>
      <c r="M3609" s="18">
        <v>20.8</v>
      </c>
      <c r="N3609" s="18">
        <v>192.4</v>
      </c>
      <c r="O3609" s="18">
        <v>86.1</v>
      </c>
      <c r="P3609" s="18">
        <v>109.1</v>
      </c>
      <c r="Q3609" s="18">
        <v>35.1</v>
      </c>
      <c r="R3609" s="18">
        <v>89.7</v>
      </c>
      <c r="S3609" s="18">
        <v>28.2</v>
      </c>
    </row>
    <row r="3610" spans="1:19" s="20" customFormat="1" x14ac:dyDescent="0.2">
      <c r="A3610" s="4" t="s">
        <v>2773</v>
      </c>
      <c r="B3610" s="5">
        <v>0.70229831246479102</v>
      </c>
      <c r="C3610" s="5">
        <f t="shared" si="168"/>
        <v>0.70229831246479102</v>
      </c>
      <c r="D3610" s="5">
        <v>7.3946670394176503E-3</v>
      </c>
      <c r="E3610" s="5">
        <v>4.1959484716843097E-2</v>
      </c>
      <c r="F3610" s="5">
        <f t="shared" si="169"/>
        <v>35.349999999999994</v>
      </c>
      <c r="G3610" s="5">
        <f t="shared" si="170"/>
        <v>57.883333333333333</v>
      </c>
      <c r="H3610" s="5">
        <v>37.200000000000003</v>
      </c>
      <c r="I3610" s="5">
        <v>36.299999999999997</v>
      </c>
      <c r="J3610" s="5">
        <v>29.2</v>
      </c>
      <c r="K3610" s="5">
        <v>43</v>
      </c>
      <c r="L3610" s="5">
        <v>34.1</v>
      </c>
      <c r="M3610" s="5">
        <v>32.299999999999997</v>
      </c>
      <c r="N3610" s="5">
        <v>47</v>
      </c>
      <c r="O3610" s="5">
        <v>68.900000000000006</v>
      </c>
      <c r="P3610" s="5">
        <v>55</v>
      </c>
      <c r="Q3610" s="5">
        <v>59.5</v>
      </c>
      <c r="R3610" s="5">
        <v>62.6</v>
      </c>
      <c r="S3610" s="5">
        <v>54.3</v>
      </c>
    </row>
    <row r="3611" spans="1:19" s="20" customFormat="1" x14ac:dyDescent="0.2">
      <c r="A3611" s="21" t="s">
        <v>3305</v>
      </c>
      <c r="B3611" s="18">
        <v>0.87616315794624799</v>
      </c>
      <c r="C3611" s="18">
        <f t="shared" si="168"/>
        <v>0.87616315794624799</v>
      </c>
      <c r="D3611" s="18">
        <v>3.4236641835020502E-2</v>
      </c>
      <c r="E3611" s="18">
        <v>0.125755076730688</v>
      </c>
      <c r="F3611" s="18">
        <f t="shared" si="169"/>
        <v>35.316666666666663</v>
      </c>
      <c r="G3611" s="18">
        <f t="shared" si="170"/>
        <v>65.283333333333346</v>
      </c>
      <c r="H3611" s="18">
        <v>34.200000000000003</v>
      </c>
      <c r="I3611" s="18">
        <v>40.9</v>
      </c>
      <c r="J3611" s="18">
        <v>32.799999999999997</v>
      </c>
      <c r="K3611" s="18">
        <v>25.9</v>
      </c>
      <c r="L3611" s="18">
        <v>52.1</v>
      </c>
      <c r="M3611" s="18">
        <v>26</v>
      </c>
      <c r="N3611" s="18">
        <v>24</v>
      </c>
      <c r="O3611" s="18">
        <v>37.9</v>
      </c>
      <c r="P3611" s="18">
        <v>68.900000000000006</v>
      </c>
      <c r="Q3611" s="18">
        <v>109.9</v>
      </c>
      <c r="R3611" s="18">
        <v>25.6</v>
      </c>
      <c r="S3611" s="18">
        <v>125.4</v>
      </c>
    </row>
    <row r="3612" spans="1:19" s="20" customFormat="1" x14ac:dyDescent="0.2">
      <c r="A3612" s="4" t="s">
        <v>3715</v>
      </c>
      <c r="B3612" s="5">
        <v>1.97839788512046</v>
      </c>
      <c r="C3612" s="5">
        <f t="shared" si="168"/>
        <v>1.97839788512046</v>
      </c>
      <c r="D3612" s="6">
        <v>3.65021524306458E-6</v>
      </c>
      <c r="E3612" s="5">
        <v>1.2422845372580201E-4</v>
      </c>
      <c r="F3612" s="5">
        <f t="shared" si="169"/>
        <v>35.300000000000004</v>
      </c>
      <c r="G3612" s="5">
        <f t="shared" si="170"/>
        <v>140.21666666666667</v>
      </c>
      <c r="H3612" s="5">
        <v>59.5</v>
      </c>
      <c r="I3612" s="5">
        <v>36.299999999999997</v>
      </c>
      <c r="J3612" s="5">
        <v>29.2</v>
      </c>
      <c r="K3612" s="5">
        <v>28.4</v>
      </c>
      <c r="L3612" s="5">
        <v>40.700000000000003</v>
      </c>
      <c r="M3612" s="5">
        <v>17.7</v>
      </c>
      <c r="N3612" s="5">
        <v>95.1</v>
      </c>
      <c r="O3612" s="5">
        <v>173.4</v>
      </c>
      <c r="P3612" s="5">
        <v>218.2</v>
      </c>
      <c r="Q3612" s="5">
        <v>143.5</v>
      </c>
      <c r="R3612" s="5">
        <v>19.899999999999999</v>
      </c>
      <c r="S3612" s="5">
        <v>191.2</v>
      </c>
    </row>
    <row r="3613" spans="1:19" s="20" customFormat="1" x14ac:dyDescent="0.2">
      <c r="A3613" s="4" t="s">
        <v>2639</v>
      </c>
      <c r="B3613" s="5">
        <v>3.3078223996127498</v>
      </c>
      <c r="C3613" s="5">
        <f t="shared" si="168"/>
        <v>3.3078223996127498</v>
      </c>
      <c r="D3613" s="6">
        <v>5.7905531693468602E-8</v>
      </c>
      <c r="E3613" s="6">
        <v>6.0595972383716204E-6</v>
      </c>
      <c r="F3613" s="5">
        <f t="shared" si="169"/>
        <v>35.016666666666666</v>
      </c>
      <c r="G3613" s="5">
        <f t="shared" si="170"/>
        <v>349.86666666666673</v>
      </c>
      <c r="H3613" s="5">
        <v>95.2</v>
      </c>
      <c r="I3613" s="5">
        <v>20.8</v>
      </c>
      <c r="J3613" s="5">
        <v>18.2</v>
      </c>
      <c r="K3613" s="5">
        <v>32.4</v>
      </c>
      <c r="L3613" s="5">
        <v>22.7</v>
      </c>
      <c r="M3613" s="5">
        <v>20.8</v>
      </c>
      <c r="N3613" s="5">
        <v>168.3</v>
      </c>
      <c r="O3613" s="5">
        <v>394</v>
      </c>
      <c r="P3613" s="5">
        <v>622.6</v>
      </c>
      <c r="Q3613" s="5">
        <v>227.4</v>
      </c>
      <c r="R3613" s="5">
        <v>12.8</v>
      </c>
      <c r="S3613" s="5">
        <v>674.1</v>
      </c>
    </row>
    <row r="3614" spans="1:19" s="20" customFormat="1" x14ac:dyDescent="0.2">
      <c r="A3614" s="4" t="s">
        <v>4428</v>
      </c>
      <c r="B3614" s="5">
        <v>-2.6050721304962101</v>
      </c>
      <c r="C3614" s="5">
        <f t="shared" si="168"/>
        <v>2.6050721304962101</v>
      </c>
      <c r="D3614" s="6">
        <v>1.09662768643373E-5</v>
      </c>
      <c r="E3614" s="5">
        <v>2.91858541529587E-4</v>
      </c>
      <c r="F3614" s="5">
        <f t="shared" si="169"/>
        <v>35</v>
      </c>
      <c r="G3614" s="5">
        <f t="shared" si="170"/>
        <v>5.6833333333333327</v>
      </c>
      <c r="H3614" s="5">
        <v>25.3</v>
      </c>
      <c r="I3614" s="5">
        <v>41.7</v>
      </c>
      <c r="J3614" s="5">
        <v>31</v>
      </c>
      <c r="K3614" s="5">
        <v>55.9</v>
      </c>
      <c r="L3614" s="5">
        <v>43.6</v>
      </c>
      <c r="M3614" s="5">
        <v>12.5</v>
      </c>
      <c r="N3614" s="5">
        <v>2.2000000000000002</v>
      </c>
      <c r="O3614" s="5">
        <v>8</v>
      </c>
      <c r="P3614" s="5">
        <v>2.5</v>
      </c>
      <c r="Q3614" s="5">
        <v>1.5</v>
      </c>
      <c r="R3614" s="5">
        <v>19.899999999999999</v>
      </c>
      <c r="S3614" s="5">
        <v>0</v>
      </c>
    </row>
    <row r="3615" spans="1:19" s="20" customFormat="1" x14ac:dyDescent="0.2">
      <c r="A3615" s="4" t="s">
        <v>3238</v>
      </c>
      <c r="B3615" s="5">
        <v>2.8622188036169098</v>
      </c>
      <c r="C3615" s="5">
        <f t="shared" si="168"/>
        <v>2.8622188036169098</v>
      </c>
      <c r="D3615" s="6">
        <v>2.0557469938325802E-6</v>
      </c>
      <c r="E3615" s="6">
        <v>8.1714615002911306E-5</v>
      </c>
      <c r="F3615" s="5">
        <f t="shared" si="169"/>
        <v>34.9</v>
      </c>
      <c r="G3615" s="5">
        <f t="shared" si="170"/>
        <v>256.34999999999997</v>
      </c>
      <c r="H3615" s="5">
        <v>81.8</v>
      </c>
      <c r="I3615" s="5">
        <v>25.5</v>
      </c>
      <c r="J3615" s="5">
        <v>43.8</v>
      </c>
      <c r="K3615" s="5">
        <v>20.3</v>
      </c>
      <c r="L3615" s="5">
        <v>16.100000000000001</v>
      </c>
      <c r="M3615" s="5">
        <v>21.9</v>
      </c>
      <c r="N3615" s="5">
        <v>166.1</v>
      </c>
      <c r="O3615" s="5">
        <v>284.89999999999998</v>
      </c>
      <c r="P3615" s="5">
        <v>546.29999999999995</v>
      </c>
      <c r="Q3615" s="5">
        <v>58</v>
      </c>
      <c r="R3615" s="5">
        <v>15.7</v>
      </c>
      <c r="S3615" s="5">
        <v>467.1</v>
      </c>
    </row>
    <row r="3616" spans="1:19" s="20" customFormat="1" x14ac:dyDescent="0.2">
      <c r="A3616" s="21" t="s">
        <v>3901</v>
      </c>
      <c r="B3616" s="18">
        <v>0.86071725420043099</v>
      </c>
      <c r="C3616" s="18">
        <f t="shared" si="168"/>
        <v>0.86071725420043099</v>
      </c>
      <c r="D3616" s="18">
        <v>1.3451199572617501E-2</v>
      </c>
      <c r="E3616" s="18">
        <v>6.5418843827244499E-2</v>
      </c>
      <c r="F3616" s="18">
        <f t="shared" si="169"/>
        <v>34.866666666666667</v>
      </c>
      <c r="G3616" s="18">
        <f t="shared" si="170"/>
        <v>63.75</v>
      </c>
      <c r="H3616" s="18">
        <v>56.5</v>
      </c>
      <c r="I3616" s="18">
        <v>35.5</v>
      </c>
      <c r="J3616" s="18">
        <v>35.6</v>
      </c>
      <c r="K3616" s="18">
        <v>22.7</v>
      </c>
      <c r="L3616" s="18">
        <v>15.2</v>
      </c>
      <c r="M3616" s="18">
        <v>43.7</v>
      </c>
      <c r="N3616" s="18">
        <v>56.8</v>
      </c>
      <c r="O3616" s="18">
        <v>57.4</v>
      </c>
      <c r="P3616" s="18">
        <v>107.5</v>
      </c>
      <c r="Q3616" s="18">
        <v>58</v>
      </c>
      <c r="R3616" s="18">
        <v>37</v>
      </c>
      <c r="S3616" s="18">
        <v>65.8</v>
      </c>
    </row>
    <row r="3617" spans="1:19" s="20" customFormat="1" x14ac:dyDescent="0.2">
      <c r="A3617" s="21" t="s">
        <v>2686</v>
      </c>
      <c r="B3617" s="18">
        <v>-1.24065259936048</v>
      </c>
      <c r="C3617" s="18">
        <f t="shared" si="168"/>
        <v>1.24065259936048</v>
      </c>
      <c r="D3617" s="18">
        <v>1.2687144118161501E-2</v>
      </c>
      <c r="E3617" s="18">
        <v>6.2810628446091796E-2</v>
      </c>
      <c r="F3617" s="18">
        <f t="shared" si="169"/>
        <v>34.81666666666667</v>
      </c>
      <c r="G3617" s="18">
        <f t="shared" si="170"/>
        <v>14.75</v>
      </c>
      <c r="H3617" s="18">
        <v>36.4</v>
      </c>
      <c r="I3617" s="18">
        <v>44</v>
      </c>
      <c r="J3617" s="18">
        <v>46.5</v>
      </c>
      <c r="K3617" s="18">
        <v>30</v>
      </c>
      <c r="L3617" s="18">
        <v>32.200000000000003</v>
      </c>
      <c r="M3617" s="18">
        <v>19.8</v>
      </c>
      <c r="N3617" s="18">
        <v>19.7</v>
      </c>
      <c r="O3617" s="18">
        <v>12.6</v>
      </c>
      <c r="P3617" s="18">
        <v>0.8</v>
      </c>
      <c r="Q3617" s="18">
        <v>6.1</v>
      </c>
      <c r="R3617" s="18">
        <v>39.9</v>
      </c>
      <c r="S3617" s="18">
        <v>9.4</v>
      </c>
    </row>
    <row r="3618" spans="1:19" s="20" customFormat="1" x14ac:dyDescent="0.2">
      <c r="A3618" s="4" t="s">
        <v>4501</v>
      </c>
      <c r="B3618" s="5">
        <v>1.1667512741755901</v>
      </c>
      <c r="C3618" s="5">
        <f t="shared" si="168"/>
        <v>1.1667512741755901</v>
      </c>
      <c r="D3618" s="6">
        <v>9.1976776492353897E-5</v>
      </c>
      <c r="E3618" s="5">
        <v>1.47690892774726E-3</v>
      </c>
      <c r="F3618" s="5">
        <f t="shared" si="169"/>
        <v>34.800000000000004</v>
      </c>
      <c r="G3618" s="5">
        <f t="shared" si="170"/>
        <v>78.63333333333334</v>
      </c>
      <c r="H3618" s="5">
        <v>48.4</v>
      </c>
      <c r="I3618" s="5">
        <v>30.9</v>
      </c>
      <c r="J3618" s="5">
        <v>35.6</v>
      </c>
      <c r="K3618" s="5">
        <v>25.1</v>
      </c>
      <c r="L3618" s="5">
        <v>31.3</v>
      </c>
      <c r="M3618" s="5">
        <v>37.5</v>
      </c>
      <c r="N3618" s="5">
        <v>71</v>
      </c>
      <c r="O3618" s="5">
        <v>57.4</v>
      </c>
      <c r="P3618" s="5">
        <v>79.599999999999994</v>
      </c>
      <c r="Q3618" s="5">
        <v>125.1</v>
      </c>
      <c r="R3618" s="5">
        <v>54.1</v>
      </c>
      <c r="S3618" s="5">
        <v>84.6</v>
      </c>
    </row>
    <row r="3619" spans="1:19" s="20" customFormat="1" x14ac:dyDescent="0.2">
      <c r="A3619" s="4" t="s">
        <v>4448</v>
      </c>
      <c r="B3619" s="5">
        <v>0.93448647287080799</v>
      </c>
      <c r="C3619" s="5">
        <f t="shared" si="168"/>
        <v>0.93448647287080799</v>
      </c>
      <c r="D3619" s="5">
        <v>4.2309962142272296E-3</v>
      </c>
      <c r="E3619" s="5">
        <v>2.7882741786834801E-2</v>
      </c>
      <c r="F3619" s="5">
        <f t="shared" si="169"/>
        <v>34.766666666666673</v>
      </c>
      <c r="G3619" s="5">
        <f t="shared" si="170"/>
        <v>66.88333333333334</v>
      </c>
      <c r="H3619" s="5">
        <v>66.2</v>
      </c>
      <c r="I3619" s="5">
        <v>27.8</v>
      </c>
      <c r="J3619" s="5">
        <v>32.799999999999997</v>
      </c>
      <c r="K3619" s="5">
        <v>34</v>
      </c>
      <c r="L3619" s="5">
        <v>21.8</v>
      </c>
      <c r="M3619" s="5">
        <v>26</v>
      </c>
      <c r="N3619" s="5">
        <v>40.4</v>
      </c>
      <c r="O3619" s="5">
        <v>81.599999999999994</v>
      </c>
      <c r="P3619" s="5">
        <v>76.3</v>
      </c>
      <c r="Q3619" s="5">
        <v>74.8</v>
      </c>
      <c r="R3619" s="5">
        <v>49.8</v>
      </c>
      <c r="S3619" s="5">
        <v>78.400000000000006</v>
      </c>
    </row>
    <row r="3620" spans="1:19" s="20" customFormat="1" x14ac:dyDescent="0.2">
      <c r="A3620" s="21" t="s">
        <v>3634</v>
      </c>
      <c r="B3620" s="18">
        <v>0.69964352829062204</v>
      </c>
      <c r="C3620" s="18">
        <f t="shared" si="168"/>
        <v>0.69964352829062204</v>
      </c>
      <c r="D3620" s="18">
        <v>3.3042730415315601E-2</v>
      </c>
      <c r="E3620" s="18">
        <v>0.122540096909065</v>
      </c>
      <c r="F3620" s="18">
        <f t="shared" si="169"/>
        <v>34.699999999999996</v>
      </c>
      <c r="G3620" s="18">
        <f t="shared" si="170"/>
        <v>56.666666666666664</v>
      </c>
      <c r="H3620" s="18">
        <v>25.3</v>
      </c>
      <c r="I3620" s="18">
        <v>24.7</v>
      </c>
      <c r="J3620" s="18">
        <v>42</v>
      </c>
      <c r="K3620" s="18">
        <v>38.9</v>
      </c>
      <c r="L3620" s="18">
        <v>38.799999999999997</v>
      </c>
      <c r="M3620" s="18">
        <v>38.5</v>
      </c>
      <c r="N3620" s="18">
        <v>78.7</v>
      </c>
      <c r="O3620" s="18">
        <v>43.6</v>
      </c>
      <c r="P3620" s="18">
        <v>47.6</v>
      </c>
      <c r="Q3620" s="18">
        <v>94.6</v>
      </c>
      <c r="R3620" s="18">
        <v>32.700000000000003</v>
      </c>
      <c r="S3620" s="18">
        <v>42.8</v>
      </c>
    </row>
    <row r="3621" spans="1:19" s="20" customFormat="1" x14ac:dyDescent="0.2">
      <c r="A3621" s="4" t="s">
        <v>2737</v>
      </c>
      <c r="B3621" s="5">
        <v>-1.5465363424342</v>
      </c>
      <c r="C3621" s="5">
        <f t="shared" si="168"/>
        <v>1.5465363424342</v>
      </c>
      <c r="D3621" s="5">
        <v>5.0564317466369199E-4</v>
      </c>
      <c r="E3621" s="5">
        <v>5.5087173908297199E-3</v>
      </c>
      <c r="F3621" s="5">
        <f t="shared" si="169"/>
        <v>34.65</v>
      </c>
      <c r="G3621" s="5">
        <f t="shared" si="170"/>
        <v>11.850000000000001</v>
      </c>
      <c r="H3621" s="5">
        <v>40.9</v>
      </c>
      <c r="I3621" s="5">
        <v>32.4</v>
      </c>
      <c r="J3621" s="5">
        <v>16.399999999999999</v>
      </c>
      <c r="K3621" s="5">
        <v>22.7</v>
      </c>
      <c r="L3621" s="5">
        <v>44.5</v>
      </c>
      <c r="M3621" s="5">
        <v>51</v>
      </c>
      <c r="N3621" s="5">
        <v>3.3</v>
      </c>
      <c r="O3621" s="5">
        <v>8</v>
      </c>
      <c r="P3621" s="5">
        <v>13.9</v>
      </c>
      <c r="Q3621" s="5">
        <v>13.7</v>
      </c>
      <c r="R3621" s="5">
        <v>27</v>
      </c>
      <c r="S3621" s="5">
        <v>5.2</v>
      </c>
    </row>
    <row r="3622" spans="1:19" s="20" customFormat="1" x14ac:dyDescent="0.2">
      <c r="A3622" s="21" t="s">
        <v>3415</v>
      </c>
      <c r="B3622" s="18">
        <v>-1.0828110213284801</v>
      </c>
      <c r="C3622" s="18">
        <f t="shared" si="168"/>
        <v>1.0828110213284801</v>
      </c>
      <c r="D3622" s="18">
        <v>3.72207534658291E-2</v>
      </c>
      <c r="E3622" s="18">
        <v>0.13269220175315199</v>
      </c>
      <c r="F3622" s="18">
        <f t="shared" si="169"/>
        <v>34.65</v>
      </c>
      <c r="G3622" s="18">
        <f t="shared" si="170"/>
        <v>16.400000000000002</v>
      </c>
      <c r="H3622" s="18">
        <v>29</v>
      </c>
      <c r="I3622" s="18">
        <v>35.5</v>
      </c>
      <c r="J3622" s="18">
        <v>46.5</v>
      </c>
      <c r="K3622" s="18">
        <v>14.6</v>
      </c>
      <c r="L3622" s="18">
        <v>40.700000000000003</v>
      </c>
      <c r="M3622" s="18">
        <v>41.6</v>
      </c>
      <c r="N3622" s="18">
        <v>12</v>
      </c>
      <c r="O3622" s="18">
        <v>9.1999999999999993</v>
      </c>
      <c r="P3622" s="18">
        <v>14.8</v>
      </c>
      <c r="Q3622" s="18">
        <v>18.3</v>
      </c>
      <c r="R3622" s="18">
        <v>44.1</v>
      </c>
      <c r="S3622" s="18">
        <v>0</v>
      </c>
    </row>
    <row r="3623" spans="1:19" s="20" customFormat="1" x14ac:dyDescent="0.2">
      <c r="A3623" s="4" t="s">
        <v>3580</v>
      </c>
      <c r="B3623" s="5">
        <v>0.84380412377661596</v>
      </c>
      <c r="C3623" s="5">
        <f t="shared" si="168"/>
        <v>0.84380412377661596</v>
      </c>
      <c r="D3623" s="5">
        <v>4.6769579049181697E-3</v>
      </c>
      <c r="E3623" s="5">
        <v>3.00148700255971E-2</v>
      </c>
      <c r="F3623" s="5">
        <f t="shared" si="169"/>
        <v>34.516666666666666</v>
      </c>
      <c r="G3623" s="5">
        <f t="shared" si="170"/>
        <v>62.35</v>
      </c>
      <c r="H3623" s="5">
        <v>39.4</v>
      </c>
      <c r="I3623" s="5">
        <v>34.700000000000003</v>
      </c>
      <c r="J3623" s="5">
        <v>35.6</v>
      </c>
      <c r="K3623" s="5">
        <v>37.299999999999997</v>
      </c>
      <c r="L3623" s="5">
        <v>23.7</v>
      </c>
      <c r="M3623" s="5">
        <v>36.4</v>
      </c>
      <c r="N3623" s="5">
        <v>69.900000000000006</v>
      </c>
      <c r="O3623" s="5">
        <v>75.8</v>
      </c>
      <c r="P3623" s="5">
        <v>62.3</v>
      </c>
      <c r="Q3623" s="5">
        <v>47.3</v>
      </c>
      <c r="R3623" s="5">
        <v>34.200000000000003</v>
      </c>
      <c r="S3623" s="5">
        <v>84.6</v>
      </c>
    </row>
    <row r="3624" spans="1:19" s="20" customFormat="1" x14ac:dyDescent="0.2">
      <c r="A3624" s="4" t="s">
        <v>2877</v>
      </c>
      <c r="B3624" s="5">
        <v>-2.8870200914515798</v>
      </c>
      <c r="C3624" s="5">
        <f t="shared" si="168"/>
        <v>2.8870200914515798</v>
      </c>
      <c r="D3624" s="6">
        <v>2.99787535253572E-6</v>
      </c>
      <c r="E3624" s="5">
        <v>1.0850898011307499E-4</v>
      </c>
      <c r="F3624" s="5">
        <f t="shared" si="169"/>
        <v>34.483333333333334</v>
      </c>
      <c r="G3624" s="5">
        <f t="shared" si="170"/>
        <v>4.583333333333333</v>
      </c>
      <c r="H3624" s="5">
        <v>35</v>
      </c>
      <c r="I3624" s="5">
        <v>24.7</v>
      </c>
      <c r="J3624" s="5">
        <v>41</v>
      </c>
      <c r="K3624" s="5">
        <v>52.7</v>
      </c>
      <c r="L3624" s="5">
        <v>27.5</v>
      </c>
      <c r="M3624" s="5">
        <v>26</v>
      </c>
      <c r="N3624" s="5">
        <v>1.1000000000000001</v>
      </c>
      <c r="O3624" s="5">
        <v>3.4</v>
      </c>
      <c r="P3624" s="5">
        <v>0</v>
      </c>
      <c r="Q3624" s="5">
        <v>0</v>
      </c>
      <c r="R3624" s="5">
        <v>19.899999999999999</v>
      </c>
      <c r="S3624" s="5">
        <v>3.1</v>
      </c>
    </row>
    <row r="3625" spans="1:19" s="20" customFormat="1" x14ac:dyDescent="0.2">
      <c r="A3625" s="21" t="s">
        <v>4005</v>
      </c>
      <c r="B3625" s="18">
        <v>-1.3165620512576099</v>
      </c>
      <c r="C3625" s="18">
        <f t="shared" si="168"/>
        <v>1.3165620512576099</v>
      </c>
      <c r="D3625" s="18">
        <v>1.2855836622061899E-2</v>
      </c>
      <c r="E3625" s="18">
        <v>6.3486784833764895E-2</v>
      </c>
      <c r="F3625" s="18">
        <f t="shared" si="169"/>
        <v>34.483333333333334</v>
      </c>
      <c r="G3625" s="18">
        <f t="shared" si="170"/>
        <v>13.85</v>
      </c>
      <c r="H3625" s="18">
        <v>20.100000000000001</v>
      </c>
      <c r="I3625" s="18">
        <v>68.7</v>
      </c>
      <c r="J3625" s="18">
        <v>32.799999999999997</v>
      </c>
      <c r="K3625" s="18">
        <v>43</v>
      </c>
      <c r="L3625" s="18">
        <v>24.6</v>
      </c>
      <c r="M3625" s="18">
        <v>17.7</v>
      </c>
      <c r="N3625" s="18">
        <v>8.6999999999999993</v>
      </c>
      <c r="O3625" s="18">
        <v>8</v>
      </c>
      <c r="P3625" s="18">
        <v>14.8</v>
      </c>
      <c r="Q3625" s="18">
        <v>10.7</v>
      </c>
      <c r="R3625" s="18">
        <v>39.9</v>
      </c>
      <c r="S3625" s="18">
        <v>1</v>
      </c>
    </row>
    <row r="3626" spans="1:19" s="20" customFormat="1" x14ac:dyDescent="0.2">
      <c r="A3626" s="4" t="s">
        <v>4374</v>
      </c>
      <c r="B3626" s="5">
        <v>1.74253008823457</v>
      </c>
      <c r="C3626" s="5">
        <f t="shared" si="168"/>
        <v>1.74253008823457</v>
      </c>
      <c r="D3626" s="6">
        <v>9.8239951273009196E-6</v>
      </c>
      <c r="E3626" s="5">
        <v>2.6598018675776802E-4</v>
      </c>
      <c r="F3626" s="5">
        <f t="shared" si="169"/>
        <v>34.466666666666661</v>
      </c>
      <c r="G3626" s="5">
        <f t="shared" si="170"/>
        <v>116.06666666666666</v>
      </c>
      <c r="H3626" s="5">
        <v>43.9</v>
      </c>
      <c r="I3626" s="5">
        <v>36.299999999999997</v>
      </c>
      <c r="J3626" s="5">
        <v>32.799999999999997</v>
      </c>
      <c r="K3626" s="5">
        <v>44.6</v>
      </c>
      <c r="L3626" s="5">
        <v>18</v>
      </c>
      <c r="M3626" s="5">
        <v>31.2</v>
      </c>
      <c r="N3626" s="5">
        <v>146.5</v>
      </c>
      <c r="O3626" s="5">
        <v>160.80000000000001</v>
      </c>
      <c r="P3626" s="5">
        <v>142.69999999999999</v>
      </c>
      <c r="Q3626" s="5">
        <v>112.9</v>
      </c>
      <c r="R3626" s="5">
        <v>18.5</v>
      </c>
      <c r="S3626" s="5">
        <v>115</v>
      </c>
    </row>
    <row r="3627" spans="1:19" s="20" customFormat="1" x14ac:dyDescent="0.2">
      <c r="A3627" s="4" t="s">
        <v>2825</v>
      </c>
      <c r="B3627" s="5">
        <v>1.80905790013416</v>
      </c>
      <c r="C3627" s="5">
        <f t="shared" si="168"/>
        <v>1.80905790013416</v>
      </c>
      <c r="D3627" s="6">
        <v>1.7411097155254001E-6</v>
      </c>
      <c r="E3627" s="6">
        <v>7.2583985783000496E-5</v>
      </c>
      <c r="F3627" s="5">
        <f t="shared" si="169"/>
        <v>34.43333333333333</v>
      </c>
      <c r="G3627" s="5">
        <f t="shared" si="170"/>
        <v>121.46666666666665</v>
      </c>
      <c r="H3627" s="5">
        <v>53.6</v>
      </c>
      <c r="I3627" s="5">
        <v>33.200000000000003</v>
      </c>
      <c r="J3627" s="5">
        <v>22.8</v>
      </c>
      <c r="K3627" s="5">
        <v>41.3</v>
      </c>
      <c r="L3627" s="5">
        <v>16.100000000000001</v>
      </c>
      <c r="M3627" s="5">
        <v>39.6</v>
      </c>
      <c r="N3627" s="5">
        <v>139.9</v>
      </c>
      <c r="O3627" s="5">
        <v>151.6</v>
      </c>
      <c r="P3627" s="5">
        <v>142.69999999999999</v>
      </c>
      <c r="Q3627" s="5">
        <v>96.1</v>
      </c>
      <c r="R3627" s="5">
        <v>31.3</v>
      </c>
      <c r="S3627" s="5">
        <v>167.2</v>
      </c>
    </row>
    <row r="3628" spans="1:19" s="20" customFormat="1" x14ac:dyDescent="0.2">
      <c r="A3628" s="4" t="s">
        <v>2631</v>
      </c>
      <c r="B3628" s="5">
        <v>2.9818426655782502</v>
      </c>
      <c r="C3628" s="5">
        <f t="shared" si="168"/>
        <v>2.9818426655782502</v>
      </c>
      <c r="D3628" s="6">
        <v>7.5757351978522806E-8</v>
      </c>
      <c r="E3628" s="6">
        <v>7.0203334065398596E-6</v>
      </c>
      <c r="F3628" s="5">
        <f t="shared" si="169"/>
        <v>34.333333333333336</v>
      </c>
      <c r="G3628" s="5">
        <f t="shared" si="170"/>
        <v>273.93333333333334</v>
      </c>
      <c r="H3628" s="5">
        <v>78.099999999999994</v>
      </c>
      <c r="I3628" s="5">
        <v>32.4</v>
      </c>
      <c r="J3628" s="5">
        <v>44.7</v>
      </c>
      <c r="K3628" s="5">
        <v>21.9</v>
      </c>
      <c r="L3628" s="5">
        <v>13.3</v>
      </c>
      <c r="M3628" s="5">
        <v>15.6</v>
      </c>
      <c r="N3628" s="5">
        <v>206.6</v>
      </c>
      <c r="O3628" s="5">
        <v>249.3</v>
      </c>
      <c r="P3628" s="5">
        <v>619.29999999999995</v>
      </c>
      <c r="Q3628" s="5">
        <v>112.9</v>
      </c>
      <c r="R3628" s="5">
        <v>27</v>
      </c>
      <c r="S3628" s="5">
        <v>428.5</v>
      </c>
    </row>
    <row r="3629" spans="1:19" s="20" customFormat="1" x14ac:dyDescent="0.2">
      <c r="A3629" s="4" t="s">
        <v>4417</v>
      </c>
      <c r="B3629" s="5">
        <v>-1.3331945079082901</v>
      </c>
      <c r="C3629" s="5">
        <f t="shared" si="168"/>
        <v>1.3331945079082901</v>
      </c>
      <c r="D3629" s="5">
        <v>4.66199195596713E-3</v>
      </c>
      <c r="E3629" s="5">
        <v>2.99438088762599E-2</v>
      </c>
      <c r="F3629" s="5">
        <f t="shared" si="169"/>
        <v>34.31666666666667</v>
      </c>
      <c r="G3629" s="5">
        <f t="shared" si="170"/>
        <v>13.600000000000001</v>
      </c>
      <c r="H3629" s="5">
        <v>43.1</v>
      </c>
      <c r="I3629" s="5">
        <v>37.799999999999997</v>
      </c>
      <c r="J3629" s="5">
        <v>34.700000000000003</v>
      </c>
      <c r="K3629" s="5">
        <v>29.2</v>
      </c>
      <c r="L3629" s="5">
        <v>14.2</v>
      </c>
      <c r="M3629" s="5">
        <v>46.9</v>
      </c>
      <c r="N3629" s="5">
        <v>13.1</v>
      </c>
      <c r="O3629" s="5">
        <v>5.7</v>
      </c>
      <c r="P3629" s="5">
        <v>3.3</v>
      </c>
      <c r="Q3629" s="5">
        <v>24.4</v>
      </c>
      <c r="R3629" s="5">
        <v>29.9</v>
      </c>
      <c r="S3629" s="5">
        <v>5.2</v>
      </c>
    </row>
    <row r="3630" spans="1:19" s="20" customFormat="1" x14ac:dyDescent="0.2">
      <c r="A3630" s="4" t="s">
        <v>3423</v>
      </c>
      <c r="B3630" s="5">
        <v>2.5482809340760699</v>
      </c>
      <c r="C3630" s="5">
        <f t="shared" si="168"/>
        <v>2.5482809340760699</v>
      </c>
      <c r="D3630" s="6">
        <v>2.3432055119804102E-6</v>
      </c>
      <c r="E3630" s="6">
        <v>8.9889103218939099E-5</v>
      </c>
      <c r="F3630" s="5">
        <f t="shared" si="169"/>
        <v>34.300000000000004</v>
      </c>
      <c r="G3630" s="5">
        <f t="shared" si="170"/>
        <v>202.81666666666663</v>
      </c>
      <c r="H3630" s="5">
        <v>41.7</v>
      </c>
      <c r="I3630" s="5">
        <v>29.3</v>
      </c>
      <c r="J3630" s="5">
        <v>33.799999999999997</v>
      </c>
      <c r="K3630" s="5">
        <v>33.200000000000003</v>
      </c>
      <c r="L3630" s="5">
        <v>30.3</v>
      </c>
      <c r="M3630" s="5">
        <v>37.5</v>
      </c>
      <c r="N3630" s="5">
        <v>65.599999999999994</v>
      </c>
      <c r="O3630" s="5">
        <v>109.1</v>
      </c>
      <c r="P3630" s="5">
        <v>532.4</v>
      </c>
      <c r="Q3630" s="5">
        <v>109.9</v>
      </c>
      <c r="R3630" s="5">
        <v>18.5</v>
      </c>
      <c r="S3630" s="5">
        <v>381.4</v>
      </c>
    </row>
    <row r="3631" spans="1:19" s="20" customFormat="1" x14ac:dyDescent="0.2">
      <c r="A3631" s="4" t="s">
        <v>3210</v>
      </c>
      <c r="B3631" s="5">
        <v>1.2074451246147999</v>
      </c>
      <c r="C3631" s="5">
        <f t="shared" si="168"/>
        <v>1.2074451246147999</v>
      </c>
      <c r="D3631" s="5">
        <v>8.3723804485702907E-3</v>
      </c>
      <c r="E3631" s="5">
        <v>4.6178676385929297E-2</v>
      </c>
      <c r="F3631" s="5">
        <f t="shared" si="169"/>
        <v>34.050000000000004</v>
      </c>
      <c r="G3631" s="5">
        <f t="shared" si="170"/>
        <v>79.149999999999991</v>
      </c>
      <c r="H3631" s="5">
        <v>78.099999999999994</v>
      </c>
      <c r="I3631" s="5">
        <v>35.5</v>
      </c>
      <c r="J3631" s="5">
        <v>10</v>
      </c>
      <c r="K3631" s="5">
        <v>21.9</v>
      </c>
      <c r="L3631" s="5">
        <v>16.100000000000001</v>
      </c>
      <c r="M3631" s="5">
        <v>42.7</v>
      </c>
      <c r="N3631" s="5">
        <v>87.4</v>
      </c>
      <c r="O3631" s="5">
        <v>68.900000000000006</v>
      </c>
      <c r="P3631" s="5">
        <v>116.5</v>
      </c>
      <c r="Q3631" s="5">
        <v>54.9</v>
      </c>
      <c r="R3631" s="5">
        <v>22.8</v>
      </c>
      <c r="S3631" s="5">
        <v>124.4</v>
      </c>
    </row>
    <row r="3632" spans="1:19" s="20" customFormat="1" x14ac:dyDescent="0.2">
      <c r="A3632" s="4" t="s">
        <v>4354</v>
      </c>
      <c r="B3632" s="5">
        <v>-1.14235347138823</v>
      </c>
      <c r="C3632" s="5">
        <f t="shared" si="168"/>
        <v>1.14235347138823</v>
      </c>
      <c r="D3632" s="5">
        <v>8.4976231778985303E-3</v>
      </c>
      <c r="E3632" s="5">
        <v>4.6602116700753302E-2</v>
      </c>
      <c r="F3632" s="5">
        <f t="shared" si="169"/>
        <v>34.050000000000004</v>
      </c>
      <c r="G3632" s="5">
        <f t="shared" si="170"/>
        <v>15.450000000000001</v>
      </c>
      <c r="H3632" s="5">
        <v>33.5</v>
      </c>
      <c r="I3632" s="5">
        <v>36.299999999999997</v>
      </c>
      <c r="J3632" s="5">
        <v>48.3</v>
      </c>
      <c r="K3632" s="5">
        <v>25.9</v>
      </c>
      <c r="L3632" s="5">
        <v>21.8</v>
      </c>
      <c r="M3632" s="5">
        <v>38.5</v>
      </c>
      <c r="N3632" s="5">
        <v>13.1</v>
      </c>
      <c r="O3632" s="5">
        <v>19.5</v>
      </c>
      <c r="P3632" s="5">
        <v>4.0999999999999996</v>
      </c>
      <c r="Q3632" s="5">
        <v>6.1</v>
      </c>
      <c r="R3632" s="5">
        <v>38.4</v>
      </c>
      <c r="S3632" s="5">
        <v>11.5</v>
      </c>
    </row>
    <row r="3633" spans="1:19" s="20" customFormat="1" x14ac:dyDescent="0.2">
      <c r="A3633" s="4" t="s">
        <v>2589</v>
      </c>
      <c r="B3633" s="5">
        <v>0.942676242273502</v>
      </c>
      <c r="C3633" s="5">
        <f t="shared" si="168"/>
        <v>0.942676242273502</v>
      </c>
      <c r="D3633" s="5">
        <v>3.7334149521936299E-3</v>
      </c>
      <c r="E3633" s="5">
        <v>2.53895323649844E-2</v>
      </c>
      <c r="F3633" s="5">
        <f t="shared" si="169"/>
        <v>34.049999999999997</v>
      </c>
      <c r="G3633" s="5">
        <f t="shared" si="170"/>
        <v>65.800000000000011</v>
      </c>
      <c r="H3633" s="5">
        <v>47.6</v>
      </c>
      <c r="I3633" s="5">
        <v>44</v>
      </c>
      <c r="J3633" s="5">
        <v>31</v>
      </c>
      <c r="K3633" s="5">
        <v>36.5</v>
      </c>
      <c r="L3633" s="5">
        <v>17.100000000000001</v>
      </c>
      <c r="M3633" s="5">
        <v>28.1</v>
      </c>
      <c r="N3633" s="5">
        <v>50.3</v>
      </c>
      <c r="O3633" s="5">
        <v>58.6</v>
      </c>
      <c r="P3633" s="5">
        <v>64</v>
      </c>
      <c r="Q3633" s="5">
        <v>109.9</v>
      </c>
      <c r="R3633" s="5">
        <v>44.1</v>
      </c>
      <c r="S3633" s="5">
        <v>67.900000000000006</v>
      </c>
    </row>
    <row r="3634" spans="1:19" s="20" customFormat="1" x14ac:dyDescent="0.2">
      <c r="A3634" s="4" t="s">
        <v>4289</v>
      </c>
      <c r="B3634" s="5">
        <v>2.1563461876657302</v>
      </c>
      <c r="C3634" s="5">
        <f t="shared" si="168"/>
        <v>2.1563461876657302</v>
      </c>
      <c r="D3634" s="6">
        <v>3.1010943532245901E-5</v>
      </c>
      <c r="E3634" s="5">
        <v>6.3605512580871897E-4</v>
      </c>
      <c r="F3634" s="5">
        <f t="shared" si="169"/>
        <v>33.983333333333334</v>
      </c>
      <c r="G3634" s="5">
        <f t="shared" si="170"/>
        <v>152.33333333333334</v>
      </c>
      <c r="H3634" s="5">
        <v>56.5</v>
      </c>
      <c r="I3634" s="5">
        <v>13.1</v>
      </c>
      <c r="J3634" s="5">
        <v>42</v>
      </c>
      <c r="K3634" s="5">
        <v>38.1</v>
      </c>
      <c r="L3634" s="5">
        <v>31.3</v>
      </c>
      <c r="M3634" s="5">
        <v>22.9</v>
      </c>
      <c r="N3634" s="5">
        <v>108.2</v>
      </c>
      <c r="O3634" s="5">
        <v>50.5</v>
      </c>
      <c r="P3634" s="5">
        <v>151.80000000000001</v>
      </c>
      <c r="Q3634" s="5">
        <v>451.7</v>
      </c>
      <c r="R3634" s="5">
        <v>28.5</v>
      </c>
      <c r="S3634" s="5">
        <v>123.3</v>
      </c>
    </row>
    <row r="3635" spans="1:19" s="20" customFormat="1" x14ac:dyDescent="0.2">
      <c r="A3635" s="4" t="s">
        <v>2918</v>
      </c>
      <c r="B3635" s="5">
        <v>3.7490763115031598</v>
      </c>
      <c r="C3635" s="5">
        <f t="shared" si="168"/>
        <v>3.7490763115031598</v>
      </c>
      <c r="D3635" s="5">
        <v>1.03199166377788E-4</v>
      </c>
      <c r="E3635" s="5">
        <v>1.6054251434831099E-3</v>
      </c>
      <c r="F3635" s="5">
        <f t="shared" si="169"/>
        <v>33.866666666666667</v>
      </c>
      <c r="G3635" s="5">
        <f t="shared" si="170"/>
        <v>458.96666666666664</v>
      </c>
      <c r="H3635" s="5">
        <v>154</v>
      </c>
      <c r="I3635" s="5">
        <v>6.9</v>
      </c>
      <c r="J3635" s="5">
        <v>1.8</v>
      </c>
      <c r="K3635" s="5">
        <v>2.4</v>
      </c>
      <c r="L3635" s="5">
        <v>14.2</v>
      </c>
      <c r="M3635" s="5">
        <v>23.9</v>
      </c>
      <c r="N3635" s="5">
        <v>261.2</v>
      </c>
      <c r="O3635" s="5">
        <v>389.4</v>
      </c>
      <c r="P3635" s="5">
        <v>116.5</v>
      </c>
      <c r="Q3635" s="5">
        <v>319</v>
      </c>
      <c r="R3635" s="5">
        <v>7.1</v>
      </c>
      <c r="S3635" s="5">
        <v>1660.6</v>
      </c>
    </row>
    <row r="3636" spans="1:19" s="20" customFormat="1" x14ac:dyDescent="0.2">
      <c r="A3636" s="4" t="s">
        <v>3716</v>
      </c>
      <c r="B3636" s="5">
        <v>2.3201837054039598</v>
      </c>
      <c r="C3636" s="5">
        <f t="shared" si="168"/>
        <v>2.3201837054039598</v>
      </c>
      <c r="D3636" s="6">
        <v>4.7071825568810399E-7</v>
      </c>
      <c r="E3636" s="6">
        <v>2.7637629493321001E-5</v>
      </c>
      <c r="F3636" s="5">
        <f t="shared" si="169"/>
        <v>33.783333333333331</v>
      </c>
      <c r="G3636" s="5">
        <f t="shared" si="170"/>
        <v>170.1</v>
      </c>
      <c r="H3636" s="5">
        <v>61</v>
      </c>
      <c r="I3636" s="5">
        <v>40.9</v>
      </c>
      <c r="J3636" s="5">
        <v>36.5</v>
      </c>
      <c r="K3636" s="5">
        <v>21.9</v>
      </c>
      <c r="L3636" s="5">
        <v>23.7</v>
      </c>
      <c r="M3636" s="5">
        <v>18.7</v>
      </c>
      <c r="N3636" s="5">
        <v>142.1</v>
      </c>
      <c r="O3636" s="5">
        <v>205.6</v>
      </c>
      <c r="P3636" s="5">
        <v>253.5</v>
      </c>
      <c r="Q3636" s="5">
        <v>138.9</v>
      </c>
      <c r="R3636" s="5">
        <v>17.100000000000001</v>
      </c>
      <c r="S3636" s="5">
        <v>263.39999999999998</v>
      </c>
    </row>
    <row r="3637" spans="1:19" s="20" customFormat="1" x14ac:dyDescent="0.2">
      <c r="A3637" s="4" t="s">
        <v>4746</v>
      </c>
      <c r="B3637" s="5">
        <v>-1.3682931914468499</v>
      </c>
      <c r="C3637" s="5">
        <f t="shared" si="168"/>
        <v>1.3682931914468499</v>
      </c>
      <c r="D3637" s="5">
        <v>8.8053336178886196E-4</v>
      </c>
      <c r="E3637" s="5">
        <v>8.3680893334296697E-3</v>
      </c>
      <c r="F3637" s="5">
        <f t="shared" si="169"/>
        <v>33.766666666666673</v>
      </c>
      <c r="G3637" s="5">
        <f t="shared" si="170"/>
        <v>13.083333333333334</v>
      </c>
      <c r="H3637" s="5">
        <v>37.9</v>
      </c>
      <c r="I3637" s="5">
        <v>37.1</v>
      </c>
      <c r="J3637" s="5">
        <v>43.8</v>
      </c>
      <c r="K3637" s="5">
        <v>27.6</v>
      </c>
      <c r="L3637" s="5">
        <v>21.8</v>
      </c>
      <c r="M3637" s="5">
        <v>34.4</v>
      </c>
      <c r="N3637" s="5">
        <v>4.4000000000000004</v>
      </c>
      <c r="O3637" s="5">
        <v>17.2</v>
      </c>
      <c r="P3637" s="5">
        <v>10.7</v>
      </c>
      <c r="Q3637" s="5">
        <v>7.6</v>
      </c>
      <c r="R3637" s="5">
        <v>31.3</v>
      </c>
      <c r="S3637" s="5">
        <v>7.3</v>
      </c>
    </row>
    <row r="3638" spans="1:19" s="20" customFormat="1" x14ac:dyDescent="0.2">
      <c r="A3638" s="4" t="s">
        <v>2729</v>
      </c>
      <c r="B3638" s="5">
        <v>1.9283280433900101</v>
      </c>
      <c r="C3638" s="5">
        <f t="shared" si="168"/>
        <v>1.9283280433900101</v>
      </c>
      <c r="D3638" s="5">
        <v>1.08257623243797E-4</v>
      </c>
      <c r="E3638" s="5">
        <v>1.65539465045659E-3</v>
      </c>
      <c r="F3638" s="5">
        <f t="shared" si="169"/>
        <v>33.733333333333327</v>
      </c>
      <c r="G3638" s="5">
        <f t="shared" si="170"/>
        <v>129</v>
      </c>
      <c r="H3638" s="5">
        <v>26.8</v>
      </c>
      <c r="I3638" s="5">
        <v>36.299999999999997</v>
      </c>
      <c r="J3638" s="5">
        <v>32.799999999999997</v>
      </c>
      <c r="K3638" s="5">
        <v>25.9</v>
      </c>
      <c r="L3638" s="5">
        <v>26.5</v>
      </c>
      <c r="M3638" s="5">
        <v>54.1</v>
      </c>
      <c r="N3638" s="5">
        <v>166.1</v>
      </c>
      <c r="O3638" s="5">
        <v>39.1</v>
      </c>
      <c r="P3638" s="5">
        <v>133.69999999999999</v>
      </c>
      <c r="Q3638" s="5">
        <v>351</v>
      </c>
      <c r="R3638" s="5">
        <v>25.6</v>
      </c>
      <c r="S3638" s="5">
        <v>58.5</v>
      </c>
    </row>
    <row r="3639" spans="1:19" s="20" customFormat="1" x14ac:dyDescent="0.2">
      <c r="A3639" s="21" t="s">
        <v>3255</v>
      </c>
      <c r="B3639" s="18">
        <v>-0.92524253002358703</v>
      </c>
      <c r="C3639" s="18">
        <f t="shared" si="168"/>
        <v>0.92524253002358703</v>
      </c>
      <c r="D3639" s="18">
        <v>1.3893552483021101E-2</v>
      </c>
      <c r="E3639" s="18">
        <v>6.68963291118614E-2</v>
      </c>
      <c r="F3639" s="18">
        <f t="shared" si="169"/>
        <v>33.65</v>
      </c>
      <c r="G3639" s="18">
        <f t="shared" si="170"/>
        <v>17.75</v>
      </c>
      <c r="H3639" s="18">
        <v>25.3</v>
      </c>
      <c r="I3639" s="18">
        <v>45.5</v>
      </c>
      <c r="J3639" s="18">
        <v>29.2</v>
      </c>
      <c r="K3639" s="18">
        <v>28.4</v>
      </c>
      <c r="L3639" s="18">
        <v>36</v>
      </c>
      <c r="M3639" s="18">
        <v>37.5</v>
      </c>
      <c r="N3639" s="18">
        <v>12</v>
      </c>
      <c r="O3639" s="18">
        <v>20.7</v>
      </c>
      <c r="P3639" s="18">
        <v>7.4</v>
      </c>
      <c r="Q3639" s="18">
        <v>21.4</v>
      </c>
      <c r="R3639" s="18">
        <v>35.6</v>
      </c>
      <c r="S3639" s="18">
        <v>9.4</v>
      </c>
    </row>
    <row r="3640" spans="1:19" s="20" customFormat="1" x14ac:dyDescent="0.2">
      <c r="A3640" s="4" t="s">
        <v>3797</v>
      </c>
      <c r="B3640" s="5">
        <v>0.94853235378795298</v>
      </c>
      <c r="C3640" s="5">
        <f t="shared" si="168"/>
        <v>0.94853235378795298</v>
      </c>
      <c r="D3640" s="5">
        <v>7.33505713417394E-3</v>
      </c>
      <c r="E3640" s="5">
        <v>4.17135615138624E-2</v>
      </c>
      <c r="F3640" s="5">
        <f t="shared" si="169"/>
        <v>33.583333333333336</v>
      </c>
      <c r="G3640" s="5">
        <f t="shared" si="170"/>
        <v>65.2</v>
      </c>
      <c r="H3640" s="5">
        <v>32</v>
      </c>
      <c r="I3640" s="5">
        <v>42.5</v>
      </c>
      <c r="J3640" s="5">
        <v>23.7</v>
      </c>
      <c r="K3640" s="5">
        <v>43.8</v>
      </c>
      <c r="L3640" s="5">
        <v>30.3</v>
      </c>
      <c r="M3640" s="5">
        <v>29.2</v>
      </c>
      <c r="N3640" s="5">
        <v>38.299999999999997</v>
      </c>
      <c r="O3640" s="5">
        <v>68.900000000000006</v>
      </c>
      <c r="P3640" s="5">
        <v>85.3</v>
      </c>
      <c r="Q3640" s="5">
        <v>100.7</v>
      </c>
      <c r="R3640" s="5">
        <v>22.8</v>
      </c>
      <c r="S3640" s="5">
        <v>75.2</v>
      </c>
    </row>
    <row r="3641" spans="1:19" s="20" customFormat="1" x14ac:dyDescent="0.2">
      <c r="A3641" s="21" t="s">
        <v>3075</v>
      </c>
      <c r="B3641" s="18">
        <v>-0.85997816007511796</v>
      </c>
      <c r="C3641" s="18">
        <f t="shared" si="168"/>
        <v>0.85997816007511796</v>
      </c>
      <c r="D3641" s="18">
        <v>1.2300288434651099E-2</v>
      </c>
      <c r="E3641" s="18">
        <v>6.1373771323463402E-2</v>
      </c>
      <c r="F3641" s="18">
        <f t="shared" si="169"/>
        <v>33.56666666666667</v>
      </c>
      <c r="G3641" s="18">
        <f t="shared" si="170"/>
        <v>18.516666666666669</v>
      </c>
      <c r="H3641" s="18">
        <v>30.5</v>
      </c>
      <c r="I3641" s="18">
        <v>31.7</v>
      </c>
      <c r="J3641" s="18">
        <v>23.7</v>
      </c>
      <c r="K3641" s="18">
        <v>39.700000000000003</v>
      </c>
      <c r="L3641" s="18">
        <v>23.7</v>
      </c>
      <c r="M3641" s="18">
        <v>52.1</v>
      </c>
      <c r="N3641" s="18">
        <v>13.1</v>
      </c>
      <c r="O3641" s="18">
        <v>24.1</v>
      </c>
      <c r="P3641" s="18">
        <v>14.8</v>
      </c>
      <c r="Q3641" s="18">
        <v>24.4</v>
      </c>
      <c r="R3641" s="18">
        <v>24.2</v>
      </c>
      <c r="S3641" s="18">
        <v>10.5</v>
      </c>
    </row>
    <row r="3642" spans="1:19" s="20" customFormat="1" x14ac:dyDescent="0.2">
      <c r="A3642" s="4" t="s">
        <v>2811</v>
      </c>
      <c r="B3642" s="5">
        <v>2.0558860744477498</v>
      </c>
      <c r="C3642" s="5">
        <f t="shared" si="168"/>
        <v>2.0558860744477498</v>
      </c>
      <c r="D3642" s="5">
        <v>4.37077409668427E-3</v>
      </c>
      <c r="E3642" s="5">
        <v>2.8642743839494701E-2</v>
      </c>
      <c r="F3642" s="5">
        <f t="shared" si="169"/>
        <v>33.5</v>
      </c>
      <c r="G3642" s="5">
        <f t="shared" si="170"/>
        <v>140.29999999999998</v>
      </c>
      <c r="H3642" s="5">
        <v>11.2</v>
      </c>
      <c r="I3642" s="5">
        <v>63.3</v>
      </c>
      <c r="J3642" s="5">
        <v>8.1999999999999993</v>
      </c>
      <c r="K3642" s="5">
        <v>18.600000000000001</v>
      </c>
      <c r="L3642" s="5">
        <v>97.6</v>
      </c>
      <c r="M3642" s="5">
        <v>2.1</v>
      </c>
      <c r="N3642" s="5">
        <v>101.6</v>
      </c>
      <c r="O3642" s="5">
        <v>45.9</v>
      </c>
      <c r="P3642" s="5">
        <v>139.4</v>
      </c>
      <c r="Q3642" s="5">
        <v>349.5</v>
      </c>
      <c r="R3642" s="5">
        <v>10</v>
      </c>
      <c r="S3642" s="5">
        <v>195.4</v>
      </c>
    </row>
    <row r="3643" spans="1:19" s="20" customFormat="1" x14ac:dyDescent="0.2">
      <c r="A3643" s="4" t="s">
        <v>2505</v>
      </c>
      <c r="B3643" s="5">
        <v>1.5114719149022899</v>
      </c>
      <c r="C3643" s="5">
        <f t="shared" si="168"/>
        <v>1.5114719149022899</v>
      </c>
      <c r="D3643" s="5">
        <v>1.9631787635272099E-4</v>
      </c>
      <c r="E3643" s="5">
        <v>2.6375178095492599E-3</v>
      </c>
      <c r="F3643" s="5">
        <f t="shared" si="169"/>
        <v>33.416666666666664</v>
      </c>
      <c r="G3643" s="5">
        <f t="shared" si="170"/>
        <v>96.116666666666674</v>
      </c>
      <c r="H3643" s="5">
        <v>42.4</v>
      </c>
      <c r="I3643" s="5">
        <v>34.700000000000003</v>
      </c>
      <c r="J3643" s="5">
        <v>28.3</v>
      </c>
      <c r="K3643" s="5">
        <v>23.5</v>
      </c>
      <c r="L3643" s="5">
        <v>22.7</v>
      </c>
      <c r="M3643" s="5">
        <v>48.9</v>
      </c>
      <c r="N3643" s="5">
        <v>94</v>
      </c>
      <c r="O3643" s="5">
        <v>73.5</v>
      </c>
      <c r="P3643" s="5">
        <v>184.6</v>
      </c>
      <c r="Q3643" s="5">
        <v>33.6</v>
      </c>
      <c r="R3643" s="5">
        <v>38.4</v>
      </c>
      <c r="S3643" s="5">
        <v>152.6</v>
      </c>
    </row>
    <row r="3644" spans="1:19" s="20" customFormat="1" x14ac:dyDescent="0.2">
      <c r="A3644" s="4" t="s">
        <v>2305</v>
      </c>
      <c r="B3644" s="5">
        <v>5.6754332958283102</v>
      </c>
      <c r="C3644" s="5">
        <f t="shared" si="168"/>
        <v>5.6754332958283102</v>
      </c>
      <c r="D3644" s="6">
        <v>2.29140028020126E-8</v>
      </c>
      <c r="E3644" s="6">
        <v>3.20441913730327E-6</v>
      </c>
      <c r="F3644" s="5">
        <f t="shared" si="169"/>
        <v>33.383333333333333</v>
      </c>
      <c r="G3644" s="5">
        <f t="shared" si="170"/>
        <v>1709.25</v>
      </c>
      <c r="H3644" s="5">
        <v>10.4</v>
      </c>
      <c r="I3644" s="5">
        <v>17</v>
      </c>
      <c r="J3644" s="5">
        <v>13.7</v>
      </c>
      <c r="K3644" s="5">
        <v>104.6</v>
      </c>
      <c r="L3644" s="5">
        <v>36.9</v>
      </c>
      <c r="M3644" s="5">
        <v>17.7</v>
      </c>
      <c r="N3644" s="5">
        <v>800</v>
      </c>
      <c r="O3644" s="5">
        <v>272.2</v>
      </c>
      <c r="P3644" s="5">
        <v>291.2</v>
      </c>
      <c r="Q3644" s="5">
        <v>8145</v>
      </c>
      <c r="R3644" s="5">
        <v>11.4</v>
      </c>
      <c r="S3644" s="5">
        <v>735.7</v>
      </c>
    </row>
    <row r="3645" spans="1:19" s="20" customFormat="1" x14ac:dyDescent="0.2">
      <c r="A3645" s="4" t="s">
        <v>4286</v>
      </c>
      <c r="B3645" s="5">
        <v>-1.8396865756905301</v>
      </c>
      <c r="C3645" s="5">
        <f t="shared" si="168"/>
        <v>1.8396865756905301</v>
      </c>
      <c r="D3645" s="5">
        <v>7.3649448809819595E-4</v>
      </c>
      <c r="E3645" s="5">
        <v>7.2346709517334198E-3</v>
      </c>
      <c r="F3645" s="5">
        <f t="shared" si="169"/>
        <v>33.35</v>
      </c>
      <c r="G3645" s="5">
        <f t="shared" si="170"/>
        <v>9.2833333333333332</v>
      </c>
      <c r="H3645" s="5">
        <v>46.9</v>
      </c>
      <c r="I3645" s="5">
        <v>22.4</v>
      </c>
      <c r="J3645" s="5">
        <v>31.9</v>
      </c>
      <c r="K3645" s="5">
        <v>47.8</v>
      </c>
      <c r="L3645" s="5">
        <v>19.899999999999999</v>
      </c>
      <c r="M3645" s="5">
        <v>31.2</v>
      </c>
      <c r="N3645" s="5">
        <v>1.1000000000000001</v>
      </c>
      <c r="O3645" s="5">
        <v>6.9</v>
      </c>
      <c r="P3645" s="5">
        <v>1.6</v>
      </c>
      <c r="Q3645" s="5">
        <v>6.1</v>
      </c>
      <c r="R3645" s="5">
        <v>32.700000000000003</v>
      </c>
      <c r="S3645" s="5">
        <v>7.3</v>
      </c>
    </row>
    <row r="3646" spans="1:19" s="20" customFormat="1" x14ac:dyDescent="0.2">
      <c r="A3646" s="4" t="s">
        <v>3508</v>
      </c>
      <c r="B3646" s="5">
        <v>-0.92486945032577506</v>
      </c>
      <c r="C3646" s="5">
        <f t="shared" si="168"/>
        <v>0.92486945032577506</v>
      </c>
      <c r="D3646" s="5">
        <v>3.57732654934385E-3</v>
      </c>
      <c r="E3646" s="5">
        <v>2.4588925070847398E-2</v>
      </c>
      <c r="F3646" s="5">
        <f t="shared" si="169"/>
        <v>33.216666666666676</v>
      </c>
      <c r="G3646" s="5">
        <f t="shared" si="170"/>
        <v>17.533333333333335</v>
      </c>
      <c r="H3646" s="5">
        <v>35.700000000000003</v>
      </c>
      <c r="I3646" s="5">
        <v>30.1</v>
      </c>
      <c r="J3646" s="5">
        <v>28.3</v>
      </c>
      <c r="K3646" s="5">
        <v>25.1</v>
      </c>
      <c r="L3646" s="5">
        <v>32.200000000000003</v>
      </c>
      <c r="M3646" s="5">
        <v>47.9</v>
      </c>
      <c r="N3646" s="5">
        <v>15.3</v>
      </c>
      <c r="O3646" s="5">
        <v>16.100000000000001</v>
      </c>
      <c r="P3646" s="5">
        <v>21.3</v>
      </c>
      <c r="Q3646" s="5">
        <v>16.8</v>
      </c>
      <c r="R3646" s="5">
        <v>24.2</v>
      </c>
      <c r="S3646" s="5">
        <v>11.5</v>
      </c>
    </row>
    <row r="3647" spans="1:19" s="20" customFormat="1" x14ac:dyDescent="0.2">
      <c r="A3647" s="4" t="s">
        <v>3817</v>
      </c>
      <c r="B3647" s="5">
        <v>1.10635126139246</v>
      </c>
      <c r="C3647" s="5">
        <f t="shared" si="168"/>
        <v>1.10635126139246</v>
      </c>
      <c r="D3647" s="5">
        <v>5.5933610598787502E-3</v>
      </c>
      <c r="E3647" s="5">
        <v>3.4315471232832503E-2</v>
      </c>
      <c r="F3647" s="5">
        <f t="shared" si="169"/>
        <v>33.1</v>
      </c>
      <c r="G3647" s="5">
        <f t="shared" si="170"/>
        <v>71.733333333333334</v>
      </c>
      <c r="H3647" s="5">
        <v>47.6</v>
      </c>
      <c r="I3647" s="5">
        <v>28.6</v>
      </c>
      <c r="J3647" s="5">
        <v>47.4</v>
      </c>
      <c r="K3647" s="5">
        <v>30.8</v>
      </c>
      <c r="L3647" s="5">
        <v>27.5</v>
      </c>
      <c r="M3647" s="5">
        <v>16.7</v>
      </c>
      <c r="N3647" s="5">
        <v>92.9</v>
      </c>
      <c r="O3647" s="5">
        <v>55.1</v>
      </c>
      <c r="P3647" s="5">
        <v>69.7</v>
      </c>
      <c r="Q3647" s="5">
        <v>96.1</v>
      </c>
      <c r="R3647" s="5">
        <v>14.2</v>
      </c>
      <c r="S3647" s="5">
        <v>102.4</v>
      </c>
    </row>
    <row r="3648" spans="1:19" s="20" customFormat="1" x14ac:dyDescent="0.2">
      <c r="A3648" s="21" t="s">
        <v>4174</v>
      </c>
      <c r="B3648" s="18">
        <v>0.94405279814920595</v>
      </c>
      <c r="C3648" s="18">
        <f t="shared" si="168"/>
        <v>0.94405279814920595</v>
      </c>
      <c r="D3648" s="18">
        <v>2.9396939998288601E-2</v>
      </c>
      <c r="E3648" s="18">
        <v>0.11285578437576101</v>
      </c>
      <c r="F3648" s="18">
        <f t="shared" si="169"/>
        <v>33.050000000000004</v>
      </c>
      <c r="G3648" s="18">
        <f t="shared" si="170"/>
        <v>64.066666666666663</v>
      </c>
      <c r="H3648" s="18">
        <v>83.3</v>
      </c>
      <c r="I3648" s="18">
        <v>28.6</v>
      </c>
      <c r="J3648" s="18">
        <v>18.2</v>
      </c>
      <c r="K3648" s="18">
        <v>17.8</v>
      </c>
      <c r="L3648" s="18">
        <v>26.5</v>
      </c>
      <c r="M3648" s="18">
        <v>23.9</v>
      </c>
      <c r="N3648" s="18">
        <v>42.6</v>
      </c>
      <c r="O3648" s="18">
        <v>81.599999999999994</v>
      </c>
      <c r="P3648" s="18">
        <v>93.5</v>
      </c>
      <c r="Q3648" s="18">
        <v>30.5</v>
      </c>
      <c r="R3648" s="18">
        <v>32.700000000000003</v>
      </c>
      <c r="S3648" s="18">
        <v>103.5</v>
      </c>
    </row>
    <row r="3649" spans="1:19" s="20" customFormat="1" x14ac:dyDescent="0.2">
      <c r="A3649" s="21" t="s">
        <v>3954</v>
      </c>
      <c r="B3649" s="18">
        <v>-0.91156124088500601</v>
      </c>
      <c r="C3649" s="18">
        <f t="shared" si="168"/>
        <v>0.91156124088500601</v>
      </c>
      <c r="D3649" s="18">
        <v>3.0192131552914999E-2</v>
      </c>
      <c r="E3649" s="18">
        <v>0.114848061245918</v>
      </c>
      <c r="F3649" s="18">
        <f t="shared" si="169"/>
        <v>33.033333333333331</v>
      </c>
      <c r="G3649" s="18">
        <f t="shared" si="170"/>
        <v>17.566666666666666</v>
      </c>
      <c r="H3649" s="18">
        <v>38.700000000000003</v>
      </c>
      <c r="I3649" s="18">
        <v>34.700000000000003</v>
      </c>
      <c r="J3649" s="18">
        <v>13.7</v>
      </c>
      <c r="K3649" s="18">
        <v>28.4</v>
      </c>
      <c r="L3649" s="18">
        <v>17.100000000000001</v>
      </c>
      <c r="M3649" s="18">
        <v>65.599999999999994</v>
      </c>
      <c r="N3649" s="18">
        <v>18.600000000000001</v>
      </c>
      <c r="O3649" s="18">
        <v>10.3</v>
      </c>
      <c r="P3649" s="18">
        <v>11.5</v>
      </c>
      <c r="Q3649" s="18">
        <v>27.5</v>
      </c>
      <c r="R3649" s="18">
        <v>27</v>
      </c>
      <c r="S3649" s="18">
        <v>10.5</v>
      </c>
    </row>
    <row r="3650" spans="1:19" s="20" customFormat="1" x14ac:dyDescent="0.2">
      <c r="A3650" s="4" t="s">
        <v>4207</v>
      </c>
      <c r="B3650" s="5">
        <v>-1.81195097463748</v>
      </c>
      <c r="C3650" s="5">
        <f t="shared" ref="C3650:C3713" si="171">ABS(B3650)</f>
        <v>1.81195097463748</v>
      </c>
      <c r="D3650" s="5">
        <v>4.6437374444487202E-3</v>
      </c>
      <c r="E3650" s="5">
        <v>2.98390196775082E-2</v>
      </c>
      <c r="F3650" s="5">
        <f t="shared" ref="F3650:F3713" si="172">AVERAGE(H3650:M3650)</f>
        <v>33.016666666666666</v>
      </c>
      <c r="G3650" s="5">
        <f t="shared" ref="G3650:G3713" si="173">AVERAGE(N3650:S3650)</f>
        <v>9.3666666666666671</v>
      </c>
      <c r="H3650" s="5">
        <v>15.6</v>
      </c>
      <c r="I3650" s="5">
        <v>54.8</v>
      </c>
      <c r="J3650" s="5">
        <v>23.7</v>
      </c>
      <c r="K3650" s="5">
        <v>22.7</v>
      </c>
      <c r="L3650" s="5">
        <v>9.5</v>
      </c>
      <c r="M3650" s="5">
        <v>71.8</v>
      </c>
      <c r="N3650" s="5">
        <v>1.1000000000000001</v>
      </c>
      <c r="O3650" s="5">
        <v>6.9</v>
      </c>
      <c r="P3650" s="5">
        <v>4.9000000000000004</v>
      </c>
      <c r="Q3650" s="5">
        <v>4.5999999999999996</v>
      </c>
      <c r="R3650" s="5">
        <v>35.6</v>
      </c>
      <c r="S3650" s="5">
        <v>3.1</v>
      </c>
    </row>
    <row r="3651" spans="1:19" s="20" customFormat="1" x14ac:dyDescent="0.2">
      <c r="A3651" s="21" t="s">
        <v>2739</v>
      </c>
      <c r="B3651" s="18">
        <v>-0.98827417643487603</v>
      </c>
      <c r="C3651" s="18">
        <f t="shared" si="171"/>
        <v>0.98827417643487603</v>
      </c>
      <c r="D3651" s="18">
        <v>1.6028147923388001E-2</v>
      </c>
      <c r="E3651" s="18">
        <v>7.4065018316636103E-2</v>
      </c>
      <c r="F3651" s="18">
        <f t="shared" si="172"/>
        <v>33</v>
      </c>
      <c r="G3651" s="18">
        <f t="shared" si="173"/>
        <v>16.683333333333334</v>
      </c>
      <c r="H3651" s="18">
        <v>25.3</v>
      </c>
      <c r="I3651" s="18">
        <v>17</v>
      </c>
      <c r="J3651" s="18">
        <v>47.4</v>
      </c>
      <c r="K3651" s="18">
        <v>43</v>
      </c>
      <c r="L3651" s="18">
        <v>45.5</v>
      </c>
      <c r="M3651" s="18">
        <v>19.8</v>
      </c>
      <c r="N3651" s="18">
        <v>7.7</v>
      </c>
      <c r="O3651" s="18">
        <v>20.7</v>
      </c>
      <c r="P3651" s="18">
        <v>9</v>
      </c>
      <c r="Q3651" s="18">
        <v>12.2</v>
      </c>
      <c r="R3651" s="18">
        <v>17.100000000000001</v>
      </c>
      <c r="S3651" s="18">
        <v>33.4</v>
      </c>
    </row>
    <row r="3652" spans="1:19" s="20" customFormat="1" x14ac:dyDescent="0.2">
      <c r="A3652" s="4" t="s">
        <v>2508</v>
      </c>
      <c r="B3652" s="5">
        <v>-1.77946700171896</v>
      </c>
      <c r="C3652" s="5">
        <f t="shared" si="171"/>
        <v>1.77946700171896</v>
      </c>
      <c r="D3652" s="5">
        <v>2.6134466217611202E-3</v>
      </c>
      <c r="E3652" s="5">
        <v>1.93096298667393E-2</v>
      </c>
      <c r="F3652" s="5">
        <f t="shared" si="172"/>
        <v>32.949999999999996</v>
      </c>
      <c r="G3652" s="5">
        <f t="shared" si="173"/>
        <v>9.5499999999999989</v>
      </c>
      <c r="H3652" s="5">
        <v>12.6</v>
      </c>
      <c r="I3652" s="5">
        <v>42.5</v>
      </c>
      <c r="J3652" s="5">
        <v>46.5</v>
      </c>
      <c r="K3652" s="5">
        <v>41.3</v>
      </c>
      <c r="L3652" s="5">
        <v>24.6</v>
      </c>
      <c r="M3652" s="5">
        <v>30.2</v>
      </c>
      <c r="N3652" s="5">
        <v>5.5</v>
      </c>
      <c r="O3652" s="5">
        <v>1.1000000000000001</v>
      </c>
      <c r="P3652" s="5">
        <v>0</v>
      </c>
      <c r="Q3652" s="5">
        <v>25.9</v>
      </c>
      <c r="R3652" s="5">
        <v>18.5</v>
      </c>
      <c r="S3652" s="5">
        <v>6.3</v>
      </c>
    </row>
    <row r="3653" spans="1:19" s="20" customFormat="1" x14ac:dyDescent="0.2">
      <c r="A3653" s="4" t="s">
        <v>4736</v>
      </c>
      <c r="B3653" s="5">
        <v>-1.2145948966559501</v>
      </c>
      <c r="C3653" s="5">
        <f t="shared" si="171"/>
        <v>1.2145948966559501</v>
      </c>
      <c r="D3653" s="5">
        <v>7.6716604066388999E-3</v>
      </c>
      <c r="E3653" s="5">
        <v>4.3179540735789002E-2</v>
      </c>
      <c r="F3653" s="5">
        <f t="shared" si="172"/>
        <v>32.949999999999996</v>
      </c>
      <c r="G3653" s="5">
        <f t="shared" si="173"/>
        <v>14.183333333333332</v>
      </c>
      <c r="H3653" s="5">
        <v>42.4</v>
      </c>
      <c r="I3653" s="5">
        <v>30.9</v>
      </c>
      <c r="J3653" s="5">
        <v>47.4</v>
      </c>
      <c r="K3653" s="5">
        <v>30</v>
      </c>
      <c r="L3653" s="5">
        <v>8.5</v>
      </c>
      <c r="M3653" s="5">
        <v>38.5</v>
      </c>
      <c r="N3653" s="5">
        <v>4.4000000000000004</v>
      </c>
      <c r="O3653" s="5">
        <v>23</v>
      </c>
      <c r="P3653" s="5">
        <v>9.8000000000000007</v>
      </c>
      <c r="Q3653" s="5">
        <v>24.4</v>
      </c>
      <c r="R3653" s="5">
        <v>5.7</v>
      </c>
      <c r="S3653" s="5">
        <v>17.8</v>
      </c>
    </row>
    <row r="3654" spans="1:19" s="20" customFormat="1" x14ac:dyDescent="0.2">
      <c r="A3654" s="4" t="s">
        <v>3449</v>
      </c>
      <c r="B3654" s="5">
        <v>2.7234768666420499</v>
      </c>
      <c r="C3654" s="5">
        <f t="shared" si="171"/>
        <v>2.7234768666420499</v>
      </c>
      <c r="D3654" s="6">
        <v>1.7223090292297E-7</v>
      </c>
      <c r="E3654" s="6">
        <v>1.31812337296719E-5</v>
      </c>
      <c r="F3654" s="5">
        <f t="shared" si="172"/>
        <v>32.93333333333333</v>
      </c>
      <c r="G3654" s="5">
        <f t="shared" si="173"/>
        <v>219.5333333333333</v>
      </c>
      <c r="H3654" s="5">
        <v>65.5</v>
      </c>
      <c r="I3654" s="5">
        <v>30.1</v>
      </c>
      <c r="J3654" s="5">
        <v>38.299999999999997</v>
      </c>
      <c r="K3654" s="5">
        <v>29.2</v>
      </c>
      <c r="L3654" s="5">
        <v>19.899999999999999</v>
      </c>
      <c r="M3654" s="5">
        <v>14.6</v>
      </c>
      <c r="N3654" s="5">
        <v>84.2</v>
      </c>
      <c r="O3654" s="5">
        <v>171.2</v>
      </c>
      <c r="P3654" s="5">
        <v>413.4</v>
      </c>
      <c r="Q3654" s="5">
        <v>228.9</v>
      </c>
      <c r="R3654" s="5">
        <v>21.3</v>
      </c>
      <c r="S3654" s="5">
        <v>398.2</v>
      </c>
    </row>
    <row r="3655" spans="1:19" s="20" customFormat="1" x14ac:dyDescent="0.2">
      <c r="A3655" s="4" t="s">
        <v>2416</v>
      </c>
      <c r="B3655" s="5">
        <v>1.3493345956204801</v>
      </c>
      <c r="C3655" s="5">
        <f t="shared" si="171"/>
        <v>1.3493345956204801</v>
      </c>
      <c r="D3655" s="5">
        <v>1.04958384358901E-3</v>
      </c>
      <c r="E3655" s="5">
        <v>9.5877364999583103E-3</v>
      </c>
      <c r="F3655" s="5">
        <f t="shared" si="172"/>
        <v>32.883333333333333</v>
      </c>
      <c r="G3655" s="5">
        <f t="shared" si="173"/>
        <v>84.416666666666671</v>
      </c>
      <c r="H3655" s="5">
        <v>38.700000000000003</v>
      </c>
      <c r="I3655" s="5">
        <v>33.200000000000003</v>
      </c>
      <c r="J3655" s="5">
        <v>45.6</v>
      </c>
      <c r="K3655" s="5">
        <v>25.1</v>
      </c>
      <c r="L3655" s="5">
        <v>36</v>
      </c>
      <c r="M3655" s="5">
        <v>18.7</v>
      </c>
      <c r="N3655" s="5">
        <v>75.400000000000006</v>
      </c>
      <c r="O3655" s="5">
        <v>65.5</v>
      </c>
      <c r="P3655" s="5">
        <v>109.9</v>
      </c>
      <c r="Q3655" s="5">
        <v>120.6</v>
      </c>
      <c r="R3655" s="5">
        <v>12.8</v>
      </c>
      <c r="S3655" s="5">
        <v>122.3</v>
      </c>
    </row>
    <row r="3656" spans="1:19" s="20" customFormat="1" x14ac:dyDescent="0.2">
      <c r="A3656" s="4" t="s">
        <v>2334</v>
      </c>
      <c r="B3656" s="5">
        <v>1.5707253750910299</v>
      </c>
      <c r="C3656" s="5">
        <f t="shared" si="171"/>
        <v>1.5707253750910299</v>
      </c>
      <c r="D3656" s="5">
        <v>5.4255224238865805E-4</v>
      </c>
      <c r="E3656" s="5">
        <v>5.8120342233041198E-3</v>
      </c>
      <c r="F3656" s="5">
        <f t="shared" si="172"/>
        <v>32.866666666666667</v>
      </c>
      <c r="G3656" s="5">
        <f t="shared" si="173"/>
        <v>98.216666666666654</v>
      </c>
      <c r="H3656" s="5">
        <v>23.1</v>
      </c>
      <c r="I3656" s="5">
        <v>21.6</v>
      </c>
      <c r="J3656" s="5">
        <v>12.8</v>
      </c>
      <c r="K3656" s="5">
        <v>72.099999999999994</v>
      </c>
      <c r="L3656" s="5">
        <v>42.6</v>
      </c>
      <c r="M3656" s="5">
        <v>25</v>
      </c>
      <c r="N3656" s="5">
        <v>103.8</v>
      </c>
      <c r="O3656" s="5">
        <v>194.1</v>
      </c>
      <c r="P3656" s="5">
        <v>105.8</v>
      </c>
      <c r="Q3656" s="5">
        <v>112.9</v>
      </c>
      <c r="R3656" s="5">
        <v>29.9</v>
      </c>
      <c r="S3656" s="5">
        <v>42.8</v>
      </c>
    </row>
    <row r="3657" spans="1:19" s="20" customFormat="1" x14ac:dyDescent="0.2">
      <c r="A3657" s="21" t="s">
        <v>4730</v>
      </c>
      <c r="B3657" s="18">
        <v>-0.85664522615678496</v>
      </c>
      <c r="C3657" s="18">
        <f t="shared" si="171"/>
        <v>0.85664522615678496</v>
      </c>
      <c r="D3657" s="18">
        <v>2.0064082951836201E-2</v>
      </c>
      <c r="E3657" s="18">
        <v>8.6649575532873793E-2</v>
      </c>
      <c r="F3657" s="18">
        <f t="shared" si="172"/>
        <v>32.866666666666667</v>
      </c>
      <c r="G3657" s="18">
        <f t="shared" si="173"/>
        <v>18.2</v>
      </c>
      <c r="H3657" s="18">
        <v>32</v>
      </c>
      <c r="I3657" s="18">
        <v>37.799999999999997</v>
      </c>
      <c r="J3657" s="18">
        <v>36.5</v>
      </c>
      <c r="K3657" s="18">
        <v>24.3</v>
      </c>
      <c r="L3657" s="18">
        <v>21.8</v>
      </c>
      <c r="M3657" s="18">
        <v>44.8</v>
      </c>
      <c r="N3657" s="18">
        <v>10.9</v>
      </c>
      <c r="O3657" s="18">
        <v>16.100000000000001</v>
      </c>
      <c r="P3657" s="18">
        <v>25.4</v>
      </c>
      <c r="Q3657" s="18">
        <v>16.8</v>
      </c>
      <c r="R3657" s="18">
        <v>32.700000000000003</v>
      </c>
      <c r="S3657" s="18">
        <v>7.3</v>
      </c>
    </row>
    <row r="3658" spans="1:19" s="20" customFormat="1" x14ac:dyDescent="0.2">
      <c r="A3658" s="4" t="s">
        <v>3615</v>
      </c>
      <c r="B3658" s="5">
        <v>1.6034683841309401</v>
      </c>
      <c r="C3658" s="5">
        <f t="shared" si="171"/>
        <v>1.6034683841309401</v>
      </c>
      <c r="D3658" s="5">
        <v>1.06914500480981E-4</v>
      </c>
      <c r="E3658" s="5">
        <v>1.64138299490911E-3</v>
      </c>
      <c r="F3658" s="5">
        <f t="shared" si="172"/>
        <v>32.81666666666667</v>
      </c>
      <c r="G3658" s="5">
        <f t="shared" si="173"/>
        <v>100.56666666666666</v>
      </c>
      <c r="H3658" s="5">
        <v>49.1</v>
      </c>
      <c r="I3658" s="5">
        <v>33.200000000000003</v>
      </c>
      <c r="J3658" s="5">
        <v>29.2</v>
      </c>
      <c r="K3658" s="5">
        <v>36.5</v>
      </c>
      <c r="L3658" s="5">
        <v>21.8</v>
      </c>
      <c r="M3658" s="5">
        <v>27.1</v>
      </c>
      <c r="N3658" s="5">
        <v>89.6</v>
      </c>
      <c r="O3658" s="5">
        <v>87.3</v>
      </c>
      <c r="P3658" s="5">
        <v>174.7</v>
      </c>
      <c r="Q3658" s="5">
        <v>54.9</v>
      </c>
      <c r="R3658" s="5">
        <v>21.3</v>
      </c>
      <c r="S3658" s="5">
        <v>175.6</v>
      </c>
    </row>
    <row r="3659" spans="1:19" s="20" customFormat="1" x14ac:dyDescent="0.2">
      <c r="A3659" s="4" t="s">
        <v>4647</v>
      </c>
      <c r="B3659" s="5">
        <v>1.2834084389268301</v>
      </c>
      <c r="C3659" s="5">
        <f t="shared" si="171"/>
        <v>1.2834084389268301</v>
      </c>
      <c r="D3659" s="5">
        <v>2.2142157745625199E-3</v>
      </c>
      <c r="E3659" s="5">
        <v>1.7039160210152698E-2</v>
      </c>
      <c r="F3659" s="5">
        <f t="shared" si="172"/>
        <v>32.783333333333339</v>
      </c>
      <c r="G3659" s="5">
        <f t="shared" si="173"/>
        <v>80.583333333333357</v>
      </c>
      <c r="H3659" s="5">
        <v>18.600000000000001</v>
      </c>
      <c r="I3659" s="5">
        <v>20.8</v>
      </c>
      <c r="J3659" s="5">
        <v>38.299999999999997</v>
      </c>
      <c r="K3659" s="5">
        <v>31.6</v>
      </c>
      <c r="L3659" s="5">
        <v>63.5</v>
      </c>
      <c r="M3659" s="5">
        <v>23.9</v>
      </c>
      <c r="N3659" s="5">
        <v>73.2</v>
      </c>
      <c r="O3659" s="5">
        <v>99.9</v>
      </c>
      <c r="P3659" s="5">
        <v>146.80000000000001</v>
      </c>
      <c r="Q3659" s="5">
        <v>36.6</v>
      </c>
      <c r="R3659" s="5">
        <v>25.6</v>
      </c>
      <c r="S3659" s="5">
        <v>101.4</v>
      </c>
    </row>
    <row r="3660" spans="1:19" s="20" customFormat="1" x14ac:dyDescent="0.2">
      <c r="A3660" s="4" t="s">
        <v>4743</v>
      </c>
      <c r="B3660" s="5">
        <v>-1.03081766886265</v>
      </c>
      <c r="C3660" s="5">
        <f t="shared" si="171"/>
        <v>1.03081766886265</v>
      </c>
      <c r="D3660" s="5">
        <v>5.5424756759875201E-3</v>
      </c>
      <c r="E3660" s="5">
        <v>3.4114737896043398E-2</v>
      </c>
      <c r="F3660" s="5">
        <f t="shared" si="172"/>
        <v>32.783333333333339</v>
      </c>
      <c r="G3660" s="5">
        <f t="shared" si="173"/>
        <v>16.083333333333336</v>
      </c>
      <c r="H3660" s="5">
        <v>22.3</v>
      </c>
      <c r="I3660" s="5">
        <v>25.5</v>
      </c>
      <c r="J3660" s="5">
        <v>34.700000000000003</v>
      </c>
      <c r="K3660" s="5">
        <v>41.3</v>
      </c>
      <c r="L3660" s="5">
        <v>52.1</v>
      </c>
      <c r="M3660" s="5">
        <v>20.8</v>
      </c>
      <c r="N3660" s="5">
        <v>14.2</v>
      </c>
      <c r="O3660" s="5">
        <v>23</v>
      </c>
      <c r="P3660" s="5">
        <v>27.1</v>
      </c>
      <c r="Q3660" s="5">
        <v>10.7</v>
      </c>
      <c r="R3660" s="5">
        <v>10</v>
      </c>
      <c r="S3660" s="5">
        <v>11.5</v>
      </c>
    </row>
    <row r="3661" spans="1:19" s="20" customFormat="1" x14ac:dyDescent="0.2">
      <c r="A3661" s="4" t="s">
        <v>4040</v>
      </c>
      <c r="B3661" s="5">
        <v>-1.2125834733390599</v>
      </c>
      <c r="C3661" s="5">
        <f t="shared" si="171"/>
        <v>1.2125834733390599</v>
      </c>
      <c r="D3661" s="5">
        <v>3.8307225581795399E-3</v>
      </c>
      <c r="E3661" s="5">
        <v>2.5868307775450398E-2</v>
      </c>
      <c r="F3661" s="5">
        <f t="shared" si="172"/>
        <v>32.75</v>
      </c>
      <c r="G3661" s="5">
        <f t="shared" si="173"/>
        <v>14.116666666666667</v>
      </c>
      <c r="H3661" s="5">
        <v>29.8</v>
      </c>
      <c r="I3661" s="5">
        <v>41.7</v>
      </c>
      <c r="J3661" s="5">
        <v>17.3</v>
      </c>
      <c r="K3661" s="5">
        <v>32.4</v>
      </c>
      <c r="L3661" s="5">
        <v>18</v>
      </c>
      <c r="M3661" s="5">
        <v>57.3</v>
      </c>
      <c r="N3661" s="5">
        <v>16.399999999999999</v>
      </c>
      <c r="O3661" s="5">
        <v>11.5</v>
      </c>
      <c r="P3661" s="5">
        <v>5.7</v>
      </c>
      <c r="Q3661" s="5">
        <v>16.8</v>
      </c>
      <c r="R3661" s="5">
        <v>27</v>
      </c>
      <c r="S3661" s="5">
        <v>7.3</v>
      </c>
    </row>
    <row r="3662" spans="1:19" s="20" customFormat="1" x14ac:dyDescent="0.2">
      <c r="A3662" s="21" t="s">
        <v>3458</v>
      </c>
      <c r="B3662" s="18">
        <v>-0.75050880199925596</v>
      </c>
      <c r="C3662" s="18">
        <f t="shared" si="171"/>
        <v>0.75050880199925596</v>
      </c>
      <c r="D3662" s="18">
        <v>2.4755836078140199E-2</v>
      </c>
      <c r="E3662" s="18">
        <v>0.100294713297348</v>
      </c>
      <c r="F3662" s="18">
        <f t="shared" si="172"/>
        <v>32.700000000000003</v>
      </c>
      <c r="G3662" s="18">
        <f t="shared" si="173"/>
        <v>19.5</v>
      </c>
      <c r="H3662" s="18">
        <v>31.2</v>
      </c>
      <c r="I3662" s="18">
        <v>34.700000000000003</v>
      </c>
      <c r="J3662" s="18">
        <v>31.9</v>
      </c>
      <c r="K3662" s="18">
        <v>30.8</v>
      </c>
      <c r="L3662" s="18">
        <v>32.200000000000003</v>
      </c>
      <c r="M3662" s="18">
        <v>35.4</v>
      </c>
      <c r="N3662" s="18">
        <v>10.9</v>
      </c>
      <c r="O3662" s="18">
        <v>20.7</v>
      </c>
      <c r="P3662" s="18">
        <v>11.5</v>
      </c>
      <c r="Q3662" s="18">
        <v>15.3</v>
      </c>
      <c r="R3662" s="18">
        <v>35.6</v>
      </c>
      <c r="S3662" s="18">
        <v>23</v>
      </c>
    </row>
    <row r="3663" spans="1:19" s="20" customFormat="1" x14ac:dyDescent="0.2">
      <c r="A3663" s="4" t="s">
        <v>3429</v>
      </c>
      <c r="B3663" s="5">
        <v>2.6469985575368602</v>
      </c>
      <c r="C3663" s="5">
        <f t="shared" si="171"/>
        <v>2.6469985575368602</v>
      </c>
      <c r="D3663" s="6">
        <v>2.1538922679196599E-6</v>
      </c>
      <c r="E3663" s="6">
        <v>8.4525737067250503E-5</v>
      </c>
      <c r="F3663" s="5">
        <f t="shared" si="172"/>
        <v>32.699999999999996</v>
      </c>
      <c r="G3663" s="5">
        <f t="shared" si="173"/>
        <v>206.35</v>
      </c>
      <c r="H3663" s="5">
        <v>104.1</v>
      </c>
      <c r="I3663" s="5">
        <v>19.3</v>
      </c>
      <c r="J3663" s="5">
        <v>10.9</v>
      </c>
      <c r="K3663" s="5">
        <v>26.7</v>
      </c>
      <c r="L3663" s="5">
        <v>13.3</v>
      </c>
      <c r="M3663" s="5">
        <v>21.9</v>
      </c>
      <c r="N3663" s="5">
        <v>166.1</v>
      </c>
      <c r="O3663" s="5">
        <v>252.7</v>
      </c>
      <c r="P3663" s="5">
        <v>237.1</v>
      </c>
      <c r="Q3663" s="5">
        <v>160.19999999999999</v>
      </c>
      <c r="R3663" s="5">
        <v>22.8</v>
      </c>
      <c r="S3663" s="5">
        <v>399.2</v>
      </c>
    </row>
    <row r="3664" spans="1:19" s="20" customFormat="1" x14ac:dyDescent="0.2">
      <c r="A3664" s="4" t="s">
        <v>4348</v>
      </c>
      <c r="B3664" s="5">
        <v>-0.99694005698542298</v>
      </c>
      <c r="C3664" s="5">
        <f t="shared" si="171"/>
        <v>0.99694005698542298</v>
      </c>
      <c r="D3664" s="5">
        <v>2.66888323830887E-3</v>
      </c>
      <c r="E3664" s="5">
        <v>1.96079404694098E-2</v>
      </c>
      <c r="F3664" s="5">
        <f t="shared" si="172"/>
        <v>32.699999999999996</v>
      </c>
      <c r="G3664" s="5">
        <f t="shared" si="173"/>
        <v>16.416666666666668</v>
      </c>
      <c r="H3664" s="5">
        <v>29.8</v>
      </c>
      <c r="I3664" s="5">
        <v>27.8</v>
      </c>
      <c r="J3664" s="5">
        <v>40.1</v>
      </c>
      <c r="K3664" s="5">
        <v>34.9</v>
      </c>
      <c r="L3664" s="5">
        <v>31.3</v>
      </c>
      <c r="M3664" s="5">
        <v>32.299999999999997</v>
      </c>
      <c r="N3664" s="5">
        <v>12</v>
      </c>
      <c r="O3664" s="5">
        <v>28.7</v>
      </c>
      <c r="P3664" s="5">
        <v>14.8</v>
      </c>
      <c r="Q3664" s="5">
        <v>9.1999999999999993</v>
      </c>
      <c r="R3664" s="5">
        <v>21.3</v>
      </c>
      <c r="S3664" s="5">
        <v>12.5</v>
      </c>
    </row>
    <row r="3665" spans="1:19" s="20" customFormat="1" x14ac:dyDescent="0.2">
      <c r="A3665" s="4" t="s">
        <v>2960</v>
      </c>
      <c r="B3665" s="5">
        <v>2.0875890012010001</v>
      </c>
      <c r="C3665" s="5">
        <f t="shared" si="171"/>
        <v>2.0875890012010001</v>
      </c>
      <c r="D3665" s="6">
        <v>8.4530794193553803E-7</v>
      </c>
      <c r="E3665" s="6">
        <v>4.1946361518691503E-5</v>
      </c>
      <c r="F3665" s="5">
        <f t="shared" si="172"/>
        <v>32.666666666666664</v>
      </c>
      <c r="G3665" s="5">
        <f t="shared" si="173"/>
        <v>140.16666666666666</v>
      </c>
      <c r="H3665" s="5">
        <v>43.1</v>
      </c>
      <c r="I3665" s="5">
        <v>20.100000000000001</v>
      </c>
      <c r="J3665" s="5">
        <v>27.4</v>
      </c>
      <c r="K3665" s="5">
        <v>28.4</v>
      </c>
      <c r="L3665" s="5">
        <v>42.6</v>
      </c>
      <c r="M3665" s="5">
        <v>34.4</v>
      </c>
      <c r="N3665" s="5">
        <v>130.1</v>
      </c>
      <c r="O3665" s="5">
        <v>136.69999999999999</v>
      </c>
      <c r="P3665" s="5">
        <v>280.5</v>
      </c>
      <c r="Q3665" s="5">
        <v>87</v>
      </c>
      <c r="R3665" s="5">
        <v>22.8</v>
      </c>
      <c r="S3665" s="5">
        <v>183.9</v>
      </c>
    </row>
    <row r="3666" spans="1:19" s="20" customFormat="1" x14ac:dyDescent="0.2">
      <c r="A3666" s="4" t="s">
        <v>3226</v>
      </c>
      <c r="B3666" s="5">
        <v>0.98312001705998198</v>
      </c>
      <c r="C3666" s="5">
        <f t="shared" si="171"/>
        <v>0.98312001705998198</v>
      </c>
      <c r="D3666" s="5">
        <v>3.4397127465770898E-3</v>
      </c>
      <c r="E3666" s="5">
        <v>2.3823998730569701E-2</v>
      </c>
      <c r="F3666" s="5">
        <f t="shared" si="172"/>
        <v>32.516666666666666</v>
      </c>
      <c r="G3666" s="5">
        <f t="shared" si="173"/>
        <v>64.633333333333326</v>
      </c>
      <c r="H3666" s="5">
        <v>29.8</v>
      </c>
      <c r="I3666" s="5">
        <v>32.4</v>
      </c>
      <c r="J3666" s="5">
        <v>25.5</v>
      </c>
      <c r="K3666" s="5">
        <v>31.6</v>
      </c>
      <c r="L3666" s="5">
        <v>23.7</v>
      </c>
      <c r="M3666" s="5">
        <v>52.1</v>
      </c>
      <c r="N3666" s="5">
        <v>62.3</v>
      </c>
      <c r="O3666" s="5">
        <v>43.6</v>
      </c>
      <c r="P3666" s="5">
        <v>38.6</v>
      </c>
      <c r="Q3666" s="5">
        <v>109.9</v>
      </c>
      <c r="R3666" s="5">
        <v>49.8</v>
      </c>
      <c r="S3666" s="5">
        <v>83.6</v>
      </c>
    </row>
    <row r="3667" spans="1:19" s="20" customFormat="1" x14ac:dyDescent="0.2">
      <c r="A3667" s="4" t="s">
        <v>4634</v>
      </c>
      <c r="B3667" s="5">
        <v>-1.5836783783791499</v>
      </c>
      <c r="C3667" s="5">
        <f t="shared" si="171"/>
        <v>1.5836783783791499</v>
      </c>
      <c r="D3667" s="5">
        <v>1.5125556349606299E-3</v>
      </c>
      <c r="E3667" s="5">
        <v>1.27633808736146E-2</v>
      </c>
      <c r="F3667" s="5">
        <f t="shared" si="172"/>
        <v>32.516666666666659</v>
      </c>
      <c r="G3667" s="5">
        <f t="shared" si="173"/>
        <v>10.833333333333334</v>
      </c>
      <c r="H3667" s="5">
        <v>34.200000000000003</v>
      </c>
      <c r="I3667" s="5">
        <v>32.4</v>
      </c>
      <c r="J3667" s="5">
        <v>30.1</v>
      </c>
      <c r="K3667" s="5">
        <v>33.200000000000003</v>
      </c>
      <c r="L3667" s="5">
        <v>36</v>
      </c>
      <c r="M3667" s="5">
        <v>29.2</v>
      </c>
      <c r="N3667" s="5">
        <v>10.9</v>
      </c>
      <c r="O3667" s="5">
        <v>8</v>
      </c>
      <c r="P3667" s="5">
        <v>4.9000000000000004</v>
      </c>
      <c r="Q3667" s="5">
        <v>4.5999999999999996</v>
      </c>
      <c r="R3667" s="5">
        <v>35.6</v>
      </c>
      <c r="S3667" s="5">
        <v>1</v>
      </c>
    </row>
    <row r="3668" spans="1:19" s="20" customFormat="1" x14ac:dyDescent="0.2">
      <c r="A3668" s="4" t="s">
        <v>3030</v>
      </c>
      <c r="B3668" s="5">
        <v>1.9347887919850399</v>
      </c>
      <c r="C3668" s="5">
        <f t="shared" si="171"/>
        <v>1.9347887919850399</v>
      </c>
      <c r="D3668" s="6">
        <v>5.3660056262108297E-6</v>
      </c>
      <c r="E3668" s="5">
        <v>1.6675811019798201E-4</v>
      </c>
      <c r="F3668" s="5">
        <f t="shared" si="172"/>
        <v>32.499999999999993</v>
      </c>
      <c r="G3668" s="5">
        <f t="shared" si="173"/>
        <v>125.31666666666668</v>
      </c>
      <c r="H3668" s="5">
        <v>58</v>
      </c>
      <c r="I3668" s="5">
        <v>29.3</v>
      </c>
      <c r="J3668" s="5">
        <v>27.4</v>
      </c>
      <c r="K3668" s="5">
        <v>29.2</v>
      </c>
      <c r="L3668" s="5">
        <v>19.899999999999999</v>
      </c>
      <c r="M3668" s="5">
        <v>31.2</v>
      </c>
      <c r="N3668" s="5">
        <v>110.4</v>
      </c>
      <c r="O3668" s="5">
        <v>145.9</v>
      </c>
      <c r="P3668" s="5">
        <v>206.7</v>
      </c>
      <c r="Q3668" s="5">
        <v>59.5</v>
      </c>
      <c r="R3668" s="5">
        <v>25.6</v>
      </c>
      <c r="S3668" s="5">
        <v>203.8</v>
      </c>
    </row>
    <row r="3669" spans="1:19" s="20" customFormat="1" x14ac:dyDescent="0.2">
      <c r="A3669" s="21" t="s">
        <v>4591</v>
      </c>
      <c r="B3669" s="18">
        <v>0.82387348958116202</v>
      </c>
      <c r="C3669" s="18">
        <f t="shared" si="171"/>
        <v>0.82387348958116202</v>
      </c>
      <c r="D3669" s="18">
        <v>3.08396558875925E-2</v>
      </c>
      <c r="E3669" s="18">
        <v>0.116791340846587</v>
      </c>
      <c r="F3669" s="18">
        <f t="shared" si="172"/>
        <v>32.466666666666661</v>
      </c>
      <c r="G3669" s="18">
        <f t="shared" si="173"/>
        <v>57.916666666666664</v>
      </c>
      <c r="H3669" s="18">
        <v>46.1</v>
      </c>
      <c r="I3669" s="18">
        <v>25.5</v>
      </c>
      <c r="J3669" s="18">
        <v>35.6</v>
      </c>
      <c r="K3669" s="18">
        <v>42.2</v>
      </c>
      <c r="L3669" s="18">
        <v>15.2</v>
      </c>
      <c r="M3669" s="18">
        <v>30.2</v>
      </c>
      <c r="N3669" s="18">
        <v>25.1</v>
      </c>
      <c r="O3669" s="18">
        <v>80.400000000000006</v>
      </c>
      <c r="P3669" s="18">
        <v>83.7</v>
      </c>
      <c r="Q3669" s="18">
        <v>27.5</v>
      </c>
      <c r="R3669" s="18">
        <v>44.1</v>
      </c>
      <c r="S3669" s="18">
        <v>86.7</v>
      </c>
    </row>
    <row r="3670" spans="1:19" s="20" customFormat="1" x14ac:dyDescent="0.2">
      <c r="A3670" s="4" t="s">
        <v>4383</v>
      </c>
      <c r="B3670" s="5">
        <v>-1.2820775657578101</v>
      </c>
      <c r="C3670" s="5">
        <f t="shared" si="171"/>
        <v>1.2820775657578101</v>
      </c>
      <c r="D3670" s="5">
        <v>2.5056475300469099E-4</v>
      </c>
      <c r="E3670" s="5">
        <v>3.1645628862653199E-3</v>
      </c>
      <c r="F3670" s="5">
        <f t="shared" si="172"/>
        <v>32.4</v>
      </c>
      <c r="G3670" s="5">
        <f t="shared" si="173"/>
        <v>13.333333333333334</v>
      </c>
      <c r="H3670" s="5">
        <v>27.5</v>
      </c>
      <c r="I3670" s="5">
        <v>29.3</v>
      </c>
      <c r="J3670" s="5">
        <v>39.200000000000003</v>
      </c>
      <c r="K3670" s="5">
        <v>23.5</v>
      </c>
      <c r="L3670" s="5">
        <v>42.6</v>
      </c>
      <c r="M3670" s="5">
        <v>32.299999999999997</v>
      </c>
      <c r="N3670" s="5">
        <v>10.9</v>
      </c>
      <c r="O3670" s="5">
        <v>6.9</v>
      </c>
      <c r="P3670" s="5">
        <v>9</v>
      </c>
      <c r="Q3670" s="5">
        <v>13.7</v>
      </c>
      <c r="R3670" s="5">
        <v>22.8</v>
      </c>
      <c r="S3670" s="5">
        <v>16.7</v>
      </c>
    </row>
    <row r="3671" spans="1:19" s="20" customFormat="1" x14ac:dyDescent="0.2">
      <c r="A3671" s="4" t="s">
        <v>4234</v>
      </c>
      <c r="B3671" s="5">
        <v>1.6785686761135401</v>
      </c>
      <c r="C3671" s="5">
        <f t="shared" si="171"/>
        <v>1.6785686761135401</v>
      </c>
      <c r="D3671" s="5">
        <v>4.2461910879703903E-4</v>
      </c>
      <c r="E3671" s="5">
        <v>4.7817831263725101E-3</v>
      </c>
      <c r="F3671" s="5">
        <f t="shared" si="172"/>
        <v>32.366666666666667</v>
      </c>
      <c r="G3671" s="5">
        <f t="shared" si="173"/>
        <v>104.35000000000001</v>
      </c>
      <c r="H3671" s="5">
        <v>31.2</v>
      </c>
      <c r="I3671" s="5">
        <v>32.4</v>
      </c>
      <c r="J3671" s="5">
        <v>59.3</v>
      </c>
      <c r="K3671" s="5">
        <v>44.6</v>
      </c>
      <c r="L3671" s="5">
        <v>14.2</v>
      </c>
      <c r="M3671" s="5">
        <v>12.5</v>
      </c>
      <c r="N3671" s="5">
        <v>71</v>
      </c>
      <c r="O3671" s="5">
        <v>78.099999999999994</v>
      </c>
      <c r="P3671" s="5">
        <v>149.30000000000001</v>
      </c>
      <c r="Q3671" s="5">
        <v>190.8</v>
      </c>
      <c r="R3671" s="5">
        <v>15.7</v>
      </c>
      <c r="S3671" s="5">
        <v>121.2</v>
      </c>
    </row>
    <row r="3672" spans="1:19" s="20" customFormat="1" x14ac:dyDescent="0.2">
      <c r="A3672" s="4" t="s">
        <v>4582</v>
      </c>
      <c r="B3672" s="5">
        <v>0.95629759043736695</v>
      </c>
      <c r="C3672" s="5">
        <f t="shared" si="171"/>
        <v>0.95629759043736695</v>
      </c>
      <c r="D3672" s="5">
        <v>1.17806391731483E-3</v>
      </c>
      <c r="E3672" s="5">
        <v>1.0548403515747399E-2</v>
      </c>
      <c r="F3672" s="5">
        <f t="shared" si="172"/>
        <v>32.35</v>
      </c>
      <c r="G3672" s="5">
        <f t="shared" si="173"/>
        <v>63.233333333333341</v>
      </c>
      <c r="H3672" s="5">
        <v>32</v>
      </c>
      <c r="I3672" s="5">
        <v>31.7</v>
      </c>
      <c r="J3672" s="5">
        <v>40.1</v>
      </c>
      <c r="K3672" s="5">
        <v>34</v>
      </c>
      <c r="L3672" s="5">
        <v>30.3</v>
      </c>
      <c r="M3672" s="5">
        <v>26</v>
      </c>
      <c r="N3672" s="5">
        <v>74.3</v>
      </c>
      <c r="O3672" s="5">
        <v>90.7</v>
      </c>
      <c r="P3672" s="5">
        <v>61.5</v>
      </c>
      <c r="Q3672" s="5">
        <v>35.1</v>
      </c>
      <c r="R3672" s="5">
        <v>54.1</v>
      </c>
      <c r="S3672" s="5">
        <v>63.7</v>
      </c>
    </row>
    <row r="3673" spans="1:19" s="20" customFormat="1" x14ac:dyDescent="0.2">
      <c r="A3673" s="21" t="s">
        <v>3218</v>
      </c>
      <c r="B3673" s="18">
        <v>0.83992366711165101</v>
      </c>
      <c r="C3673" s="18">
        <f t="shared" si="171"/>
        <v>0.83992366711165101</v>
      </c>
      <c r="D3673" s="18">
        <v>1.25645300371874E-2</v>
      </c>
      <c r="E3673" s="18">
        <v>6.23283345895045E-2</v>
      </c>
      <c r="F3673" s="18">
        <f t="shared" si="172"/>
        <v>32.35</v>
      </c>
      <c r="G3673" s="18">
        <f t="shared" si="173"/>
        <v>58.300000000000004</v>
      </c>
      <c r="H3673" s="18">
        <v>43.1</v>
      </c>
      <c r="I3673" s="18">
        <v>40.9</v>
      </c>
      <c r="J3673" s="18">
        <v>11.9</v>
      </c>
      <c r="K3673" s="18">
        <v>34.9</v>
      </c>
      <c r="L3673" s="18">
        <v>34.1</v>
      </c>
      <c r="M3673" s="18">
        <v>29.2</v>
      </c>
      <c r="N3673" s="18">
        <v>59</v>
      </c>
      <c r="O3673" s="18">
        <v>63.2</v>
      </c>
      <c r="P3673" s="18">
        <v>96.8</v>
      </c>
      <c r="Q3673" s="18">
        <v>44.3</v>
      </c>
      <c r="R3673" s="18">
        <v>38.4</v>
      </c>
      <c r="S3673" s="18">
        <v>48.1</v>
      </c>
    </row>
    <row r="3674" spans="1:19" s="20" customFormat="1" x14ac:dyDescent="0.2">
      <c r="A3674" s="4" t="s">
        <v>3360</v>
      </c>
      <c r="B3674" s="5">
        <v>-1.15453439188489</v>
      </c>
      <c r="C3674" s="5">
        <f t="shared" si="171"/>
        <v>1.15453439188489</v>
      </c>
      <c r="D3674" s="5">
        <v>1.05112864034133E-3</v>
      </c>
      <c r="E3674" s="5">
        <v>9.5897029116222207E-3</v>
      </c>
      <c r="F3674" s="5">
        <f t="shared" si="172"/>
        <v>32.333333333333336</v>
      </c>
      <c r="G3674" s="5">
        <f t="shared" si="173"/>
        <v>14.533333333333333</v>
      </c>
      <c r="H3674" s="5">
        <v>35</v>
      </c>
      <c r="I3674" s="5">
        <v>30.9</v>
      </c>
      <c r="J3674" s="5">
        <v>28.3</v>
      </c>
      <c r="K3674" s="5">
        <v>44.6</v>
      </c>
      <c r="L3674" s="5">
        <v>20.8</v>
      </c>
      <c r="M3674" s="5">
        <v>34.4</v>
      </c>
      <c r="N3674" s="5">
        <v>8.6999999999999993</v>
      </c>
      <c r="O3674" s="5">
        <v>17.2</v>
      </c>
      <c r="P3674" s="5">
        <v>13.1</v>
      </c>
      <c r="Q3674" s="5">
        <v>10.7</v>
      </c>
      <c r="R3674" s="5">
        <v>27</v>
      </c>
      <c r="S3674" s="5">
        <v>10.5</v>
      </c>
    </row>
    <row r="3675" spans="1:19" s="20" customFormat="1" x14ac:dyDescent="0.2">
      <c r="A3675" s="4" t="s">
        <v>4451</v>
      </c>
      <c r="B3675" s="5">
        <v>2.8607618096365401</v>
      </c>
      <c r="C3675" s="5">
        <f t="shared" si="171"/>
        <v>2.8607618096365401</v>
      </c>
      <c r="D3675" s="6">
        <v>5.7025508101782601E-6</v>
      </c>
      <c r="E3675" s="5">
        <v>1.7370760220390501E-4</v>
      </c>
      <c r="F3675" s="5">
        <f t="shared" si="172"/>
        <v>32.25</v>
      </c>
      <c r="G3675" s="5">
        <f t="shared" si="173"/>
        <v>236.19999999999996</v>
      </c>
      <c r="H3675" s="5">
        <v>103.4</v>
      </c>
      <c r="I3675" s="5">
        <v>12.4</v>
      </c>
      <c r="J3675" s="5">
        <v>15.5</v>
      </c>
      <c r="K3675" s="5">
        <v>26.7</v>
      </c>
      <c r="L3675" s="5">
        <v>9.5</v>
      </c>
      <c r="M3675" s="5">
        <v>26</v>
      </c>
      <c r="N3675" s="5">
        <v>219.7</v>
      </c>
      <c r="O3675" s="5">
        <v>242.4</v>
      </c>
      <c r="P3675" s="5">
        <v>256.7</v>
      </c>
      <c r="Q3675" s="5">
        <v>108.4</v>
      </c>
      <c r="R3675" s="5">
        <v>14.2</v>
      </c>
      <c r="S3675" s="5">
        <v>575.79999999999995</v>
      </c>
    </row>
    <row r="3676" spans="1:19" s="20" customFormat="1" x14ac:dyDescent="0.2">
      <c r="A3676" s="21" t="s">
        <v>4553</v>
      </c>
      <c r="B3676" s="18">
        <v>-0.75417437681880795</v>
      </c>
      <c r="C3676" s="18">
        <f t="shared" si="171"/>
        <v>0.75417437681880795</v>
      </c>
      <c r="D3676" s="18">
        <v>3.1636655328625203E-2</v>
      </c>
      <c r="E3676" s="18">
        <v>0.119018505483062</v>
      </c>
      <c r="F3676" s="18">
        <f t="shared" si="172"/>
        <v>32.133333333333333</v>
      </c>
      <c r="G3676" s="18">
        <f t="shared" si="173"/>
        <v>19.116666666666671</v>
      </c>
      <c r="H3676" s="18">
        <v>20.8</v>
      </c>
      <c r="I3676" s="18">
        <v>35.5</v>
      </c>
      <c r="J3676" s="18">
        <v>28.3</v>
      </c>
      <c r="K3676" s="18">
        <v>35.700000000000003</v>
      </c>
      <c r="L3676" s="18">
        <v>35</v>
      </c>
      <c r="M3676" s="18">
        <v>37.5</v>
      </c>
      <c r="N3676" s="18">
        <v>13.1</v>
      </c>
      <c r="O3676" s="18">
        <v>23</v>
      </c>
      <c r="P3676" s="18">
        <v>13.9</v>
      </c>
      <c r="Q3676" s="18">
        <v>9.1999999999999993</v>
      </c>
      <c r="R3676" s="18">
        <v>35.6</v>
      </c>
      <c r="S3676" s="18">
        <v>19.899999999999999</v>
      </c>
    </row>
    <row r="3677" spans="1:19" s="20" customFormat="1" x14ac:dyDescent="0.2">
      <c r="A3677" s="4" t="s">
        <v>3205</v>
      </c>
      <c r="B3677" s="5">
        <v>2.4197223904418999</v>
      </c>
      <c r="C3677" s="5">
        <f t="shared" si="171"/>
        <v>2.4197223904418999</v>
      </c>
      <c r="D3677" s="6">
        <v>2.3695489850544499E-7</v>
      </c>
      <c r="E3677" s="6">
        <v>1.6802602412186401E-5</v>
      </c>
      <c r="F3677" s="5">
        <f t="shared" si="172"/>
        <v>32.083333333333336</v>
      </c>
      <c r="G3677" s="5">
        <f t="shared" si="173"/>
        <v>172.53333333333333</v>
      </c>
      <c r="H3677" s="5">
        <v>35</v>
      </c>
      <c r="I3677" s="5">
        <v>48.6</v>
      </c>
      <c r="J3677" s="5">
        <v>16.399999999999999</v>
      </c>
      <c r="K3677" s="5">
        <v>30.8</v>
      </c>
      <c r="L3677" s="5">
        <v>18</v>
      </c>
      <c r="M3677" s="5">
        <v>43.7</v>
      </c>
      <c r="N3677" s="5">
        <v>160.69999999999999</v>
      </c>
      <c r="O3677" s="5">
        <v>170</v>
      </c>
      <c r="P3677" s="5">
        <v>189.5</v>
      </c>
      <c r="Q3677" s="5">
        <v>373.9</v>
      </c>
      <c r="R3677" s="5">
        <v>19.899999999999999</v>
      </c>
      <c r="S3677" s="5">
        <v>121.2</v>
      </c>
    </row>
    <row r="3678" spans="1:19" s="20" customFormat="1" x14ac:dyDescent="0.2">
      <c r="A3678" s="4" t="s">
        <v>4587</v>
      </c>
      <c r="B3678" s="5">
        <v>1.6151766006835</v>
      </c>
      <c r="C3678" s="5">
        <f t="shared" si="171"/>
        <v>1.6151766006835</v>
      </c>
      <c r="D3678" s="5">
        <v>1.18838262089827E-4</v>
      </c>
      <c r="E3678" s="5">
        <v>1.78698825584342E-3</v>
      </c>
      <c r="F3678" s="5">
        <f t="shared" si="172"/>
        <v>32.06666666666667</v>
      </c>
      <c r="G3678" s="5">
        <f t="shared" si="173"/>
        <v>99.100000000000009</v>
      </c>
      <c r="H3678" s="5">
        <v>29.8</v>
      </c>
      <c r="I3678" s="5">
        <v>13.9</v>
      </c>
      <c r="J3678" s="5">
        <v>43.8</v>
      </c>
      <c r="K3678" s="5">
        <v>31.6</v>
      </c>
      <c r="L3678" s="5">
        <v>58.7</v>
      </c>
      <c r="M3678" s="5">
        <v>14.6</v>
      </c>
      <c r="N3678" s="5">
        <v>151.9</v>
      </c>
      <c r="O3678" s="5">
        <v>55.1</v>
      </c>
      <c r="P3678" s="5">
        <v>145.19999999999999</v>
      </c>
      <c r="Q3678" s="5">
        <v>116</v>
      </c>
      <c r="R3678" s="5">
        <v>31.3</v>
      </c>
      <c r="S3678" s="5">
        <v>95.1</v>
      </c>
    </row>
    <row r="3679" spans="1:19" s="20" customFormat="1" x14ac:dyDescent="0.2">
      <c r="A3679" s="21" t="s">
        <v>3424</v>
      </c>
      <c r="B3679" s="18">
        <v>-1.0447310334212401</v>
      </c>
      <c r="C3679" s="18">
        <f t="shared" si="171"/>
        <v>1.0447310334212401</v>
      </c>
      <c r="D3679" s="18">
        <v>1.5612256378396101E-2</v>
      </c>
      <c r="E3679" s="18">
        <v>7.2600767795909099E-2</v>
      </c>
      <c r="F3679" s="18">
        <f t="shared" si="172"/>
        <v>32.016666666666673</v>
      </c>
      <c r="G3679" s="18">
        <f t="shared" si="173"/>
        <v>15.516666666666666</v>
      </c>
      <c r="H3679" s="18">
        <v>34.200000000000003</v>
      </c>
      <c r="I3679" s="18">
        <v>35.5</v>
      </c>
      <c r="J3679" s="18">
        <v>34.700000000000003</v>
      </c>
      <c r="K3679" s="18">
        <v>32.4</v>
      </c>
      <c r="L3679" s="18">
        <v>19.899999999999999</v>
      </c>
      <c r="M3679" s="18">
        <v>35.4</v>
      </c>
      <c r="N3679" s="18">
        <v>21.9</v>
      </c>
      <c r="O3679" s="18">
        <v>2.2999999999999998</v>
      </c>
      <c r="P3679" s="18">
        <v>4.0999999999999996</v>
      </c>
      <c r="Q3679" s="18">
        <v>27.5</v>
      </c>
      <c r="R3679" s="18">
        <v>18.5</v>
      </c>
      <c r="S3679" s="18">
        <v>18.8</v>
      </c>
    </row>
    <row r="3680" spans="1:19" s="20" customFormat="1" x14ac:dyDescent="0.2">
      <c r="A3680" s="4" t="s">
        <v>2828</v>
      </c>
      <c r="B3680" s="5">
        <v>-1.81492210480269</v>
      </c>
      <c r="C3680" s="5">
        <f t="shared" si="171"/>
        <v>1.81492210480269</v>
      </c>
      <c r="D3680" s="6">
        <v>2.2702960691762701E-5</v>
      </c>
      <c r="E3680" s="5">
        <v>5.0322715320084402E-4</v>
      </c>
      <c r="F3680" s="5">
        <f t="shared" si="172"/>
        <v>31.983333333333331</v>
      </c>
      <c r="G3680" s="5">
        <f t="shared" si="173"/>
        <v>9.0499999999999989</v>
      </c>
      <c r="H3680" s="5">
        <v>10.4</v>
      </c>
      <c r="I3680" s="5">
        <v>53.3</v>
      </c>
      <c r="J3680" s="5">
        <v>35.6</v>
      </c>
      <c r="K3680" s="5">
        <v>25.9</v>
      </c>
      <c r="L3680" s="5">
        <v>41.7</v>
      </c>
      <c r="M3680" s="5">
        <v>25</v>
      </c>
      <c r="N3680" s="5">
        <v>6.6</v>
      </c>
      <c r="O3680" s="5">
        <v>12.6</v>
      </c>
      <c r="P3680" s="5">
        <v>3.3</v>
      </c>
      <c r="Q3680" s="5">
        <v>9.1999999999999993</v>
      </c>
      <c r="R3680" s="5">
        <v>14.2</v>
      </c>
      <c r="S3680" s="5">
        <v>8.4</v>
      </c>
    </row>
    <row r="3681" spans="1:19" s="20" customFormat="1" x14ac:dyDescent="0.2">
      <c r="A3681" s="4" t="s">
        <v>3468</v>
      </c>
      <c r="B3681" s="5">
        <v>2.7191390395784198</v>
      </c>
      <c r="C3681" s="5">
        <f t="shared" si="171"/>
        <v>2.7191390395784198</v>
      </c>
      <c r="D3681" s="6">
        <v>6.4203247027973599E-8</v>
      </c>
      <c r="E3681" s="6">
        <v>6.3776167834256698E-6</v>
      </c>
      <c r="F3681" s="5">
        <f t="shared" si="172"/>
        <v>31.95</v>
      </c>
      <c r="G3681" s="5">
        <f t="shared" si="173"/>
        <v>212.11666666666665</v>
      </c>
      <c r="H3681" s="5">
        <v>7.4</v>
      </c>
      <c r="I3681" s="5">
        <v>13.9</v>
      </c>
      <c r="J3681" s="5">
        <v>27.4</v>
      </c>
      <c r="K3681" s="5">
        <v>26.7</v>
      </c>
      <c r="L3681" s="5">
        <v>66.3</v>
      </c>
      <c r="M3681" s="5">
        <v>50</v>
      </c>
      <c r="N3681" s="5">
        <v>322.39999999999998</v>
      </c>
      <c r="O3681" s="5">
        <v>148.19999999999999</v>
      </c>
      <c r="P3681" s="5">
        <v>251</v>
      </c>
      <c r="Q3681" s="5">
        <v>329.6</v>
      </c>
      <c r="R3681" s="5">
        <v>31.3</v>
      </c>
      <c r="S3681" s="5">
        <v>190.2</v>
      </c>
    </row>
    <row r="3682" spans="1:19" s="20" customFormat="1" x14ac:dyDescent="0.2">
      <c r="A3682" s="4" t="s">
        <v>4456</v>
      </c>
      <c r="B3682" s="5">
        <v>3.2375540699645402</v>
      </c>
      <c r="C3682" s="5">
        <f t="shared" si="171"/>
        <v>3.2375540699645402</v>
      </c>
      <c r="D3682" s="6">
        <v>2.6571187271114202E-6</v>
      </c>
      <c r="E3682" s="6">
        <v>9.9451234499160494E-5</v>
      </c>
      <c r="F3682" s="5">
        <f t="shared" si="172"/>
        <v>31.916666666666668</v>
      </c>
      <c r="G3682" s="5">
        <f t="shared" si="173"/>
        <v>304.11666666666662</v>
      </c>
      <c r="H3682" s="5">
        <v>81.8</v>
      </c>
      <c r="I3682" s="5">
        <v>18.5</v>
      </c>
      <c r="J3682" s="5">
        <v>14.6</v>
      </c>
      <c r="K3682" s="5">
        <v>20.3</v>
      </c>
      <c r="L3682" s="5">
        <v>19.899999999999999</v>
      </c>
      <c r="M3682" s="5">
        <v>36.4</v>
      </c>
      <c r="N3682" s="5">
        <v>197.8</v>
      </c>
      <c r="O3682" s="5">
        <v>367.6</v>
      </c>
      <c r="P3682" s="5">
        <v>755.5</v>
      </c>
      <c r="Q3682" s="5">
        <v>47.3</v>
      </c>
      <c r="R3682" s="5">
        <v>7.1</v>
      </c>
      <c r="S3682" s="5">
        <v>449.4</v>
      </c>
    </row>
    <row r="3683" spans="1:19" s="20" customFormat="1" x14ac:dyDescent="0.2">
      <c r="A3683" s="4" t="s">
        <v>2905</v>
      </c>
      <c r="B3683" s="5">
        <v>1.4002939339290399</v>
      </c>
      <c r="C3683" s="5">
        <f t="shared" si="171"/>
        <v>1.4002939339290399</v>
      </c>
      <c r="D3683" s="5">
        <v>6.7289493799404696E-4</v>
      </c>
      <c r="E3683" s="5">
        <v>6.7965481491545797E-3</v>
      </c>
      <c r="F3683" s="5">
        <f t="shared" si="172"/>
        <v>31.883333333333336</v>
      </c>
      <c r="G3683" s="5">
        <f t="shared" si="173"/>
        <v>84.683333333333337</v>
      </c>
      <c r="H3683" s="5">
        <v>32.700000000000003</v>
      </c>
      <c r="I3683" s="5">
        <v>21.6</v>
      </c>
      <c r="J3683" s="5">
        <v>32.799999999999997</v>
      </c>
      <c r="K3683" s="5">
        <v>35.700000000000003</v>
      </c>
      <c r="L3683" s="5">
        <v>22.7</v>
      </c>
      <c r="M3683" s="5">
        <v>45.8</v>
      </c>
      <c r="N3683" s="5">
        <v>153</v>
      </c>
      <c r="O3683" s="5">
        <v>86.1</v>
      </c>
      <c r="P3683" s="5">
        <v>45.1</v>
      </c>
      <c r="Q3683" s="5">
        <v>74.8</v>
      </c>
      <c r="R3683" s="5">
        <v>18.5</v>
      </c>
      <c r="S3683" s="5">
        <v>130.6</v>
      </c>
    </row>
    <row r="3684" spans="1:19" s="20" customFormat="1" x14ac:dyDescent="0.2">
      <c r="A3684" s="4" t="s">
        <v>3175</v>
      </c>
      <c r="B3684" s="5">
        <v>1.12548177230908</v>
      </c>
      <c r="C3684" s="5">
        <f t="shared" si="171"/>
        <v>1.12548177230908</v>
      </c>
      <c r="D3684" s="5">
        <v>3.16438256885736E-3</v>
      </c>
      <c r="E3684" s="5">
        <v>2.2390845012296601E-2</v>
      </c>
      <c r="F3684" s="5">
        <f t="shared" si="172"/>
        <v>31.883333333333336</v>
      </c>
      <c r="G3684" s="5">
        <f t="shared" si="173"/>
        <v>70.11666666666666</v>
      </c>
      <c r="H3684" s="5">
        <v>64</v>
      </c>
      <c r="I3684" s="5">
        <v>23.2</v>
      </c>
      <c r="J3684" s="5">
        <v>31</v>
      </c>
      <c r="K3684" s="5">
        <v>26.7</v>
      </c>
      <c r="L3684" s="5">
        <v>25.6</v>
      </c>
      <c r="M3684" s="5">
        <v>20.8</v>
      </c>
      <c r="N3684" s="5">
        <v>33.9</v>
      </c>
      <c r="O3684" s="5">
        <v>64.3</v>
      </c>
      <c r="P3684" s="5">
        <v>96</v>
      </c>
      <c r="Q3684" s="5">
        <v>67.2</v>
      </c>
      <c r="R3684" s="5">
        <v>37</v>
      </c>
      <c r="S3684" s="5">
        <v>122.3</v>
      </c>
    </row>
    <row r="3685" spans="1:19" s="20" customFormat="1" x14ac:dyDescent="0.2">
      <c r="A3685" s="4" t="s">
        <v>2609</v>
      </c>
      <c r="B3685" s="5">
        <v>2.1829315633306399</v>
      </c>
      <c r="C3685" s="5">
        <f t="shared" si="171"/>
        <v>2.1829315633306399</v>
      </c>
      <c r="D3685" s="5">
        <v>4.3967517336160198E-4</v>
      </c>
      <c r="E3685" s="5">
        <v>4.89755480942905E-3</v>
      </c>
      <c r="F3685" s="5">
        <f t="shared" si="172"/>
        <v>31.883333333333329</v>
      </c>
      <c r="G3685" s="5">
        <f t="shared" si="173"/>
        <v>145.25</v>
      </c>
      <c r="H3685" s="5">
        <v>59.5</v>
      </c>
      <c r="I3685" s="5">
        <v>21.6</v>
      </c>
      <c r="J3685" s="5">
        <v>32.799999999999997</v>
      </c>
      <c r="K3685" s="5">
        <v>29.2</v>
      </c>
      <c r="L3685" s="5">
        <v>18</v>
      </c>
      <c r="M3685" s="5">
        <v>30.2</v>
      </c>
      <c r="N3685" s="5">
        <v>63.4</v>
      </c>
      <c r="O3685" s="5">
        <v>45.9</v>
      </c>
      <c r="P3685" s="5">
        <v>73</v>
      </c>
      <c r="Q3685" s="5">
        <v>583</v>
      </c>
      <c r="R3685" s="5">
        <v>14.2</v>
      </c>
      <c r="S3685" s="5">
        <v>92</v>
      </c>
    </row>
    <row r="3686" spans="1:19" s="20" customFormat="1" x14ac:dyDescent="0.2">
      <c r="A3686" s="21" t="s">
        <v>4195</v>
      </c>
      <c r="B3686" s="18">
        <v>-0.88554897874514205</v>
      </c>
      <c r="C3686" s="18">
        <f t="shared" si="171"/>
        <v>0.88554897874514205</v>
      </c>
      <c r="D3686" s="18">
        <v>2.0333043137141401E-2</v>
      </c>
      <c r="E3686" s="18">
        <v>8.7418446779945702E-2</v>
      </c>
      <c r="F3686" s="18">
        <f t="shared" si="172"/>
        <v>31.75</v>
      </c>
      <c r="G3686" s="18">
        <f t="shared" si="173"/>
        <v>17.216666666666669</v>
      </c>
      <c r="H3686" s="18">
        <v>24.5</v>
      </c>
      <c r="I3686" s="18">
        <v>34.700000000000003</v>
      </c>
      <c r="J3686" s="18">
        <v>34.700000000000003</v>
      </c>
      <c r="K3686" s="18">
        <v>31.6</v>
      </c>
      <c r="L3686" s="18">
        <v>16.100000000000001</v>
      </c>
      <c r="M3686" s="18">
        <v>48.9</v>
      </c>
      <c r="N3686" s="18">
        <v>15.3</v>
      </c>
      <c r="O3686" s="18">
        <v>14.9</v>
      </c>
      <c r="P3686" s="18">
        <v>12.3</v>
      </c>
      <c r="Q3686" s="18">
        <v>16.8</v>
      </c>
      <c r="R3686" s="18">
        <v>35.6</v>
      </c>
      <c r="S3686" s="18">
        <v>8.4</v>
      </c>
    </row>
    <row r="3687" spans="1:19" s="20" customFormat="1" x14ac:dyDescent="0.2">
      <c r="A3687" s="4" t="s">
        <v>2711</v>
      </c>
      <c r="B3687" s="5">
        <v>-1.10941754425197</v>
      </c>
      <c r="C3687" s="5">
        <f t="shared" si="171"/>
        <v>1.10941754425197</v>
      </c>
      <c r="D3687" s="5">
        <v>1.6409008894077001E-3</v>
      </c>
      <c r="E3687" s="5">
        <v>1.35928801194177E-2</v>
      </c>
      <c r="F3687" s="5">
        <f t="shared" si="172"/>
        <v>31.733333333333334</v>
      </c>
      <c r="G3687" s="5">
        <f t="shared" si="173"/>
        <v>14.733333333333334</v>
      </c>
      <c r="H3687" s="5">
        <v>21.6</v>
      </c>
      <c r="I3687" s="5">
        <v>30.1</v>
      </c>
      <c r="J3687" s="5">
        <v>43.8</v>
      </c>
      <c r="K3687" s="5">
        <v>29.2</v>
      </c>
      <c r="L3687" s="5">
        <v>31.3</v>
      </c>
      <c r="M3687" s="5">
        <v>34.4</v>
      </c>
      <c r="N3687" s="5">
        <v>10.9</v>
      </c>
      <c r="O3687" s="5">
        <v>10.3</v>
      </c>
      <c r="P3687" s="5">
        <v>13.1</v>
      </c>
      <c r="Q3687" s="5">
        <v>13.7</v>
      </c>
      <c r="R3687" s="5">
        <v>29.9</v>
      </c>
      <c r="S3687" s="5">
        <v>10.5</v>
      </c>
    </row>
    <row r="3688" spans="1:19" s="20" customFormat="1" x14ac:dyDescent="0.2">
      <c r="A3688" s="4" t="s">
        <v>4241</v>
      </c>
      <c r="B3688" s="5">
        <v>2.3586177600068599</v>
      </c>
      <c r="C3688" s="5">
        <f t="shared" si="171"/>
        <v>2.3586177600068599</v>
      </c>
      <c r="D3688" s="6">
        <v>1.0469583417517001E-6</v>
      </c>
      <c r="E3688" s="6">
        <v>4.9707901762859002E-5</v>
      </c>
      <c r="F3688" s="5">
        <f t="shared" si="172"/>
        <v>31.733333333333331</v>
      </c>
      <c r="G3688" s="5">
        <f t="shared" si="173"/>
        <v>164.14999999999998</v>
      </c>
      <c r="H3688" s="5">
        <v>73.599999999999994</v>
      </c>
      <c r="I3688" s="5">
        <v>18.5</v>
      </c>
      <c r="J3688" s="5">
        <v>24.6</v>
      </c>
      <c r="K3688" s="5">
        <v>29.2</v>
      </c>
      <c r="L3688" s="5">
        <v>23.7</v>
      </c>
      <c r="M3688" s="5">
        <v>20.8</v>
      </c>
      <c r="N3688" s="5">
        <v>107.1</v>
      </c>
      <c r="O3688" s="5">
        <v>182.6</v>
      </c>
      <c r="P3688" s="5">
        <v>258.39999999999998</v>
      </c>
      <c r="Q3688" s="5">
        <v>143.5</v>
      </c>
      <c r="R3688" s="5">
        <v>18.5</v>
      </c>
      <c r="S3688" s="5">
        <v>274.8</v>
      </c>
    </row>
    <row r="3689" spans="1:19" s="20" customFormat="1" x14ac:dyDescent="0.2">
      <c r="A3689" s="21" t="s">
        <v>4444</v>
      </c>
      <c r="B3689" s="18">
        <v>-1.57675536534377</v>
      </c>
      <c r="C3689" s="18">
        <f t="shared" si="171"/>
        <v>1.57675536534377</v>
      </c>
      <c r="D3689" s="18">
        <v>1.2754099730946201E-2</v>
      </c>
      <c r="E3689" s="18">
        <v>6.3085632206156206E-2</v>
      </c>
      <c r="F3689" s="18">
        <f t="shared" si="172"/>
        <v>31.650000000000002</v>
      </c>
      <c r="G3689" s="18">
        <f t="shared" si="173"/>
        <v>10.566666666666666</v>
      </c>
      <c r="H3689" s="18">
        <v>46.1</v>
      </c>
      <c r="I3689" s="18">
        <v>23.2</v>
      </c>
      <c r="J3689" s="18">
        <v>54.7</v>
      </c>
      <c r="K3689" s="18">
        <v>41.3</v>
      </c>
      <c r="L3689" s="18">
        <v>15.2</v>
      </c>
      <c r="M3689" s="18">
        <v>9.4</v>
      </c>
      <c r="N3689" s="18">
        <v>1.1000000000000001</v>
      </c>
      <c r="O3689" s="18">
        <v>29.9</v>
      </c>
      <c r="P3689" s="18">
        <v>5.7</v>
      </c>
      <c r="Q3689" s="18">
        <v>21.4</v>
      </c>
      <c r="R3689" s="18">
        <v>4.3</v>
      </c>
      <c r="S3689" s="18">
        <v>1</v>
      </c>
    </row>
    <row r="3690" spans="1:19" s="20" customFormat="1" x14ac:dyDescent="0.2">
      <c r="A3690" s="21" t="s">
        <v>2468</v>
      </c>
      <c r="B3690" s="18">
        <v>-0.848915764462014</v>
      </c>
      <c r="C3690" s="18">
        <f t="shared" si="171"/>
        <v>0.848915764462014</v>
      </c>
      <c r="D3690" s="18">
        <v>1.6944814699221801E-2</v>
      </c>
      <c r="E3690" s="18">
        <v>7.6914158901778801E-2</v>
      </c>
      <c r="F3690" s="18">
        <f t="shared" si="172"/>
        <v>31.633333333333336</v>
      </c>
      <c r="G3690" s="18">
        <f t="shared" si="173"/>
        <v>17.583333333333332</v>
      </c>
      <c r="H3690" s="18">
        <v>29</v>
      </c>
      <c r="I3690" s="18">
        <v>42.5</v>
      </c>
      <c r="J3690" s="18">
        <v>28.3</v>
      </c>
      <c r="K3690" s="18">
        <v>29.2</v>
      </c>
      <c r="L3690" s="18">
        <v>27.5</v>
      </c>
      <c r="M3690" s="18">
        <v>33.299999999999997</v>
      </c>
      <c r="N3690" s="18">
        <v>23</v>
      </c>
      <c r="O3690" s="18">
        <v>24.1</v>
      </c>
      <c r="P3690" s="18">
        <v>13.1</v>
      </c>
      <c r="Q3690" s="18">
        <v>18.3</v>
      </c>
      <c r="R3690" s="18">
        <v>22.8</v>
      </c>
      <c r="S3690" s="18">
        <v>4.2</v>
      </c>
    </row>
    <row r="3691" spans="1:19" s="20" customFormat="1" x14ac:dyDescent="0.2">
      <c r="A3691" s="4" t="s">
        <v>4532</v>
      </c>
      <c r="B3691" s="5">
        <v>1.9246270644496399</v>
      </c>
      <c r="C3691" s="5">
        <f t="shared" si="171"/>
        <v>1.9246270644496399</v>
      </c>
      <c r="D3691" s="6">
        <v>3.4525639804428403E-5</v>
      </c>
      <c r="E3691" s="5">
        <v>6.9154676707229503E-4</v>
      </c>
      <c r="F3691" s="5">
        <f t="shared" si="172"/>
        <v>31.566666666666663</v>
      </c>
      <c r="G3691" s="5">
        <f t="shared" si="173"/>
        <v>120.71666666666668</v>
      </c>
      <c r="H3691" s="5">
        <v>58.8</v>
      </c>
      <c r="I3691" s="5">
        <v>25.5</v>
      </c>
      <c r="J3691" s="5">
        <v>14.6</v>
      </c>
      <c r="K3691" s="5">
        <v>24.3</v>
      </c>
      <c r="L3691" s="5">
        <v>24.6</v>
      </c>
      <c r="M3691" s="5">
        <v>41.6</v>
      </c>
      <c r="N3691" s="5">
        <v>68.900000000000006</v>
      </c>
      <c r="O3691" s="5">
        <v>149.30000000000001</v>
      </c>
      <c r="P3691" s="5">
        <v>190.3</v>
      </c>
      <c r="Q3691" s="5">
        <v>151.1</v>
      </c>
      <c r="R3691" s="5">
        <v>14.2</v>
      </c>
      <c r="S3691" s="5">
        <v>150.5</v>
      </c>
    </row>
    <row r="3692" spans="1:19" s="20" customFormat="1" x14ac:dyDescent="0.2">
      <c r="A3692" s="4" t="s">
        <v>2562</v>
      </c>
      <c r="B3692" s="5">
        <v>1.7798635167044099</v>
      </c>
      <c r="C3692" s="5">
        <f t="shared" si="171"/>
        <v>1.7798635167044099</v>
      </c>
      <c r="D3692" s="5">
        <v>6.3947691804966801E-4</v>
      </c>
      <c r="E3692" s="5">
        <v>6.52071206431555E-3</v>
      </c>
      <c r="F3692" s="5">
        <f t="shared" si="172"/>
        <v>31.549999999999997</v>
      </c>
      <c r="G3692" s="5">
        <f t="shared" si="173"/>
        <v>109.38333333333333</v>
      </c>
      <c r="H3692" s="5">
        <v>60.3</v>
      </c>
      <c r="I3692" s="5">
        <v>16.2</v>
      </c>
      <c r="J3692" s="5">
        <v>42</v>
      </c>
      <c r="K3692" s="5">
        <v>22.7</v>
      </c>
      <c r="L3692" s="5">
        <v>18.899999999999999</v>
      </c>
      <c r="M3692" s="5">
        <v>29.2</v>
      </c>
      <c r="N3692" s="5">
        <v>53.6</v>
      </c>
      <c r="O3692" s="5">
        <v>135.5</v>
      </c>
      <c r="P3692" s="5">
        <v>185.4</v>
      </c>
      <c r="Q3692" s="5">
        <v>44.3</v>
      </c>
      <c r="R3692" s="5">
        <v>12.8</v>
      </c>
      <c r="S3692" s="5">
        <v>224.7</v>
      </c>
    </row>
    <row r="3693" spans="1:19" s="20" customFormat="1" x14ac:dyDescent="0.2">
      <c r="A3693" s="4" t="s">
        <v>4439</v>
      </c>
      <c r="B3693" s="5">
        <v>2.2254442171691098</v>
      </c>
      <c r="C3693" s="5">
        <f t="shared" si="171"/>
        <v>2.2254442171691098</v>
      </c>
      <c r="D3693" s="6">
        <v>1.34158989062906E-6</v>
      </c>
      <c r="E3693" s="6">
        <v>5.96464661489794E-5</v>
      </c>
      <c r="F3693" s="5">
        <f t="shared" si="172"/>
        <v>31.549999999999994</v>
      </c>
      <c r="G3693" s="5">
        <f t="shared" si="173"/>
        <v>148.88333333333333</v>
      </c>
      <c r="H3693" s="5">
        <v>60.3</v>
      </c>
      <c r="I3693" s="5">
        <v>23.9</v>
      </c>
      <c r="J3693" s="5">
        <v>28.3</v>
      </c>
      <c r="K3693" s="5">
        <v>32.4</v>
      </c>
      <c r="L3693" s="5">
        <v>14.2</v>
      </c>
      <c r="M3693" s="5">
        <v>30.2</v>
      </c>
      <c r="N3693" s="5">
        <v>83.1</v>
      </c>
      <c r="O3693" s="5">
        <v>145.9</v>
      </c>
      <c r="P3693" s="5">
        <v>278.89999999999998</v>
      </c>
      <c r="Q3693" s="5">
        <v>99.2</v>
      </c>
      <c r="R3693" s="5">
        <v>27</v>
      </c>
      <c r="S3693" s="5">
        <v>259.2</v>
      </c>
    </row>
    <row r="3694" spans="1:19" s="20" customFormat="1" x14ac:dyDescent="0.2">
      <c r="A3694" s="4" t="s">
        <v>3298</v>
      </c>
      <c r="B3694" s="5">
        <v>2.2520002543705</v>
      </c>
      <c r="C3694" s="5">
        <f t="shared" si="171"/>
        <v>2.2520002543705</v>
      </c>
      <c r="D3694" s="6">
        <v>6.8653849403967099E-7</v>
      </c>
      <c r="E3694" s="6">
        <v>3.6195109726011102E-5</v>
      </c>
      <c r="F3694" s="5">
        <f t="shared" si="172"/>
        <v>31.533333333333331</v>
      </c>
      <c r="G3694" s="5">
        <f t="shared" si="173"/>
        <v>151.51666666666668</v>
      </c>
      <c r="H3694" s="5">
        <v>62.5</v>
      </c>
      <c r="I3694" s="5">
        <v>20.8</v>
      </c>
      <c r="J3694" s="5">
        <v>27.4</v>
      </c>
      <c r="K3694" s="5">
        <v>25.1</v>
      </c>
      <c r="L3694" s="5">
        <v>28.4</v>
      </c>
      <c r="M3694" s="5">
        <v>25</v>
      </c>
      <c r="N3694" s="5">
        <v>136.6</v>
      </c>
      <c r="O3694" s="5">
        <v>178</v>
      </c>
      <c r="P3694" s="5">
        <v>242.8</v>
      </c>
      <c r="Q3694" s="5">
        <v>109.9</v>
      </c>
      <c r="R3694" s="5">
        <v>17.100000000000001</v>
      </c>
      <c r="S3694" s="5">
        <v>224.7</v>
      </c>
    </row>
    <row r="3695" spans="1:19" s="20" customFormat="1" x14ac:dyDescent="0.2">
      <c r="A3695" s="21" t="s">
        <v>4137</v>
      </c>
      <c r="B3695" s="18">
        <v>-1.19137048534226</v>
      </c>
      <c r="C3695" s="18">
        <f t="shared" si="171"/>
        <v>1.19137048534226</v>
      </c>
      <c r="D3695" s="18">
        <v>2.2967982502119198E-2</v>
      </c>
      <c r="E3695" s="18">
        <v>9.5139297312593005E-2</v>
      </c>
      <c r="F3695" s="18">
        <f t="shared" si="172"/>
        <v>31.533333333333331</v>
      </c>
      <c r="G3695" s="18">
        <f t="shared" si="173"/>
        <v>13.816666666666668</v>
      </c>
      <c r="H3695" s="18">
        <v>47.6</v>
      </c>
      <c r="I3695" s="18">
        <v>19.3</v>
      </c>
      <c r="J3695" s="18">
        <v>38.299999999999997</v>
      </c>
      <c r="K3695" s="18">
        <v>21.9</v>
      </c>
      <c r="L3695" s="18">
        <v>35</v>
      </c>
      <c r="M3695" s="18">
        <v>27.1</v>
      </c>
      <c r="N3695" s="18">
        <v>19.7</v>
      </c>
      <c r="O3695" s="18">
        <v>26.4</v>
      </c>
      <c r="P3695" s="18">
        <v>5.7</v>
      </c>
      <c r="Q3695" s="18">
        <v>3.1</v>
      </c>
      <c r="R3695" s="18">
        <v>27</v>
      </c>
      <c r="S3695" s="18">
        <v>1</v>
      </c>
    </row>
    <row r="3696" spans="1:19" s="20" customFormat="1" x14ac:dyDescent="0.2">
      <c r="A3696" s="4" t="s">
        <v>4389</v>
      </c>
      <c r="B3696" s="5">
        <v>1.5301624534709799</v>
      </c>
      <c r="C3696" s="5">
        <f t="shared" si="171"/>
        <v>1.5301624534709799</v>
      </c>
      <c r="D3696" s="5">
        <v>2.7731755319028998E-4</v>
      </c>
      <c r="E3696" s="5">
        <v>3.4207808275471198E-3</v>
      </c>
      <c r="F3696" s="5">
        <f t="shared" si="172"/>
        <v>31.466666666666669</v>
      </c>
      <c r="G3696" s="5">
        <f t="shared" si="173"/>
        <v>91.7</v>
      </c>
      <c r="H3696" s="5">
        <v>41.7</v>
      </c>
      <c r="I3696" s="5">
        <v>23.2</v>
      </c>
      <c r="J3696" s="5">
        <v>42</v>
      </c>
      <c r="K3696" s="5">
        <v>30</v>
      </c>
      <c r="L3696" s="5">
        <v>33.200000000000003</v>
      </c>
      <c r="M3696" s="5">
        <v>18.7</v>
      </c>
      <c r="N3696" s="5">
        <v>94</v>
      </c>
      <c r="O3696" s="5">
        <v>98.8</v>
      </c>
      <c r="P3696" s="5">
        <v>141.9</v>
      </c>
      <c r="Q3696" s="5">
        <v>50.4</v>
      </c>
      <c r="R3696" s="5">
        <v>15.7</v>
      </c>
      <c r="S3696" s="5">
        <v>149.4</v>
      </c>
    </row>
    <row r="3697" spans="1:19" s="20" customFormat="1" x14ac:dyDescent="0.2">
      <c r="A3697" s="21" t="s">
        <v>2469</v>
      </c>
      <c r="B3697" s="18">
        <v>0.91137330522734605</v>
      </c>
      <c r="C3697" s="18">
        <f t="shared" si="171"/>
        <v>0.91137330522734605</v>
      </c>
      <c r="D3697" s="18">
        <v>1.7665881581935401E-2</v>
      </c>
      <c r="E3697" s="18">
        <v>7.9298003027403599E-2</v>
      </c>
      <c r="F3697" s="18">
        <f t="shared" si="172"/>
        <v>31.466666666666665</v>
      </c>
      <c r="G3697" s="18">
        <f t="shared" si="173"/>
        <v>59.566666666666663</v>
      </c>
      <c r="H3697" s="18">
        <v>34.200000000000003</v>
      </c>
      <c r="I3697" s="18">
        <v>53.3</v>
      </c>
      <c r="J3697" s="18">
        <v>20.100000000000001</v>
      </c>
      <c r="K3697" s="18">
        <v>34</v>
      </c>
      <c r="L3697" s="18">
        <v>18</v>
      </c>
      <c r="M3697" s="18">
        <v>29.2</v>
      </c>
      <c r="N3697" s="18">
        <v>17.5</v>
      </c>
      <c r="O3697" s="18">
        <v>67.8</v>
      </c>
      <c r="P3697" s="18">
        <v>51.7</v>
      </c>
      <c r="Q3697" s="18">
        <v>74.8</v>
      </c>
      <c r="R3697" s="18">
        <v>99.6</v>
      </c>
      <c r="S3697" s="18">
        <v>46</v>
      </c>
    </row>
    <row r="3698" spans="1:19" s="20" customFormat="1" x14ac:dyDescent="0.2">
      <c r="A3698" s="4" t="s">
        <v>2418</v>
      </c>
      <c r="B3698" s="5">
        <v>1.03725687706376</v>
      </c>
      <c r="C3698" s="5">
        <f t="shared" si="171"/>
        <v>1.03725687706376</v>
      </c>
      <c r="D3698" s="5">
        <v>1.7103535695223899E-3</v>
      </c>
      <c r="E3698" s="5">
        <v>1.3994877106363299E-2</v>
      </c>
      <c r="F3698" s="5">
        <f t="shared" si="172"/>
        <v>31.333333333333332</v>
      </c>
      <c r="G3698" s="5">
        <f t="shared" si="173"/>
        <v>64.783333333333331</v>
      </c>
      <c r="H3698" s="5">
        <v>41.7</v>
      </c>
      <c r="I3698" s="5">
        <v>31.7</v>
      </c>
      <c r="J3698" s="5">
        <v>39.200000000000003</v>
      </c>
      <c r="K3698" s="5">
        <v>26.7</v>
      </c>
      <c r="L3698" s="5">
        <v>22.7</v>
      </c>
      <c r="M3698" s="5">
        <v>26</v>
      </c>
      <c r="N3698" s="5">
        <v>37.200000000000003</v>
      </c>
      <c r="O3698" s="5">
        <v>95.3</v>
      </c>
      <c r="P3698" s="5">
        <v>98.4</v>
      </c>
      <c r="Q3698" s="5">
        <v>65.599999999999994</v>
      </c>
      <c r="R3698" s="5">
        <v>39.9</v>
      </c>
      <c r="S3698" s="5">
        <v>52.3</v>
      </c>
    </row>
    <row r="3699" spans="1:19" s="20" customFormat="1" x14ac:dyDescent="0.2">
      <c r="A3699" s="4" t="s">
        <v>2600</v>
      </c>
      <c r="B3699" s="5">
        <v>1.47055890432613</v>
      </c>
      <c r="C3699" s="5">
        <f t="shared" si="171"/>
        <v>1.47055890432613</v>
      </c>
      <c r="D3699" s="5">
        <v>5.3742819159287598E-3</v>
      </c>
      <c r="E3699" s="5">
        <v>3.3341078809581003E-2</v>
      </c>
      <c r="F3699" s="5">
        <f t="shared" si="172"/>
        <v>31.333333333333332</v>
      </c>
      <c r="G3699" s="5">
        <f t="shared" si="173"/>
        <v>87.233333333333334</v>
      </c>
      <c r="H3699" s="5">
        <v>17.100000000000001</v>
      </c>
      <c r="I3699" s="5">
        <v>67.900000000000006</v>
      </c>
      <c r="J3699" s="5">
        <v>34.700000000000003</v>
      </c>
      <c r="K3699" s="5">
        <v>20.3</v>
      </c>
      <c r="L3699" s="5">
        <v>31.3</v>
      </c>
      <c r="M3699" s="5">
        <v>16.7</v>
      </c>
      <c r="N3699" s="5">
        <v>172.7</v>
      </c>
      <c r="O3699" s="5">
        <v>66.599999999999994</v>
      </c>
      <c r="P3699" s="5">
        <v>28.7</v>
      </c>
      <c r="Q3699" s="5">
        <v>161.80000000000001</v>
      </c>
      <c r="R3699" s="5">
        <v>10</v>
      </c>
      <c r="S3699" s="5">
        <v>83.6</v>
      </c>
    </row>
    <row r="3700" spans="1:19" s="20" customFormat="1" x14ac:dyDescent="0.2">
      <c r="A3700" s="4" t="s">
        <v>4438</v>
      </c>
      <c r="B3700" s="5">
        <v>1.2369928936283101</v>
      </c>
      <c r="C3700" s="5">
        <f t="shared" si="171"/>
        <v>1.2369928936283101</v>
      </c>
      <c r="D3700" s="5">
        <v>1.0319629308775701E-3</v>
      </c>
      <c r="E3700" s="5">
        <v>9.4801373333082608E-3</v>
      </c>
      <c r="F3700" s="5">
        <f t="shared" si="172"/>
        <v>31.3</v>
      </c>
      <c r="G3700" s="5">
        <f t="shared" si="173"/>
        <v>74.183333333333337</v>
      </c>
      <c r="H3700" s="5">
        <v>26.8</v>
      </c>
      <c r="I3700" s="5">
        <v>43.2</v>
      </c>
      <c r="J3700" s="5">
        <v>32.799999999999997</v>
      </c>
      <c r="K3700" s="5">
        <v>37.299999999999997</v>
      </c>
      <c r="L3700" s="5">
        <v>13.3</v>
      </c>
      <c r="M3700" s="5">
        <v>34.4</v>
      </c>
      <c r="N3700" s="5">
        <v>155.19999999999999</v>
      </c>
      <c r="O3700" s="5">
        <v>45.9</v>
      </c>
      <c r="P3700" s="5">
        <v>42.7</v>
      </c>
      <c r="Q3700" s="5">
        <v>77.8</v>
      </c>
      <c r="R3700" s="5">
        <v>44.1</v>
      </c>
      <c r="S3700" s="5">
        <v>79.400000000000006</v>
      </c>
    </row>
    <row r="3701" spans="1:19" s="20" customFormat="1" x14ac:dyDescent="0.2">
      <c r="A3701" s="4" t="s">
        <v>3008</v>
      </c>
      <c r="B3701" s="5">
        <v>-1.0837274134111099</v>
      </c>
      <c r="C3701" s="5">
        <f t="shared" si="171"/>
        <v>1.0837274134111099</v>
      </c>
      <c r="D3701" s="5">
        <v>1.06064242339797E-3</v>
      </c>
      <c r="E3701" s="5">
        <v>9.6486471904973E-3</v>
      </c>
      <c r="F3701" s="5">
        <f t="shared" si="172"/>
        <v>31.3</v>
      </c>
      <c r="G3701" s="5">
        <f t="shared" si="173"/>
        <v>14.783333333333331</v>
      </c>
      <c r="H3701" s="5">
        <v>20.100000000000001</v>
      </c>
      <c r="I3701" s="5">
        <v>30.9</v>
      </c>
      <c r="J3701" s="5">
        <v>40.1</v>
      </c>
      <c r="K3701" s="5">
        <v>35.700000000000003</v>
      </c>
      <c r="L3701" s="5">
        <v>25.6</v>
      </c>
      <c r="M3701" s="5">
        <v>35.4</v>
      </c>
      <c r="N3701" s="5">
        <v>12</v>
      </c>
      <c r="O3701" s="5">
        <v>16.100000000000001</v>
      </c>
      <c r="P3701" s="5">
        <v>9</v>
      </c>
      <c r="Q3701" s="5">
        <v>12.2</v>
      </c>
      <c r="R3701" s="5">
        <v>18.5</v>
      </c>
      <c r="S3701" s="5">
        <v>20.9</v>
      </c>
    </row>
    <row r="3702" spans="1:19" s="20" customFormat="1" x14ac:dyDescent="0.2">
      <c r="A3702" s="4" t="s">
        <v>3056</v>
      </c>
      <c r="B3702" s="5">
        <v>-0.82487275967971796</v>
      </c>
      <c r="C3702" s="5">
        <f t="shared" si="171"/>
        <v>0.82487275967971796</v>
      </c>
      <c r="D3702" s="5">
        <v>7.5629243201103501E-3</v>
      </c>
      <c r="E3702" s="5">
        <v>4.2695020020554197E-2</v>
      </c>
      <c r="F3702" s="5">
        <f t="shared" si="172"/>
        <v>31.299999999999997</v>
      </c>
      <c r="G3702" s="5">
        <f t="shared" si="173"/>
        <v>17.716666666666669</v>
      </c>
      <c r="H3702" s="5">
        <v>26.8</v>
      </c>
      <c r="I3702" s="5">
        <v>21.6</v>
      </c>
      <c r="J3702" s="5">
        <v>40.1</v>
      </c>
      <c r="K3702" s="5">
        <v>33.200000000000003</v>
      </c>
      <c r="L3702" s="5">
        <v>36.9</v>
      </c>
      <c r="M3702" s="5">
        <v>29.2</v>
      </c>
      <c r="N3702" s="5">
        <v>17.5</v>
      </c>
      <c r="O3702" s="5">
        <v>19.5</v>
      </c>
      <c r="P3702" s="5">
        <v>16.399999999999999</v>
      </c>
      <c r="Q3702" s="5">
        <v>16.8</v>
      </c>
      <c r="R3702" s="5">
        <v>14.2</v>
      </c>
      <c r="S3702" s="5">
        <v>21.9</v>
      </c>
    </row>
    <row r="3703" spans="1:19" s="20" customFormat="1" x14ac:dyDescent="0.2">
      <c r="A3703" s="21" t="s">
        <v>4178</v>
      </c>
      <c r="B3703" s="18">
        <v>-0.68498042689903804</v>
      </c>
      <c r="C3703" s="18">
        <f t="shared" si="171"/>
        <v>0.68498042689903804</v>
      </c>
      <c r="D3703" s="18">
        <v>3.4308902670588198E-2</v>
      </c>
      <c r="E3703" s="18">
        <v>0.12590025042501399</v>
      </c>
      <c r="F3703" s="18">
        <f t="shared" si="172"/>
        <v>31.299999999999997</v>
      </c>
      <c r="G3703" s="18">
        <f t="shared" si="173"/>
        <v>19.533333333333335</v>
      </c>
      <c r="H3703" s="18">
        <v>29.8</v>
      </c>
      <c r="I3703" s="18">
        <v>37.799999999999997</v>
      </c>
      <c r="J3703" s="18">
        <v>21</v>
      </c>
      <c r="K3703" s="18">
        <v>29.2</v>
      </c>
      <c r="L3703" s="18">
        <v>29.4</v>
      </c>
      <c r="M3703" s="18">
        <v>40.6</v>
      </c>
      <c r="N3703" s="18">
        <v>13.1</v>
      </c>
      <c r="O3703" s="18">
        <v>16.100000000000001</v>
      </c>
      <c r="P3703" s="18">
        <v>25.4</v>
      </c>
      <c r="Q3703" s="18">
        <v>15.3</v>
      </c>
      <c r="R3703" s="18">
        <v>28.5</v>
      </c>
      <c r="S3703" s="18">
        <v>18.8</v>
      </c>
    </row>
    <row r="3704" spans="1:19" s="20" customFormat="1" x14ac:dyDescent="0.2">
      <c r="A3704" s="4" t="s">
        <v>3525</v>
      </c>
      <c r="B3704" s="5">
        <v>1.74351850060834</v>
      </c>
      <c r="C3704" s="5">
        <f t="shared" si="171"/>
        <v>1.74351850060834</v>
      </c>
      <c r="D3704" s="6">
        <v>6.9523570844734497E-5</v>
      </c>
      <c r="E3704" s="5">
        <v>1.18699344095955E-3</v>
      </c>
      <c r="F3704" s="5">
        <f t="shared" si="172"/>
        <v>31.283333333333331</v>
      </c>
      <c r="G3704" s="5">
        <f t="shared" si="173"/>
        <v>105.71666666666665</v>
      </c>
      <c r="H3704" s="5">
        <v>46.1</v>
      </c>
      <c r="I3704" s="5">
        <v>24.7</v>
      </c>
      <c r="J3704" s="5">
        <v>43.8</v>
      </c>
      <c r="K3704" s="5">
        <v>22.7</v>
      </c>
      <c r="L3704" s="5">
        <v>26.5</v>
      </c>
      <c r="M3704" s="5">
        <v>23.9</v>
      </c>
      <c r="N3704" s="5">
        <v>80.900000000000006</v>
      </c>
      <c r="O3704" s="5">
        <v>110.3</v>
      </c>
      <c r="P3704" s="5">
        <v>185.4</v>
      </c>
      <c r="Q3704" s="5">
        <v>76.3</v>
      </c>
      <c r="R3704" s="5">
        <v>14.2</v>
      </c>
      <c r="S3704" s="5">
        <v>167.2</v>
      </c>
    </row>
    <row r="3705" spans="1:19" s="20" customFormat="1" x14ac:dyDescent="0.2">
      <c r="A3705" s="4" t="s">
        <v>3502</v>
      </c>
      <c r="B3705" s="5">
        <v>1.15805070803191</v>
      </c>
      <c r="C3705" s="5">
        <f t="shared" si="171"/>
        <v>1.15805070803191</v>
      </c>
      <c r="D3705" s="5">
        <v>8.2324323452531701E-4</v>
      </c>
      <c r="E3705" s="5">
        <v>7.9001563797273609E-3</v>
      </c>
      <c r="F3705" s="5">
        <f t="shared" si="172"/>
        <v>31.266666666666666</v>
      </c>
      <c r="G3705" s="5">
        <f t="shared" si="173"/>
        <v>70.166666666666671</v>
      </c>
      <c r="H3705" s="5">
        <v>32</v>
      </c>
      <c r="I3705" s="5">
        <v>34.700000000000003</v>
      </c>
      <c r="J3705" s="5">
        <v>39.200000000000003</v>
      </c>
      <c r="K3705" s="5">
        <v>36.5</v>
      </c>
      <c r="L3705" s="5">
        <v>17.100000000000001</v>
      </c>
      <c r="M3705" s="5">
        <v>28.1</v>
      </c>
      <c r="N3705" s="5">
        <v>57.9</v>
      </c>
      <c r="O3705" s="5">
        <v>114.9</v>
      </c>
      <c r="P3705" s="5">
        <v>39.4</v>
      </c>
      <c r="Q3705" s="5">
        <v>106.8</v>
      </c>
      <c r="R3705" s="5">
        <v>61.2</v>
      </c>
      <c r="S3705" s="5">
        <v>40.799999999999997</v>
      </c>
    </row>
    <row r="3706" spans="1:19" s="20" customFormat="1" x14ac:dyDescent="0.2">
      <c r="A3706" s="21" t="s">
        <v>3623</v>
      </c>
      <c r="B3706" s="18">
        <v>-1.0478596498855901</v>
      </c>
      <c r="C3706" s="18">
        <f t="shared" si="171"/>
        <v>1.0478596498855901</v>
      </c>
      <c r="D3706" s="18">
        <v>3.02776465240726E-2</v>
      </c>
      <c r="E3706" s="18">
        <v>0.115116420286656</v>
      </c>
      <c r="F3706" s="18">
        <f t="shared" si="172"/>
        <v>31.216666666666665</v>
      </c>
      <c r="G3706" s="18">
        <f t="shared" si="173"/>
        <v>15.100000000000001</v>
      </c>
      <c r="H3706" s="18">
        <v>36.4</v>
      </c>
      <c r="I3706" s="18">
        <v>50.9</v>
      </c>
      <c r="J3706" s="18">
        <v>23.7</v>
      </c>
      <c r="K3706" s="18">
        <v>18.600000000000001</v>
      </c>
      <c r="L3706" s="18">
        <v>27.5</v>
      </c>
      <c r="M3706" s="18">
        <v>30.2</v>
      </c>
      <c r="N3706" s="18">
        <v>28.4</v>
      </c>
      <c r="O3706" s="18">
        <v>1.1000000000000001</v>
      </c>
      <c r="P3706" s="18">
        <v>11.5</v>
      </c>
      <c r="Q3706" s="18">
        <v>19.8</v>
      </c>
      <c r="R3706" s="18">
        <v>25.6</v>
      </c>
      <c r="S3706" s="18">
        <v>4.2</v>
      </c>
    </row>
    <row r="3707" spans="1:19" s="20" customFormat="1" x14ac:dyDescent="0.2">
      <c r="A3707" s="4" t="s">
        <v>4233</v>
      </c>
      <c r="B3707" s="5">
        <v>1.86313097094321</v>
      </c>
      <c r="C3707" s="5">
        <f t="shared" si="171"/>
        <v>1.86313097094321</v>
      </c>
      <c r="D3707" s="6">
        <v>1.85221099547791E-5</v>
      </c>
      <c r="E3707" s="5">
        <v>4.3236057273803898E-4</v>
      </c>
      <c r="F3707" s="5">
        <f t="shared" si="172"/>
        <v>31.2</v>
      </c>
      <c r="G3707" s="5">
        <f t="shared" si="173"/>
        <v>114.46666666666665</v>
      </c>
      <c r="H3707" s="5">
        <v>18.600000000000001</v>
      </c>
      <c r="I3707" s="5">
        <v>37.1</v>
      </c>
      <c r="J3707" s="5">
        <v>36.5</v>
      </c>
      <c r="K3707" s="5">
        <v>34</v>
      </c>
      <c r="L3707" s="5">
        <v>35</v>
      </c>
      <c r="M3707" s="5">
        <v>26</v>
      </c>
      <c r="N3707" s="5">
        <v>54.6</v>
      </c>
      <c r="O3707" s="5">
        <v>98.8</v>
      </c>
      <c r="P3707" s="5">
        <v>183.7</v>
      </c>
      <c r="Q3707" s="5">
        <v>160.19999999999999</v>
      </c>
      <c r="R3707" s="5">
        <v>17.100000000000001</v>
      </c>
      <c r="S3707" s="5">
        <v>172.4</v>
      </c>
    </row>
    <row r="3708" spans="1:19" s="20" customFormat="1" x14ac:dyDescent="0.2">
      <c r="A3708" s="4" t="s">
        <v>3244</v>
      </c>
      <c r="B3708" s="5">
        <v>1.00207445934801</v>
      </c>
      <c r="C3708" s="5">
        <f t="shared" si="171"/>
        <v>1.00207445934801</v>
      </c>
      <c r="D3708" s="5">
        <v>2.8313133983476099E-3</v>
      </c>
      <c r="E3708" s="5">
        <v>2.0556598718710899E-2</v>
      </c>
      <c r="F3708" s="5">
        <f t="shared" si="172"/>
        <v>31.2</v>
      </c>
      <c r="G3708" s="5">
        <f t="shared" si="173"/>
        <v>62.900000000000006</v>
      </c>
      <c r="H3708" s="5">
        <v>41.7</v>
      </c>
      <c r="I3708" s="5">
        <v>38.6</v>
      </c>
      <c r="J3708" s="5">
        <v>22.8</v>
      </c>
      <c r="K3708" s="5">
        <v>39.700000000000003</v>
      </c>
      <c r="L3708" s="5">
        <v>15.2</v>
      </c>
      <c r="M3708" s="5">
        <v>29.2</v>
      </c>
      <c r="N3708" s="5">
        <v>30.6</v>
      </c>
      <c r="O3708" s="5">
        <v>58.6</v>
      </c>
      <c r="P3708" s="5">
        <v>85.3</v>
      </c>
      <c r="Q3708" s="5">
        <v>85.5</v>
      </c>
      <c r="R3708" s="5">
        <v>68.3</v>
      </c>
      <c r="S3708" s="5">
        <v>49.1</v>
      </c>
    </row>
    <row r="3709" spans="1:19" s="20" customFormat="1" x14ac:dyDescent="0.2">
      <c r="A3709" s="4" t="s">
        <v>3006</v>
      </c>
      <c r="B3709" s="5">
        <v>-0.83644459658486403</v>
      </c>
      <c r="C3709" s="5">
        <f t="shared" si="171"/>
        <v>0.83644459658486403</v>
      </c>
      <c r="D3709" s="5">
        <v>7.3202817257081599E-3</v>
      </c>
      <c r="E3709" s="5">
        <v>4.1644931134086002E-2</v>
      </c>
      <c r="F3709" s="5">
        <f t="shared" si="172"/>
        <v>31.199999999999992</v>
      </c>
      <c r="G3709" s="5">
        <f t="shared" si="173"/>
        <v>17.516666666666669</v>
      </c>
      <c r="H3709" s="5">
        <v>26</v>
      </c>
      <c r="I3709" s="5">
        <v>27.8</v>
      </c>
      <c r="J3709" s="5">
        <v>31.9</v>
      </c>
      <c r="K3709" s="5">
        <v>21.1</v>
      </c>
      <c r="L3709" s="5">
        <v>38.799999999999997</v>
      </c>
      <c r="M3709" s="5">
        <v>41.6</v>
      </c>
      <c r="N3709" s="5">
        <v>15.3</v>
      </c>
      <c r="O3709" s="5">
        <v>14.9</v>
      </c>
      <c r="P3709" s="5">
        <v>16.399999999999999</v>
      </c>
      <c r="Q3709" s="5">
        <v>19.8</v>
      </c>
      <c r="R3709" s="5">
        <v>19.899999999999999</v>
      </c>
      <c r="S3709" s="5">
        <v>18.8</v>
      </c>
    </row>
    <row r="3710" spans="1:19" s="20" customFormat="1" x14ac:dyDescent="0.2">
      <c r="A3710" s="21" t="s">
        <v>4168</v>
      </c>
      <c r="B3710" s="18">
        <v>0.90296810130947303</v>
      </c>
      <c r="C3710" s="18">
        <f t="shared" si="171"/>
        <v>0.90296810130947303</v>
      </c>
      <c r="D3710" s="18">
        <v>1.25949712973791E-2</v>
      </c>
      <c r="E3710" s="18">
        <v>6.2398854578931698E-2</v>
      </c>
      <c r="F3710" s="18">
        <f t="shared" si="172"/>
        <v>31.150000000000002</v>
      </c>
      <c r="G3710" s="18">
        <f t="shared" si="173"/>
        <v>58.633333333333326</v>
      </c>
      <c r="H3710" s="18">
        <v>59.5</v>
      </c>
      <c r="I3710" s="18">
        <v>33.200000000000003</v>
      </c>
      <c r="J3710" s="18">
        <v>31.9</v>
      </c>
      <c r="K3710" s="18">
        <v>10.5</v>
      </c>
      <c r="L3710" s="18">
        <v>13.3</v>
      </c>
      <c r="M3710" s="18">
        <v>38.5</v>
      </c>
      <c r="N3710" s="18">
        <v>54.6</v>
      </c>
      <c r="O3710" s="18">
        <v>49.4</v>
      </c>
      <c r="P3710" s="18">
        <v>59.9</v>
      </c>
      <c r="Q3710" s="18">
        <v>64.099999999999994</v>
      </c>
      <c r="R3710" s="18">
        <v>52.7</v>
      </c>
      <c r="S3710" s="18">
        <v>71.099999999999994</v>
      </c>
    </row>
    <row r="3711" spans="1:19" s="20" customFormat="1" x14ac:dyDescent="0.2">
      <c r="A3711" s="4" t="s">
        <v>2664</v>
      </c>
      <c r="B3711" s="5">
        <v>1.48223741611615</v>
      </c>
      <c r="C3711" s="5">
        <f t="shared" si="171"/>
        <v>1.48223741611615</v>
      </c>
      <c r="D3711" s="5">
        <v>6.1367176663244805E-4</v>
      </c>
      <c r="E3711" s="5">
        <v>6.3493682651388798E-3</v>
      </c>
      <c r="F3711" s="5">
        <f t="shared" si="172"/>
        <v>31.133333333333336</v>
      </c>
      <c r="G3711" s="5">
        <f t="shared" si="173"/>
        <v>87.833333333333329</v>
      </c>
      <c r="H3711" s="5">
        <v>20.8</v>
      </c>
      <c r="I3711" s="5">
        <v>23.2</v>
      </c>
      <c r="J3711" s="5">
        <v>27.4</v>
      </c>
      <c r="K3711" s="5">
        <v>26.7</v>
      </c>
      <c r="L3711" s="5">
        <v>72</v>
      </c>
      <c r="M3711" s="5">
        <v>16.7</v>
      </c>
      <c r="N3711" s="5">
        <v>86.3</v>
      </c>
      <c r="O3711" s="5">
        <v>101.1</v>
      </c>
      <c r="P3711" s="5">
        <v>142.69999999999999</v>
      </c>
      <c r="Q3711" s="5">
        <v>56.5</v>
      </c>
      <c r="R3711" s="5">
        <v>21.3</v>
      </c>
      <c r="S3711" s="5">
        <v>119.1</v>
      </c>
    </row>
    <row r="3712" spans="1:19" s="20" customFormat="1" x14ac:dyDescent="0.2">
      <c r="A3712" s="4" t="s">
        <v>2718</v>
      </c>
      <c r="B3712" s="5">
        <v>-1.1219664910588201</v>
      </c>
      <c r="C3712" s="5">
        <f t="shared" si="171"/>
        <v>1.1219664910588201</v>
      </c>
      <c r="D3712" s="5">
        <v>1.5350884641518699E-3</v>
      </c>
      <c r="E3712" s="5">
        <v>1.29110256118361E-2</v>
      </c>
      <c r="F3712" s="5">
        <f t="shared" si="172"/>
        <v>30.916666666666668</v>
      </c>
      <c r="G3712" s="5">
        <f t="shared" si="173"/>
        <v>14.200000000000001</v>
      </c>
      <c r="H3712" s="5">
        <v>23.8</v>
      </c>
      <c r="I3712" s="5">
        <v>57.1</v>
      </c>
      <c r="J3712" s="5">
        <v>25.5</v>
      </c>
      <c r="K3712" s="5">
        <v>19.5</v>
      </c>
      <c r="L3712" s="5">
        <v>28.4</v>
      </c>
      <c r="M3712" s="5">
        <v>31.2</v>
      </c>
      <c r="N3712" s="5">
        <v>17.5</v>
      </c>
      <c r="O3712" s="5">
        <v>18.399999999999999</v>
      </c>
      <c r="P3712" s="5">
        <v>13.1</v>
      </c>
      <c r="Q3712" s="5">
        <v>13.7</v>
      </c>
      <c r="R3712" s="5">
        <v>10</v>
      </c>
      <c r="S3712" s="5">
        <v>12.5</v>
      </c>
    </row>
    <row r="3713" spans="1:19" s="20" customFormat="1" x14ac:dyDescent="0.2">
      <c r="A3713" s="4" t="s">
        <v>3061</v>
      </c>
      <c r="B3713" s="5">
        <v>1.07074373415149</v>
      </c>
      <c r="C3713" s="5">
        <f t="shared" si="171"/>
        <v>1.07074373415149</v>
      </c>
      <c r="D3713" s="5">
        <v>6.7877804838399596E-3</v>
      </c>
      <c r="E3713" s="5">
        <v>3.9581663071611102E-2</v>
      </c>
      <c r="F3713" s="5">
        <f t="shared" si="172"/>
        <v>30.866666666666664</v>
      </c>
      <c r="G3713" s="5">
        <f t="shared" si="173"/>
        <v>65.36666666666666</v>
      </c>
      <c r="H3713" s="5">
        <v>61</v>
      </c>
      <c r="I3713" s="5">
        <v>21.6</v>
      </c>
      <c r="J3713" s="5">
        <v>25.5</v>
      </c>
      <c r="K3713" s="5">
        <v>30</v>
      </c>
      <c r="L3713" s="5">
        <v>29.4</v>
      </c>
      <c r="M3713" s="5">
        <v>17.7</v>
      </c>
      <c r="N3713" s="5">
        <v>38.299999999999997</v>
      </c>
      <c r="O3713" s="5">
        <v>85</v>
      </c>
      <c r="P3713" s="5">
        <v>90.2</v>
      </c>
      <c r="Q3713" s="5">
        <v>36.6</v>
      </c>
      <c r="R3713" s="5">
        <v>31.3</v>
      </c>
      <c r="S3713" s="5">
        <v>110.8</v>
      </c>
    </row>
    <row r="3714" spans="1:19" s="20" customFormat="1" x14ac:dyDescent="0.2">
      <c r="A3714" s="4" t="s">
        <v>2716</v>
      </c>
      <c r="B3714" s="5">
        <v>3.7271073028005901</v>
      </c>
      <c r="C3714" s="5">
        <f t="shared" ref="C3714:C3777" si="174">ABS(B3714)</f>
        <v>3.7271073028005901</v>
      </c>
      <c r="D3714" s="6">
        <v>3.2679773000997301E-5</v>
      </c>
      <c r="E3714" s="5">
        <v>6.6233589996619402E-4</v>
      </c>
      <c r="F3714" s="5">
        <f t="shared" ref="F3714:F3777" si="175">AVERAGE(H3714:M3714)</f>
        <v>30.849999999999998</v>
      </c>
      <c r="G3714" s="5">
        <f t="shared" ref="G3714:G3777" si="176">AVERAGE(N3714:S3714)</f>
        <v>413.55</v>
      </c>
      <c r="H3714" s="5">
        <v>4.5</v>
      </c>
      <c r="I3714" s="5">
        <v>13.9</v>
      </c>
      <c r="J3714" s="5">
        <v>77.5</v>
      </c>
      <c r="K3714" s="5">
        <v>51.1</v>
      </c>
      <c r="L3714" s="5">
        <v>36</v>
      </c>
      <c r="M3714" s="5">
        <v>2.1</v>
      </c>
      <c r="N3714" s="5">
        <v>342.1</v>
      </c>
      <c r="O3714" s="5">
        <v>419.3</v>
      </c>
      <c r="P3714" s="5">
        <v>785</v>
      </c>
      <c r="Q3714" s="5">
        <v>151.1</v>
      </c>
      <c r="R3714" s="5">
        <v>0</v>
      </c>
      <c r="S3714" s="5">
        <v>783.8</v>
      </c>
    </row>
    <row r="3715" spans="1:19" s="20" customFormat="1" x14ac:dyDescent="0.2">
      <c r="A3715" s="21" t="s">
        <v>3301</v>
      </c>
      <c r="B3715" s="18">
        <v>-0.79754371400121205</v>
      </c>
      <c r="C3715" s="18">
        <f t="shared" si="174"/>
        <v>0.79754371400121205</v>
      </c>
      <c r="D3715" s="18">
        <v>3.2708464747062502E-2</v>
      </c>
      <c r="E3715" s="18">
        <v>0.121693584794256</v>
      </c>
      <c r="F3715" s="18">
        <f t="shared" si="175"/>
        <v>30.8</v>
      </c>
      <c r="G3715" s="18">
        <f t="shared" si="176"/>
        <v>17.749999999999996</v>
      </c>
      <c r="H3715" s="18">
        <v>38.700000000000003</v>
      </c>
      <c r="I3715" s="18">
        <v>33.200000000000003</v>
      </c>
      <c r="J3715" s="18">
        <v>32.799999999999997</v>
      </c>
      <c r="K3715" s="18">
        <v>20.3</v>
      </c>
      <c r="L3715" s="18">
        <v>37.9</v>
      </c>
      <c r="M3715" s="18">
        <v>21.9</v>
      </c>
      <c r="N3715" s="18">
        <v>19.7</v>
      </c>
      <c r="O3715" s="18">
        <v>16.100000000000001</v>
      </c>
      <c r="P3715" s="18">
        <v>9.8000000000000007</v>
      </c>
      <c r="Q3715" s="18">
        <v>29</v>
      </c>
      <c r="R3715" s="18">
        <v>25.6</v>
      </c>
      <c r="S3715" s="18">
        <v>6.3</v>
      </c>
    </row>
    <row r="3716" spans="1:19" s="20" customFormat="1" x14ac:dyDescent="0.2">
      <c r="A3716" s="4" t="s">
        <v>4370</v>
      </c>
      <c r="B3716" s="5">
        <v>1.3510997645782199</v>
      </c>
      <c r="C3716" s="5">
        <f t="shared" si="174"/>
        <v>1.3510997645782199</v>
      </c>
      <c r="D3716" s="5">
        <v>2.7002086440014702E-3</v>
      </c>
      <c r="E3716" s="5">
        <v>1.9760851365687199E-2</v>
      </c>
      <c r="F3716" s="5">
        <f t="shared" si="175"/>
        <v>30.783333333333331</v>
      </c>
      <c r="G3716" s="5">
        <f t="shared" si="176"/>
        <v>79</v>
      </c>
      <c r="H3716" s="5">
        <v>23.1</v>
      </c>
      <c r="I3716" s="5">
        <v>17</v>
      </c>
      <c r="J3716" s="5">
        <v>52.9</v>
      </c>
      <c r="K3716" s="5">
        <v>42.2</v>
      </c>
      <c r="L3716" s="5">
        <v>36</v>
      </c>
      <c r="M3716" s="5">
        <v>13.5</v>
      </c>
      <c r="N3716" s="5">
        <v>113.7</v>
      </c>
      <c r="O3716" s="5">
        <v>42.5</v>
      </c>
      <c r="P3716" s="5">
        <v>36.9</v>
      </c>
      <c r="Q3716" s="5">
        <v>183.1</v>
      </c>
      <c r="R3716" s="5">
        <v>61.2</v>
      </c>
      <c r="S3716" s="5">
        <v>36.6</v>
      </c>
    </row>
    <row r="3717" spans="1:19" s="20" customFormat="1" x14ac:dyDescent="0.2">
      <c r="A3717" s="21" t="s">
        <v>3783</v>
      </c>
      <c r="B3717" s="18">
        <v>-0.665807271360632</v>
      </c>
      <c r="C3717" s="18">
        <f t="shared" si="174"/>
        <v>0.665807271360632</v>
      </c>
      <c r="D3717" s="18">
        <v>3.8617880067609502E-2</v>
      </c>
      <c r="E3717" s="18">
        <v>0.136252029605513</v>
      </c>
      <c r="F3717" s="18">
        <f t="shared" si="175"/>
        <v>30.75</v>
      </c>
      <c r="G3717" s="18">
        <f t="shared" si="176"/>
        <v>19.433333333333334</v>
      </c>
      <c r="H3717" s="18">
        <v>34.200000000000003</v>
      </c>
      <c r="I3717" s="18">
        <v>32.4</v>
      </c>
      <c r="J3717" s="18">
        <v>31</v>
      </c>
      <c r="K3717" s="18">
        <v>23.5</v>
      </c>
      <c r="L3717" s="18">
        <v>33.200000000000003</v>
      </c>
      <c r="M3717" s="18">
        <v>30.2</v>
      </c>
      <c r="N3717" s="18">
        <v>24</v>
      </c>
      <c r="O3717" s="18">
        <v>20.7</v>
      </c>
      <c r="P3717" s="18">
        <v>9</v>
      </c>
      <c r="Q3717" s="18">
        <v>19.8</v>
      </c>
      <c r="R3717" s="18">
        <v>28.5</v>
      </c>
      <c r="S3717" s="18">
        <v>14.6</v>
      </c>
    </row>
    <row r="3718" spans="1:19" s="20" customFormat="1" x14ac:dyDescent="0.2">
      <c r="A3718" s="21" t="s">
        <v>4547</v>
      </c>
      <c r="B3718" s="18">
        <v>-0.79501424414786603</v>
      </c>
      <c r="C3718" s="18">
        <f t="shared" si="174"/>
        <v>0.79501424414786603</v>
      </c>
      <c r="D3718" s="18">
        <v>4.4086347315287502E-2</v>
      </c>
      <c r="E3718" s="18">
        <v>0.14935383615286901</v>
      </c>
      <c r="F3718" s="18">
        <f t="shared" si="175"/>
        <v>30.75</v>
      </c>
      <c r="G3718" s="18">
        <f t="shared" si="176"/>
        <v>17.766666666666666</v>
      </c>
      <c r="H3718" s="18">
        <v>38.700000000000003</v>
      </c>
      <c r="I3718" s="18">
        <v>48.6</v>
      </c>
      <c r="J3718" s="18">
        <v>29.2</v>
      </c>
      <c r="K3718" s="18">
        <v>21.9</v>
      </c>
      <c r="L3718" s="18">
        <v>29.4</v>
      </c>
      <c r="M3718" s="18">
        <v>16.7</v>
      </c>
      <c r="N3718" s="18">
        <v>9.8000000000000007</v>
      </c>
      <c r="O3718" s="18">
        <v>25.3</v>
      </c>
      <c r="P3718" s="18">
        <v>10.7</v>
      </c>
      <c r="Q3718" s="18">
        <v>13.7</v>
      </c>
      <c r="R3718" s="18">
        <v>35.6</v>
      </c>
      <c r="S3718" s="18">
        <v>11.5</v>
      </c>
    </row>
    <row r="3719" spans="1:19" s="20" customFormat="1" x14ac:dyDescent="0.2">
      <c r="A3719" s="21" t="s">
        <v>3622</v>
      </c>
      <c r="B3719" s="18">
        <v>0.89456970513308498</v>
      </c>
      <c r="C3719" s="18">
        <f t="shared" si="174"/>
        <v>0.89456970513308498</v>
      </c>
      <c r="D3719" s="18">
        <v>1.31644124226582E-2</v>
      </c>
      <c r="E3719" s="18">
        <v>6.4451991183243296E-2</v>
      </c>
      <c r="F3719" s="18">
        <f t="shared" si="175"/>
        <v>30.700000000000003</v>
      </c>
      <c r="G3719" s="18">
        <f t="shared" si="176"/>
        <v>57.366666666666674</v>
      </c>
      <c r="H3719" s="18">
        <v>28.3</v>
      </c>
      <c r="I3719" s="18">
        <v>34</v>
      </c>
      <c r="J3719" s="18">
        <v>25.5</v>
      </c>
      <c r="K3719" s="18">
        <v>43</v>
      </c>
      <c r="L3719" s="18">
        <v>28.4</v>
      </c>
      <c r="M3719" s="18">
        <v>25</v>
      </c>
      <c r="N3719" s="18">
        <v>90.7</v>
      </c>
      <c r="O3719" s="18">
        <v>42.5</v>
      </c>
      <c r="P3719" s="18">
        <v>55.8</v>
      </c>
      <c r="Q3719" s="18">
        <v>93.1</v>
      </c>
      <c r="R3719" s="18">
        <v>21.3</v>
      </c>
      <c r="S3719" s="18">
        <v>40.799999999999997</v>
      </c>
    </row>
    <row r="3720" spans="1:19" s="20" customFormat="1" x14ac:dyDescent="0.2">
      <c r="A3720" s="4" t="s">
        <v>4338</v>
      </c>
      <c r="B3720" s="5">
        <v>-1.4548423853869199</v>
      </c>
      <c r="C3720" s="5">
        <f t="shared" si="174"/>
        <v>1.4548423853869199</v>
      </c>
      <c r="D3720" s="5">
        <v>2.31983505993611E-3</v>
      </c>
      <c r="E3720" s="5">
        <v>1.7605339283175699E-2</v>
      </c>
      <c r="F3720" s="5">
        <f t="shared" si="175"/>
        <v>30.599999999999998</v>
      </c>
      <c r="G3720" s="5">
        <f t="shared" si="176"/>
        <v>11.166666666666666</v>
      </c>
      <c r="H3720" s="5">
        <v>25.3</v>
      </c>
      <c r="I3720" s="5">
        <v>28.6</v>
      </c>
      <c r="J3720" s="5">
        <v>36.5</v>
      </c>
      <c r="K3720" s="5">
        <v>25.1</v>
      </c>
      <c r="L3720" s="5">
        <v>36.9</v>
      </c>
      <c r="M3720" s="5">
        <v>31.2</v>
      </c>
      <c r="N3720" s="5">
        <v>8.6999999999999993</v>
      </c>
      <c r="O3720" s="5">
        <v>4.5999999999999996</v>
      </c>
      <c r="P3720" s="5">
        <v>10.7</v>
      </c>
      <c r="Q3720" s="5">
        <v>1.5</v>
      </c>
      <c r="R3720" s="5">
        <v>34.200000000000003</v>
      </c>
      <c r="S3720" s="5">
        <v>7.3</v>
      </c>
    </row>
    <row r="3721" spans="1:19" s="20" customFormat="1" x14ac:dyDescent="0.2">
      <c r="A3721" s="4" t="s">
        <v>3542</v>
      </c>
      <c r="B3721" s="5">
        <v>-2.1519222242854998</v>
      </c>
      <c r="C3721" s="5">
        <f t="shared" si="174"/>
        <v>2.1519222242854998</v>
      </c>
      <c r="D3721" s="5">
        <v>2.9608318246820102E-4</v>
      </c>
      <c r="E3721" s="5">
        <v>3.6119330657480801E-3</v>
      </c>
      <c r="F3721" s="5">
        <f t="shared" si="175"/>
        <v>30.500000000000004</v>
      </c>
      <c r="G3721" s="5">
        <f t="shared" si="176"/>
        <v>6.8000000000000007</v>
      </c>
      <c r="H3721" s="5">
        <v>25.3</v>
      </c>
      <c r="I3721" s="5">
        <v>47.1</v>
      </c>
      <c r="J3721" s="5">
        <v>31.9</v>
      </c>
      <c r="K3721" s="5">
        <v>30</v>
      </c>
      <c r="L3721" s="5">
        <v>12.3</v>
      </c>
      <c r="M3721" s="5">
        <v>36.4</v>
      </c>
      <c r="N3721" s="5">
        <v>1.1000000000000001</v>
      </c>
      <c r="O3721" s="5">
        <v>0</v>
      </c>
      <c r="P3721" s="5">
        <v>4.0999999999999996</v>
      </c>
      <c r="Q3721" s="5">
        <v>12.2</v>
      </c>
      <c r="R3721" s="5">
        <v>21.3</v>
      </c>
      <c r="S3721" s="5">
        <v>2.1</v>
      </c>
    </row>
    <row r="3722" spans="1:19" s="20" customFormat="1" x14ac:dyDescent="0.2">
      <c r="A3722" s="4" t="s">
        <v>4197</v>
      </c>
      <c r="B3722" s="5">
        <v>-1.1107448233413699</v>
      </c>
      <c r="C3722" s="5">
        <f t="shared" si="174"/>
        <v>1.1107448233413699</v>
      </c>
      <c r="D3722" s="5">
        <v>8.5692505071021101E-4</v>
      </c>
      <c r="E3722" s="5">
        <v>8.1774677761012292E-3</v>
      </c>
      <c r="F3722" s="5">
        <f t="shared" si="175"/>
        <v>30.483333333333331</v>
      </c>
      <c r="G3722" s="5">
        <f t="shared" si="176"/>
        <v>14.116666666666665</v>
      </c>
      <c r="H3722" s="5">
        <v>20.100000000000001</v>
      </c>
      <c r="I3722" s="5">
        <v>30.1</v>
      </c>
      <c r="J3722" s="5">
        <v>37.4</v>
      </c>
      <c r="K3722" s="5">
        <v>24.3</v>
      </c>
      <c r="L3722" s="5">
        <v>29.4</v>
      </c>
      <c r="M3722" s="5">
        <v>41.6</v>
      </c>
      <c r="N3722" s="5">
        <v>16.399999999999999</v>
      </c>
      <c r="O3722" s="5">
        <v>14.9</v>
      </c>
      <c r="P3722" s="5">
        <v>11.5</v>
      </c>
      <c r="Q3722" s="5">
        <v>18.3</v>
      </c>
      <c r="R3722" s="5">
        <v>10</v>
      </c>
      <c r="S3722" s="5">
        <v>13.6</v>
      </c>
    </row>
    <row r="3723" spans="1:19" s="20" customFormat="1" x14ac:dyDescent="0.2">
      <c r="A3723" s="4" t="s">
        <v>3700</v>
      </c>
      <c r="B3723" s="5">
        <v>-1.0053785305041001</v>
      </c>
      <c r="C3723" s="5">
        <f t="shared" si="174"/>
        <v>1.0053785305041001</v>
      </c>
      <c r="D3723" s="5">
        <v>2.24788932651322E-3</v>
      </c>
      <c r="E3723" s="5">
        <v>1.7255130493888601E-2</v>
      </c>
      <c r="F3723" s="5">
        <f t="shared" si="175"/>
        <v>30.466666666666669</v>
      </c>
      <c r="G3723" s="5">
        <f t="shared" si="176"/>
        <v>15.183333333333332</v>
      </c>
      <c r="H3723" s="5">
        <v>25.3</v>
      </c>
      <c r="I3723" s="5">
        <v>26.2</v>
      </c>
      <c r="J3723" s="5">
        <v>25.5</v>
      </c>
      <c r="K3723" s="5">
        <v>43.8</v>
      </c>
      <c r="L3723" s="5">
        <v>25.6</v>
      </c>
      <c r="M3723" s="5">
        <v>36.4</v>
      </c>
      <c r="N3723" s="5">
        <v>13.1</v>
      </c>
      <c r="O3723" s="5">
        <v>16.100000000000001</v>
      </c>
      <c r="P3723" s="5">
        <v>10.7</v>
      </c>
      <c r="Q3723" s="5">
        <v>19.8</v>
      </c>
      <c r="R3723" s="5">
        <v>19.899999999999999</v>
      </c>
      <c r="S3723" s="5">
        <v>11.5</v>
      </c>
    </row>
    <row r="3724" spans="1:19" s="20" customFormat="1" x14ac:dyDescent="0.2">
      <c r="A3724" s="4" t="s">
        <v>4642</v>
      </c>
      <c r="B3724" s="5">
        <v>-1.02926818661249</v>
      </c>
      <c r="C3724" s="5">
        <f t="shared" si="174"/>
        <v>1.02926818661249</v>
      </c>
      <c r="D3724" s="5">
        <v>6.9782196913002296E-3</v>
      </c>
      <c r="E3724" s="5">
        <v>4.0234615259097203E-2</v>
      </c>
      <c r="F3724" s="5">
        <f t="shared" si="175"/>
        <v>30.466666666666669</v>
      </c>
      <c r="G3724" s="5">
        <f t="shared" si="176"/>
        <v>14.949999999999998</v>
      </c>
      <c r="H3724" s="5">
        <v>33.5</v>
      </c>
      <c r="I3724" s="5">
        <v>42.5</v>
      </c>
      <c r="J3724" s="5">
        <v>23.7</v>
      </c>
      <c r="K3724" s="5">
        <v>22.7</v>
      </c>
      <c r="L3724" s="5">
        <v>41.7</v>
      </c>
      <c r="M3724" s="5">
        <v>18.7</v>
      </c>
      <c r="N3724" s="5">
        <v>25.1</v>
      </c>
      <c r="O3724" s="5">
        <v>8</v>
      </c>
      <c r="P3724" s="5">
        <v>13.9</v>
      </c>
      <c r="Q3724" s="5">
        <v>6.1</v>
      </c>
      <c r="R3724" s="5">
        <v>15.7</v>
      </c>
      <c r="S3724" s="5">
        <v>20.9</v>
      </c>
    </row>
    <row r="3725" spans="1:19" s="20" customFormat="1" x14ac:dyDescent="0.2">
      <c r="A3725" s="4" t="s">
        <v>4217</v>
      </c>
      <c r="B3725" s="5">
        <v>2.0663158884879498</v>
      </c>
      <c r="C3725" s="5">
        <f t="shared" si="174"/>
        <v>2.0663158884879498</v>
      </c>
      <c r="D3725" s="5">
        <v>2.3107103989543801E-4</v>
      </c>
      <c r="E3725" s="5">
        <v>2.9820182942210801E-3</v>
      </c>
      <c r="F3725" s="5">
        <f t="shared" si="175"/>
        <v>30.416666666666671</v>
      </c>
      <c r="G3725" s="5">
        <f t="shared" si="176"/>
        <v>128.58333333333334</v>
      </c>
      <c r="H3725" s="5">
        <v>94.5</v>
      </c>
      <c r="I3725" s="5">
        <v>16.2</v>
      </c>
      <c r="J3725" s="5">
        <v>22.8</v>
      </c>
      <c r="K3725" s="5">
        <v>17.8</v>
      </c>
      <c r="L3725" s="5">
        <v>20.8</v>
      </c>
      <c r="M3725" s="5">
        <v>10.4</v>
      </c>
      <c r="N3725" s="5">
        <v>103.8</v>
      </c>
      <c r="O3725" s="5">
        <v>122.9</v>
      </c>
      <c r="P3725" s="5">
        <v>228.9</v>
      </c>
      <c r="Q3725" s="5">
        <v>54.9</v>
      </c>
      <c r="R3725" s="5">
        <v>18.5</v>
      </c>
      <c r="S3725" s="5">
        <v>242.5</v>
      </c>
    </row>
    <row r="3726" spans="1:19" s="20" customFormat="1" x14ac:dyDescent="0.2">
      <c r="A3726" s="21" t="s">
        <v>3497</v>
      </c>
      <c r="B3726" s="18">
        <v>-0.95230706857648695</v>
      </c>
      <c r="C3726" s="18">
        <f t="shared" si="174"/>
        <v>0.95230706857648695</v>
      </c>
      <c r="D3726" s="18">
        <v>2.1152555053198099E-2</v>
      </c>
      <c r="E3726" s="18">
        <v>8.9812242446410701E-2</v>
      </c>
      <c r="F3726" s="18">
        <f t="shared" si="175"/>
        <v>30.383333333333329</v>
      </c>
      <c r="G3726" s="18">
        <f t="shared" si="176"/>
        <v>15.733333333333334</v>
      </c>
      <c r="H3726" s="18">
        <v>35</v>
      </c>
      <c r="I3726" s="18">
        <v>35.5</v>
      </c>
      <c r="J3726" s="18">
        <v>27.4</v>
      </c>
      <c r="K3726" s="18">
        <v>21.1</v>
      </c>
      <c r="L3726" s="18">
        <v>22.7</v>
      </c>
      <c r="M3726" s="18">
        <v>40.6</v>
      </c>
      <c r="N3726" s="18">
        <v>15.3</v>
      </c>
      <c r="O3726" s="18">
        <v>18.399999999999999</v>
      </c>
      <c r="P3726" s="18">
        <v>10.7</v>
      </c>
      <c r="Q3726" s="18">
        <v>4.5999999999999996</v>
      </c>
      <c r="R3726" s="18">
        <v>37</v>
      </c>
      <c r="S3726" s="18">
        <v>8.4</v>
      </c>
    </row>
    <row r="3727" spans="1:19" s="20" customFormat="1" x14ac:dyDescent="0.2">
      <c r="A3727" s="4" t="s">
        <v>3113</v>
      </c>
      <c r="B3727" s="5">
        <v>1.59894575053244</v>
      </c>
      <c r="C3727" s="5">
        <f t="shared" si="174"/>
        <v>1.59894575053244</v>
      </c>
      <c r="D3727" s="6">
        <v>7.79043353706254E-5</v>
      </c>
      <c r="E3727" s="5">
        <v>1.2969722846388899E-3</v>
      </c>
      <c r="F3727" s="5">
        <f t="shared" si="175"/>
        <v>30.149999999999995</v>
      </c>
      <c r="G3727" s="5">
        <f t="shared" si="176"/>
        <v>92.09999999999998</v>
      </c>
      <c r="H3727" s="5">
        <v>45.4</v>
      </c>
      <c r="I3727" s="5">
        <v>46.3</v>
      </c>
      <c r="J3727" s="5">
        <v>21.9</v>
      </c>
      <c r="K3727" s="5">
        <v>13.8</v>
      </c>
      <c r="L3727" s="5">
        <v>27.5</v>
      </c>
      <c r="M3727" s="5">
        <v>26</v>
      </c>
      <c r="N3727" s="5">
        <v>56.8</v>
      </c>
      <c r="O3727" s="5">
        <v>114.9</v>
      </c>
      <c r="P3727" s="5">
        <v>135.30000000000001</v>
      </c>
      <c r="Q3727" s="5">
        <v>61</v>
      </c>
      <c r="R3727" s="5">
        <v>29.9</v>
      </c>
      <c r="S3727" s="5">
        <v>154.69999999999999</v>
      </c>
    </row>
    <row r="3728" spans="1:19" s="20" customFormat="1" x14ac:dyDescent="0.2">
      <c r="A3728" s="4" t="s">
        <v>4171</v>
      </c>
      <c r="B3728" s="5">
        <v>-1.6022673347232399</v>
      </c>
      <c r="C3728" s="5">
        <f t="shared" si="174"/>
        <v>1.6022673347232399</v>
      </c>
      <c r="D3728" s="5">
        <v>1.4018384501205701E-4</v>
      </c>
      <c r="E3728" s="5">
        <v>2.0153720446920301E-3</v>
      </c>
      <c r="F3728" s="5">
        <f t="shared" si="175"/>
        <v>30.083333333333332</v>
      </c>
      <c r="G3728" s="5">
        <f t="shared" si="176"/>
        <v>9.8833333333333329</v>
      </c>
      <c r="H3728" s="5">
        <v>25.3</v>
      </c>
      <c r="I3728" s="5">
        <v>39.4</v>
      </c>
      <c r="J3728" s="5">
        <v>20.100000000000001</v>
      </c>
      <c r="K3728" s="5">
        <v>39.700000000000003</v>
      </c>
      <c r="L3728" s="5">
        <v>22.7</v>
      </c>
      <c r="M3728" s="5">
        <v>33.299999999999997</v>
      </c>
      <c r="N3728" s="5">
        <v>2.2000000000000002</v>
      </c>
      <c r="O3728" s="5">
        <v>10.3</v>
      </c>
      <c r="P3728" s="5">
        <v>12.3</v>
      </c>
      <c r="Q3728" s="5">
        <v>3.1</v>
      </c>
      <c r="R3728" s="5">
        <v>19.899999999999999</v>
      </c>
      <c r="S3728" s="5">
        <v>11.5</v>
      </c>
    </row>
    <row r="3729" spans="1:19" s="20" customFormat="1" x14ac:dyDescent="0.2">
      <c r="A3729" s="4" t="s">
        <v>3063</v>
      </c>
      <c r="B3729" s="5">
        <v>1.2344572691053599</v>
      </c>
      <c r="C3729" s="5">
        <f t="shared" si="174"/>
        <v>1.2344572691053599</v>
      </c>
      <c r="D3729" s="5">
        <v>3.2507089803517102E-4</v>
      </c>
      <c r="E3729" s="5">
        <v>3.8720328403905099E-3</v>
      </c>
      <c r="F3729" s="5">
        <f t="shared" si="175"/>
        <v>30.049999999999994</v>
      </c>
      <c r="G3729" s="5">
        <f t="shared" si="176"/>
        <v>71.166666666666657</v>
      </c>
      <c r="H3729" s="5">
        <v>36.4</v>
      </c>
      <c r="I3729" s="5">
        <v>36.299999999999997</v>
      </c>
      <c r="J3729" s="5">
        <v>18.2</v>
      </c>
      <c r="K3729" s="5">
        <v>32.4</v>
      </c>
      <c r="L3729" s="5">
        <v>23.7</v>
      </c>
      <c r="M3729" s="5">
        <v>33.299999999999997</v>
      </c>
      <c r="N3729" s="5">
        <v>44.8</v>
      </c>
      <c r="O3729" s="5">
        <v>95.3</v>
      </c>
      <c r="P3729" s="5">
        <v>101.7</v>
      </c>
      <c r="Q3729" s="5">
        <v>96.1</v>
      </c>
      <c r="R3729" s="5">
        <v>32.700000000000003</v>
      </c>
      <c r="S3729" s="5">
        <v>56.4</v>
      </c>
    </row>
    <row r="3730" spans="1:19" s="20" customFormat="1" x14ac:dyDescent="0.2">
      <c r="A3730" s="21" t="s">
        <v>3552</v>
      </c>
      <c r="B3730" s="18">
        <v>-0.704639608894987</v>
      </c>
      <c r="C3730" s="18">
        <f t="shared" si="174"/>
        <v>0.704639608894987</v>
      </c>
      <c r="D3730" s="18">
        <v>2.3253979138313501E-2</v>
      </c>
      <c r="E3730" s="18">
        <v>9.58799899047411E-2</v>
      </c>
      <c r="F3730" s="18">
        <f t="shared" si="175"/>
        <v>29.950000000000003</v>
      </c>
      <c r="G3730" s="18">
        <f t="shared" si="176"/>
        <v>18.416666666666668</v>
      </c>
      <c r="H3730" s="18">
        <v>22.3</v>
      </c>
      <c r="I3730" s="18">
        <v>31.7</v>
      </c>
      <c r="J3730" s="18">
        <v>34.700000000000003</v>
      </c>
      <c r="K3730" s="18">
        <v>30</v>
      </c>
      <c r="L3730" s="18">
        <v>24.6</v>
      </c>
      <c r="M3730" s="18">
        <v>36.4</v>
      </c>
      <c r="N3730" s="18">
        <v>15.3</v>
      </c>
      <c r="O3730" s="18">
        <v>20.7</v>
      </c>
      <c r="P3730" s="18">
        <v>13.1</v>
      </c>
      <c r="Q3730" s="18">
        <v>24.4</v>
      </c>
      <c r="R3730" s="18">
        <v>21.3</v>
      </c>
      <c r="S3730" s="18">
        <v>15.7</v>
      </c>
    </row>
    <row r="3731" spans="1:19" s="20" customFormat="1" x14ac:dyDescent="0.2">
      <c r="A3731" s="21" t="s">
        <v>4413</v>
      </c>
      <c r="B3731" s="18">
        <v>-0.80394734755337105</v>
      </c>
      <c r="C3731" s="18">
        <f t="shared" si="174"/>
        <v>0.80394734755337105</v>
      </c>
      <c r="D3731" s="18">
        <v>1.4008358305330801E-2</v>
      </c>
      <c r="E3731" s="18">
        <v>6.7193818463019403E-2</v>
      </c>
      <c r="F3731" s="18">
        <f t="shared" si="175"/>
        <v>29.95</v>
      </c>
      <c r="G3731" s="18">
        <f t="shared" si="176"/>
        <v>17.18333333333333</v>
      </c>
      <c r="H3731" s="18">
        <v>32</v>
      </c>
      <c r="I3731" s="18">
        <v>32.4</v>
      </c>
      <c r="J3731" s="18">
        <v>36.5</v>
      </c>
      <c r="K3731" s="18">
        <v>25.9</v>
      </c>
      <c r="L3731" s="18">
        <v>23.7</v>
      </c>
      <c r="M3731" s="18">
        <v>29.2</v>
      </c>
      <c r="N3731" s="18">
        <v>23</v>
      </c>
      <c r="O3731" s="18">
        <v>11.5</v>
      </c>
      <c r="P3731" s="18">
        <v>9.8000000000000007</v>
      </c>
      <c r="Q3731" s="18">
        <v>21.4</v>
      </c>
      <c r="R3731" s="18">
        <v>22.8</v>
      </c>
      <c r="S3731" s="18">
        <v>14.6</v>
      </c>
    </row>
    <row r="3732" spans="1:19" s="20" customFormat="1" x14ac:dyDescent="0.2">
      <c r="A3732" s="4" t="s">
        <v>4741</v>
      </c>
      <c r="B3732" s="5">
        <v>2.2016420347153498</v>
      </c>
      <c r="C3732" s="5">
        <f t="shared" si="174"/>
        <v>2.2016420347153498</v>
      </c>
      <c r="D3732" s="6">
        <v>3.1866832855432998E-6</v>
      </c>
      <c r="E3732" s="5">
        <v>1.13737236616039E-4</v>
      </c>
      <c r="F3732" s="5">
        <f t="shared" si="175"/>
        <v>29.933333333333334</v>
      </c>
      <c r="G3732" s="5">
        <f t="shared" si="176"/>
        <v>138.98333333333332</v>
      </c>
      <c r="H3732" s="5">
        <v>76.599999999999994</v>
      </c>
      <c r="I3732" s="5">
        <v>21.6</v>
      </c>
      <c r="J3732" s="5">
        <v>19.2</v>
      </c>
      <c r="K3732" s="5">
        <v>22.7</v>
      </c>
      <c r="L3732" s="5">
        <v>21.8</v>
      </c>
      <c r="M3732" s="5">
        <v>17.7</v>
      </c>
      <c r="N3732" s="5">
        <v>86.3</v>
      </c>
      <c r="O3732" s="5">
        <v>148.19999999999999</v>
      </c>
      <c r="P3732" s="5">
        <v>255.9</v>
      </c>
      <c r="Q3732" s="5">
        <v>76.3</v>
      </c>
      <c r="R3732" s="5">
        <v>34.200000000000003</v>
      </c>
      <c r="S3732" s="5">
        <v>233</v>
      </c>
    </row>
    <row r="3733" spans="1:19" s="20" customFormat="1" x14ac:dyDescent="0.2">
      <c r="A3733" s="4" t="s">
        <v>3602</v>
      </c>
      <c r="B3733" s="5">
        <v>2.3290216672968</v>
      </c>
      <c r="C3733" s="5">
        <f t="shared" si="174"/>
        <v>2.3290216672968</v>
      </c>
      <c r="D3733" s="6">
        <v>4.1736992934756303E-5</v>
      </c>
      <c r="E3733" s="5">
        <v>7.9955188333170196E-4</v>
      </c>
      <c r="F3733" s="5">
        <f t="shared" si="175"/>
        <v>29.866666666666664</v>
      </c>
      <c r="G3733" s="5">
        <f t="shared" si="176"/>
        <v>150.86666666666665</v>
      </c>
      <c r="H3733" s="5">
        <v>31.2</v>
      </c>
      <c r="I3733" s="5">
        <v>30.1</v>
      </c>
      <c r="J3733" s="5">
        <v>27.4</v>
      </c>
      <c r="K3733" s="5">
        <v>14.6</v>
      </c>
      <c r="L3733" s="5">
        <v>43.6</v>
      </c>
      <c r="M3733" s="5">
        <v>32.299999999999997</v>
      </c>
      <c r="N3733" s="5">
        <v>311.5</v>
      </c>
      <c r="O3733" s="5">
        <v>21.8</v>
      </c>
      <c r="P3733" s="5">
        <v>40.200000000000003</v>
      </c>
      <c r="Q3733" s="5">
        <v>372.4</v>
      </c>
      <c r="R3733" s="5">
        <v>37</v>
      </c>
      <c r="S3733" s="5">
        <v>122.3</v>
      </c>
    </row>
    <row r="3734" spans="1:19" s="20" customFormat="1" x14ac:dyDescent="0.2">
      <c r="A3734" s="4" t="s">
        <v>4437</v>
      </c>
      <c r="B3734" s="5">
        <v>-1.57395896098948</v>
      </c>
      <c r="C3734" s="5">
        <f t="shared" si="174"/>
        <v>1.57395896098948</v>
      </c>
      <c r="D3734" s="5">
        <v>7.1140970511131899E-3</v>
      </c>
      <c r="E3734" s="5">
        <v>4.0819155142586397E-2</v>
      </c>
      <c r="F3734" s="5">
        <f t="shared" si="175"/>
        <v>29.799999999999997</v>
      </c>
      <c r="G3734" s="5">
        <f t="shared" si="176"/>
        <v>9.9833333333333343</v>
      </c>
      <c r="H3734" s="5">
        <v>30.5</v>
      </c>
      <c r="I3734" s="5">
        <v>20.8</v>
      </c>
      <c r="J3734" s="5">
        <v>14.6</v>
      </c>
      <c r="K3734" s="5">
        <v>33.200000000000003</v>
      </c>
      <c r="L3734" s="5">
        <v>25.6</v>
      </c>
      <c r="M3734" s="5">
        <v>54.1</v>
      </c>
      <c r="N3734" s="5">
        <v>5.5</v>
      </c>
      <c r="O3734" s="5">
        <v>11.5</v>
      </c>
      <c r="P3734" s="5">
        <v>4.0999999999999996</v>
      </c>
      <c r="Q3734" s="5">
        <v>4.5999999999999996</v>
      </c>
      <c r="R3734" s="5">
        <v>34.200000000000003</v>
      </c>
      <c r="S3734" s="5">
        <v>0</v>
      </c>
    </row>
    <row r="3735" spans="1:19" s="20" customFormat="1" x14ac:dyDescent="0.2">
      <c r="A3735" s="21" t="s">
        <v>2497</v>
      </c>
      <c r="B3735" s="18">
        <v>-0.77981418209491704</v>
      </c>
      <c r="C3735" s="18">
        <f t="shared" si="174"/>
        <v>0.77981418209491704</v>
      </c>
      <c r="D3735" s="18">
        <v>3.5346520983984303E-2</v>
      </c>
      <c r="E3735" s="18">
        <v>0.12820927429772</v>
      </c>
      <c r="F3735" s="18">
        <f t="shared" si="175"/>
        <v>29.783333333333335</v>
      </c>
      <c r="G3735" s="18">
        <f t="shared" si="176"/>
        <v>17.400000000000002</v>
      </c>
      <c r="H3735" s="18">
        <v>15.6</v>
      </c>
      <c r="I3735" s="18">
        <v>28.6</v>
      </c>
      <c r="J3735" s="18">
        <v>41</v>
      </c>
      <c r="K3735" s="18">
        <v>38.1</v>
      </c>
      <c r="L3735" s="18">
        <v>29.4</v>
      </c>
      <c r="M3735" s="18">
        <v>26</v>
      </c>
      <c r="N3735" s="18">
        <v>24</v>
      </c>
      <c r="O3735" s="18">
        <v>18.399999999999999</v>
      </c>
      <c r="P3735" s="18">
        <v>18</v>
      </c>
      <c r="Q3735" s="18">
        <v>7.6</v>
      </c>
      <c r="R3735" s="18">
        <v>27</v>
      </c>
      <c r="S3735" s="18">
        <v>9.4</v>
      </c>
    </row>
    <row r="3736" spans="1:19" s="20" customFormat="1" x14ac:dyDescent="0.2">
      <c r="A3736" s="21" t="s">
        <v>2474</v>
      </c>
      <c r="B3736" s="18">
        <v>-0.84464274055200805</v>
      </c>
      <c r="C3736" s="18">
        <f t="shared" si="174"/>
        <v>0.84464274055200805</v>
      </c>
      <c r="D3736" s="18">
        <v>2.9726920233852001E-2</v>
      </c>
      <c r="E3736" s="18">
        <v>0.11376489362591199</v>
      </c>
      <c r="F3736" s="18">
        <f t="shared" si="175"/>
        <v>29.749999999999996</v>
      </c>
      <c r="G3736" s="18">
        <f t="shared" si="176"/>
        <v>16.616666666666664</v>
      </c>
      <c r="H3736" s="18">
        <v>32</v>
      </c>
      <c r="I3736" s="18">
        <v>30.9</v>
      </c>
      <c r="J3736" s="18">
        <v>31.9</v>
      </c>
      <c r="K3736" s="18">
        <v>30.8</v>
      </c>
      <c r="L3736" s="18">
        <v>22.7</v>
      </c>
      <c r="M3736" s="18">
        <v>30.2</v>
      </c>
      <c r="N3736" s="18">
        <v>13.1</v>
      </c>
      <c r="O3736" s="18">
        <v>13.8</v>
      </c>
      <c r="P3736" s="18">
        <v>13.9</v>
      </c>
      <c r="Q3736" s="18">
        <v>6.1</v>
      </c>
      <c r="R3736" s="18">
        <v>41.3</v>
      </c>
      <c r="S3736" s="18">
        <v>11.5</v>
      </c>
    </row>
    <row r="3737" spans="1:19" s="20" customFormat="1" x14ac:dyDescent="0.2">
      <c r="A3737" s="4" t="s">
        <v>3480</v>
      </c>
      <c r="B3737" s="5">
        <v>-1.1262347384871501</v>
      </c>
      <c r="C3737" s="5">
        <f t="shared" si="174"/>
        <v>1.1262347384871501</v>
      </c>
      <c r="D3737" s="5">
        <v>7.6521859630399799E-3</v>
      </c>
      <c r="E3737" s="5">
        <v>4.3102737703934101E-2</v>
      </c>
      <c r="F3737" s="5">
        <f t="shared" si="175"/>
        <v>29.716666666666669</v>
      </c>
      <c r="G3737" s="5">
        <f t="shared" si="176"/>
        <v>13.600000000000001</v>
      </c>
      <c r="H3737" s="5">
        <v>30.5</v>
      </c>
      <c r="I3737" s="5">
        <v>26.2</v>
      </c>
      <c r="J3737" s="5">
        <v>25.5</v>
      </c>
      <c r="K3737" s="5">
        <v>28.4</v>
      </c>
      <c r="L3737" s="5">
        <v>10.4</v>
      </c>
      <c r="M3737" s="5">
        <v>57.3</v>
      </c>
      <c r="N3737" s="5">
        <v>6.6</v>
      </c>
      <c r="O3737" s="5">
        <v>12.6</v>
      </c>
      <c r="P3737" s="5">
        <v>5.7</v>
      </c>
      <c r="Q3737" s="5">
        <v>22.9</v>
      </c>
      <c r="R3737" s="5">
        <v>17.100000000000001</v>
      </c>
      <c r="S3737" s="5">
        <v>16.7</v>
      </c>
    </row>
    <row r="3738" spans="1:19" s="20" customFormat="1" x14ac:dyDescent="0.2">
      <c r="A3738" s="4" t="s">
        <v>3010</v>
      </c>
      <c r="B3738" s="5">
        <v>1.4629243651558801</v>
      </c>
      <c r="C3738" s="5">
        <f t="shared" si="174"/>
        <v>1.4629243651558801</v>
      </c>
      <c r="D3738" s="5">
        <v>3.07682379035809E-3</v>
      </c>
      <c r="E3738" s="5">
        <v>2.18820066422E-2</v>
      </c>
      <c r="F3738" s="5">
        <f t="shared" si="175"/>
        <v>29.55</v>
      </c>
      <c r="G3738" s="5">
        <f t="shared" si="176"/>
        <v>82.3</v>
      </c>
      <c r="H3738" s="5">
        <v>19.3</v>
      </c>
      <c r="I3738" s="5">
        <v>13.9</v>
      </c>
      <c r="J3738" s="5">
        <v>28.3</v>
      </c>
      <c r="K3738" s="5">
        <v>21.1</v>
      </c>
      <c r="L3738" s="5">
        <v>73.900000000000006</v>
      </c>
      <c r="M3738" s="5">
        <v>20.8</v>
      </c>
      <c r="N3738" s="5">
        <v>103.8</v>
      </c>
      <c r="O3738" s="5">
        <v>83.9</v>
      </c>
      <c r="P3738" s="5">
        <v>155.9</v>
      </c>
      <c r="Q3738" s="5">
        <v>45.8</v>
      </c>
      <c r="R3738" s="5">
        <v>11.4</v>
      </c>
      <c r="S3738" s="5">
        <v>93</v>
      </c>
    </row>
    <row r="3739" spans="1:19" s="20" customFormat="1" x14ac:dyDescent="0.2">
      <c r="A3739" s="4" t="s">
        <v>2835</v>
      </c>
      <c r="B3739" s="5">
        <v>-3.2571818516024802</v>
      </c>
      <c r="C3739" s="5">
        <f t="shared" si="174"/>
        <v>3.2571818516024802</v>
      </c>
      <c r="D3739" s="6">
        <v>6.2275730727954906E-8</v>
      </c>
      <c r="E3739" s="6">
        <v>6.3025497749219104E-6</v>
      </c>
      <c r="F3739" s="5">
        <f t="shared" si="175"/>
        <v>29.533333333333331</v>
      </c>
      <c r="G3739" s="5">
        <f t="shared" si="176"/>
        <v>3</v>
      </c>
      <c r="H3739" s="5">
        <v>10.4</v>
      </c>
      <c r="I3739" s="5">
        <v>23.2</v>
      </c>
      <c r="J3739" s="5">
        <v>26.5</v>
      </c>
      <c r="K3739" s="5">
        <v>28.4</v>
      </c>
      <c r="L3739" s="5">
        <v>72</v>
      </c>
      <c r="M3739" s="5">
        <v>16.7</v>
      </c>
      <c r="N3739" s="5">
        <v>2.2000000000000002</v>
      </c>
      <c r="O3739" s="5">
        <v>0</v>
      </c>
      <c r="P3739" s="5">
        <v>3.3</v>
      </c>
      <c r="Q3739" s="5">
        <v>1.5</v>
      </c>
      <c r="R3739" s="5">
        <v>10</v>
      </c>
      <c r="S3739" s="5">
        <v>1</v>
      </c>
    </row>
    <row r="3740" spans="1:19" s="20" customFormat="1" x14ac:dyDescent="0.2">
      <c r="A3740" s="4" t="s">
        <v>3903</v>
      </c>
      <c r="B3740" s="5">
        <v>1.34937182056064</v>
      </c>
      <c r="C3740" s="5">
        <f t="shared" si="174"/>
        <v>1.34937182056064</v>
      </c>
      <c r="D3740" s="5">
        <v>1.95700667349218E-4</v>
      </c>
      <c r="E3740" s="5">
        <v>2.6338262168267902E-3</v>
      </c>
      <c r="F3740" s="5">
        <f t="shared" si="175"/>
        <v>29.466666666666669</v>
      </c>
      <c r="G3740" s="5">
        <f t="shared" si="176"/>
        <v>75.600000000000009</v>
      </c>
      <c r="H3740" s="5">
        <v>40.9</v>
      </c>
      <c r="I3740" s="5">
        <v>30.1</v>
      </c>
      <c r="J3740" s="5">
        <v>31</v>
      </c>
      <c r="K3740" s="5">
        <v>38.9</v>
      </c>
      <c r="L3740" s="5">
        <v>16.100000000000001</v>
      </c>
      <c r="M3740" s="5">
        <v>19.8</v>
      </c>
      <c r="N3740" s="5">
        <v>125.7</v>
      </c>
      <c r="O3740" s="5">
        <v>68.900000000000006</v>
      </c>
      <c r="P3740" s="5">
        <v>65.599999999999994</v>
      </c>
      <c r="Q3740" s="5">
        <v>53.4</v>
      </c>
      <c r="R3740" s="5">
        <v>31.3</v>
      </c>
      <c r="S3740" s="5">
        <v>108.7</v>
      </c>
    </row>
    <row r="3741" spans="1:19" s="20" customFormat="1" x14ac:dyDescent="0.2">
      <c r="A3741" s="21" t="s">
        <v>3245</v>
      </c>
      <c r="B3741" s="18">
        <v>-0.81186795451773897</v>
      </c>
      <c r="C3741" s="18">
        <f t="shared" si="174"/>
        <v>0.81186795451773897</v>
      </c>
      <c r="D3741" s="18">
        <v>1.3413792121148901E-2</v>
      </c>
      <c r="E3741" s="18">
        <v>6.5340203989750795E-2</v>
      </c>
      <c r="F3741" s="18">
        <f t="shared" si="175"/>
        <v>29.466666666666669</v>
      </c>
      <c r="G3741" s="18">
        <f t="shared" si="176"/>
        <v>16.816666666666666</v>
      </c>
      <c r="H3741" s="18">
        <v>16.399999999999999</v>
      </c>
      <c r="I3741" s="18">
        <v>36.299999999999997</v>
      </c>
      <c r="J3741" s="18">
        <v>27.4</v>
      </c>
      <c r="K3741" s="18">
        <v>35.700000000000003</v>
      </c>
      <c r="L3741" s="18">
        <v>24.6</v>
      </c>
      <c r="M3741" s="18">
        <v>36.4</v>
      </c>
      <c r="N3741" s="18">
        <v>12</v>
      </c>
      <c r="O3741" s="18">
        <v>14.9</v>
      </c>
      <c r="P3741" s="18">
        <v>19.7</v>
      </c>
      <c r="Q3741" s="18">
        <v>19.8</v>
      </c>
      <c r="R3741" s="18">
        <v>15.7</v>
      </c>
      <c r="S3741" s="18">
        <v>18.8</v>
      </c>
    </row>
    <row r="3742" spans="1:19" s="20" customFormat="1" x14ac:dyDescent="0.2">
      <c r="A3742" s="4" t="s">
        <v>4385</v>
      </c>
      <c r="B3742" s="5">
        <v>-2.02262550541829</v>
      </c>
      <c r="C3742" s="5">
        <f t="shared" si="174"/>
        <v>2.02262550541829</v>
      </c>
      <c r="D3742" s="6">
        <v>9.9952635704622102E-5</v>
      </c>
      <c r="E3742" s="5">
        <v>1.57215889063824E-3</v>
      </c>
      <c r="F3742" s="5">
        <f t="shared" si="175"/>
        <v>29.466666666666665</v>
      </c>
      <c r="G3742" s="5">
        <f t="shared" si="176"/>
        <v>7.1999999999999993</v>
      </c>
      <c r="H3742" s="5">
        <v>22.3</v>
      </c>
      <c r="I3742" s="5">
        <v>48.6</v>
      </c>
      <c r="J3742" s="5">
        <v>50.2</v>
      </c>
      <c r="K3742" s="5">
        <v>32.4</v>
      </c>
      <c r="L3742" s="5">
        <v>6.6</v>
      </c>
      <c r="M3742" s="5">
        <v>16.7</v>
      </c>
      <c r="N3742" s="5">
        <v>3.3</v>
      </c>
      <c r="O3742" s="5">
        <v>6.9</v>
      </c>
      <c r="P3742" s="5">
        <v>4.0999999999999996</v>
      </c>
      <c r="Q3742" s="5">
        <v>3.1</v>
      </c>
      <c r="R3742" s="5">
        <v>18.5</v>
      </c>
      <c r="S3742" s="5">
        <v>7.3</v>
      </c>
    </row>
    <row r="3743" spans="1:19" s="20" customFormat="1" x14ac:dyDescent="0.2">
      <c r="A3743" s="21" t="s">
        <v>3178</v>
      </c>
      <c r="B3743" s="18">
        <v>-1.18117603743383</v>
      </c>
      <c r="C3743" s="18">
        <f t="shared" si="174"/>
        <v>1.18117603743383</v>
      </c>
      <c r="D3743" s="18">
        <v>1.75627656331779E-2</v>
      </c>
      <c r="E3743" s="18">
        <v>7.8973406528844006E-2</v>
      </c>
      <c r="F3743" s="18">
        <f t="shared" si="175"/>
        <v>29.3</v>
      </c>
      <c r="G3743" s="18">
        <f t="shared" si="176"/>
        <v>12.9</v>
      </c>
      <c r="H3743" s="18">
        <v>17.899999999999999</v>
      </c>
      <c r="I3743" s="18">
        <v>54</v>
      </c>
      <c r="J3743" s="18">
        <v>33.799999999999997</v>
      </c>
      <c r="K3743" s="18">
        <v>14.6</v>
      </c>
      <c r="L3743" s="18">
        <v>18</v>
      </c>
      <c r="M3743" s="18">
        <v>37.5</v>
      </c>
      <c r="N3743" s="18">
        <v>1.1000000000000001</v>
      </c>
      <c r="O3743" s="18">
        <v>21.8</v>
      </c>
      <c r="P3743" s="18">
        <v>5.7</v>
      </c>
      <c r="Q3743" s="18">
        <v>25.9</v>
      </c>
      <c r="R3743" s="18">
        <v>11.4</v>
      </c>
      <c r="S3743" s="18">
        <v>11.5</v>
      </c>
    </row>
    <row r="3744" spans="1:19" s="20" customFormat="1" x14ac:dyDescent="0.2">
      <c r="A3744" s="21" t="s">
        <v>3844</v>
      </c>
      <c r="B3744" s="18">
        <v>-0.76199160631421303</v>
      </c>
      <c r="C3744" s="18">
        <f t="shared" si="174"/>
        <v>0.76199160631421303</v>
      </c>
      <c r="D3744" s="18">
        <v>3.2763712628095097E-2</v>
      </c>
      <c r="E3744" s="18">
        <v>0.121857879922144</v>
      </c>
      <c r="F3744" s="18">
        <f t="shared" si="175"/>
        <v>29.3</v>
      </c>
      <c r="G3744" s="18">
        <f t="shared" si="176"/>
        <v>17.316666666666666</v>
      </c>
      <c r="H3744" s="18">
        <v>30.5</v>
      </c>
      <c r="I3744" s="18">
        <v>38.6</v>
      </c>
      <c r="J3744" s="18">
        <v>28.3</v>
      </c>
      <c r="K3744" s="18">
        <v>25.1</v>
      </c>
      <c r="L3744" s="18">
        <v>29.4</v>
      </c>
      <c r="M3744" s="18">
        <v>23.9</v>
      </c>
      <c r="N3744" s="18">
        <v>12</v>
      </c>
      <c r="O3744" s="18">
        <v>12.6</v>
      </c>
      <c r="P3744" s="18">
        <v>20.5</v>
      </c>
      <c r="Q3744" s="18">
        <v>21.4</v>
      </c>
      <c r="R3744" s="18">
        <v>7.1</v>
      </c>
      <c r="S3744" s="18">
        <v>30.3</v>
      </c>
    </row>
    <row r="3745" spans="1:19" s="20" customFormat="1" x14ac:dyDescent="0.2">
      <c r="A3745" s="4" t="s">
        <v>3823</v>
      </c>
      <c r="B3745" s="5">
        <v>1.4766438092768699</v>
      </c>
      <c r="C3745" s="5">
        <f t="shared" si="174"/>
        <v>1.4766438092768699</v>
      </c>
      <c r="D3745" s="5">
        <v>1.77482191204105E-4</v>
      </c>
      <c r="E3745" s="5">
        <v>2.4453389470653099E-3</v>
      </c>
      <c r="F3745" s="5">
        <f t="shared" si="175"/>
        <v>29.266666666666669</v>
      </c>
      <c r="G3745" s="5">
        <f t="shared" si="176"/>
        <v>82.066666666666677</v>
      </c>
      <c r="H3745" s="5">
        <v>29</v>
      </c>
      <c r="I3745" s="5">
        <v>47.9</v>
      </c>
      <c r="J3745" s="5">
        <v>17.3</v>
      </c>
      <c r="K3745" s="5">
        <v>25.1</v>
      </c>
      <c r="L3745" s="5">
        <v>31.3</v>
      </c>
      <c r="M3745" s="5">
        <v>25</v>
      </c>
      <c r="N3745" s="5">
        <v>73.2</v>
      </c>
      <c r="O3745" s="5">
        <v>73.5</v>
      </c>
      <c r="P3745" s="5">
        <v>136.19999999999999</v>
      </c>
      <c r="Q3745" s="5">
        <v>93.1</v>
      </c>
      <c r="R3745" s="5">
        <v>17.100000000000001</v>
      </c>
      <c r="S3745" s="5">
        <v>99.3</v>
      </c>
    </row>
    <row r="3746" spans="1:19" s="20" customFormat="1" x14ac:dyDescent="0.2">
      <c r="A3746" s="4" t="s">
        <v>4163</v>
      </c>
      <c r="B3746" s="5">
        <v>2.3379524027321201</v>
      </c>
      <c r="C3746" s="5">
        <f t="shared" si="174"/>
        <v>2.3379524027321201</v>
      </c>
      <c r="D3746" s="6">
        <v>6.1185141220160703E-9</v>
      </c>
      <c r="E3746" s="6">
        <v>1.3072375380412901E-6</v>
      </c>
      <c r="F3746" s="5">
        <f t="shared" si="175"/>
        <v>29.183333333333334</v>
      </c>
      <c r="G3746" s="5">
        <f t="shared" si="176"/>
        <v>148.98333333333332</v>
      </c>
      <c r="H3746" s="5">
        <v>43.1</v>
      </c>
      <c r="I3746" s="5">
        <v>30.9</v>
      </c>
      <c r="J3746" s="5">
        <v>29.2</v>
      </c>
      <c r="K3746" s="5">
        <v>15.4</v>
      </c>
      <c r="L3746" s="5">
        <v>28.4</v>
      </c>
      <c r="M3746" s="5">
        <v>28.1</v>
      </c>
      <c r="N3746" s="5">
        <v>95.1</v>
      </c>
      <c r="O3746" s="5">
        <v>136.69999999999999</v>
      </c>
      <c r="P3746" s="5">
        <v>228</v>
      </c>
      <c r="Q3746" s="5">
        <v>109.9</v>
      </c>
      <c r="R3746" s="5">
        <v>39.9</v>
      </c>
      <c r="S3746" s="5">
        <v>284.3</v>
      </c>
    </row>
    <row r="3747" spans="1:19" s="20" customFormat="1" x14ac:dyDescent="0.2">
      <c r="A3747" s="4" t="s">
        <v>3111</v>
      </c>
      <c r="B3747" s="5">
        <v>-1.71357544581701</v>
      </c>
      <c r="C3747" s="5">
        <f t="shared" si="174"/>
        <v>1.71357544581701</v>
      </c>
      <c r="D3747" s="5">
        <v>5.7887356995874198E-3</v>
      </c>
      <c r="E3747" s="5">
        <v>3.5196885876187099E-2</v>
      </c>
      <c r="F3747" s="5">
        <f t="shared" si="175"/>
        <v>29.150000000000002</v>
      </c>
      <c r="G3747" s="5">
        <f t="shared" si="176"/>
        <v>8.8666666666666671</v>
      </c>
      <c r="H3747" s="5">
        <v>13.4</v>
      </c>
      <c r="I3747" s="5">
        <v>17.8</v>
      </c>
      <c r="J3747" s="5">
        <v>42</v>
      </c>
      <c r="K3747" s="5">
        <v>25.1</v>
      </c>
      <c r="L3747" s="5">
        <v>35</v>
      </c>
      <c r="M3747" s="5">
        <v>41.6</v>
      </c>
      <c r="N3747" s="5">
        <v>5.5</v>
      </c>
      <c r="O3747" s="5">
        <v>5.7</v>
      </c>
      <c r="P3747" s="5">
        <v>3.3</v>
      </c>
      <c r="Q3747" s="5">
        <v>3.1</v>
      </c>
      <c r="R3747" s="5">
        <v>35.6</v>
      </c>
      <c r="S3747" s="5">
        <v>0</v>
      </c>
    </row>
    <row r="3748" spans="1:19" s="20" customFormat="1" x14ac:dyDescent="0.2">
      <c r="A3748" s="21" t="s">
        <v>4076</v>
      </c>
      <c r="B3748" s="18">
        <v>1.7182308464440501</v>
      </c>
      <c r="C3748" s="18">
        <f t="shared" si="174"/>
        <v>1.7182308464440501</v>
      </c>
      <c r="D3748" s="18">
        <v>3.9534305770886298E-2</v>
      </c>
      <c r="E3748" s="18">
        <v>0.138469085991244</v>
      </c>
      <c r="F3748" s="18">
        <f t="shared" si="175"/>
        <v>29.149999999999995</v>
      </c>
      <c r="G3748" s="18">
        <f t="shared" si="176"/>
        <v>96.783333333333346</v>
      </c>
      <c r="H3748" s="18">
        <v>0.7</v>
      </c>
      <c r="I3748" s="18">
        <v>5.4</v>
      </c>
      <c r="J3748" s="18">
        <v>92.1</v>
      </c>
      <c r="K3748" s="18">
        <v>59.2</v>
      </c>
      <c r="L3748" s="18">
        <v>13.3</v>
      </c>
      <c r="M3748" s="18">
        <v>4.2</v>
      </c>
      <c r="N3748" s="18">
        <v>274.3</v>
      </c>
      <c r="O3748" s="18">
        <v>90.7</v>
      </c>
      <c r="P3748" s="18">
        <v>126.3</v>
      </c>
      <c r="Q3748" s="18">
        <v>13.7</v>
      </c>
      <c r="R3748" s="18">
        <v>5.7</v>
      </c>
      <c r="S3748" s="18">
        <v>70</v>
      </c>
    </row>
    <row r="3749" spans="1:19" s="20" customFormat="1" x14ac:dyDescent="0.2">
      <c r="A3749" s="4" t="s">
        <v>3455</v>
      </c>
      <c r="B3749" s="5">
        <v>-0.94905540637669095</v>
      </c>
      <c r="C3749" s="5">
        <f t="shared" si="174"/>
        <v>0.94905540637669095</v>
      </c>
      <c r="D3749" s="5">
        <v>4.3719146158183401E-3</v>
      </c>
      <c r="E3749" s="5">
        <v>2.8642743839494701E-2</v>
      </c>
      <c r="F3749" s="5">
        <f t="shared" si="175"/>
        <v>29.016666666666669</v>
      </c>
      <c r="G3749" s="5">
        <f t="shared" si="176"/>
        <v>15.049999999999999</v>
      </c>
      <c r="H3749" s="5">
        <v>17.899999999999999</v>
      </c>
      <c r="I3749" s="5">
        <v>32.4</v>
      </c>
      <c r="J3749" s="5">
        <v>35.6</v>
      </c>
      <c r="K3749" s="5">
        <v>28.4</v>
      </c>
      <c r="L3749" s="5">
        <v>27.5</v>
      </c>
      <c r="M3749" s="5">
        <v>32.299999999999997</v>
      </c>
      <c r="N3749" s="5">
        <v>13.1</v>
      </c>
      <c r="O3749" s="5">
        <v>18.399999999999999</v>
      </c>
      <c r="P3749" s="5">
        <v>7.4</v>
      </c>
      <c r="Q3749" s="5">
        <v>13.7</v>
      </c>
      <c r="R3749" s="5">
        <v>19.899999999999999</v>
      </c>
      <c r="S3749" s="5">
        <v>17.8</v>
      </c>
    </row>
    <row r="3750" spans="1:19" s="20" customFormat="1" x14ac:dyDescent="0.2">
      <c r="A3750" s="4" t="s">
        <v>3095</v>
      </c>
      <c r="B3750" s="5">
        <v>1.7635637543408</v>
      </c>
      <c r="C3750" s="5">
        <f t="shared" si="174"/>
        <v>1.7635637543408</v>
      </c>
      <c r="D3750" s="6">
        <v>3.9980424597326801E-5</v>
      </c>
      <c r="E3750" s="5">
        <v>7.7850490073503697E-4</v>
      </c>
      <c r="F3750" s="5">
        <f t="shared" si="175"/>
        <v>28.950000000000003</v>
      </c>
      <c r="G3750" s="5">
        <f t="shared" si="176"/>
        <v>98.816666666666663</v>
      </c>
      <c r="H3750" s="5">
        <v>15.6</v>
      </c>
      <c r="I3750" s="5">
        <v>33.200000000000003</v>
      </c>
      <c r="J3750" s="5">
        <v>19.2</v>
      </c>
      <c r="K3750" s="5">
        <v>39.700000000000003</v>
      </c>
      <c r="L3750" s="5">
        <v>17.100000000000001</v>
      </c>
      <c r="M3750" s="5">
        <v>48.9</v>
      </c>
      <c r="N3750" s="5">
        <v>146.5</v>
      </c>
      <c r="O3750" s="5">
        <v>104.5</v>
      </c>
      <c r="P3750" s="5">
        <v>73</v>
      </c>
      <c r="Q3750" s="5">
        <v>163.30000000000001</v>
      </c>
      <c r="R3750" s="5">
        <v>19.899999999999999</v>
      </c>
      <c r="S3750" s="5">
        <v>85.7</v>
      </c>
    </row>
    <row r="3751" spans="1:19" s="20" customFormat="1" x14ac:dyDescent="0.2">
      <c r="A3751" s="4" t="s">
        <v>4623</v>
      </c>
      <c r="B3751" s="5">
        <v>1.2210466502016499</v>
      </c>
      <c r="C3751" s="5">
        <f t="shared" si="174"/>
        <v>1.2210466502016499</v>
      </c>
      <c r="D3751" s="5">
        <v>2.8678082405638001E-3</v>
      </c>
      <c r="E3751" s="5">
        <v>2.0741103713523501E-2</v>
      </c>
      <c r="F3751" s="5">
        <f t="shared" si="175"/>
        <v>28.900000000000002</v>
      </c>
      <c r="G3751" s="5">
        <f t="shared" si="176"/>
        <v>67.666666666666671</v>
      </c>
      <c r="H3751" s="5">
        <v>35</v>
      </c>
      <c r="I3751" s="5">
        <v>31.7</v>
      </c>
      <c r="J3751" s="5">
        <v>18.2</v>
      </c>
      <c r="K3751" s="5">
        <v>38.9</v>
      </c>
      <c r="L3751" s="5">
        <v>24.6</v>
      </c>
      <c r="M3751" s="5">
        <v>25</v>
      </c>
      <c r="N3751" s="5">
        <v>88.5</v>
      </c>
      <c r="O3751" s="5">
        <v>47.1</v>
      </c>
      <c r="P3751" s="5">
        <v>23.8</v>
      </c>
      <c r="Q3751" s="5">
        <v>157.19999999999999</v>
      </c>
      <c r="R3751" s="5">
        <v>45.5</v>
      </c>
      <c r="S3751" s="5">
        <v>43.9</v>
      </c>
    </row>
    <row r="3752" spans="1:19" s="20" customFormat="1" x14ac:dyDescent="0.2">
      <c r="A3752" s="21" t="s">
        <v>4232</v>
      </c>
      <c r="B3752" s="18">
        <v>-0.90852369499385299</v>
      </c>
      <c r="C3752" s="18">
        <f t="shared" si="174"/>
        <v>0.90852369499385299</v>
      </c>
      <c r="D3752" s="18">
        <v>2.38347422755893E-2</v>
      </c>
      <c r="E3752" s="18">
        <v>9.7591120688152802E-2</v>
      </c>
      <c r="F3752" s="18">
        <f t="shared" si="175"/>
        <v>28.900000000000002</v>
      </c>
      <c r="G3752" s="18">
        <f t="shared" si="176"/>
        <v>15.4</v>
      </c>
      <c r="H3752" s="18">
        <v>19.3</v>
      </c>
      <c r="I3752" s="18">
        <v>55.6</v>
      </c>
      <c r="J3752" s="18">
        <v>21</v>
      </c>
      <c r="K3752" s="18">
        <v>21.9</v>
      </c>
      <c r="L3752" s="18">
        <v>17.100000000000001</v>
      </c>
      <c r="M3752" s="18">
        <v>38.5</v>
      </c>
      <c r="N3752" s="18">
        <v>19.7</v>
      </c>
      <c r="O3752" s="18">
        <v>21.8</v>
      </c>
      <c r="P3752" s="18">
        <v>5.7</v>
      </c>
      <c r="Q3752" s="18">
        <v>10.7</v>
      </c>
      <c r="R3752" s="18">
        <v>19.899999999999999</v>
      </c>
      <c r="S3752" s="18">
        <v>14.6</v>
      </c>
    </row>
    <row r="3753" spans="1:19" s="20" customFormat="1" x14ac:dyDescent="0.2">
      <c r="A3753" s="21" t="s">
        <v>3454</v>
      </c>
      <c r="B3753" s="18">
        <v>-0.79771354472906797</v>
      </c>
      <c r="C3753" s="18">
        <f t="shared" si="174"/>
        <v>0.79771354472906797</v>
      </c>
      <c r="D3753" s="18">
        <v>2.4700568417074499E-2</v>
      </c>
      <c r="E3753" s="18">
        <v>0.100123542545417</v>
      </c>
      <c r="F3753" s="18">
        <f t="shared" si="175"/>
        <v>28.833333333333332</v>
      </c>
      <c r="G3753" s="18">
        <f t="shared" si="176"/>
        <v>16.616666666666667</v>
      </c>
      <c r="H3753" s="18">
        <v>25.3</v>
      </c>
      <c r="I3753" s="18">
        <v>33.200000000000003</v>
      </c>
      <c r="J3753" s="18">
        <v>20.100000000000001</v>
      </c>
      <c r="K3753" s="18">
        <v>27.6</v>
      </c>
      <c r="L3753" s="18">
        <v>19.899999999999999</v>
      </c>
      <c r="M3753" s="18">
        <v>46.9</v>
      </c>
      <c r="N3753" s="18">
        <v>17.5</v>
      </c>
      <c r="O3753" s="18">
        <v>11.5</v>
      </c>
      <c r="P3753" s="18">
        <v>10.7</v>
      </c>
      <c r="Q3753" s="18">
        <v>13.7</v>
      </c>
      <c r="R3753" s="18">
        <v>28.5</v>
      </c>
      <c r="S3753" s="18">
        <v>17.8</v>
      </c>
    </row>
    <row r="3754" spans="1:19" s="20" customFormat="1" x14ac:dyDescent="0.2">
      <c r="A3754" s="4" t="s">
        <v>3536</v>
      </c>
      <c r="B3754" s="5">
        <v>-2.9066711783922599</v>
      </c>
      <c r="C3754" s="5">
        <f t="shared" si="174"/>
        <v>2.9066711783922599</v>
      </c>
      <c r="D3754" s="6">
        <v>4.3239416471002902E-9</v>
      </c>
      <c r="E3754" s="6">
        <v>1.1085865726224001E-6</v>
      </c>
      <c r="F3754" s="5">
        <f t="shared" si="175"/>
        <v>28.783333333333331</v>
      </c>
      <c r="G3754" s="5">
        <f t="shared" si="176"/>
        <v>3.75</v>
      </c>
      <c r="H3754" s="5">
        <v>19.3</v>
      </c>
      <c r="I3754" s="5">
        <v>32.4</v>
      </c>
      <c r="J3754" s="5">
        <v>28.3</v>
      </c>
      <c r="K3754" s="5">
        <v>16.2</v>
      </c>
      <c r="L3754" s="5">
        <v>26.5</v>
      </c>
      <c r="M3754" s="5">
        <v>50</v>
      </c>
      <c r="N3754" s="5">
        <v>5.5</v>
      </c>
      <c r="O3754" s="5">
        <v>8</v>
      </c>
      <c r="P3754" s="5">
        <v>3.3</v>
      </c>
      <c r="Q3754" s="5">
        <v>0</v>
      </c>
      <c r="R3754" s="5">
        <v>5.7</v>
      </c>
      <c r="S3754" s="5">
        <v>0</v>
      </c>
    </row>
    <row r="3755" spans="1:19" s="20" customFormat="1" x14ac:dyDescent="0.2">
      <c r="A3755" s="4" t="s">
        <v>4012</v>
      </c>
      <c r="B3755" s="5">
        <v>-1.46690521683845</v>
      </c>
      <c r="C3755" s="5">
        <f t="shared" si="174"/>
        <v>1.46690521683845</v>
      </c>
      <c r="D3755" s="5">
        <v>6.7881406890206203E-4</v>
      </c>
      <c r="E3755" s="5">
        <v>6.8249652430852504E-3</v>
      </c>
      <c r="F3755" s="5">
        <f t="shared" si="175"/>
        <v>28.766666666666666</v>
      </c>
      <c r="G3755" s="5">
        <f t="shared" si="176"/>
        <v>10.366666666666667</v>
      </c>
      <c r="H3755" s="5">
        <v>45.4</v>
      </c>
      <c r="I3755" s="5">
        <v>31.7</v>
      </c>
      <c r="J3755" s="5">
        <v>17.3</v>
      </c>
      <c r="K3755" s="5">
        <v>20.3</v>
      </c>
      <c r="L3755" s="5">
        <v>35</v>
      </c>
      <c r="M3755" s="5">
        <v>22.9</v>
      </c>
      <c r="N3755" s="5">
        <v>10.9</v>
      </c>
      <c r="O3755" s="5">
        <v>9.1999999999999993</v>
      </c>
      <c r="P3755" s="5">
        <v>1.6</v>
      </c>
      <c r="Q3755" s="5">
        <v>21.4</v>
      </c>
      <c r="R3755" s="5">
        <v>12.8</v>
      </c>
      <c r="S3755" s="5">
        <v>6.3</v>
      </c>
    </row>
    <row r="3756" spans="1:19" s="20" customFormat="1" x14ac:dyDescent="0.2">
      <c r="A3756" s="4" t="s">
        <v>3437</v>
      </c>
      <c r="B3756" s="5">
        <v>-1.55552901386665</v>
      </c>
      <c r="C3756" s="5">
        <f t="shared" si="174"/>
        <v>1.55552901386665</v>
      </c>
      <c r="D3756" s="5">
        <v>2.1742281684534499E-4</v>
      </c>
      <c r="E3756" s="5">
        <v>2.8447849863307002E-3</v>
      </c>
      <c r="F3756" s="5">
        <f t="shared" si="175"/>
        <v>28.616666666666671</v>
      </c>
      <c r="G3756" s="5">
        <f t="shared" si="176"/>
        <v>9.6999999999999993</v>
      </c>
      <c r="H3756" s="5">
        <v>34.200000000000003</v>
      </c>
      <c r="I3756" s="5">
        <v>38.6</v>
      </c>
      <c r="J3756" s="5">
        <v>22.8</v>
      </c>
      <c r="K3756" s="5">
        <v>25.1</v>
      </c>
      <c r="L3756" s="5">
        <v>11.4</v>
      </c>
      <c r="M3756" s="5">
        <v>39.6</v>
      </c>
      <c r="N3756" s="5">
        <v>6.6</v>
      </c>
      <c r="O3756" s="5">
        <v>9.1999999999999993</v>
      </c>
      <c r="P3756" s="5">
        <v>4.0999999999999996</v>
      </c>
      <c r="Q3756" s="5">
        <v>7.6</v>
      </c>
      <c r="R3756" s="5">
        <v>21.3</v>
      </c>
      <c r="S3756" s="5">
        <v>9.4</v>
      </c>
    </row>
    <row r="3757" spans="1:19" s="20" customFormat="1" x14ac:dyDescent="0.2">
      <c r="A3757" s="4" t="s">
        <v>2335</v>
      </c>
      <c r="B3757" s="5">
        <v>1.6340334987716201</v>
      </c>
      <c r="C3757" s="5">
        <f t="shared" si="174"/>
        <v>1.6340334987716201</v>
      </c>
      <c r="D3757" s="5">
        <v>1.4724818973938799E-4</v>
      </c>
      <c r="E3757" s="5">
        <v>2.0930508984786499E-3</v>
      </c>
      <c r="F3757" s="5">
        <f t="shared" si="175"/>
        <v>28.599999999999998</v>
      </c>
      <c r="G3757" s="5">
        <f t="shared" si="176"/>
        <v>89.316666666666663</v>
      </c>
      <c r="H3757" s="5">
        <v>28.3</v>
      </c>
      <c r="I3757" s="5">
        <v>21.6</v>
      </c>
      <c r="J3757" s="5">
        <v>52</v>
      </c>
      <c r="K3757" s="5">
        <v>34</v>
      </c>
      <c r="L3757" s="5">
        <v>18</v>
      </c>
      <c r="M3757" s="5">
        <v>17.7</v>
      </c>
      <c r="N3757" s="5">
        <v>171.6</v>
      </c>
      <c r="O3757" s="5">
        <v>60.9</v>
      </c>
      <c r="P3757" s="5">
        <v>68.099999999999994</v>
      </c>
      <c r="Q3757" s="5">
        <v>158.69999999999999</v>
      </c>
      <c r="R3757" s="5">
        <v>32.700000000000003</v>
      </c>
      <c r="S3757" s="5">
        <v>43.9</v>
      </c>
    </row>
    <row r="3758" spans="1:19" s="20" customFormat="1" x14ac:dyDescent="0.2">
      <c r="A3758" s="4" t="s">
        <v>3148</v>
      </c>
      <c r="B3758" s="5">
        <v>2.79278960797707</v>
      </c>
      <c r="C3758" s="5">
        <f t="shared" si="174"/>
        <v>2.79278960797707</v>
      </c>
      <c r="D3758" s="6">
        <v>8.32359388221673E-7</v>
      </c>
      <c r="E3758" s="6">
        <v>4.1707441267146601E-5</v>
      </c>
      <c r="F3758" s="5">
        <f t="shared" si="175"/>
        <v>28.566666666666663</v>
      </c>
      <c r="G3758" s="5">
        <f t="shared" si="176"/>
        <v>200.04999999999998</v>
      </c>
      <c r="H3758" s="5">
        <v>81.8</v>
      </c>
      <c r="I3758" s="5">
        <v>13.1</v>
      </c>
      <c r="J3758" s="5">
        <v>24.6</v>
      </c>
      <c r="K3758" s="5">
        <v>14.6</v>
      </c>
      <c r="L3758" s="5">
        <v>22.7</v>
      </c>
      <c r="M3758" s="5">
        <v>14.6</v>
      </c>
      <c r="N3758" s="5">
        <v>160.69999999999999</v>
      </c>
      <c r="O3758" s="5">
        <v>191.8</v>
      </c>
      <c r="P3758" s="5">
        <v>392.9</v>
      </c>
      <c r="Q3758" s="5">
        <v>65.599999999999994</v>
      </c>
      <c r="R3758" s="5">
        <v>25.6</v>
      </c>
      <c r="S3758" s="5">
        <v>363.7</v>
      </c>
    </row>
    <row r="3759" spans="1:19" s="20" customFormat="1" x14ac:dyDescent="0.2">
      <c r="A3759" s="4" t="s">
        <v>3160</v>
      </c>
      <c r="B3759" s="5">
        <v>1.59784882908186</v>
      </c>
      <c r="C3759" s="5">
        <f t="shared" si="174"/>
        <v>1.59784882908186</v>
      </c>
      <c r="D3759" s="5">
        <v>6.8503616604511199E-4</v>
      </c>
      <c r="E3759" s="5">
        <v>6.8740452330541104E-3</v>
      </c>
      <c r="F3759" s="5">
        <f t="shared" si="175"/>
        <v>28.533333333333331</v>
      </c>
      <c r="G3759" s="5">
        <f t="shared" si="176"/>
        <v>86.899999999999991</v>
      </c>
      <c r="H3759" s="5">
        <v>20.100000000000001</v>
      </c>
      <c r="I3759" s="5">
        <v>17.8</v>
      </c>
      <c r="J3759" s="5">
        <v>29.2</v>
      </c>
      <c r="K3759" s="5">
        <v>33.200000000000003</v>
      </c>
      <c r="L3759" s="5">
        <v>40.700000000000003</v>
      </c>
      <c r="M3759" s="5">
        <v>30.2</v>
      </c>
      <c r="N3759" s="5">
        <v>114.8</v>
      </c>
      <c r="O3759" s="5">
        <v>58.6</v>
      </c>
      <c r="P3759" s="5">
        <v>50</v>
      </c>
      <c r="Q3759" s="5">
        <v>187.7</v>
      </c>
      <c r="R3759" s="5">
        <v>10</v>
      </c>
      <c r="S3759" s="5">
        <v>100.3</v>
      </c>
    </row>
    <row r="3760" spans="1:19" s="20" customFormat="1" x14ac:dyDescent="0.2">
      <c r="A3760" s="4" t="s">
        <v>4007</v>
      </c>
      <c r="B3760" s="5">
        <v>1.60395699303441</v>
      </c>
      <c r="C3760" s="5">
        <f t="shared" si="174"/>
        <v>1.60395699303441</v>
      </c>
      <c r="D3760" s="5">
        <v>1.52917624390164E-4</v>
      </c>
      <c r="E3760" s="5">
        <v>2.1502118976178199E-3</v>
      </c>
      <c r="F3760" s="5">
        <f t="shared" si="175"/>
        <v>28.516666666666666</v>
      </c>
      <c r="G3760" s="5">
        <f t="shared" si="176"/>
        <v>87.483333333333334</v>
      </c>
      <c r="H3760" s="5">
        <v>24.5</v>
      </c>
      <c r="I3760" s="5">
        <v>20.100000000000001</v>
      </c>
      <c r="J3760" s="5">
        <v>31</v>
      </c>
      <c r="K3760" s="5">
        <v>35.700000000000003</v>
      </c>
      <c r="L3760" s="5">
        <v>36.9</v>
      </c>
      <c r="M3760" s="5">
        <v>22.9</v>
      </c>
      <c r="N3760" s="5">
        <v>112.6</v>
      </c>
      <c r="O3760" s="5">
        <v>82.7</v>
      </c>
      <c r="P3760" s="5">
        <v>141.1</v>
      </c>
      <c r="Q3760" s="5">
        <v>45.8</v>
      </c>
      <c r="R3760" s="5">
        <v>14.2</v>
      </c>
      <c r="S3760" s="5">
        <v>128.5</v>
      </c>
    </row>
    <row r="3761" spans="1:19" s="20" customFormat="1" x14ac:dyDescent="0.2">
      <c r="A3761" s="4" t="s">
        <v>4281</v>
      </c>
      <c r="B3761" s="5">
        <v>2.4335185601467999</v>
      </c>
      <c r="C3761" s="5">
        <f t="shared" si="174"/>
        <v>2.4335185601467999</v>
      </c>
      <c r="D3761" s="6">
        <v>4.8217398851859502E-8</v>
      </c>
      <c r="E3761" s="6">
        <v>5.4942833076900402E-6</v>
      </c>
      <c r="F3761" s="5">
        <f t="shared" si="175"/>
        <v>28.5</v>
      </c>
      <c r="G3761" s="5">
        <f t="shared" si="176"/>
        <v>155.1</v>
      </c>
      <c r="H3761" s="5">
        <v>22.3</v>
      </c>
      <c r="I3761" s="5">
        <v>24.7</v>
      </c>
      <c r="J3761" s="5">
        <v>26.5</v>
      </c>
      <c r="K3761" s="5">
        <v>53.5</v>
      </c>
      <c r="L3761" s="5">
        <v>29.4</v>
      </c>
      <c r="M3761" s="5">
        <v>14.6</v>
      </c>
      <c r="N3761" s="5">
        <v>153</v>
      </c>
      <c r="O3761" s="5">
        <v>86.1</v>
      </c>
      <c r="P3761" s="5">
        <v>213.3</v>
      </c>
      <c r="Q3761" s="5">
        <v>297.60000000000002</v>
      </c>
      <c r="R3761" s="5">
        <v>27</v>
      </c>
      <c r="S3761" s="5">
        <v>153.6</v>
      </c>
    </row>
    <row r="3762" spans="1:19" s="20" customFormat="1" x14ac:dyDescent="0.2">
      <c r="A3762" s="4" t="s">
        <v>3966</v>
      </c>
      <c r="B3762" s="5">
        <v>1.82110398138344</v>
      </c>
      <c r="C3762" s="5">
        <f t="shared" si="174"/>
        <v>1.82110398138344</v>
      </c>
      <c r="D3762" s="6">
        <v>2.1945852974548799E-5</v>
      </c>
      <c r="E3762" s="5">
        <v>4.9152319046698301E-4</v>
      </c>
      <c r="F3762" s="5">
        <f t="shared" si="175"/>
        <v>28.400000000000002</v>
      </c>
      <c r="G3762" s="5">
        <f t="shared" si="176"/>
        <v>101.38333333333333</v>
      </c>
      <c r="H3762" s="5">
        <v>35</v>
      </c>
      <c r="I3762" s="5">
        <v>17.8</v>
      </c>
      <c r="J3762" s="5">
        <v>30.1</v>
      </c>
      <c r="K3762" s="5">
        <v>16.2</v>
      </c>
      <c r="L3762" s="5">
        <v>47.4</v>
      </c>
      <c r="M3762" s="5">
        <v>23.9</v>
      </c>
      <c r="N3762" s="5">
        <v>77.599999999999994</v>
      </c>
      <c r="O3762" s="5">
        <v>113.7</v>
      </c>
      <c r="P3762" s="5">
        <v>211.6</v>
      </c>
      <c r="Q3762" s="5">
        <v>73.3</v>
      </c>
      <c r="R3762" s="5">
        <v>21.3</v>
      </c>
      <c r="S3762" s="5">
        <v>110.8</v>
      </c>
    </row>
    <row r="3763" spans="1:19" s="20" customFormat="1" x14ac:dyDescent="0.2">
      <c r="A3763" s="21" t="s">
        <v>2752</v>
      </c>
      <c r="B3763" s="18">
        <v>1.1705493051624301</v>
      </c>
      <c r="C3763" s="18">
        <f t="shared" si="174"/>
        <v>1.1705493051624301</v>
      </c>
      <c r="D3763" s="18">
        <v>1.09958427274553E-2</v>
      </c>
      <c r="E3763" s="18">
        <v>5.6422220256347001E-2</v>
      </c>
      <c r="F3763" s="18">
        <f t="shared" si="175"/>
        <v>28.383333333333336</v>
      </c>
      <c r="G3763" s="18">
        <f t="shared" si="176"/>
        <v>64.533333333333346</v>
      </c>
      <c r="H3763" s="18">
        <v>30.5</v>
      </c>
      <c r="I3763" s="18">
        <v>31.7</v>
      </c>
      <c r="J3763" s="18">
        <v>24.6</v>
      </c>
      <c r="K3763" s="18">
        <v>25.1</v>
      </c>
      <c r="L3763" s="18">
        <v>40.700000000000003</v>
      </c>
      <c r="M3763" s="18">
        <v>17.7</v>
      </c>
      <c r="N3763" s="18">
        <v>63.4</v>
      </c>
      <c r="O3763" s="18">
        <v>58.6</v>
      </c>
      <c r="P3763" s="18">
        <v>73</v>
      </c>
      <c r="Q3763" s="18">
        <v>7.6</v>
      </c>
      <c r="R3763" s="18">
        <v>148</v>
      </c>
      <c r="S3763" s="18">
        <v>36.6</v>
      </c>
    </row>
    <row r="3764" spans="1:19" s="20" customFormat="1" x14ac:dyDescent="0.2">
      <c r="A3764" s="21" t="s">
        <v>3808</v>
      </c>
      <c r="B3764" s="18">
        <v>0.97439440888252904</v>
      </c>
      <c r="C3764" s="18">
        <f t="shared" si="174"/>
        <v>0.97439440888252904</v>
      </c>
      <c r="D3764" s="18">
        <v>2.12866501606758E-2</v>
      </c>
      <c r="E3764" s="18">
        <v>9.0148626281341293E-2</v>
      </c>
      <c r="F3764" s="18">
        <f t="shared" si="175"/>
        <v>28.2</v>
      </c>
      <c r="G3764" s="18">
        <f t="shared" si="176"/>
        <v>55.85</v>
      </c>
      <c r="H3764" s="18">
        <v>14.9</v>
      </c>
      <c r="I3764" s="18">
        <v>23.2</v>
      </c>
      <c r="J3764" s="18">
        <v>47.4</v>
      </c>
      <c r="K3764" s="18">
        <v>25.1</v>
      </c>
      <c r="L3764" s="18">
        <v>38.799999999999997</v>
      </c>
      <c r="M3764" s="18">
        <v>19.8</v>
      </c>
      <c r="N3764" s="18">
        <v>129</v>
      </c>
      <c r="O3764" s="18">
        <v>34.5</v>
      </c>
      <c r="P3764" s="18">
        <v>35.299999999999997</v>
      </c>
      <c r="Q3764" s="18">
        <v>27.5</v>
      </c>
      <c r="R3764" s="18">
        <v>35.6</v>
      </c>
      <c r="S3764" s="18">
        <v>73.2</v>
      </c>
    </row>
    <row r="3765" spans="1:19" s="20" customFormat="1" x14ac:dyDescent="0.2">
      <c r="A3765" s="21" t="s">
        <v>2372</v>
      </c>
      <c r="B3765" s="18">
        <v>0.84421177971095895</v>
      </c>
      <c r="C3765" s="18">
        <f t="shared" si="174"/>
        <v>0.84421177971095895</v>
      </c>
      <c r="D3765" s="18">
        <v>1.91624512246838E-2</v>
      </c>
      <c r="E3765" s="18">
        <v>8.3957843118573502E-2</v>
      </c>
      <c r="F3765" s="18">
        <f t="shared" si="175"/>
        <v>28.116666666666671</v>
      </c>
      <c r="G3765" s="18">
        <f t="shared" si="176"/>
        <v>50.833333333333336</v>
      </c>
      <c r="H3765" s="18">
        <v>50.6</v>
      </c>
      <c r="I3765" s="18">
        <v>21.6</v>
      </c>
      <c r="J3765" s="18">
        <v>30.1</v>
      </c>
      <c r="K3765" s="18">
        <v>26.7</v>
      </c>
      <c r="L3765" s="18">
        <v>18.899999999999999</v>
      </c>
      <c r="M3765" s="18">
        <v>20.8</v>
      </c>
      <c r="N3765" s="18">
        <v>48.1</v>
      </c>
      <c r="O3765" s="18">
        <v>68.900000000000006</v>
      </c>
      <c r="P3765" s="18">
        <v>59.9</v>
      </c>
      <c r="Q3765" s="18">
        <v>38.200000000000003</v>
      </c>
      <c r="R3765" s="18">
        <v>19.899999999999999</v>
      </c>
      <c r="S3765" s="18">
        <v>70</v>
      </c>
    </row>
    <row r="3766" spans="1:19" s="20" customFormat="1" x14ac:dyDescent="0.2">
      <c r="A3766" s="4" t="s">
        <v>4619</v>
      </c>
      <c r="B3766" s="5">
        <v>-1.7147558533594001</v>
      </c>
      <c r="C3766" s="5">
        <f t="shared" si="174"/>
        <v>1.7147558533594001</v>
      </c>
      <c r="D3766" s="5">
        <v>1.9604182778974901E-4</v>
      </c>
      <c r="E3766" s="5">
        <v>2.6361113958826201E-3</v>
      </c>
      <c r="F3766" s="5">
        <f t="shared" si="175"/>
        <v>28.116666666666664</v>
      </c>
      <c r="G3766" s="5">
        <f t="shared" si="176"/>
        <v>8.5333333333333332</v>
      </c>
      <c r="H3766" s="5">
        <v>14.1</v>
      </c>
      <c r="I3766" s="5">
        <v>42.5</v>
      </c>
      <c r="J3766" s="5">
        <v>28.3</v>
      </c>
      <c r="K3766" s="5">
        <v>18.600000000000001</v>
      </c>
      <c r="L3766" s="5">
        <v>35</v>
      </c>
      <c r="M3766" s="5">
        <v>30.2</v>
      </c>
      <c r="N3766" s="5">
        <v>10.9</v>
      </c>
      <c r="O3766" s="5">
        <v>5.7</v>
      </c>
      <c r="P3766" s="5">
        <v>6.6</v>
      </c>
      <c r="Q3766" s="5">
        <v>1.5</v>
      </c>
      <c r="R3766" s="5">
        <v>21.3</v>
      </c>
      <c r="S3766" s="5">
        <v>5.2</v>
      </c>
    </row>
    <row r="3767" spans="1:19" s="20" customFormat="1" x14ac:dyDescent="0.2">
      <c r="A3767" s="4" t="s">
        <v>4081</v>
      </c>
      <c r="B3767" s="5">
        <v>0.79488900574428201</v>
      </c>
      <c r="C3767" s="5">
        <f t="shared" si="174"/>
        <v>0.79488900574428201</v>
      </c>
      <c r="D3767" s="5">
        <v>4.2748108180888696E-3</v>
      </c>
      <c r="E3767" s="5">
        <v>2.8102314023359502E-2</v>
      </c>
      <c r="F3767" s="5">
        <f t="shared" si="175"/>
        <v>28.083333333333332</v>
      </c>
      <c r="G3767" s="5">
        <f t="shared" si="176"/>
        <v>49.083333333333336</v>
      </c>
      <c r="H3767" s="5">
        <v>26</v>
      </c>
      <c r="I3767" s="5">
        <v>24.7</v>
      </c>
      <c r="J3767" s="5">
        <v>31</v>
      </c>
      <c r="K3767" s="5">
        <v>28.4</v>
      </c>
      <c r="L3767" s="5">
        <v>19.899999999999999</v>
      </c>
      <c r="M3767" s="5">
        <v>38.5</v>
      </c>
      <c r="N3767" s="5">
        <v>45.9</v>
      </c>
      <c r="O3767" s="5">
        <v>50.5</v>
      </c>
      <c r="P3767" s="5">
        <v>50.9</v>
      </c>
      <c r="Q3767" s="5">
        <v>39.700000000000003</v>
      </c>
      <c r="R3767" s="5">
        <v>58.4</v>
      </c>
      <c r="S3767" s="5">
        <v>49.1</v>
      </c>
    </row>
    <row r="3768" spans="1:19" s="20" customFormat="1" x14ac:dyDescent="0.2">
      <c r="A3768" s="4" t="s">
        <v>3254</v>
      </c>
      <c r="B3768" s="5">
        <v>-1.1389380500094799</v>
      </c>
      <c r="C3768" s="5">
        <f t="shared" si="174"/>
        <v>1.1389380500094799</v>
      </c>
      <c r="D3768" s="5">
        <v>4.3877061233930101E-3</v>
      </c>
      <c r="E3768" s="5">
        <v>2.8697314326596401E-2</v>
      </c>
      <c r="F3768" s="5">
        <f t="shared" si="175"/>
        <v>28.066666666666666</v>
      </c>
      <c r="G3768" s="5">
        <f t="shared" si="176"/>
        <v>12.733333333333333</v>
      </c>
      <c r="H3768" s="5">
        <v>31.2</v>
      </c>
      <c r="I3768" s="5">
        <v>27.8</v>
      </c>
      <c r="J3768" s="5">
        <v>25.5</v>
      </c>
      <c r="K3768" s="5">
        <v>32.4</v>
      </c>
      <c r="L3768" s="5">
        <v>16.100000000000001</v>
      </c>
      <c r="M3768" s="5">
        <v>35.4</v>
      </c>
      <c r="N3768" s="5">
        <v>9.8000000000000007</v>
      </c>
      <c r="O3768" s="5">
        <v>25.3</v>
      </c>
      <c r="P3768" s="5">
        <v>9</v>
      </c>
      <c r="Q3768" s="5">
        <v>10.7</v>
      </c>
      <c r="R3768" s="5">
        <v>18.5</v>
      </c>
      <c r="S3768" s="5">
        <v>3.1</v>
      </c>
    </row>
    <row r="3769" spans="1:19" s="20" customFormat="1" x14ac:dyDescent="0.2">
      <c r="A3769" s="4" t="s">
        <v>3436</v>
      </c>
      <c r="B3769" s="5">
        <v>1.4958526567667201</v>
      </c>
      <c r="C3769" s="5">
        <f t="shared" si="174"/>
        <v>1.4958526567667201</v>
      </c>
      <c r="D3769" s="5">
        <v>2.4829542275800502E-3</v>
      </c>
      <c r="E3769" s="5">
        <v>1.8595562260401099E-2</v>
      </c>
      <c r="F3769" s="5">
        <f t="shared" si="175"/>
        <v>28.033333333333331</v>
      </c>
      <c r="G3769" s="5">
        <f t="shared" si="176"/>
        <v>79.816666666666663</v>
      </c>
      <c r="H3769" s="5">
        <v>43.9</v>
      </c>
      <c r="I3769" s="5">
        <v>19.3</v>
      </c>
      <c r="J3769" s="5">
        <v>41</v>
      </c>
      <c r="K3769" s="5">
        <v>17</v>
      </c>
      <c r="L3769" s="5">
        <v>19.899999999999999</v>
      </c>
      <c r="M3769" s="5">
        <v>27.1</v>
      </c>
      <c r="N3769" s="5">
        <v>43.7</v>
      </c>
      <c r="O3769" s="5">
        <v>77</v>
      </c>
      <c r="P3769" s="5">
        <v>154.19999999999999</v>
      </c>
      <c r="Q3769" s="5">
        <v>61</v>
      </c>
      <c r="R3769" s="5">
        <v>7.1</v>
      </c>
      <c r="S3769" s="5">
        <v>135.9</v>
      </c>
    </row>
    <row r="3770" spans="1:19" s="20" customFormat="1" x14ac:dyDescent="0.2">
      <c r="A3770" s="4" t="s">
        <v>3114</v>
      </c>
      <c r="B3770" s="5">
        <v>0.91512788011163304</v>
      </c>
      <c r="C3770" s="5">
        <f t="shared" si="174"/>
        <v>0.91512788011163304</v>
      </c>
      <c r="D3770" s="5">
        <v>2.5030335549756401E-3</v>
      </c>
      <c r="E3770" s="5">
        <v>1.8664161500819301E-2</v>
      </c>
      <c r="F3770" s="5">
        <f t="shared" si="175"/>
        <v>27.933333333333337</v>
      </c>
      <c r="G3770" s="5">
        <f t="shared" si="176"/>
        <v>53.083333333333336</v>
      </c>
      <c r="H3770" s="5">
        <v>25.3</v>
      </c>
      <c r="I3770" s="5">
        <v>23.2</v>
      </c>
      <c r="J3770" s="5">
        <v>22.8</v>
      </c>
      <c r="K3770" s="5">
        <v>36.5</v>
      </c>
      <c r="L3770" s="5">
        <v>27.5</v>
      </c>
      <c r="M3770" s="5">
        <v>32.299999999999997</v>
      </c>
      <c r="N3770" s="5">
        <v>29.5</v>
      </c>
      <c r="O3770" s="5">
        <v>54</v>
      </c>
      <c r="P3770" s="5">
        <v>50</v>
      </c>
      <c r="Q3770" s="5">
        <v>53.4</v>
      </c>
      <c r="R3770" s="5">
        <v>78.3</v>
      </c>
      <c r="S3770" s="5">
        <v>53.3</v>
      </c>
    </row>
    <row r="3771" spans="1:19" s="20" customFormat="1" x14ac:dyDescent="0.2">
      <c r="A3771" s="4" t="s">
        <v>2444</v>
      </c>
      <c r="B3771" s="5">
        <v>1.60519851703122</v>
      </c>
      <c r="C3771" s="5">
        <f t="shared" si="174"/>
        <v>1.60519851703122</v>
      </c>
      <c r="D3771" s="5">
        <v>1.3297653977601301E-4</v>
      </c>
      <c r="E3771" s="5">
        <v>1.9371004842560599E-3</v>
      </c>
      <c r="F3771" s="5">
        <f t="shared" si="175"/>
        <v>27.916666666666668</v>
      </c>
      <c r="G3771" s="5">
        <f t="shared" si="176"/>
        <v>85.416666666666671</v>
      </c>
      <c r="H3771" s="5">
        <v>33.5</v>
      </c>
      <c r="I3771" s="5">
        <v>18.5</v>
      </c>
      <c r="J3771" s="5">
        <v>32.799999999999997</v>
      </c>
      <c r="K3771" s="5">
        <v>30</v>
      </c>
      <c r="L3771" s="5">
        <v>24.6</v>
      </c>
      <c r="M3771" s="5">
        <v>28.1</v>
      </c>
      <c r="N3771" s="5">
        <v>73.2</v>
      </c>
      <c r="O3771" s="5">
        <v>86.1</v>
      </c>
      <c r="P3771" s="5">
        <v>77.099999999999994</v>
      </c>
      <c r="Q3771" s="5">
        <v>212.1</v>
      </c>
      <c r="R3771" s="5">
        <v>28.5</v>
      </c>
      <c r="S3771" s="5">
        <v>35.5</v>
      </c>
    </row>
    <row r="3772" spans="1:19" s="20" customFormat="1" x14ac:dyDescent="0.2">
      <c r="A3772" s="4" t="s">
        <v>3518</v>
      </c>
      <c r="B3772" s="5">
        <v>-1.1167693030172801</v>
      </c>
      <c r="C3772" s="5">
        <f t="shared" si="174"/>
        <v>1.1167693030172801</v>
      </c>
      <c r="D3772" s="5">
        <v>5.2800548519465703E-4</v>
      </c>
      <c r="E3772" s="5">
        <v>5.6998655289469602E-3</v>
      </c>
      <c r="F3772" s="5">
        <f t="shared" si="175"/>
        <v>27.866666666666664</v>
      </c>
      <c r="G3772" s="5">
        <f t="shared" si="176"/>
        <v>12.85</v>
      </c>
      <c r="H3772" s="5">
        <v>28.3</v>
      </c>
      <c r="I3772" s="5">
        <v>27</v>
      </c>
      <c r="J3772" s="5">
        <v>24.6</v>
      </c>
      <c r="K3772" s="5">
        <v>21.1</v>
      </c>
      <c r="L3772" s="5">
        <v>36</v>
      </c>
      <c r="M3772" s="5">
        <v>30.2</v>
      </c>
      <c r="N3772" s="5">
        <v>16.399999999999999</v>
      </c>
      <c r="O3772" s="5">
        <v>10.3</v>
      </c>
      <c r="P3772" s="5">
        <v>10.7</v>
      </c>
      <c r="Q3772" s="5">
        <v>13.7</v>
      </c>
      <c r="R3772" s="5">
        <v>11.4</v>
      </c>
      <c r="S3772" s="5">
        <v>14.6</v>
      </c>
    </row>
    <row r="3773" spans="1:19" s="20" customFormat="1" x14ac:dyDescent="0.2">
      <c r="A3773" s="4" t="s">
        <v>2841</v>
      </c>
      <c r="B3773" s="5">
        <v>-1.49064372429854</v>
      </c>
      <c r="C3773" s="5">
        <f t="shared" si="174"/>
        <v>1.49064372429854</v>
      </c>
      <c r="D3773" s="5">
        <v>6.0309900137905503E-3</v>
      </c>
      <c r="E3773" s="5">
        <v>3.6169481240600397E-2</v>
      </c>
      <c r="F3773" s="5">
        <f t="shared" si="175"/>
        <v>27.866666666666664</v>
      </c>
      <c r="G3773" s="5">
        <f t="shared" si="176"/>
        <v>9.9</v>
      </c>
      <c r="H3773" s="5">
        <v>31.2</v>
      </c>
      <c r="I3773" s="5">
        <v>20.100000000000001</v>
      </c>
      <c r="J3773" s="5">
        <v>31</v>
      </c>
      <c r="K3773" s="5">
        <v>19.5</v>
      </c>
      <c r="L3773" s="5">
        <v>13.3</v>
      </c>
      <c r="M3773" s="5">
        <v>52.1</v>
      </c>
      <c r="N3773" s="5">
        <v>10.9</v>
      </c>
      <c r="O3773" s="5">
        <v>5.7</v>
      </c>
      <c r="P3773" s="5">
        <v>32.799999999999997</v>
      </c>
      <c r="Q3773" s="5">
        <v>1.5</v>
      </c>
      <c r="R3773" s="5">
        <v>4.3</v>
      </c>
      <c r="S3773" s="5">
        <v>4.2</v>
      </c>
    </row>
    <row r="3774" spans="1:19" s="20" customFormat="1" x14ac:dyDescent="0.2">
      <c r="A3774" s="4" t="s">
        <v>3609</v>
      </c>
      <c r="B3774" s="5">
        <v>-0.96462143544328605</v>
      </c>
      <c r="C3774" s="5">
        <f t="shared" si="174"/>
        <v>0.96462143544328605</v>
      </c>
      <c r="D3774" s="5">
        <v>5.1923636727258301E-3</v>
      </c>
      <c r="E3774" s="5">
        <v>3.2513082594007203E-2</v>
      </c>
      <c r="F3774" s="5">
        <f t="shared" si="175"/>
        <v>27.816666666666663</v>
      </c>
      <c r="G3774" s="5">
        <f t="shared" si="176"/>
        <v>14.266666666666666</v>
      </c>
      <c r="H3774" s="5">
        <v>26.8</v>
      </c>
      <c r="I3774" s="5">
        <v>35.5</v>
      </c>
      <c r="J3774" s="5">
        <v>36.5</v>
      </c>
      <c r="K3774" s="5">
        <v>17</v>
      </c>
      <c r="L3774" s="5">
        <v>19.899999999999999</v>
      </c>
      <c r="M3774" s="5">
        <v>31.2</v>
      </c>
      <c r="N3774" s="5">
        <v>16.399999999999999</v>
      </c>
      <c r="O3774" s="5">
        <v>10.3</v>
      </c>
      <c r="P3774" s="5">
        <v>9.8000000000000007</v>
      </c>
      <c r="Q3774" s="5">
        <v>15.3</v>
      </c>
      <c r="R3774" s="5">
        <v>21.3</v>
      </c>
      <c r="S3774" s="5">
        <v>12.5</v>
      </c>
    </row>
    <row r="3775" spans="1:19" s="20" customFormat="1" x14ac:dyDescent="0.2">
      <c r="A3775" s="21" t="s">
        <v>4511</v>
      </c>
      <c r="B3775" s="18">
        <v>-0.815757685181282</v>
      </c>
      <c r="C3775" s="18">
        <f t="shared" si="174"/>
        <v>0.815757685181282</v>
      </c>
      <c r="D3775" s="18">
        <v>1.6979678838335201E-2</v>
      </c>
      <c r="E3775" s="18">
        <v>7.7026953574199503E-2</v>
      </c>
      <c r="F3775" s="18">
        <f t="shared" si="175"/>
        <v>27.783333333333331</v>
      </c>
      <c r="G3775" s="18">
        <f t="shared" si="176"/>
        <v>15.833333333333334</v>
      </c>
      <c r="H3775" s="18">
        <v>32</v>
      </c>
      <c r="I3775" s="18">
        <v>17.8</v>
      </c>
      <c r="J3775" s="18">
        <v>29.2</v>
      </c>
      <c r="K3775" s="18">
        <v>21.9</v>
      </c>
      <c r="L3775" s="18">
        <v>39.799999999999997</v>
      </c>
      <c r="M3775" s="18">
        <v>26</v>
      </c>
      <c r="N3775" s="18">
        <v>16.399999999999999</v>
      </c>
      <c r="O3775" s="18">
        <v>16.100000000000001</v>
      </c>
      <c r="P3775" s="18">
        <v>17.2</v>
      </c>
      <c r="Q3775" s="18">
        <v>7.6</v>
      </c>
      <c r="R3775" s="18">
        <v>19.899999999999999</v>
      </c>
      <c r="S3775" s="18">
        <v>17.8</v>
      </c>
    </row>
    <row r="3776" spans="1:19" s="20" customFormat="1" x14ac:dyDescent="0.2">
      <c r="A3776" s="4" t="s">
        <v>2502</v>
      </c>
      <c r="B3776" s="5">
        <v>1.97036332989231</v>
      </c>
      <c r="C3776" s="5">
        <f t="shared" si="174"/>
        <v>1.97036332989231</v>
      </c>
      <c r="D3776" s="6">
        <v>1.5035981690915599E-5</v>
      </c>
      <c r="E3776" s="5">
        <v>3.7487602325989299E-4</v>
      </c>
      <c r="F3776" s="5">
        <f t="shared" si="175"/>
        <v>27.683333333333334</v>
      </c>
      <c r="G3776" s="5">
        <f t="shared" si="176"/>
        <v>109.65000000000002</v>
      </c>
      <c r="H3776" s="5">
        <v>26.8</v>
      </c>
      <c r="I3776" s="5">
        <v>27.8</v>
      </c>
      <c r="J3776" s="5">
        <v>21.9</v>
      </c>
      <c r="K3776" s="5">
        <v>27.6</v>
      </c>
      <c r="L3776" s="5">
        <v>47.4</v>
      </c>
      <c r="M3776" s="5">
        <v>14.6</v>
      </c>
      <c r="N3776" s="5">
        <v>76.5</v>
      </c>
      <c r="O3776" s="5">
        <v>128.69999999999999</v>
      </c>
      <c r="P3776" s="5">
        <v>248.5</v>
      </c>
      <c r="Q3776" s="5">
        <v>47.3</v>
      </c>
      <c r="R3776" s="5">
        <v>24.2</v>
      </c>
      <c r="S3776" s="5">
        <v>132.69999999999999</v>
      </c>
    </row>
    <row r="3777" spans="1:19" s="20" customFormat="1" x14ac:dyDescent="0.2">
      <c r="A3777" s="4" t="s">
        <v>3543</v>
      </c>
      <c r="B3777" s="5">
        <v>1.92115606820544</v>
      </c>
      <c r="C3777" s="5">
        <f t="shared" si="174"/>
        <v>1.92115606820544</v>
      </c>
      <c r="D3777" s="6">
        <v>6.0446340858373501E-6</v>
      </c>
      <c r="E3777" s="5">
        <v>1.82689378551162E-4</v>
      </c>
      <c r="F3777" s="5">
        <f t="shared" si="175"/>
        <v>27.666666666666668</v>
      </c>
      <c r="G3777" s="5">
        <f t="shared" si="176"/>
        <v>105.85000000000001</v>
      </c>
      <c r="H3777" s="5">
        <v>38.700000000000003</v>
      </c>
      <c r="I3777" s="5">
        <v>16.2</v>
      </c>
      <c r="J3777" s="5">
        <v>30.1</v>
      </c>
      <c r="K3777" s="5">
        <v>34.9</v>
      </c>
      <c r="L3777" s="5">
        <v>28.4</v>
      </c>
      <c r="M3777" s="5">
        <v>17.7</v>
      </c>
      <c r="N3777" s="5">
        <v>61.2</v>
      </c>
      <c r="O3777" s="5">
        <v>103.4</v>
      </c>
      <c r="P3777" s="5">
        <v>188.7</v>
      </c>
      <c r="Q3777" s="5">
        <v>61</v>
      </c>
      <c r="R3777" s="5">
        <v>28.5</v>
      </c>
      <c r="S3777" s="5">
        <v>192.3</v>
      </c>
    </row>
    <row r="3778" spans="1:19" s="20" customFormat="1" x14ac:dyDescent="0.2">
      <c r="A3778" s="21" t="s">
        <v>4037</v>
      </c>
      <c r="B3778" s="18">
        <v>-0.91711188823384804</v>
      </c>
      <c r="C3778" s="18">
        <f t="shared" ref="C3778:C3841" si="177">ABS(B3778)</f>
        <v>0.91711188823384804</v>
      </c>
      <c r="D3778" s="18">
        <v>3.66101594456026E-2</v>
      </c>
      <c r="E3778" s="18">
        <v>0.131153722112647</v>
      </c>
      <c r="F3778" s="18">
        <f t="shared" ref="F3778:F3841" si="178">AVERAGE(H3778:M3778)</f>
        <v>27.599999999999998</v>
      </c>
      <c r="G3778" s="18">
        <f t="shared" ref="G3778:G3841" si="179">AVERAGE(N3778:S3778)</f>
        <v>14.633333333333335</v>
      </c>
      <c r="H3778" s="18">
        <v>45.4</v>
      </c>
      <c r="I3778" s="18">
        <v>27</v>
      </c>
      <c r="J3778" s="18">
        <v>29.2</v>
      </c>
      <c r="K3778" s="18">
        <v>18.600000000000001</v>
      </c>
      <c r="L3778" s="18">
        <v>15.2</v>
      </c>
      <c r="M3778" s="18">
        <v>30.2</v>
      </c>
      <c r="N3778" s="18">
        <v>12</v>
      </c>
      <c r="O3778" s="18">
        <v>10.3</v>
      </c>
      <c r="P3778" s="18">
        <v>4.0999999999999996</v>
      </c>
      <c r="Q3778" s="18">
        <v>15.3</v>
      </c>
      <c r="R3778" s="18">
        <v>35.6</v>
      </c>
      <c r="S3778" s="18">
        <v>10.5</v>
      </c>
    </row>
    <row r="3779" spans="1:19" s="20" customFormat="1" x14ac:dyDescent="0.2">
      <c r="A3779" s="4" t="s">
        <v>3975</v>
      </c>
      <c r="B3779" s="5">
        <v>-1.2634252132061099</v>
      </c>
      <c r="C3779" s="5">
        <f t="shared" si="177"/>
        <v>1.2634252132061099</v>
      </c>
      <c r="D3779" s="5">
        <v>2.3667335871002202E-3</v>
      </c>
      <c r="E3779" s="5">
        <v>1.7899440890050501E-2</v>
      </c>
      <c r="F3779" s="5">
        <f t="shared" si="178"/>
        <v>27.533333333333335</v>
      </c>
      <c r="G3779" s="5">
        <f t="shared" si="179"/>
        <v>11.449999999999998</v>
      </c>
      <c r="H3779" s="5">
        <v>23.1</v>
      </c>
      <c r="I3779" s="5">
        <v>33.200000000000003</v>
      </c>
      <c r="J3779" s="5">
        <v>22.8</v>
      </c>
      <c r="K3779" s="5">
        <v>29.2</v>
      </c>
      <c r="L3779" s="5">
        <v>14.2</v>
      </c>
      <c r="M3779" s="5">
        <v>42.7</v>
      </c>
      <c r="N3779" s="5">
        <v>3.3</v>
      </c>
      <c r="O3779" s="5">
        <v>12.6</v>
      </c>
      <c r="P3779" s="5">
        <v>7.4</v>
      </c>
      <c r="Q3779" s="5">
        <v>15.3</v>
      </c>
      <c r="R3779" s="5">
        <v>22.8</v>
      </c>
      <c r="S3779" s="5">
        <v>7.3</v>
      </c>
    </row>
    <row r="3780" spans="1:19" s="20" customFormat="1" x14ac:dyDescent="0.2">
      <c r="A3780" s="4" t="s">
        <v>2637</v>
      </c>
      <c r="B3780" s="5">
        <v>2.7049572643438902</v>
      </c>
      <c r="C3780" s="5">
        <f t="shared" si="177"/>
        <v>2.7049572643438902</v>
      </c>
      <c r="D3780" s="6">
        <v>1.0072472586659501E-5</v>
      </c>
      <c r="E3780" s="5">
        <v>2.7088259755346598E-4</v>
      </c>
      <c r="F3780" s="5">
        <f t="shared" si="178"/>
        <v>27.516666666666669</v>
      </c>
      <c r="G3780" s="5">
        <f t="shared" si="179"/>
        <v>180.91666666666666</v>
      </c>
      <c r="H3780" s="5">
        <v>101.9</v>
      </c>
      <c r="I3780" s="5">
        <v>12.4</v>
      </c>
      <c r="J3780" s="5">
        <v>11.9</v>
      </c>
      <c r="K3780" s="5">
        <v>8.9</v>
      </c>
      <c r="L3780" s="5">
        <v>13.3</v>
      </c>
      <c r="M3780" s="5">
        <v>16.7</v>
      </c>
      <c r="N3780" s="5">
        <v>160.69999999999999</v>
      </c>
      <c r="O3780" s="5">
        <v>213.7</v>
      </c>
      <c r="P3780" s="5">
        <v>166.5</v>
      </c>
      <c r="Q3780" s="5">
        <v>129.69999999999999</v>
      </c>
      <c r="R3780" s="5">
        <v>19.899999999999999</v>
      </c>
      <c r="S3780" s="5">
        <v>395</v>
      </c>
    </row>
    <row r="3781" spans="1:19" s="20" customFormat="1" x14ac:dyDescent="0.2">
      <c r="A3781" s="4" t="s">
        <v>3448</v>
      </c>
      <c r="B3781" s="5">
        <v>1.5056888067143701</v>
      </c>
      <c r="C3781" s="5">
        <f t="shared" si="177"/>
        <v>1.5056888067143701</v>
      </c>
      <c r="D3781" s="5">
        <v>2.23664940713689E-3</v>
      </c>
      <c r="E3781" s="5">
        <v>1.71945916191838E-2</v>
      </c>
      <c r="F3781" s="5">
        <f t="shared" si="178"/>
        <v>27.399999999999995</v>
      </c>
      <c r="G3781" s="5">
        <f t="shared" si="179"/>
        <v>78.316666666666663</v>
      </c>
      <c r="H3781" s="5">
        <v>31.2</v>
      </c>
      <c r="I3781" s="5">
        <v>27.8</v>
      </c>
      <c r="J3781" s="5">
        <v>29.2</v>
      </c>
      <c r="K3781" s="5">
        <v>33.200000000000003</v>
      </c>
      <c r="L3781" s="5">
        <v>38.799999999999997</v>
      </c>
      <c r="M3781" s="5">
        <v>4.2</v>
      </c>
      <c r="N3781" s="5">
        <v>66.7</v>
      </c>
      <c r="O3781" s="5">
        <v>37.9</v>
      </c>
      <c r="P3781" s="5">
        <v>86.1</v>
      </c>
      <c r="Q3781" s="5">
        <v>193.8</v>
      </c>
      <c r="R3781" s="5">
        <v>18.5</v>
      </c>
      <c r="S3781" s="5">
        <v>66.900000000000006</v>
      </c>
    </row>
    <row r="3782" spans="1:19" s="20" customFormat="1" x14ac:dyDescent="0.2">
      <c r="A3782" s="21" t="s">
        <v>2789</v>
      </c>
      <c r="B3782" s="18">
        <v>-1.47331966194102</v>
      </c>
      <c r="C3782" s="18">
        <f t="shared" si="177"/>
        <v>1.47331966194102</v>
      </c>
      <c r="D3782" s="18">
        <v>4.3188908565694697E-2</v>
      </c>
      <c r="E3782" s="18">
        <v>0.14744229482158899</v>
      </c>
      <c r="F3782" s="18">
        <f t="shared" si="178"/>
        <v>27.366666666666664</v>
      </c>
      <c r="G3782" s="18">
        <f t="shared" si="179"/>
        <v>9.7999999999999989</v>
      </c>
      <c r="H3782" s="18">
        <v>8.1999999999999993</v>
      </c>
      <c r="I3782" s="18">
        <v>39.4</v>
      </c>
      <c r="J3782" s="18">
        <v>25.5</v>
      </c>
      <c r="K3782" s="18">
        <v>30</v>
      </c>
      <c r="L3782" s="18">
        <v>2.8</v>
      </c>
      <c r="M3782" s="18">
        <v>58.3</v>
      </c>
      <c r="N3782" s="18">
        <v>3.3</v>
      </c>
      <c r="O3782" s="18">
        <v>1.1000000000000001</v>
      </c>
      <c r="P3782" s="18">
        <v>4.0999999999999996</v>
      </c>
      <c r="Q3782" s="18">
        <v>35.1</v>
      </c>
      <c r="R3782" s="18">
        <v>14.2</v>
      </c>
      <c r="S3782" s="18">
        <v>1</v>
      </c>
    </row>
    <row r="3783" spans="1:19" s="20" customFormat="1" x14ac:dyDescent="0.2">
      <c r="A3783" s="21" t="s">
        <v>4392</v>
      </c>
      <c r="B3783" s="18">
        <v>0.99491734818604805</v>
      </c>
      <c r="C3783" s="18">
        <f t="shared" si="177"/>
        <v>0.99491734818604805</v>
      </c>
      <c r="D3783" s="18">
        <v>1.8438795333462502E-2</v>
      </c>
      <c r="E3783" s="18">
        <v>8.1671174377959593E-2</v>
      </c>
      <c r="F3783" s="18">
        <f t="shared" si="178"/>
        <v>27.349999999999994</v>
      </c>
      <c r="G3783" s="18">
        <f t="shared" si="179"/>
        <v>54.916666666666664</v>
      </c>
      <c r="H3783" s="18">
        <v>45.4</v>
      </c>
      <c r="I3783" s="18">
        <v>37.1</v>
      </c>
      <c r="J3783" s="18">
        <v>15.5</v>
      </c>
      <c r="K3783" s="18">
        <v>18.600000000000001</v>
      </c>
      <c r="L3783" s="18">
        <v>15.2</v>
      </c>
      <c r="M3783" s="18">
        <v>32.299999999999997</v>
      </c>
      <c r="N3783" s="18">
        <v>13.1</v>
      </c>
      <c r="O3783" s="18">
        <v>51.7</v>
      </c>
      <c r="P3783" s="18">
        <v>91.1</v>
      </c>
      <c r="Q3783" s="18">
        <v>61</v>
      </c>
      <c r="R3783" s="18">
        <v>34.200000000000003</v>
      </c>
      <c r="S3783" s="18">
        <v>78.400000000000006</v>
      </c>
    </row>
    <row r="3784" spans="1:19" s="20" customFormat="1" x14ac:dyDescent="0.2">
      <c r="A3784" s="4" t="s">
        <v>4175</v>
      </c>
      <c r="B3784" s="5">
        <v>-1.71417178111709</v>
      </c>
      <c r="C3784" s="5">
        <f t="shared" si="177"/>
        <v>1.71417178111709</v>
      </c>
      <c r="D3784" s="5">
        <v>4.8849095061643101E-4</v>
      </c>
      <c r="E3784" s="5">
        <v>5.3483674685641004E-3</v>
      </c>
      <c r="F3784" s="5">
        <f t="shared" si="178"/>
        <v>27.283333333333331</v>
      </c>
      <c r="G3784" s="5">
        <f t="shared" si="179"/>
        <v>8.2499999999999982</v>
      </c>
      <c r="H3784" s="5">
        <v>23.8</v>
      </c>
      <c r="I3784" s="5">
        <v>37.799999999999997</v>
      </c>
      <c r="J3784" s="5">
        <v>16.399999999999999</v>
      </c>
      <c r="K3784" s="5">
        <v>20.3</v>
      </c>
      <c r="L3784" s="5">
        <v>13.3</v>
      </c>
      <c r="M3784" s="5">
        <v>52.1</v>
      </c>
      <c r="N3784" s="5">
        <v>12</v>
      </c>
      <c r="O3784" s="5">
        <v>6.9</v>
      </c>
      <c r="P3784" s="5">
        <v>4.9000000000000004</v>
      </c>
      <c r="Q3784" s="5">
        <v>19.8</v>
      </c>
      <c r="R3784" s="5">
        <v>2.8</v>
      </c>
      <c r="S3784" s="5">
        <v>3.1</v>
      </c>
    </row>
    <row r="3785" spans="1:19" s="20" customFormat="1" x14ac:dyDescent="0.2">
      <c r="A3785" s="4" t="s">
        <v>3317</v>
      </c>
      <c r="B3785" s="5">
        <v>1.0158487411533601</v>
      </c>
      <c r="C3785" s="5">
        <f t="shared" si="177"/>
        <v>1.0158487411533601</v>
      </c>
      <c r="D3785" s="5">
        <v>4.9919869258597503E-3</v>
      </c>
      <c r="E3785" s="5">
        <v>3.1536646768172701E-2</v>
      </c>
      <c r="F3785" s="5">
        <f t="shared" si="178"/>
        <v>27.183333333333326</v>
      </c>
      <c r="G3785" s="5">
        <f t="shared" si="179"/>
        <v>55.35</v>
      </c>
      <c r="H3785" s="5">
        <v>37.200000000000003</v>
      </c>
      <c r="I3785" s="5">
        <v>30.9</v>
      </c>
      <c r="J3785" s="5">
        <v>20.100000000000001</v>
      </c>
      <c r="K3785" s="5">
        <v>27.6</v>
      </c>
      <c r="L3785" s="5">
        <v>16.100000000000001</v>
      </c>
      <c r="M3785" s="5">
        <v>31.2</v>
      </c>
      <c r="N3785" s="5">
        <v>28.4</v>
      </c>
      <c r="O3785" s="5">
        <v>73.5</v>
      </c>
      <c r="P3785" s="5">
        <v>88.6</v>
      </c>
      <c r="Q3785" s="5">
        <v>64.099999999999994</v>
      </c>
      <c r="R3785" s="5">
        <v>24.2</v>
      </c>
      <c r="S3785" s="5">
        <v>53.3</v>
      </c>
    </row>
    <row r="3786" spans="1:19" s="20" customFormat="1" x14ac:dyDescent="0.2">
      <c r="A3786" s="21" t="s">
        <v>2617</v>
      </c>
      <c r="B3786" s="18">
        <v>-0.93579049354196897</v>
      </c>
      <c r="C3786" s="18">
        <f t="shared" si="177"/>
        <v>0.93579049354196897</v>
      </c>
      <c r="D3786" s="18">
        <v>2.32610103571796E-2</v>
      </c>
      <c r="E3786" s="18">
        <v>9.58799899047411E-2</v>
      </c>
      <c r="F3786" s="18">
        <f t="shared" si="178"/>
        <v>27.066666666666666</v>
      </c>
      <c r="G3786" s="18">
        <f t="shared" si="179"/>
        <v>14.183333333333332</v>
      </c>
      <c r="H3786" s="18">
        <v>32</v>
      </c>
      <c r="I3786" s="18">
        <v>17.8</v>
      </c>
      <c r="J3786" s="18">
        <v>33.799999999999997</v>
      </c>
      <c r="K3786" s="18">
        <v>15.4</v>
      </c>
      <c r="L3786" s="18">
        <v>43.6</v>
      </c>
      <c r="M3786" s="18">
        <v>19.8</v>
      </c>
      <c r="N3786" s="18">
        <v>23</v>
      </c>
      <c r="O3786" s="18">
        <v>11.5</v>
      </c>
      <c r="P3786" s="18">
        <v>15.6</v>
      </c>
      <c r="Q3786" s="18">
        <v>4.5999999999999996</v>
      </c>
      <c r="R3786" s="18">
        <v>8.5</v>
      </c>
      <c r="S3786" s="18">
        <v>21.9</v>
      </c>
    </row>
    <row r="3787" spans="1:19" s="20" customFormat="1" x14ac:dyDescent="0.2">
      <c r="A3787" s="21" t="s">
        <v>3043</v>
      </c>
      <c r="B3787" s="18">
        <v>0.75687592858126895</v>
      </c>
      <c r="C3787" s="18">
        <f t="shared" si="177"/>
        <v>0.75687592858126895</v>
      </c>
      <c r="D3787" s="18">
        <v>2.2693747756755998E-2</v>
      </c>
      <c r="E3787" s="18">
        <v>9.4299816786109797E-2</v>
      </c>
      <c r="F3787" s="18">
        <f t="shared" si="178"/>
        <v>27.066666666666663</v>
      </c>
      <c r="G3787" s="18">
        <f t="shared" si="179"/>
        <v>46.033333333333331</v>
      </c>
      <c r="H3787" s="18">
        <v>46.9</v>
      </c>
      <c r="I3787" s="18">
        <v>20.100000000000001</v>
      </c>
      <c r="J3787" s="18">
        <v>20.100000000000001</v>
      </c>
      <c r="K3787" s="18">
        <v>24.3</v>
      </c>
      <c r="L3787" s="18">
        <v>20.8</v>
      </c>
      <c r="M3787" s="18">
        <v>30.2</v>
      </c>
      <c r="N3787" s="18">
        <v>44.8</v>
      </c>
      <c r="O3787" s="18">
        <v>39.1</v>
      </c>
      <c r="P3787" s="18">
        <v>48.4</v>
      </c>
      <c r="Q3787" s="18">
        <v>54.9</v>
      </c>
      <c r="R3787" s="18">
        <v>24.2</v>
      </c>
      <c r="S3787" s="18">
        <v>64.8</v>
      </c>
    </row>
    <row r="3788" spans="1:19" s="20" customFormat="1" x14ac:dyDescent="0.2">
      <c r="A3788" s="4" t="s">
        <v>2467</v>
      </c>
      <c r="B3788" s="5">
        <v>1.25236478905282</v>
      </c>
      <c r="C3788" s="5">
        <f t="shared" si="177"/>
        <v>1.25236478905282</v>
      </c>
      <c r="D3788" s="5">
        <v>3.2800650395774299E-3</v>
      </c>
      <c r="E3788" s="5">
        <v>2.30541616903568E-2</v>
      </c>
      <c r="F3788" s="5">
        <f t="shared" si="178"/>
        <v>26.950000000000003</v>
      </c>
      <c r="G3788" s="5">
        <f t="shared" si="179"/>
        <v>64.649999999999991</v>
      </c>
      <c r="H3788" s="5">
        <v>29.8</v>
      </c>
      <c r="I3788" s="5">
        <v>13.1</v>
      </c>
      <c r="J3788" s="5">
        <v>28.3</v>
      </c>
      <c r="K3788" s="5">
        <v>30</v>
      </c>
      <c r="L3788" s="5">
        <v>40.700000000000003</v>
      </c>
      <c r="M3788" s="5">
        <v>19.8</v>
      </c>
      <c r="N3788" s="5">
        <v>104.9</v>
      </c>
      <c r="O3788" s="5">
        <v>24.1</v>
      </c>
      <c r="P3788" s="5">
        <v>55</v>
      </c>
      <c r="Q3788" s="5">
        <v>112.9</v>
      </c>
      <c r="R3788" s="5">
        <v>19.899999999999999</v>
      </c>
      <c r="S3788" s="5">
        <v>71.099999999999994</v>
      </c>
    </row>
    <row r="3789" spans="1:19" s="20" customFormat="1" x14ac:dyDescent="0.2">
      <c r="A3789" s="4" t="s">
        <v>3478</v>
      </c>
      <c r="B3789" s="5">
        <v>2.3256930602148</v>
      </c>
      <c r="C3789" s="5">
        <f t="shared" si="177"/>
        <v>2.3256930602148</v>
      </c>
      <c r="D3789" s="6">
        <v>1.1792652071044701E-5</v>
      </c>
      <c r="E3789" s="5">
        <v>3.06948167189308E-4</v>
      </c>
      <c r="F3789" s="5">
        <f t="shared" si="178"/>
        <v>26.933333333333334</v>
      </c>
      <c r="G3789" s="5">
        <f t="shared" si="179"/>
        <v>136.36666666666667</v>
      </c>
      <c r="H3789" s="5">
        <v>72.2</v>
      </c>
      <c r="I3789" s="5">
        <v>17.8</v>
      </c>
      <c r="J3789" s="5">
        <v>9.1</v>
      </c>
      <c r="K3789" s="5">
        <v>16.2</v>
      </c>
      <c r="L3789" s="5">
        <v>17.100000000000001</v>
      </c>
      <c r="M3789" s="5">
        <v>29.2</v>
      </c>
      <c r="N3789" s="5">
        <v>69.900000000000006</v>
      </c>
      <c r="O3789" s="5">
        <v>117.2</v>
      </c>
      <c r="P3789" s="5">
        <v>240.3</v>
      </c>
      <c r="Q3789" s="5">
        <v>59.5</v>
      </c>
      <c r="R3789" s="5">
        <v>35.6</v>
      </c>
      <c r="S3789" s="5">
        <v>295.7</v>
      </c>
    </row>
    <row r="3790" spans="1:19" s="20" customFormat="1" x14ac:dyDescent="0.2">
      <c r="A3790" s="4" t="s">
        <v>2794</v>
      </c>
      <c r="B3790" s="5">
        <v>-2.2195253390139298</v>
      </c>
      <c r="C3790" s="5">
        <f t="shared" si="177"/>
        <v>2.2195253390139298</v>
      </c>
      <c r="D3790" s="6">
        <v>2.1794969591041799E-5</v>
      </c>
      <c r="E3790" s="5">
        <v>4.8944820031970296E-4</v>
      </c>
      <c r="F3790" s="5">
        <f t="shared" si="178"/>
        <v>26.883333333333336</v>
      </c>
      <c r="G3790" s="5">
        <f t="shared" si="179"/>
        <v>5.7166666666666659</v>
      </c>
      <c r="H3790" s="5">
        <v>8.1999999999999993</v>
      </c>
      <c r="I3790" s="5">
        <v>11.6</v>
      </c>
      <c r="J3790" s="5">
        <v>50.2</v>
      </c>
      <c r="K3790" s="5">
        <v>27.6</v>
      </c>
      <c r="L3790" s="5">
        <v>51.2</v>
      </c>
      <c r="M3790" s="5">
        <v>12.5</v>
      </c>
      <c r="N3790" s="5">
        <v>5.5</v>
      </c>
      <c r="O3790" s="5">
        <v>6.9</v>
      </c>
      <c r="P3790" s="5">
        <v>2.5</v>
      </c>
      <c r="Q3790" s="5">
        <v>3.1</v>
      </c>
      <c r="R3790" s="5">
        <v>10</v>
      </c>
      <c r="S3790" s="5">
        <v>6.3</v>
      </c>
    </row>
    <row r="3791" spans="1:19" s="20" customFormat="1" x14ac:dyDescent="0.2">
      <c r="A3791" s="4" t="s">
        <v>4046</v>
      </c>
      <c r="B3791" s="5">
        <v>1.9348567058738</v>
      </c>
      <c r="C3791" s="5">
        <f t="shared" si="177"/>
        <v>1.9348567058738</v>
      </c>
      <c r="D3791" s="6">
        <v>4.1809302616027E-6</v>
      </c>
      <c r="E3791" s="5">
        <v>1.3772002187202199E-4</v>
      </c>
      <c r="F3791" s="5">
        <f t="shared" si="178"/>
        <v>26.849999999999998</v>
      </c>
      <c r="G3791" s="5">
        <f t="shared" si="179"/>
        <v>103.33333333333336</v>
      </c>
      <c r="H3791" s="5">
        <v>43.9</v>
      </c>
      <c r="I3791" s="5">
        <v>24.7</v>
      </c>
      <c r="J3791" s="5">
        <v>11.9</v>
      </c>
      <c r="K3791" s="5">
        <v>41.3</v>
      </c>
      <c r="L3791" s="5">
        <v>13.3</v>
      </c>
      <c r="M3791" s="5">
        <v>26</v>
      </c>
      <c r="N3791" s="5">
        <v>60.1</v>
      </c>
      <c r="O3791" s="5">
        <v>206.8</v>
      </c>
      <c r="P3791" s="5">
        <v>99.3</v>
      </c>
      <c r="Q3791" s="5">
        <v>122.1</v>
      </c>
      <c r="R3791" s="5">
        <v>35.6</v>
      </c>
      <c r="S3791" s="5">
        <v>96.1</v>
      </c>
    </row>
    <row r="3792" spans="1:19" s="20" customFormat="1" x14ac:dyDescent="0.2">
      <c r="A3792" s="4" t="s">
        <v>4351</v>
      </c>
      <c r="B3792" s="5">
        <v>3.07599243548463</v>
      </c>
      <c r="C3792" s="5">
        <f t="shared" si="177"/>
        <v>3.07599243548463</v>
      </c>
      <c r="D3792" s="6">
        <v>1.04316422772696E-8</v>
      </c>
      <c r="E3792" s="6">
        <v>1.8659296878051E-6</v>
      </c>
      <c r="F3792" s="5">
        <f t="shared" si="178"/>
        <v>26.833333333333332</v>
      </c>
      <c r="G3792" s="5">
        <f t="shared" si="179"/>
        <v>228.23333333333335</v>
      </c>
      <c r="H3792" s="5">
        <v>24.5</v>
      </c>
      <c r="I3792" s="5">
        <v>23.2</v>
      </c>
      <c r="J3792" s="5">
        <v>22.8</v>
      </c>
      <c r="K3792" s="5">
        <v>16.2</v>
      </c>
      <c r="L3792" s="5">
        <v>59.7</v>
      </c>
      <c r="M3792" s="5">
        <v>14.6</v>
      </c>
      <c r="N3792" s="5">
        <v>504.9</v>
      </c>
      <c r="O3792" s="5">
        <v>394</v>
      </c>
      <c r="P3792" s="5">
        <v>173.9</v>
      </c>
      <c r="Q3792" s="5">
        <v>137.4</v>
      </c>
      <c r="R3792" s="5">
        <v>21.3</v>
      </c>
      <c r="S3792" s="5">
        <v>137.9</v>
      </c>
    </row>
    <row r="3793" spans="1:19" s="20" customFormat="1" x14ac:dyDescent="0.2">
      <c r="A3793" s="4" t="s">
        <v>3456</v>
      </c>
      <c r="B3793" s="5">
        <v>1.9100837613486099</v>
      </c>
      <c r="C3793" s="5">
        <f t="shared" si="177"/>
        <v>1.9100837613486099</v>
      </c>
      <c r="D3793" s="6">
        <v>9.0832808296659497E-6</v>
      </c>
      <c r="E3793" s="5">
        <v>2.5040879749597001E-4</v>
      </c>
      <c r="F3793" s="5">
        <f t="shared" si="178"/>
        <v>26.799999999999997</v>
      </c>
      <c r="G3793" s="5">
        <f t="shared" si="179"/>
        <v>101.66666666666667</v>
      </c>
      <c r="H3793" s="5">
        <v>23.1</v>
      </c>
      <c r="I3793" s="5">
        <v>19.3</v>
      </c>
      <c r="J3793" s="5">
        <v>33.799999999999997</v>
      </c>
      <c r="K3793" s="5">
        <v>17.8</v>
      </c>
      <c r="L3793" s="5">
        <v>51.2</v>
      </c>
      <c r="M3793" s="5">
        <v>15.6</v>
      </c>
      <c r="N3793" s="5">
        <v>127.9</v>
      </c>
      <c r="O3793" s="5">
        <v>78.099999999999994</v>
      </c>
      <c r="P3793" s="5">
        <v>131.19999999999999</v>
      </c>
      <c r="Q3793" s="5">
        <v>125.1</v>
      </c>
      <c r="R3793" s="5">
        <v>17.100000000000001</v>
      </c>
      <c r="S3793" s="5">
        <v>130.6</v>
      </c>
    </row>
    <row r="3794" spans="1:19" s="20" customFormat="1" x14ac:dyDescent="0.2">
      <c r="A3794" s="4" t="s">
        <v>3969</v>
      </c>
      <c r="B3794" s="5">
        <v>-1.12428692746748</v>
      </c>
      <c r="C3794" s="5">
        <f t="shared" si="177"/>
        <v>1.12428692746748</v>
      </c>
      <c r="D3794" s="5">
        <v>5.2047384801761302E-3</v>
      </c>
      <c r="E3794" s="5">
        <v>3.2546541479898099E-2</v>
      </c>
      <c r="F3794" s="5">
        <f t="shared" si="178"/>
        <v>26.783333333333331</v>
      </c>
      <c r="G3794" s="5">
        <f t="shared" si="179"/>
        <v>12.299999999999999</v>
      </c>
      <c r="H3794" s="5">
        <v>14.9</v>
      </c>
      <c r="I3794" s="5">
        <v>30.1</v>
      </c>
      <c r="J3794" s="5">
        <v>31</v>
      </c>
      <c r="K3794" s="5">
        <v>19.5</v>
      </c>
      <c r="L3794" s="5">
        <v>35</v>
      </c>
      <c r="M3794" s="5">
        <v>30.2</v>
      </c>
      <c r="N3794" s="5">
        <v>5.5</v>
      </c>
      <c r="O3794" s="5">
        <v>20.7</v>
      </c>
      <c r="P3794" s="5">
        <v>13.1</v>
      </c>
      <c r="Q3794" s="5">
        <v>3.1</v>
      </c>
      <c r="R3794" s="5">
        <v>15.7</v>
      </c>
      <c r="S3794" s="5">
        <v>15.7</v>
      </c>
    </row>
    <row r="3795" spans="1:19" s="20" customFormat="1" x14ac:dyDescent="0.2">
      <c r="A3795" s="4" t="s">
        <v>2385</v>
      </c>
      <c r="B3795" s="5">
        <v>5.0450060782704904</v>
      </c>
      <c r="C3795" s="5">
        <f t="shared" si="177"/>
        <v>5.0450060782704904</v>
      </c>
      <c r="D3795" s="6">
        <v>2.2687765064362199E-5</v>
      </c>
      <c r="E3795" s="5">
        <v>5.0322715320084402E-4</v>
      </c>
      <c r="F3795" s="5">
        <f t="shared" si="178"/>
        <v>26.75</v>
      </c>
      <c r="G3795" s="5">
        <f t="shared" si="179"/>
        <v>884.51666666666677</v>
      </c>
      <c r="H3795" s="5">
        <v>5.2</v>
      </c>
      <c r="I3795" s="5">
        <v>9.3000000000000007</v>
      </c>
      <c r="J3795" s="5">
        <v>16.399999999999999</v>
      </c>
      <c r="K3795" s="5">
        <v>108.6</v>
      </c>
      <c r="L3795" s="5">
        <v>18.899999999999999</v>
      </c>
      <c r="M3795" s="5">
        <v>2.1</v>
      </c>
      <c r="N3795" s="5">
        <v>295.10000000000002</v>
      </c>
      <c r="O3795" s="5">
        <v>66.599999999999994</v>
      </c>
      <c r="P3795" s="5">
        <v>45.1</v>
      </c>
      <c r="Q3795" s="5">
        <v>4717.3</v>
      </c>
      <c r="R3795" s="5">
        <v>4.3</v>
      </c>
      <c r="S3795" s="5">
        <v>178.7</v>
      </c>
    </row>
    <row r="3796" spans="1:19" s="20" customFormat="1" x14ac:dyDescent="0.2">
      <c r="A3796" s="4" t="s">
        <v>3838</v>
      </c>
      <c r="B3796" s="5">
        <v>3.0261287094543499</v>
      </c>
      <c r="C3796" s="5">
        <f t="shared" si="177"/>
        <v>3.0261287094543499</v>
      </c>
      <c r="D3796" s="6">
        <v>1.64325231332722E-6</v>
      </c>
      <c r="E3796" s="6">
        <v>6.9636777784883396E-5</v>
      </c>
      <c r="F3796" s="5">
        <f t="shared" si="178"/>
        <v>26.733333333333334</v>
      </c>
      <c r="G3796" s="5">
        <f t="shared" si="179"/>
        <v>220.04999999999998</v>
      </c>
      <c r="H3796" s="5">
        <v>81.8</v>
      </c>
      <c r="I3796" s="5">
        <v>24.7</v>
      </c>
      <c r="J3796" s="5">
        <v>9.1</v>
      </c>
      <c r="K3796" s="5">
        <v>13.8</v>
      </c>
      <c r="L3796" s="5">
        <v>13.3</v>
      </c>
      <c r="M3796" s="5">
        <v>17.7</v>
      </c>
      <c r="N3796" s="5">
        <v>71</v>
      </c>
      <c r="O3796" s="5">
        <v>276.8</v>
      </c>
      <c r="P3796" s="5">
        <v>526.6</v>
      </c>
      <c r="Q3796" s="5">
        <v>82.4</v>
      </c>
      <c r="R3796" s="5">
        <v>22.8</v>
      </c>
      <c r="S3796" s="5">
        <v>340.7</v>
      </c>
    </row>
    <row r="3797" spans="1:19" s="20" customFormat="1" x14ac:dyDescent="0.2">
      <c r="A3797" s="4" t="s">
        <v>4017</v>
      </c>
      <c r="B3797" s="5">
        <v>1.8269060255115499</v>
      </c>
      <c r="C3797" s="5">
        <f t="shared" si="177"/>
        <v>1.8269060255115499</v>
      </c>
      <c r="D3797" s="6">
        <v>9.2691430152744794E-8</v>
      </c>
      <c r="E3797" s="6">
        <v>8.2460298274133294E-6</v>
      </c>
      <c r="F3797" s="5">
        <f t="shared" si="178"/>
        <v>26.666666666666668</v>
      </c>
      <c r="G3797" s="5">
        <f t="shared" si="179"/>
        <v>95.399999999999991</v>
      </c>
      <c r="H3797" s="5">
        <v>34.200000000000003</v>
      </c>
      <c r="I3797" s="5">
        <v>23.2</v>
      </c>
      <c r="J3797" s="5">
        <v>21</v>
      </c>
      <c r="K3797" s="5">
        <v>33.200000000000003</v>
      </c>
      <c r="L3797" s="5">
        <v>16.100000000000001</v>
      </c>
      <c r="M3797" s="5">
        <v>32.299999999999997</v>
      </c>
      <c r="N3797" s="5">
        <v>73.2</v>
      </c>
      <c r="O3797" s="5">
        <v>99.9</v>
      </c>
      <c r="P3797" s="5">
        <v>140.30000000000001</v>
      </c>
      <c r="Q3797" s="5">
        <v>90</v>
      </c>
      <c r="R3797" s="5">
        <v>38.4</v>
      </c>
      <c r="S3797" s="5">
        <v>130.6</v>
      </c>
    </row>
    <row r="3798" spans="1:19" s="20" customFormat="1" x14ac:dyDescent="0.2">
      <c r="A3798" s="4" t="s">
        <v>3861</v>
      </c>
      <c r="B3798" s="5">
        <v>1.5820429864938901</v>
      </c>
      <c r="C3798" s="5">
        <f t="shared" si="177"/>
        <v>1.5820429864938901</v>
      </c>
      <c r="D3798" s="5">
        <v>3.4327100997497102E-4</v>
      </c>
      <c r="E3798" s="5">
        <v>4.0217349173229102E-3</v>
      </c>
      <c r="F3798" s="5">
        <f t="shared" si="178"/>
        <v>26.633333333333329</v>
      </c>
      <c r="G3798" s="5">
        <f t="shared" si="179"/>
        <v>80.333333333333329</v>
      </c>
      <c r="H3798" s="5">
        <v>66.2</v>
      </c>
      <c r="I3798" s="5">
        <v>17</v>
      </c>
      <c r="J3798" s="5">
        <v>16.399999999999999</v>
      </c>
      <c r="K3798" s="5">
        <v>29.2</v>
      </c>
      <c r="L3798" s="5">
        <v>13.3</v>
      </c>
      <c r="M3798" s="5">
        <v>17.7</v>
      </c>
      <c r="N3798" s="5">
        <v>60.1</v>
      </c>
      <c r="O3798" s="5">
        <v>68.900000000000006</v>
      </c>
      <c r="P3798" s="5">
        <v>99.3</v>
      </c>
      <c r="Q3798" s="5">
        <v>99.2</v>
      </c>
      <c r="R3798" s="5">
        <v>22.8</v>
      </c>
      <c r="S3798" s="5">
        <v>131.69999999999999</v>
      </c>
    </row>
    <row r="3799" spans="1:19" s="20" customFormat="1" x14ac:dyDescent="0.2">
      <c r="A3799" s="4" t="s">
        <v>2724</v>
      </c>
      <c r="B3799" s="5">
        <v>1.15519069120096</v>
      </c>
      <c r="C3799" s="5">
        <f t="shared" si="177"/>
        <v>1.15519069120096</v>
      </c>
      <c r="D3799" s="5">
        <v>2.93965856105042E-3</v>
      </c>
      <c r="E3799" s="5">
        <v>2.1101618126289599E-2</v>
      </c>
      <c r="F3799" s="5">
        <f t="shared" si="178"/>
        <v>26.616666666666664</v>
      </c>
      <c r="G3799" s="5">
        <f t="shared" si="179"/>
        <v>59.766666666666659</v>
      </c>
      <c r="H3799" s="5">
        <v>24.5</v>
      </c>
      <c r="I3799" s="5">
        <v>33.200000000000003</v>
      </c>
      <c r="J3799" s="5">
        <v>12.8</v>
      </c>
      <c r="K3799" s="5">
        <v>25.1</v>
      </c>
      <c r="L3799" s="5">
        <v>25.6</v>
      </c>
      <c r="M3799" s="5">
        <v>38.5</v>
      </c>
      <c r="N3799" s="5">
        <v>40.4</v>
      </c>
      <c r="O3799" s="5">
        <v>77</v>
      </c>
      <c r="P3799" s="5">
        <v>119.8</v>
      </c>
      <c r="Q3799" s="5">
        <v>39.700000000000003</v>
      </c>
      <c r="R3799" s="5">
        <v>24.2</v>
      </c>
      <c r="S3799" s="5">
        <v>57.5</v>
      </c>
    </row>
    <row r="3800" spans="1:19" s="20" customFormat="1" x14ac:dyDescent="0.2">
      <c r="A3800" s="21" t="s">
        <v>2477</v>
      </c>
      <c r="B3800" s="18">
        <v>0.87485213342778401</v>
      </c>
      <c r="C3800" s="18">
        <f t="shared" si="177"/>
        <v>0.87485213342778401</v>
      </c>
      <c r="D3800" s="18">
        <v>1.40163759390968E-2</v>
      </c>
      <c r="E3800" s="18">
        <v>6.7211318912445694E-2</v>
      </c>
      <c r="F3800" s="18">
        <f t="shared" si="178"/>
        <v>26.599999999999998</v>
      </c>
      <c r="G3800" s="18">
        <f t="shared" si="179"/>
        <v>49.150000000000006</v>
      </c>
      <c r="H3800" s="18">
        <v>27.5</v>
      </c>
      <c r="I3800" s="18">
        <v>21.6</v>
      </c>
      <c r="J3800" s="18">
        <v>20.100000000000001</v>
      </c>
      <c r="K3800" s="18">
        <v>30.8</v>
      </c>
      <c r="L3800" s="18">
        <v>29.4</v>
      </c>
      <c r="M3800" s="18">
        <v>30.2</v>
      </c>
      <c r="N3800" s="18">
        <v>55.7</v>
      </c>
      <c r="O3800" s="18">
        <v>35.6</v>
      </c>
      <c r="P3800" s="18">
        <v>68.900000000000006</v>
      </c>
      <c r="Q3800" s="18">
        <v>42.7</v>
      </c>
      <c r="R3800" s="18">
        <v>15.7</v>
      </c>
      <c r="S3800" s="18">
        <v>76.3</v>
      </c>
    </row>
    <row r="3801" spans="1:19" s="20" customFormat="1" x14ac:dyDescent="0.2">
      <c r="A3801" s="4" t="s">
        <v>3494</v>
      </c>
      <c r="B3801" s="5">
        <v>1.33245864222115</v>
      </c>
      <c r="C3801" s="5">
        <f t="shared" si="177"/>
        <v>1.33245864222115</v>
      </c>
      <c r="D3801" s="5">
        <v>9.0537916011181302E-4</v>
      </c>
      <c r="E3801" s="5">
        <v>8.5339752573529593E-3</v>
      </c>
      <c r="F3801" s="5">
        <f t="shared" si="178"/>
        <v>26.566666666666674</v>
      </c>
      <c r="G3801" s="5">
        <f t="shared" si="179"/>
        <v>67.466666666666669</v>
      </c>
      <c r="H3801" s="5">
        <v>43.1</v>
      </c>
      <c r="I3801" s="5">
        <v>30.9</v>
      </c>
      <c r="J3801" s="5">
        <v>21.9</v>
      </c>
      <c r="K3801" s="5">
        <v>21.9</v>
      </c>
      <c r="L3801" s="5">
        <v>21.8</v>
      </c>
      <c r="M3801" s="5">
        <v>19.8</v>
      </c>
      <c r="N3801" s="5">
        <v>47</v>
      </c>
      <c r="O3801" s="5">
        <v>55.1</v>
      </c>
      <c r="P3801" s="5">
        <v>93.5</v>
      </c>
      <c r="Q3801" s="5">
        <v>58</v>
      </c>
      <c r="R3801" s="5">
        <v>18.5</v>
      </c>
      <c r="S3801" s="5">
        <v>132.69999999999999</v>
      </c>
    </row>
    <row r="3802" spans="1:19" s="20" customFormat="1" x14ac:dyDescent="0.2">
      <c r="A3802" s="4" t="s">
        <v>3169</v>
      </c>
      <c r="B3802" s="5">
        <v>2.3034635330973798</v>
      </c>
      <c r="C3802" s="5">
        <f t="shared" si="177"/>
        <v>2.3034635330973798</v>
      </c>
      <c r="D3802" s="6">
        <v>6.0449128052097602E-6</v>
      </c>
      <c r="E3802" s="5">
        <v>1.82689378551162E-4</v>
      </c>
      <c r="F3802" s="5">
        <f t="shared" si="178"/>
        <v>26.516666666666669</v>
      </c>
      <c r="G3802" s="5">
        <f t="shared" si="179"/>
        <v>132.15</v>
      </c>
      <c r="H3802" s="5">
        <v>35.700000000000003</v>
      </c>
      <c r="I3802" s="5">
        <v>30.1</v>
      </c>
      <c r="J3802" s="5">
        <v>8.1999999999999993</v>
      </c>
      <c r="K3802" s="5">
        <v>38.1</v>
      </c>
      <c r="L3802" s="5">
        <v>19.899999999999999</v>
      </c>
      <c r="M3802" s="5">
        <v>27.1</v>
      </c>
      <c r="N3802" s="5">
        <v>36.1</v>
      </c>
      <c r="O3802" s="5">
        <v>98.8</v>
      </c>
      <c r="P3802" s="5">
        <v>303.5</v>
      </c>
      <c r="Q3802" s="5">
        <v>129.69999999999999</v>
      </c>
      <c r="R3802" s="5">
        <v>24.2</v>
      </c>
      <c r="S3802" s="5">
        <v>200.6</v>
      </c>
    </row>
    <row r="3803" spans="1:19" s="20" customFormat="1" x14ac:dyDescent="0.2">
      <c r="A3803" s="21" t="s">
        <v>4257</v>
      </c>
      <c r="B3803" s="18">
        <v>0.62398739004241799</v>
      </c>
      <c r="C3803" s="18">
        <f t="shared" si="177"/>
        <v>0.62398739004241799</v>
      </c>
      <c r="D3803" s="18">
        <v>3.5668374047752902E-2</v>
      </c>
      <c r="E3803" s="18">
        <v>0.128914290071072</v>
      </c>
      <c r="F3803" s="18">
        <f t="shared" si="178"/>
        <v>26.483333333333338</v>
      </c>
      <c r="G3803" s="18">
        <f t="shared" si="179"/>
        <v>41.083333333333336</v>
      </c>
      <c r="H3803" s="18">
        <v>22.3</v>
      </c>
      <c r="I3803" s="18">
        <v>23.2</v>
      </c>
      <c r="J3803" s="18">
        <v>25.5</v>
      </c>
      <c r="K3803" s="18">
        <v>34.9</v>
      </c>
      <c r="L3803" s="18">
        <v>33.200000000000003</v>
      </c>
      <c r="M3803" s="18">
        <v>19.8</v>
      </c>
      <c r="N3803" s="18">
        <v>45.9</v>
      </c>
      <c r="O3803" s="18">
        <v>29.9</v>
      </c>
      <c r="P3803" s="18">
        <v>41.8</v>
      </c>
      <c r="Q3803" s="18">
        <v>56.5</v>
      </c>
      <c r="R3803" s="18">
        <v>32.700000000000003</v>
      </c>
      <c r="S3803" s="18">
        <v>39.700000000000003</v>
      </c>
    </row>
    <row r="3804" spans="1:19" s="20" customFormat="1" x14ac:dyDescent="0.2">
      <c r="A3804" s="21" t="s">
        <v>3419</v>
      </c>
      <c r="B3804" s="18">
        <v>-0.89669769800003296</v>
      </c>
      <c r="C3804" s="18">
        <f t="shared" si="177"/>
        <v>0.89669769800003296</v>
      </c>
      <c r="D3804" s="18">
        <v>1.0914451669121601E-2</v>
      </c>
      <c r="E3804" s="18">
        <v>5.6096561986668202E-2</v>
      </c>
      <c r="F3804" s="18">
        <f t="shared" si="178"/>
        <v>26.483333333333334</v>
      </c>
      <c r="G3804" s="18">
        <f t="shared" si="179"/>
        <v>14.25</v>
      </c>
      <c r="H3804" s="18">
        <v>35.700000000000003</v>
      </c>
      <c r="I3804" s="18">
        <v>24.7</v>
      </c>
      <c r="J3804" s="18">
        <v>29.2</v>
      </c>
      <c r="K3804" s="18">
        <v>22.7</v>
      </c>
      <c r="L3804" s="18">
        <v>22.7</v>
      </c>
      <c r="M3804" s="18">
        <v>23.9</v>
      </c>
      <c r="N3804" s="18">
        <v>12</v>
      </c>
      <c r="O3804" s="18">
        <v>6.9</v>
      </c>
      <c r="P3804" s="18">
        <v>12.3</v>
      </c>
      <c r="Q3804" s="18">
        <v>13.7</v>
      </c>
      <c r="R3804" s="18">
        <v>27</v>
      </c>
      <c r="S3804" s="18">
        <v>13.6</v>
      </c>
    </row>
    <row r="3805" spans="1:19" s="20" customFormat="1" x14ac:dyDescent="0.2">
      <c r="A3805" s="4" t="s">
        <v>2888</v>
      </c>
      <c r="B3805" s="5">
        <v>-1.16137987643264</v>
      </c>
      <c r="C3805" s="5">
        <f t="shared" si="177"/>
        <v>1.16137987643264</v>
      </c>
      <c r="D3805" s="5">
        <v>1.3869259433534099E-3</v>
      </c>
      <c r="E3805" s="5">
        <v>1.1925702507884601E-2</v>
      </c>
      <c r="F3805" s="5">
        <f t="shared" si="178"/>
        <v>26.466666666666669</v>
      </c>
      <c r="G3805" s="5">
        <f t="shared" si="179"/>
        <v>11.816666666666668</v>
      </c>
      <c r="H3805" s="5">
        <v>23.1</v>
      </c>
      <c r="I3805" s="5">
        <v>37.799999999999997</v>
      </c>
      <c r="J3805" s="5">
        <v>22.8</v>
      </c>
      <c r="K3805" s="5">
        <v>17</v>
      </c>
      <c r="L3805" s="5">
        <v>22.7</v>
      </c>
      <c r="M3805" s="5">
        <v>35.4</v>
      </c>
      <c r="N3805" s="5">
        <v>12</v>
      </c>
      <c r="O3805" s="5">
        <v>11.5</v>
      </c>
      <c r="P3805" s="5">
        <v>4.9000000000000004</v>
      </c>
      <c r="Q3805" s="5">
        <v>15.3</v>
      </c>
      <c r="R3805" s="5">
        <v>15.7</v>
      </c>
      <c r="S3805" s="5">
        <v>11.5</v>
      </c>
    </row>
    <row r="3806" spans="1:19" s="20" customFormat="1" x14ac:dyDescent="0.2">
      <c r="A3806" s="4" t="s">
        <v>4089</v>
      </c>
      <c r="B3806" s="5">
        <v>1.2283348984659099</v>
      </c>
      <c r="C3806" s="5">
        <f t="shared" si="177"/>
        <v>1.2283348984659099</v>
      </c>
      <c r="D3806" s="5">
        <v>1.1620192072341799E-3</v>
      </c>
      <c r="E3806" s="5">
        <v>1.0447306525355599E-2</v>
      </c>
      <c r="F3806" s="5">
        <f t="shared" si="178"/>
        <v>26.433333333333334</v>
      </c>
      <c r="G3806" s="5">
        <f t="shared" si="179"/>
        <v>62.366666666666674</v>
      </c>
      <c r="H3806" s="5">
        <v>31.2</v>
      </c>
      <c r="I3806" s="5">
        <v>20.8</v>
      </c>
      <c r="J3806" s="5">
        <v>21.9</v>
      </c>
      <c r="K3806" s="5">
        <v>45.4</v>
      </c>
      <c r="L3806" s="5">
        <v>23.7</v>
      </c>
      <c r="M3806" s="5">
        <v>15.6</v>
      </c>
      <c r="N3806" s="5">
        <v>47</v>
      </c>
      <c r="O3806" s="5">
        <v>65.5</v>
      </c>
      <c r="P3806" s="5">
        <v>73.8</v>
      </c>
      <c r="Q3806" s="5">
        <v>90</v>
      </c>
      <c r="R3806" s="5">
        <v>18.5</v>
      </c>
      <c r="S3806" s="5">
        <v>79.400000000000006</v>
      </c>
    </row>
    <row r="3807" spans="1:19" s="20" customFormat="1" x14ac:dyDescent="0.2">
      <c r="A3807" s="4" t="s">
        <v>4045</v>
      </c>
      <c r="B3807" s="5">
        <v>3.13029626840363</v>
      </c>
      <c r="C3807" s="5">
        <f t="shared" si="177"/>
        <v>3.13029626840363</v>
      </c>
      <c r="D3807" s="5">
        <v>1.3334923218821199E-4</v>
      </c>
      <c r="E3807" s="5">
        <v>1.9388575035456099E-3</v>
      </c>
      <c r="F3807" s="5">
        <f t="shared" si="178"/>
        <v>26.416666666666668</v>
      </c>
      <c r="G3807" s="5">
        <f t="shared" si="179"/>
        <v>232.08333333333334</v>
      </c>
      <c r="H3807" s="5">
        <v>11.2</v>
      </c>
      <c r="I3807" s="5">
        <v>34</v>
      </c>
      <c r="J3807" s="5">
        <v>20.100000000000001</v>
      </c>
      <c r="K3807" s="5">
        <v>21.1</v>
      </c>
      <c r="L3807" s="5">
        <v>38.799999999999997</v>
      </c>
      <c r="M3807" s="5">
        <v>33.299999999999997</v>
      </c>
      <c r="N3807" s="5">
        <v>27.3</v>
      </c>
      <c r="O3807" s="5">
        <v>70.099999999999994</v>
      </c>
      <c r="P3807" s="5">
        <v>26.2</v>
      </c>
      <c r="Q3807" s="5">
        <v>1149.2</v>
      </c>
      <c r="R3807" s="5">
        <v>10</v>
      </c>
      <c r="S3807" s="5">
        <v>109.7</v>
      </c>
    </row>
    <row r="3808" spans="1:19" s="20" customFormat="1" x14ac:dyDescent="0.2">
      <c r="A3808" s="4" t="s">
        <v>3765</v>
      </c>
      <c r="B3808" s="5">
        <v>-1.12405795764363</v>
      </c>
      <c r="C3808" s="5">
        <f t="shared" si="177"/>
        <v>1.12405795764363</v>
      </c>
      <c r="D3808" s="5">
        <v>5.7979386760919002E-3</v>
      </c>
      <c r="E3808" s="5">
        <v>3.5238913731458599E-2</v>
      </c>
      <c r="F3808" s="5">
        <f t="shared" si="178"/>
        <v>26.349999999999998</v>
      </c>
      <c r="G3808" s="5">
        <f t="shared" si="179"/>
        <v>12.083333333333334</v>
      </c>
      <c r="H3808" s="5">
        <v>23.8</v>
      </c>
      <c r="I3808" s="5">
        <v>44</v>
      </c>
      <c r="J3808" s="5">
        <v>31</v>
      </c>
      <c r="K3808" s="5">
        <v>17.8</v>
      </c>
      <c r="L3808" s="5">
        <v>12.3</v>
      </c>
      <c r="M3808" s="5">
        <v>29.2</v>
      </c>
      <c r="N3808" s="5">
        <v>13.1</v>
      </c>
      <c r="O3808" s="5">
        <v>12.6</v>
      </c>
      <c r="P3808" s="5">
        <v>6.6</v>
      </c>
      <c r="Q3808" s="5">
        <v>7.6</v>
      </c>
      <c r="R3808" s="5">
        <v>24.2</v>
      </c>
      <c r="S3808" s="5">
        <v>8.4</v>
      </c>
    </row>
    <row r="3809" spans="1:19" s="20" customFormat="1" x14ac:dyDescent="0.2">
      <c r="A3809" s="21" t="s">
        <v>2333</v>
      </c>
      <c r="B3809" s="18">
        <v>-0.711783940235862</v>
      </c>
      <c r="C3809" s="18">
        <f t="shared" si="177"/>
        <v>0.711783940235862</v>
      </c>
      <c r="D3809" s="18">
        <v>3.7059232612604902E-2</v>
      </c>
      <c r="E3809" s="18">
        <v>0.13226964623658999</v>
      </c>
      <c r="F3809" s="18">
        <f t="shared" si="178"/>
        <v>26.333333333333329</v>
      </c>
      <c r="G3809" s="18">
        <f t="shared" si="179"/>
        <v>16.116666666666667</v>
      </c>
      <c r="H3809" s="18">
        <v>23.8</v>
      </c>
      <c r="I3809" s="18">
        <v>34.700000000000003</v>
      </c>
      <c r="J3809" s="18">
        <v>22.8</v>
      </c>
      <c r="K3809" s="18">
        <v>25.9</v>
      </c>
      <c r="L3809" s="18">
        <v>22.7</v>
      </c>
      <c r="M3809" s="18">
        <v>28.1</v>
      </c>
      <c r="N3809" s="18">
        <v>18.600000000000001</v>
      </c>
      <c r="O3809" s="18">
        <v>11.5</v>
      </c>
      <c r="P3809" s="18">
        <v>10.7</v>
      </c>
      <c r="Q3809" s="18">
        <v>10.7</v>
      </c>
      <c r="R3809" s="18">
        <v>28.5</v>
      </c>
      <c r="S3809" s="18">
        <v>16.7</v>
      </c>
    </row>
    <row r="3810" spans="1:19" s="20" customFormat="1" x14ac:dyDescent="0.2">
      <c r="A3810" s="4" t="s">
        <v>4165</v>
      </c>
      <c r="B3810" s="5">
        <v>-1.29945536128296</v>
      </c>
      <c r="C3810" s="5">
        <f t="shared" si="177"/>
        <v>1.29945536128296</v>
      </c>
      <c r="D3810" s="5">
        <v>5.1500259364072097E-4</v>
      </c>
      <c r="E3810" s="5">
        <v>5.5948339674966102E-3</v>
      </c>
      <c r="F3810" s="5">
        <f t="shared" si="178"/>
        <v>26.316666666666666</v>
      </c>
      <c r="G3810" s="5">
        <f t="shared" si="179"/>
        <v>10.683333333333332</v>
      </c>
      <c r="H3810" s="5">
        <v>35.700000000000003</v>
      </c>
      <c r="I3810" s="5">
        <v>28.6</v>
      </c>
      <c r="J3810" s="5">
        <v>23.7</v>
      </c>
      <c r="K3810" s="5">
        <v>21.9</v>
      </c>
      <c r="L3810" s="5">
        <v>30.3</v>
      </c>
      <c r="M3810" s="5">
        <v>17.7</v>
      </c>
      <c r="N3810" s="5">
        <v>5.5</v>
      </c>
      <c r="O3810" s="5">
        <v>9.1999999999999993</v>
      </c>
      <c r="P3810" s="5">
        <v>9</v>
      </c>
      <c r="Q3810" s="5">
        <v>7.6</v>
      </c>
      <c r="R3810" s="5">
        <v>21.3</v>
      </c>
      <c r="S3810" s="5">
        <v>11.5</v>
      </c>
    </row>
    <row r="3811" spans="1:19" s="20" customFormat="1" x14ac:dyDescent="0.2">
      <c r="A3811" s="4" t="s">
        <v>4473</v>
      </c>
      <c r="B3811" s="5">
        <v>1.5352172879875901</v>
      </c>
      <c r="C3811" s="5">
        <f t="shared" si="177"/>
        <v>1.5352172879875901</v>
      </c>
      <c r="D3811" s="6">
        <v>9.42965653663973E-5</v>
      </c>
      <c r="E3811" s="5">
        <v>1.50479514864984E-3</v>
      </c>
      <c r="F3811" s="5">
        <f t="shared" si="178"/>
        <v>26.283333333333331</v>
      </c>
      <c r="G3811" s="5">
        <f t="shared" si="179"/>
        <v>76.933333333333337</v>
      </c>
      <c r="H3811" s="5">
        <v>29</v>
      </c>
      <c r="I3811" s="5">
        <v>20.8</v>
      </c>
      <c r="J3811" s="5">
        <v>43.8</v>
      </c>
      <c r="K3811" s="5">
        <v>22.7</v>
      </c>
      <c r="L3811" s="5">
        <v>22.7</v>
      </c>
      <c r="M3811" s="5">
        <v>18.7</v>
      </c>
      <c r="N3811" s="5">
        <v>92.9</v>
      </c>
      <c r="O3811" s="5">
        <v>78.099999999999994</v>
      </c>
      <c r="P3811" s="5">
        <v>140.30000000000001</v>
      </c>
      <c r="Q3811" s="5">
        <v>30.5</v>
      </c>
      <c r="R3811" s="5">
        <v>29.9</v>
      </c>
      <c r="S3811" s="5">
        <v>89.9</v>
      </c>
    </row>
    <row r="3812" spans="1:19" s="20" customFormat="1" x14ac:dyDescent="0.2">
      <c r="A3812" s="4" t="s">
        <v>4226</v>
      </c>
      <c r="B3812" s="5">
        <v>1.8963500464565199</v>
      </c>
      <c r="C3812" s="5">
        <f t="shared" si="177"/>
        <v>1.8963500464565199</v>
      </c>
      <c r="D3812" s="5">
        <v>1.2695090896614299E-4</v>
      </c>
      <c r="E3812" s="5">
        <v>1.8747621572679999E-3</v>
      </c>
      <c r="F3812" s="5">
        <f t="shared" si="178"/>
        <v>26.250000000000004</v>
      </c>
      <c r="G3812" s="5">
        <f t="shared" si="179"/>
        <v>98.566666666666663</v>
      </c>
      <c r="H3812" s="5">
        <v>30.5</v>
      </c>
      <c r="I3812" s="5">
        <v>20.100000000000001</v>
      </c>
      <c r="J3812" s="5">
        <v>45.6</v>
      </c>
      <c r="K3812" s="5">
        <v>33.200000000000003</v>
      </c>
      <c r="L3812" s="5">
        <v>20.8</v>
      </c>
      <c r="M3812" s="5">
        <v>7.3</v>
      </c>
      <c r="N3812" s="5">
        <v>38.299999999999997</v>
      </c>
      <c r="O3812" s="5">
        <v>151.6</v>
      </c>
      <c r="P3812" s="5">
        <v>149.30000000000001</v>
      </c>
      <c r="Q3812" s="5">
        <v>141.9</v>
      </c>
      <c r="R3812" s="5">
        <v>14.2</v>
      </c>
      <c r="S3812" s="5">
        <v>96.1</v>
      </c>
    </row>
    <row r="3813" spans="1:19" s="20" customFormat="1" x14ac:dyDescent="0.2">
      <c r="A3813" s="4" t="s">
        <v>2964</v>
      </c>
      <c r="B3813" s="5">
        <v>-2.3226348419992999</v>
      </c>
      <c r="C3813" s="5">
        <f t="shared" si="177"/>
        <v>2.3226348419992999</v>
      </c>
      <c r="D3813" s="5">
        <v>7.2713519207342396E-4</v>
      </c>
      <c r="E3813" s="5">
        <v>7.1675208673794601E-3</v>
      </c>
      <c r="F3813" s="5">
        <f t="shared" si="178"/>
        <v>26.233333333333334</v>
      </c>
      <c r="G3813" s="5">
        <f t="shared" si="179"/>
        <v>5.1833333333333336</v>
      </c>
      <c r="H3813" s="5">
        <v>9.6999999999999993</v>
      </c>
      <c r="I3813" s="5">
        <v>30.1</v>
      </c>
      <c r="J3813" s="5">
        <v>32.799999999999997</v>
      </c>
      <c r="K3813" s="5">
        <v>25.9</v>
      </c>
      <c r="L3813" s="5">
        <v>36</v>
      </c>
      <c r="M3813" s="5">
        <v>22.9</v>
      </c>
      <c r="N3813" s="5">
        <v>0</v>
      </c>
      <c r="O3813" s="5">
        <v>1.1000000000000001</v>
      </c>
      <c r="P3813" s="5">
        <v>5.7</v>
      </c>
      <c r="Q3813" s="5">
        <v>1.5</v>
      </c>
      <c r="R3813" s="5">
        <v>22.8</v>
      </c>
      <c r="S3813" s="5">
        <v>0</v>
      </c>
    </row>
    <row r="3814" spans="1:19" s="20" customFormat="1" x14ac:dyDescent="0.2">
      <c r="A3814" s="21" t="s">
        <v>3196</v>
      </c>
      <c r="B3814" s="18">
        <v>1.02516106646212</v>
      </c>
      <c r="C3814" s="18">
        <f t="shared" si="177"/>
        <v>1.02516106646212</v>
      </c>
      <c r="D3814" s="18">
        <v>2.23433505055287E-2</v>
      </c>
      <c r="E3814" s="18">
        <v>9.3095276496898194E-2</v>
      </c>
      <c r="F3814" s="18">
        <f t="shared" si="178"/>
        <v>26.216666666666665</v>
      </c>
      <c r="G3814" s="18">
        <f t="shared" si="179"/>
        <v>53.816666666666663</v>
      </c>
      <c r="H3814" s="18">
        <v>44.6</v>
      </c>
      <c r="I3814" s="18">
        <v>23.9</v>
      </c>
      <c r="J3814" s="18">
        <v>37.4</v>
      </c>
      <c r="K3814" s="18">
        <v>13.8</v>
      </c>
      <c r="L3814" s="18">
        <v>9.5</v>
      </c>
      <c r="M3814" s="18">
        <v>28.1</v>
      </c>
      <c r="N3814" s="18">
        <v>24</v>
      </c>
      <c r="O3814" s="18">
        <v>51.7</v>
      </c>
      <c r="P3814" s="18">
        <v>69.7</v>
      </c>
      <c r="Q3814" s="18">
        <v>36.6</v>
      </c>
      <c r="R3814" s="18">
        <v>22.8</v>
      </c>
      <c r="S3814" s="18">
        <v>118.1</v>
      </c>
    </row>
    <row r="3815" spans="1:19" s="20" customFormat="1" x14ac:dyDescent="0.2">
      <c r="A3815" s="4" t="s">
        <v>3763</v>
      </c>
      <c r="B3815" s="5">
        <v>-1.0856448716632101</v>
      </c>
      <c r="C3815" s="5">
        <f t="shared" si="177"/>
        <v>1.0856448716632101</v>
      </c>
      <c r="D3815" s="5">
        <v>1.5026901146720699E-3</v>
      </c>
      <c r="E3815" s="5">
        <v>1.2701034084615599E-2</v>
      </c>
      <c r="F3815" s="5">
        <f t="shared" si="178"/>
        <v>26.200000000000003</v>
      </c>
      <c r="G3815" s="5">
        <f t="shared" si="179"/>
        <v>12.333333333333334</v>
      </c>
      <c r="H3815" s="5">
        <v>20.8</v>
      </c>
      <c r="I3815" s="5">
        <v>28.6</v>
      </c>
      <c r="J3815" s="5">
        <v>18.2</v>
      </c>
      <c r="K3815" s="5">
        <v>34</v>
      </c>
      <c r="L3815" s="5">
        <v>27.5</v>
      </c>
      <c r="M3815" s="5">
        <v>28.1</v>
      </c>
      <c r="N3815" s="5">
        <v>15.3</v>
      </c>
      <c r="O3815" s="5">
        <v>16.100000000000001</v>
      </c>
      <c r="P3815" s="5">
        <v>9.8000000000000007</v>
      </c>
      <c r="Q3815" s="5">
        <v>13.7</v>
      </c>
      <c r="R3815" s="5">
        <v>12.8</v>
      </c>
      <c r="S3815" s="5">
        <v>6.3</v>
      </c>
    </row>
    <row r="3816" spans="1:19" s="20" customFormat="1" x14ac:dyDescent="0.2">
      <c r="A3816" s="4" t="s">
        <v>3154</v>
      </c>
      <c r="B3816" s="5">
        <v>1.82818535687655</v>
      </c>
      <c r="C3816" s="5">
        <f t="shared" si="177"/>
        <v>1.82818535687655</v>
      </c>
      <c r="D3816" s="6">
        <v>1.84158845885581E-5</v>
      </c>
      <c r="E3816" s="5">
        <v>4.3118957781703002E-4</v>
      </c>
      <c r="F3816" s="5">
        <f t="shared" si="178"/>
        <v>26.150000000000006</v>
      </c>
      <c r="G3816" s="5">
        <f t="shared" si="179"/>
        <v>93.63333333333334</v>
      </c>
      <c r="H3816" s="5">
        <v>52.1</v>
      </c>
      <c r="I3816" s="5">
        <v>19.3</v>
      </c>
      <c r="J3816" s="5">
        <v>27.4</v>
      </c>
      <c r="K3816" s="5">
        <v>20.3</v>
      </c>
      <c r="L3816" s="5">
        <v>18</v>
      </c>
      <c r="M3816" s="5">
        <v>19.8</v>
      </c>
      <c r="N3816" s="5">
        <v>85.2</v>
      </c>
      <c r="O3816" s="5">
        <v>70.099999999999994</v>
      </c>
      <c r="P3816" s="5">
        <v>123.9</v>
      </c>
      <c r="Q3816" s="5">
        <v>112.9</v>
      </c>
      <c r="R3816" s="5">
        <v>17.100000000000001</v>
      </c>
      <c r="S3816" s="5">
        <v>152.6</v>
      </c>
    </row>
    <row r="3817" spans="1:19" s="20" customFormat="1" x14ac:dyDescent="0.2">
      <c r="A3817" s="21" t="s">
        <v>4592</v>
      </c>
      <c r="B3817" s="18">
        <v>1.09036840737358</v>
      </c>
      <c r="C3817" s="18">
        <f t="shared" si="177"/>
        <v>1.09036840737358</v>
      </c>
      <c r="D3817" s="18">
        <v>1.2554840093187501E-2</v>
      </c>
      <c r="E3817" s="18">
        <v>6.230035650113E-2</v>
      </c>
      <c r="F3817" s="18">
        <f t="shared" si="178"/>
        <v>26.150000000000002</v>
      </c>
      <c r="G3817" s="18">
        <f t="shared" si="179"/>
        <v>56.016666666666673</v>
      </c>
      <c r="H3817" s="18">
        <v>49.8</v>
      </c>
      <c r="I3817" s="18">
        <v>34.700000000000003</v>
      </c>
      <c r="J3817" s="18">
        <v>10.9</v>
      </c>
      <c r="K3817" s="18">
        <v>19.5</v>
      </c>
      <c r="L3817" s="18">
        <v>6.6</v>
      </c>
      <c r="M3817" s="18">
        <v>35.4</v>
      </c>
      <c r="N3817" s="18">
        <v>48.1</v>
      </c>
      <c r="O3817" s="18">
        <v>57.4</v>
      </c>
      <c r="P3817" s="18">
        <v>51.7</v>
      </c>
      <c r="Q3817" s="18">
        <v>65.599999999999994</v>
      </c>
      <c r="R3817" s="18">
        <v>21.3</v>
      </c>
      <c r="S3817" s="18">
        <v>92</v>
      </c>
    </row>
    <row r="3818" spans="1:19" s="20" customFormat="1" x14ac:dyDescent="0.2">
      <c r="A3818" s="21" t="s">
        <v>4109</v>
      </c>
      <c r="B3818" s="18">
        <v>1.3321489469477199</v>
      </c>
      <c r="C3818" s="18">
        <f t="shared" si="177"/>
        <v>1.3321489469477199</v>
      </c>
      <c r="D3818" s="18">
        <v>1.39889022360209E-2</v>
      </c>
      <c r="E3818" s="18">
        <v>6.7142366020814304E-2</v>
      </c>
      <c r="F3818" s="18">
        <f t="shared" si="178"/>
        <v>26.150000000000002</v>
      </c>
      <c r="G3818" s="18">
        <f t="shared" si="179"/>
        <v>66.083333333333329</v>
      </c>
      <c r="H3818" s="18">
        <v>23.8</v>
      </c>
      <c r="I3818" s="18">
        <v>32.4</v>
      </c>
      <c r="J3818" s="18">
        <v>22.8</v>
      </c>
      <c r="K3818" s="18">
        <v>34.9</v>
      </c>
      <c r="L3818" s="18">
        <v>18</v>
      </c>
      <c r="M3818" s="18">
        <v>25</v>
      </c>
      <c r="N3818" s="18">
        <v>16.399999999999999</v>
      </c>
      <c r="O3818" s="18">
        <v>47.1</v>
      </c>
      <c r="P3818" s="18">
        <v>32</v>
      </c>
      <c r="Q3818" s="18">
        <v>245.7</v>
      </c>
      <c r="R3818" s="18">
        <v>31.3</v>
      </c>
      <c r="S3818" s="18">
        <v>24</v>
      </c>
    </row>
    <row r="3819" spans="1:19" s="20" customFormat="1" x14ac:dyDescent="0.2">
      <c r="A3819" s="4" t="s">
        <v>4443</v>
      </c>
      <c r="B3819" s="5">
        <v>-1.6645669196835899</v>
      </c>
      <c r="C3819" s="5">
        <f t="shared" si="177"/>
        <v>1.6645669196835899</v>
      </c>
      <c r="D3819" s="5">
        <v>7.5658616817236499E-4</v>
      </c>
      <c r="E3819" s="5">
        <v>7.3989606007600003E-3</v>
      </c>
      <c r="F3819" s="5">
        <f t="shared" si="178"/>
        <v>26.133333333333329</v>
      </c>
      <c r="G3819" s="5">
        <f t="shared" si="179"/>
        <v>8.1999999999999993</v>
      </c>
      <c r="H3819" s="5">
        <v>8.9</v>
      </c>
      <c r="I3819" s="5">
        <v>37.799999999999997</v>
      </c>
      <c r="J3819" s="5">
        <v>37.4</v>
      </c>
      <c r="K3819" s="5">
        <v>38.9</v>
      </c>
      <c r="L3819" s="5">
        <v>17.100000000000001</v>
      </c>
      <c r="M3819" s="5">
        <v>16.7</v>
      </c>
      <c r="N3819" s="5">
        <v>4.4000000000000004</v>
      </c>
      <c r="O3819" s="5">
        <v>11.5</v>
      </c>
      <c r="P3819" s="5">
        <v>2.5</v>
      </c>
      <c r="Q3819" s="5">
        <v>9.1999999999999993</v>
      </c>
      <c r="R3819" s="5">
        <v>18.5</v>
      </c>
      <c r="S3819" s="5">
        <v>3.1</v>
      </c>
    </row>
    <row r="3820" spans="1:19" s="20" customFormat="1" x14ac:dyDescent="0.2">
      <c r="A3820" s="21" t="s">
        <v>3682</v>
      </c>
      <c r="B3820" s="18">
        <v>-1.4353303340242001</v>
      </c>
      <c r="C3820" s="18">
        <f t="shared" si="177"/>
        <v>1.4353303340242001</v>
      </c>
      <c r="D3820" s="18">
        <v>3.1503431954571399E-2</v>
      </c>
      <c r="E3820" s="18">
        <v>0.118645386252291</v>
      </c>
      <c r="F3820" s="18">
        <f t="shared" si="178"/>
        <v>26.133333333333329</v>
      </c>
      <c r="G3820" s="18">
        <f t="shared" si="179"/>
        <v>9.65</v>
      </c>
      <c r="H3820" s="18">
        <v>20.100000000000001</v>
      </c>
      <c r="I3820" s="18">
        <v>40.1</v>
      </c>
      <c r="J3820" s="18">
        <v>14.6</v>
      </c>
      <c r="K3820" s="18">
        <v>33.200000000000003</v>
      </c>
      <c r="L3820" s="18">
        <v>33.200000000000003</v>
      </c>
      <c r="M3820" s="18">
        <v>15.6</v>
      </c>
      <c r="N3820" s="18">
        <v>0</v>
      </c>
      <c r="O3820" s="18">
        <v>8</v>
      </c>
      <c r="P3820" s="18">
        <v>1.6</v>
      </c>
      <c r="Q3820" s="18">
        <v>1.5</v>
      </c>
      <c r="R3820" s="18">
        <v>38.4</v>
      </c>
      <c r="S3820" s="18">
        <v>8.4</v>
      </c>
    </row>
    <row r="3821" spans="1:19" s="20" customFormat="1" x14ac:dyDescent="0.2">
      <c r="A3821" s="21" t="s">
        <v>2853</v>
      </c>
      <c r="B3821" s="18">
        <v>0.875585700465773</v>
      </c>
      <c r="C3821" s="18">
        <f t="shared" si="177"/>
        <v>0.875585700465773</v>
      </c>
      <c r="D3821" s="18">
        <v>2.6865589091443601E-2</v>
      </c>
      <c r="E3821" s="18">
        <v>0.106076323663675</v>
      </c>
      <c r="F3821" s="18">
        <f t="shared" si="178"/>
        <v>26.066666666666666</v>
      </c>
      <c r="G3821" s="18">
        <f t="shared" si="179"/>
        <v>48.116666666666674</v>
      </c>
      <c r="H3821" s="18">
        <v>14.9</v>
      </c>
      <c r="I3821" s="18">
        <v>12.4</v>
      </c>
      <c r="J3821" s="18">
        <v>18.2</v>
      </c>
      <c r="K3821" s="18">
        <v>34</v>
      </c>
      <c r="L3821" s="18">
        <v>33.200000000000003</v>
      </c>
      <c r="M3821" s="18">
        <v>43.7</v>
      </c>
      <c r="N3821" s="18">
        <v>57.9</v>
      </c>
      <c r="O3821" s="18">
        <v>78.099999999999994</v>
      </c>
      <c r="P3821" s="18">
        <v>39.4</v>
      </c>
      <c r="Q3821" s="18">
        <v>62.6</v>
      </c>
      <c r="R3821" s="18">
        <v>25.6</v>
      </c>
      <c r="S3821" s="18">
        <v>25.1</v>
      </c>
    </row>
    <row r="3822" spans="1:19" s="20" customFormat="1" x14ac:dyDescent="0.2">
      <c r="A3822" s="21" t="s">
        <v>3562</v>
      </c>
      <c r="B3822" s="18">
        <v>-0.67361828625916897</v>
      </c>
      <c r="C3822" s="18">
        <f t="shared" si="177"/>
        <v>0.67361828625916897</v>
      </c>
      <c r="D3822" s="18">
        <v>3.9788008224645101E-2</v>
      </c>
      <c r="E3822" s="18">
        <v>0.13907269496017199</v>
      </c>
      <c r="F3822" s="18">
        <f t="shared" si="178"/>
        <v>26.033333333333331</v>
      </c>
      <c r="G3822" s="18">
        <f t="shared" si="179"/>
        <v>16.349999999999998</v>
      </c>
      <c r="H3822" s="18">
        <v>19.3</v>
      </c>
      <c r="I3822" s="18">
        <v>29.3</v>
      </c>
      <c r="J3822" s="18">
        <v>26.5</v>
      </c>
      <c r="K3822" s="18">
        <v>33.200000000000003</v>
      </c>
      <c r="L3822" s="18">
        <v>20.8</v>
      </c>
      <c r="M3822" s="18">
        <v>27.1</v>
      </c>
      <c r="N3822" s="18">
        <v>16.399999999999999</v>
      </c>
      <c r="O3822" s="18">
        <v>19.5</v>
      </c>
      <c r="P3822" s="18">
        <v>9</v>
      </c>
      <c r="Q3822" s="18">
        <v>18.3</v>
      </c>
      <c r="R3822" s="18">
        <v>21.3</v>
      </c>
      <c r="S3822" s="18">
        <v>13.6</v>
      </c>
    </row>
    <row r="3823" spans="1:19" s="20" customFormat="1" x14ac:dyDescent="0.2">
      <c r="A3823" s="21" t="s">
        <v>4334</v>
      </c>
      <c r="B3823" s="18">
        <v>0.836169766614409</v>
      </c>
      <c r="C3823" s="18">
        <f t="shared" si="177"/>
        <v>0.836169766614409</v>
      </c>
      <c r="D3823" s="18">
        <v>4.0294307279806499E-2</v>
      </c>
      <c r="E3823" s="18">
        <v>0.14020523159585199</v>
      </c>
      <c r="F3823" s="18">
        <f t="shared" si="178"/>
        <v>25.966666666666669</v>
      </c>
      <c r="G3823" s="18">
        <f t="shared" si="179"/>
        <v>46.65</v>
      </c>
      <c r="H3823" s="18">
        <v>15.6</v>
      </c>
      <c r="I3823" s="18">
        <v>27</v>
      </c>
      <c r="J3823" s="18">
        <v>9.1</v>
      </c>
      <c r="K3823" s="18">
        <v>36.5</v>
      </c>
      <c r="L3823" s="18">
        <v>42.6</v>
      </c>
      <c r="M3823" s="18">
        <v>25</v>
      </c>
      <c r="N3823" s="18">
        <v>89.6</v>
      </c>
      <c r="O3823" s="18">
        <v>50.5</v>
      </c>
      <c r="P3823" s="18">
        <v>40.200000000000003</v>
      </c>
      <c r="Q3823" s="18">
        <v>39.700000000000003</v>
      </c>
      <c r="R3823" s="18">
        <v>17.100000000000001</v>
      </c>
      <c r="S3823" s="18">
        <v>42.8</v>
      </c>
    </row>
    <row r="3824" spans="1:19" s="20" customFormat="1" x14ac:dyDescent="0.2">
      <c r="A3824" s="4" t="s">
        <v>3260</v>
      </c>
      <c r="B3824" s="5">
        <v>1.3299654850687399</v>
      </c>
      <c r="C3824" s="5">
        <f t="shared" si="177"/>
        <v>1.3299654850687399</v>
      </c>
      <c r="D3824" s="5">
        <v>2.5340319381321301E-4</v>
      </c>
      <c r="E3824" s="5">
        <v>3.18646275489568E-3</v>
      </c>
      <c r="F3824" s="5">
        <f t="shared" si="178"/>
        <v>25.933333333333334</v>
      </c>
      <c r="G3824" s="5">
        <f t="shared" si="179"/>
        <v>65.666666666666671</v>
      </c>
      <c r="H3824" s="5">
        <v>35.700000000000003</v>
      </c>
      <c r="I3824" s="5">
        <v>25.5</v>
      </c>
      <c r="J3824" s="5">
        <v>24.6</v>
      </c>
      <c r="K3824" s="5">
        <v>34</v>
      </c>
      <c r="L3824" s="5">
        <v>17.100000000000001</v>
      </c>
      <c r="M3824" s="5">
        <v>18.7</v>
      </c>
      <c r="N3824" s="5">
        <v>59</v>
      </c>
      <c r="O3824" s="5">
        <v>83.9</v>
      </c>
      <c r="P3824" s="5">
        <v>91.1</v>
      </c>
      <c r="Q3824" s="5">
        <v>77.8</v>
      </c>
      <c r="R3824" s="5">
        <v>18.5</v>
      </c>
      <c r="S3824" s="5">
        <v>63.7</v>
      </c>
    </row>
    <row r="3825" spans="1:19" s="20" customFormat="1" x14ac:dyDescent="0.2">
      <c r="A3825" s="4" t="s">
        <v>4256</v>
      </c>
      <c r="B3825" s="5">
        <v>1.31666299969378</v>
      </c>
      <c r="C3825" s="5">
        <f t="shared" si="177"/>
        <v>1.31666299969378</v>
      </c>
      <c r="D3825" s="5">
        <v>1.11469058763931E-3</v>
      </c>
      <c r="E3825" s="5">
        <v>1.0068869823637999E-2</v>
      </c>
      <c r="F3825" s="5">
        <f t="shared" si="178"/>
        <v>25.916666666666668</v>
      </c>
      <c r="G3825" s="5">
        <f t="shared" si="179"/>
        <v>65.083333333333329</v>
      </c>
      <c r="H3825" s="5">
        <v>37.200000000000003</v>
      </c>
      <c r="I3825" s="5">
        <v>19.3</v>
      </c>
      <c r="J3825" s="5">
        <v>31</v>
      </c>
      <c r="K3825" s="5">
        <v>19.5</v>
      </c>
      <c r="L3825" s="5">
        <v>35</v>
      </c>
      <c r="M3825" s="5">
        <v>13.5</v>
      </c>
      <c r="N3825" s="5">
        <v>48.1</v>
      </c>
      <c r="O3825" s="5">
        <v>47.1</v>
      </c>
      <c r="P3825" s="5">
        <v>82</v>
      </c>
      <c r="Q3825" s="5">
        <v>105.3</v>
      </c>
      <c r="R3825" s="5">
        <v>17.100000000000001</v>
      </c>
      <c r="S3825" s="5">
        <v>90.9</v>
      </c>
    </row>
    <row r="3826" spans="1:19" s="20" customFormat="1" x14ac:dyDescent="0.2">
      <c r="A3826" s="21" t="s">
        <v>2365</v>
      </c>
      <c r="B3826" s="18">
        <v>1.1229132775250099</v>
      </c>
      <c r="C3826" s="18">
        <f t="shared" si="177"/>
        <v>1.1229132775250099</v>
      </c>
      <c r="D3826" s="18">
        <v>1.1099059336060599E-2</v>
      </c>
      <c r="E3826" s="18">
        <v>5.6742050437560497E-2</v>
      </c>
      <c r="F3826" s="18">
        <f t="shared" si="178"/>
        <v>25.900000000000002</v>
      </c>
      <c r="G3826" s="18">
        <f t="shared" si="179"/>
        <v>56.866666666666667</v>
      </c>
      <c r="H3826" s="18">
        <v>42.4</v>
      </c>
      <c r="I3826" s="18">
        <v>30.1</v>
      </c>
      <c r="J3826" s="18">
        <v>12.8</v>
      </c>
      <c r="K3826" s="18">
        <v>30</v>
      </c>
      <c r="L3826" s="18">
        <v>5.7</v>
      </c>
      <c r="M3826" s="18">
        <v>34.4</v>
      </c>
      <c r="N3826" s="18">
        <v>16.399999999999999</v>
      </c>
      <c r="O3826" s="18">
        <v>54</v>
      </c>
      <c r="P3826" s="18">
        <v>95.2</v>
      </c>
      <c r="Q3826" s="18">
        <v>41.2</v>
      </c>
      <c r="R3826" s="18">
        <v>61.2</v>
      </c>
      <c r="S3826" s="18">
        <v>73.2</v>
      </c>
    </row>
    <row r="3827" spans="1:19" s="20" customFormat="1" x14ac:dyDescent="0.2">
      <c r="A3827" s="4" t="s">
        <v>3071</v>
      </c>
      <c r="B3827" s="5">
        <v>1.62065637019229</v>
      </c>
      <c r="C3827" s="5">
        <f t="shared" si="177"/>
        <v>1.62065637019229</v>
      </c>
      <c r="D3827" s="6">
        <v>9.5491460886871098E-6</v>
      </c>
      <c r="E3827" s="5">
        <v>2.6137813929230202E-4</v>
      </c>
      <c r="F3827" s="5">
        <f t="shared" si="178"/>
        <v>25.883333333333336</v>
      </c>
      <c r="G3827" s="5">
        <f t="shared" si="179"/>
        <v>80.333333333333329</v>
      </c>
      <c r="H3827" s="5">
        <v>35.700000000000003</v>
      </c>
      <c r="I3827" s="5">
        <v>24.7</v>
      </c>
      <c r="J3827" s="5">
        <v>16.399999999999999</v>
      </c>
      <c r="K3827" s="5">
        <v>15.4</v>
      </c>
      <c r="L3827" s="5">
        <v>24.6</v>
      </c>
      <c r="M3827" s="5">
        <v>38.5</v>
      </c>
      <c r="N3827" s="5">
        <v>77.599999999999994</v>
      </c>
      <c r="O3827" s="5">
        <v>77</v>
      </c>
      <c r="P3827" s="5">
        <v>137.80000000000001</v>
      </c>
      <c r="Q3827" s="5">
        <v>42.7</v>
      </c>
      <c r="R3827" s="5">
        <v>41.3</v>
      </c>
      <c r="S3827" s="5">
        <v>105.6</v>
      </c>
    </row>
    <row r="3828" spans="1:19" s="20" customFormat="1" x14ac:dyDescent="0.2">
      <c r="A3828" s="4" t="s">
        <v>3067</v>
      </c>
      <c r="B3828" s="5">
        <v>4.1151008527416399</v>
      </c>
      <c r="C3828" s="5">
        <f t="shared" si="177"/>
        <v>4.1151008527416399</v>
      </c>
      <c r="D3828" s="6">
        <v>4.1701616051422297E-5</v>
      </c>
      <c r="E3828" s="5">
        <v>7.9955188333170196E-4</v>
      </c>
      <c r="F3828" s="5">
        <f t="shared" si="178"/>
        <v>25.849999999999998</v>
      </c>
      <c r="G3828" s="5">
        <f t="shared" si="179"/>
        <v>448.9666666666667</v>
      </c>
      <c r="H3828" s="5">
        <v>3.7</v>
      </c>
      <c r="I3828" s="5">
        <v>10.8</v>
      </c>
      <c r="J3828" s="5">
        <v>5.5</v>
      </c>
      <c r="K3828" s="5">
        <v>117.5</v>
      </c>
      <c r="L3828" s="5">
        <v>11.4</v>
      </c>
      <c r="M3828" s="5">
        <v>6.2</v>
      </c>
      <c r="N3828" s="5">
        <v>476.5</v>
      </c>
      <c r="O3828" s="5">
        <v>78.099999999999994</v>
      </c>
      <c r="P3828" s="5">
        <v>76.3</v>
      </c>
      <c r="Q3828" s="5">
        <v>1852.7</v>
      </c>
      <c r="R3828" s="5">
        <v>4.3</v>
      </c>
      <c r="S3828" s="5">
        <v>205.9</v>
      </c>
    </row>
    <row r="3829" spans="1:19" s="20" customFormat="1" x14ac:dyDescent="0.2">
      <c r="A3829" s="21" t="s">
        <v>3161</v>
      </c>
      <c r="B3829" s="18">
        <v>0.83743475525269795</v>
      </c>
      <c r="C3829" s="18">
        <f t="shared" si="177"/>
        <v>0.83743475525269795</v>
      </c>
      <c r="D3829" s="18">
        <v>1.08899928222395E-2</v>
      </c>
      <c r="E3829" s="18">
        <v>5.6064511239796097E-2</v>
      </c>
      <c r="F3829" s="18">
        <f t="shared" si="178"/>
        <v>25.833333333333332</v>
      </c>
      <c r="G3829" s="18">
        <f t="shared" si="179"/>
        <v>46.516666666666673</v>
      </c>
      <c r="H3829" s="18">
        <v>43.9</v>
      </c>
      <c r="I3829" s="18">
        <v>21.6</v>
      </c>
      <c r="J3829" s="18">
        <v>21.9</v>
      </c>
      <c r="K3829" s="18">
        <v>17</v>
      </c>
      <c r="L3829" s="18">
        <v>25.6</v>
      </c>
      <c r="M3829" s="18">
        <v>25</v>
      </c>
      <c r="N3829" s="18">
        <v>36.1</v>
      </c>
      <c r="O3829" s="18">
        <v>52.8</v>
      </c>
      <c r="P3829" s="18">
        <v>39.4</v>
      </c>
      <c r="Q3829" s="18">
        <v>35.1</v>
      </c>
      <c r="R3829" s="18">
        <v>38.4</v>
      </c>
      <c r="S3829" s="18">
        <v>77.3</v>
      </c>
    </row>
    <row r="3830" spans="1:19" s="20" customFormat="1" x14ac:dyDescent="0.2">
      <c r="A3830" s="21" t="s">
        <v>3256</v>
      </c>
      <c r="B3830" s="18">
        <v>-1.02299811749507</v>
      </c>
      <c r="C3830" s="18">
        <f t="shared" si="177"/>
        <v>1.02299811749507</v>
      </c>
      <c r="D3830" s="18">
        <v>1.9603947932749301E-2</v>
      </c>
      <c r="E3830" s="18">
        <v>8.5260984776574997E-2</v>
      </c>
      <c r="F3830" s="18">
        <f t="shared" si="178"/>
        <v>25.833333333333332</v>
      </c>
      <c r="G3830" s="18">
        <f t="shared" si="179"/>
        <v>12.733333333333334</v>
      </c>
      <c r="H3830" s="18">
        <v>19.3</v>
      </c>
      <c r="I3830" s="18">
        <v>26.2</v>
      </c>
      <c r="J3830" s="18">
        <v>30.1</v>
      </c>
      <c r="K3830" s="18">
        <v>26.7</v>
      </c>
      <c r="L3830" s="18">
        <v>24.6</v>
      </c>
      <c r="M3830" s="18">
        <v>28.1</v>
      </c>
      <c r="N3830" s="18">
        <v>10.9</v>
      </c>
      <c r="O3830" s="18">
        <v>12.6</v>
      </c>
      <c r="P3830" s="18">
        <v>8.1999999999999993</v>
      </c>
      <c r="Q3830" s="18">
        <v>1.5</v>
      </c>
      <c r="R3830" s="18">
        <v>32.700000000000003</v>
      </c>
      <c r="S3830" s="18">
        <v>10.5</v>
      </c>
    </row>
    <row r="3831" spans="1:19" s="20" customFormat="1" x14ac:dyDescent="0.2">
      <c r="A3831" s="4" t="s">
        <v>3511</v>
      </c>
      <c r="B3831" s="5">
        <v>3.2510881999632102</v>
      </c>
      <c r="C3831" s="5">
        <f t="shared" si="177"/>
        <v>3.2510881999632102</v>
      </c>
      <c r="D3831" s="6">
        <v>3.2587717987467702E-7</v>
      </c>
      <c r="E3831" s="6">
        <v>2.1035842323861802E-5</v>
      </c>
      <c r="F3831" s="5">
        <f t="shared" si="178"/>
        <v>25.816666666666666</v>
      </c>
      <c r="G3831" s="5">
        <f t="shared" si="179"/>
        <v>248.41666666666666</v>
      </c>
      <c r="H3831" s="5">
        <v>68.400000000000006</v>
      </c>
      <c r="I3831" s="5">
        <v>23.9</v>
      </c>
      <c r="J3831" s="5">
        <v>10</v>
      </c>
      <c r="K3831" s="5">
        <v>12.2</v>
      </c>
      <c r="L3831" s="5">
        <v>12.3</v>
      </c>
      <c r="M3831" s="5">
        <v>28.1</v>
      </c>
      <c r="N3831" s="5">
        <v>94</v>
      </c>
      <c r="O3831" s="5">
        <v>383.7</v>
      </c>
      <c r="P3831" s="5">
        <v>558.6</v>
      </c>
      <c r="Q3831" s="5">
        <v>45.8</v>
      </c>
      <c r="R3831" s="5">
        <v>27</v>
      </c>
      <c r="S3831" s="5">
        <v>381.4</v>
      </c>
    </row>
    <row r="3832" spans="1:19" s="20" customFormat="1" x14ac:dyDescent="0.2">
      <c r="A3832" s="4" t="s">
        <v>2346</v>
      </c>
      <c r="B3832" s="5">
        <v>-0.98022550634143102</v>
      </c>
      <c r="C3832" s="5">
        <f t="shared" si="177"/>
        <v>0.98022550634143102</v>
      </c>
      <c r="D3832" s="5">
        <v>8.7534515806613894E-3</v>
      </c>
      <c r="E3832" s="5">
        <v>4.7699024323526101E-2</v>
      </c>
      <c r="F3832" s="5">
        <f t="shared" si="178"/>
        <v>25.700000000000003</v>
      </c>
      <c r="G3832" s="5">
        <f t="shared" si="179"/>
        <v>13.033333333333333</v>
      </c>
      <c r="H3832" s="5">
        <v>19.3</v>
      </c>
      <c r="I3832" s="5">
        <v>30.1</v>
      </c>
      <c r="J3832" s="5">
        <v>31.9</v>
      </c>
      <c r="K3832" s="5">
        <v>30.8</v>
      </c>
      <c r="L3832" s="5">
        <v>16.100000000000001</v>
      </c>
      <c r="M3832" s="5">
        <v>26</v>
      </c>
      <c r="N3832" s="5">
        <v>14.2</v>
      </c>
      <c r="O3832" s="5">
        <v>16.100000000000001</v>
      </c>
      <c r="P3832" s="5">
        <v>8.1999999999999993</v>
      </c>
      <c r="Q3832" s="5">
        <v>9.1999999999999993</v>
      </c>
      <c r="R3832" s="5">
        <v>24.2</v>
      </c>
      <c r="S3832" s="5">
        <v>6.3</v>
      </c>
    </row>
    <row r="3833" spans="1:19" s="20" customFormat="1" x14ac:dyDescent="0.2">
      <c r="A3833" s="4" t="s">
        <v>3702</v>
      </c>
      <c r="B3833" s="5">
        <v>1.28007231753827</v>
      </c>
      <c r="C3833" s="5">
        <f t="shared" si="177"/>
        <v>1.28007231753827</v>
      </c>
      <c r="D3833" s="5">
        <v>8.4507165210875694E-3</v>
      </c>
      <c r="E3833" s="5">
        <v>4.64276329442464E-2</v>
      </c>
      <c r="F3833" s="5">
        <f t="shared" si="178"/>
        <v>25.683333333333334</v>
      </c>
      <c r="G3833" s="5">
        <f t="shared" si="179"/>
        <v>63</v>
      </c>
      <c r="H3833" s="5">
        <v>6.7</v>
      </c>
      <c r="I3833" s="5">
        <v>11.6</v>
      </c>
      <c r="J3833" s="5">
        <v>31.9</v>
      </c>
      <c r="K3833" s="5">
        <v>33.200000000000003</v>
      </c>
      <c r="L3833" s="5">
        <v>42.6</v>
      </c>
      <c r="M3833" s="5">
        <v>28.1</v>
      </c>
      <c r="N3833" s="5">
        <v>102.7</v>
      </c>
      <c r="O3833" s="5">
        <v>42.5</v>
      </c>
      <c r="P3833" s="5">
        <v>133.69999999999999</v>
      </c>
      <c r="Q3833" s="5">
        <v>30.5</v>
      </c>
      <c r="R3833" s="5">
        <v>49.8</v>
      </c>
      <c r="S3833" s="5">
        <v>18.8</v>
      </c>
    </row>
    <row r="3834" spans="1:19" s="20" customFormat="1" x14ac:dyDescent="0.2">
      <c r="A3834" s="21" t="s">
        <v>2865</v>
      </c>
      <c r="B3834" s="18">
        <v>-0.70215391451015796</v>
      </c>
      <c r="C3834" s="18">
        <f t="shared" si="177"/>
        <v>0.70215391451015796</v>
      </c>
      <c r="D3834" s="18">
        <v>4.2335645300678702E-2</v>
      </c>
      <c r="E3834" s="18">
        <v>0.14530326453822801</v>
      </c>
      <c r="F3834" s="18">
        <f t="shared" si="178"/>
        <v>25.599999999999998</v>
      </c>
      <c r="G3834" s="18">
        <f t="shared" si="179"/>
        <v>15.766666666666666</v>
      </c>
      <c r="H3834" s="18">
        <v>29</v>
      </c>
      <c r="I3834" s="18">
        <v>28.6</v>
      </c>
      <c r="J3834" s="18">
        <v>18.2</v>
      </c>
      <c r="K3834" s="18">
        <v>36.5</v>
      </c>
      <c r="L3834" s="18">
        <v>24.6</v>
      </c>
      <c r="M3834" s="18">
        <v>16.7</v>
      </c>
      <c r="N3834" s="18">
        <v>15.3</v>
      </c>
      <c r="O3834" s="18">
        <v>16.100000000000001</v>
      </c>
      <c r="P3834" s="18">
        <v>22.1</v>
      </c>
      <c r="Q3834" s="18">
        <v>15.3</v>
      </c>
      <c r="R3834" s="18">
        <v>18.5</v>
      </c>
      <c r="S3834" s="18">
        <v>7.3</v>
      </c>
    </row>
    <row r="3835" spans="1:19" s="20" customFormat="1" x14ac:dyDescent="0.2">
      <c r="A3835" s="21" t="s">
        <v>3050</v>
      </c>
      <c r="B3835" s="18">
        <v>0.63764747903853902</v>
      </c>
      <c r="C3835" s="18">
        <f t="shared" si="177"/>
        <v>0.63764747903853902</v>
      </c>
      <c r="D3835" s="18">
        <v>3.1479517095951898E-2</v>
      </c>
      <c r="E3835" s="18">
        <v>0.11863042907570499</v>
      </c>
      <c r="F3835" s="18">
        <f t="shared" si="178"/>
        <v>25.583333333333339</v>
      </c>
      <c r="G3835" s="18">
        <f t="shared" si="179"/>
        <v>40.083333333333336</v>
      </c>
      <c r="H3835" s="18">
        <v>34.200000000000003</v>
      </c>
      <c r="I3835" s="18">
        <v>24.7</v>
      </c>
      <c r="J3835" s="18">
        <v>18.2</v>
      </c>
      <c r="K3835" s="18">
        <v>24.3</v>
      </c>
      <c r="L3835" s="18">
        <v>31.3</v>
      </c>
      <c r="M3835" s="18">
        <v>20.8</v>
      </c>
      <c r="N3835" s="18">
        <v>38.299999999999997</v>
      </c>
      <c r="O3835" s="18">
        <v>33.299999999999997</v>
      </c>
      <c r="P3835" s="18">
        <v>41</v>
      </c>
      <c r="Q3835" s="18">
        <v>41.2</v>
      </c>
      <c r="R3835" s="18">
        <v>31.3</v>
      </c>
      <c r="S3835" s="18">
        <v>55.4</v>
      </c>
    </row>
    <row r="3836" spans="1:19" s="20" customFormat="1" x14ac:dyDescent="0.2">
      <c r="A3836" s="21" t="s">
        <v>3850</v>
      </c>
      <c r="B3836" s="18">
        <v>-0.97380383120078096</v>
      </c>
      <c r="C3836" s="18">
        <f t="shared" si="177"/>
        <v>0.97380383120078096</v>
      </c>
      <c r="D3836" s="18">
        <v>1.9994443744951799E-2</v>
      </c>
      <c r="E3836" s="18">
        <v>8.6494524220639399E-2</v>
      </c>
      <c r="F3836" s="18">
        <f t="shared" si="178"/>
        <v>25.583333333333332</v>
      </c>
      <c r="G3836" s="18">
        <f t="shared" si="179"/>
        <v>13.016666666666667</v>
      </c>
      <c r="H3836" s="18">
        <v>15.6</v>
      </c>
      <c r="I3836" s="18">
        <v>47.9</v>
      </c>
      <c r="J3836" s="18">
        <v>17.3</v>
      </c>
      <c r="K3836" s="18">
        <v>22.7</v>
      </c>
      <c r="L3836" s="18">
        <v>20.8</v>
      </c>
      <c r="M3836" s="18">
        <v>29.2</v>
      </c>
      <c r="N3836" s="18">
        <v>8.6999999999999993</v>
      </c>
      <c r="O3836" s="18">
        <v>12.6</v>
      </c>
      <c r="P3836" s="18">
        <v>9.8000000000000007</v>
      </c>
      <c r="Q3836" s="18">
        <v>22.9</v>
      </c>
      <c r="R3836" s="18">
        <v>19.899999999999999</v>
      </c>
      <c r="S3836" s="18">
        <v>4.2</v>
      </c>
    </row>
    <row r="3837" spans="1:19" s="20" customFormat="1" x14ac:dyDescent="0.2">
      <c r="A3837" s="21" t="s">
        <v>4154</v>
      </c>
      <c r="B3837" s="18">
        <v>-1.12956328695846</v>
      </c>
      <c r="C3837" s="18">
        <f t="shared" si="177"/>
        <v>1.12956328695846</v>
      </c>
      <c r="D3837" s="18">
        <v>1.1057787171430401E-2</v>
      </c>
      <c r="E3837" s="18">
        <v>5.6574125983853203E-2</v>
      </c>
      <c r="F3837" s="18">
        <f t="shared" si="178"/>
        <v>25.533333333333335</v>
      </c>
      <c r="G3837" s="18">
        <f t="shared" si="179"/>
        <v>11.666666666666666</v>
      </c>
      <c r="H3837" s="18">
        <v>10.4</v>
      </c>
      <c r="I3837" s="18">
        <v>27</v>
      </c>
      <c r="J3837" s="18">
        <v>40.1</v>
      </c>
      <c r="K3837" s="18">
        <v>29.2</v>
      </c>
      <c r="L3837" s="18">
        <v>24.6</v>
      </c>
      <c r="M3837" s="18">
        <v>21.9</v>
      </c>
      <c r="N3837" s="18">
        <v>16.399999999999999</v>
      </c>
      <c r="O3837" s="18">
        <v>9.1999999999999993</v>
      </c>
      <c r="P3837" s="18">
        <v>4.9000000000000004</v>
      </c>
      <c r="Q3837" s="18">
        <v>12.2</v>
      </c>
      <c r="R3837" s="18">
        <v>24.2</v>
      </c>
      <c r="S3837" s="18">
        <v>3.1</v>
      </c>
    </row>
    <row r="3838" spans="1:19" s="20" customFormat="1" x14ac:dyDescent="0.2">
      <c r="A3838" s="4" t="s">
        <v>2394</v>
      </c>
      <c r="B3838" s="5">
        <v>1.0983197499581301</v>
      </c>
      <c r="C3838" s="5">
        <f t="shared" si="177"/>
        <v>1.0983197499581301</v>
      </c>
      <c r="D3838" s="5">
        <v>3.5738840366996501E-3</v>
      </c>
      <c r="E3838" s="5">
        <v>2.4588925070847398E-2</v>
      </c>
      <c r="F3838" s="5">
        <f t="shared" si="178"/>
        <v>25.5</v>
      </c>
      <c r="G3838" s="5">
        <f t="shared" si="179"/>
        <v>54.966666666666661</v>
      </c>
      <c r="H3838" s="5">
        <v>35.700000000000003</v>
      </c>
      <c r="I3838" s="5">
        <v>24.7</v>
      </c>
      <c r="J3838" s="5">
        <v>16.399999999999999</v>
      </c>
      <c r="K3838" s="5">
        <v>23.5</v>
      </c>
      <c r="L3838" s="5">
        <v>24.6</v>
      </c>
      <c r="M3838" s="5">
        <v>28.1</v>
      </c>
      <c r="N3838" s="5">
        <v>37.200000000000003</v>
      </c>
      <c r="O3838" s="5">
        <v>42.5</v>
      </c>
      <c r="P3838" s="5">
        <v>61.5</v>
      </c>
      <c r="Q3838" s="5">
        <v>93.1</v>
      </c>
      <c r="R3838" s="5">
        <v>17.100000000000001</v>
      </c>
      <c r="S3838" s="5">
        <v>78.400000000000006</v>
      </c>
    </row>
    <row r="3839" spans="1:19" s="20" customFormat="1" x14ac:dyDescent="0.2">
      <c r="A3839" s="4" t="s">
        <v>2356</v>
      </c>
      <c r="B3839" s="5">
        <v>-1.4414623189701801</v>
      </c>
      <c r="C3839" s="5">
        <f t="shared" si="177"/>
        <v>1.4414623189701801</v>
      </c>
      <c r="D3839" s="5">
        <v>5.0945141612561504E-3</v>
      </c>
      <c r="E3839" s="5">
        <v>3.2000372128461997E-2</v>
      </c>
      <c r="F3839" s="5">
        <f t="shared" si="178"/>
        <v>25.483333333333334</v>
      </c>
      <c r="G3839" s="5">
        <f t="shared" si="179"/>
        <v>9.35</v>
      </c>
      <c r="H3839" s="5">
        <v>10.4</v>
      </c>
      <c r="I3839" s="5">
        <v>40.9</v>
      </c>
      <c r="J3839" s="5">
        <v>44.7</v>
      </c>
      <c r="K3839" s="5">
        <v>25.9</v>
      </c>
      <c r="L3839" s="5">
        <v>13.3</v>
      </c>
      <c r="M3839" s="5">
        <v>17.7</v>
      </c>
      <c r="N3839" s="5">
        <v>6.6</v>
      </c>
      <c r="O3839" s="5">
        <v>9.1999999999999993</v>
      </c>
      <c r="P3839" s="5">
        <v>4.0999999999999996</v>
      </c>
      <c r="Q3839" s="5">
        <v>15.3</v>
      </c>
      <c r="R3839" s="5">
        <v>19.899999999999999</v>
      </c>
      <c r="S3839" s="5">
        <v>1</v>
      </c>
    </row>
    <row r="3840" spans="1:19" s="20" customFormat="1" x14ac:dyDescent="0.2">
      <c r="A3840" s="21" t="s">
        <v>3529</v>
      </c>
      <c r="B3840" s="18">
        <v>0.69149850422062398</v>
      </c>
      <c r="C3840" s="18">
        <f t="shared" si="177"/>
        <v>0.69149850422062398</v>
      </c>
      <c r="D3840" s="18">
        <v>1.8148993034073701E-2</v>
      </c>
      <c r="E3840" s="18">
        <v>8.0829750967908495E-2</v>
      </c>
      <c r="F3840" s="18">
        <f t="shared" si="178"/>
        <v>25.483333333333331</v>
      </c>
      <c r="G3840" s="18">
        <f t="shared" si="179"/>
        <v>41.43333333333333</v>
      </c>
      <c r="H3840" s="18">
        <v>23.1</v>
      </c>
      <c r="I3840" s="18">
        <v>26.2</v>
      </c>
      <c r="J3840" s="18">
        <v>17.3</v>
      </c>
      <c r="K3840" s="18">
        <v>30</v>
      </c>
      <c r="L3840" s="18">
        <v>30.3</v>
      </c>
      <c r="M3840" s="18">
        <v>26</v>
      </c>
      <c r="N3840" s="18">
        <v>38.299999999999997</v>
      </c>
      <c r="O3840" s="18">
        <v>45.9</v>
      </c>
      <c r="P3840" s="18">
        <v>52.5</v>
      </c>
      <c r="Q3840" s="18">
        <v>47.3</v>
      </c>
      <c r="R3840" s="18">
        <v>27</v>
      </c>
      <c r="S3840" s="18">
        <v>37.6</v>
      </c>
    </row>
    <row r="3841" spans="1:19" s="20" customFormat="1" x14ac:dyDescent="0.2">
      <c r="A3841" s="4" t="s">
        <v>4069</v>
      </c>
      <c r="B3841" s="5">
        <v>-2.30088795837904</v>
      </c>
      <c r="C3841" s="5">
        <f t="shared" si="177"/>
        <v>2.30088795837904</v>
      </c>
      <c r="D3841" s="5">
        <v>5.8700677881715795E-4</v>
      </c>
      <c r="E3841" s="5">
        <v>6.1383940793554304E-3</v>
      </c>
      <c r="F3841" s="5">
        <f t="shared" si="178"/>
        <v>25.366666666666664</v>
      </c>
      <c r="G3841" s="5">
        <f t="shared" si="179"/>
        <v>5.0666666666666673</v>
      </c>
      <c r="H3841" s="5">
        <v>8.1999999999999993</v>
      </c>
      <c r="I3841" s="5">
        <v>44.8</v>
      </c>
      <c r="J3841" s="5">
        <v>31</v>
      </c>
      <c r="K3841" s="5">
        <v>30.8</v>
      </c>
      <c r="L3841" s="5">
        <v>11.4</v>
      </c>
      <c r="M3841" s="5">
        <v>26</v>
      </c>
      <c r="N3841" s="5">
        <v>0</v>
      </c>
      <c r="O3841" s="5">
        <v>0</v>
      </c>
      <c r="P3841" s="5">
        <v>0.8</v>
      </c>
      <c r="Q3841" s="5">
        <v>18.3</v>
      </c>
      <c r="R3841" s="5">
        <v>7.1</v>
      </c>
      <c r="S3841" s="5">
        <v>4.2</v>
      </c>
    </row>
    <row r="3842" spans="1:19" s="20" customFormat="1" x14ac:dyDescent="0.2">
      <c r="A3842" s="21" t="s">
        <v>3672</v>
      </c>
      <c r="B3842" s="18">
        <v>0.72260002320789696</v>
      </c>
      <c r="C3842" s="18">
        <f t="shared" ref="C3842:C3905" si="180">ABS(B3842)</f>
        <v>0.72260002320789696</v>
      </c>
      <c r="D3842" s="18">
        <v>1.4189898165022001E-2</v>
      </c>
      <c r="E3842" s="18">
        <v>6.78530318534451E-2</v>
      </c>
      <c r="F3842" s="18">
        <f t="shared" ref="F3842:F3905" si="181">AVERAGE(H3842:M3842)</f>
        <v>25.349999999999994</v>
      </c>
      <c r="G3842" s="18">
        <f t="shared" ref="G3842:G3905" si="182">AVERAGE(N3842:S3842)</f>
        <v>42.150000000000006</v>
      </c>
      <c r="H3842" s="18">
        <v>23.1</v>
      </c>
      <c r="I3842" s="18">
        <v>27</v>
      </c>
      <c r="J3842" s="18">
        <v>19.2</v>
      </c>
      <c r="K3842" s="18">
        <v>25.9</v>
      </c>
      <c r="L3842" s="18">
        <v>24.6</v>
      </c>
      <c r="M3842" s="18">
        <v>32.299999999999997</v>
      </c>
      <c r="N3842" s="18">
        <v>27.3</v>
      </c>
      <c r="O3842" s="18">
        <v>43.6</v>
      </c>
      <c r="P3842" s="18">
        <v>58.2</v>
      </c>
      <c r="Q3842" s="18">
        <v>36.6</v>
      </c>
      <c r="R3842" s="18">
        <v>37</v>
      </c>
      <c r="S3842" s="18">
        <v>50.2</v>
      </c>
    </row>
    <row r="3843" spans="1:19" s="20" customFormat="1" x14ac:dyDescent="0.2">
      <c r="A3843" s="21" t="s">
        <v>2306</v>
      </c>
      <c r="B3843" s="18">
        <v>0.75775061110904496</v>
      </c>
      <c r="C3843" s="18">
        <f t="shared" si="180"/>
        <v>0.75775061110904496</v>
      </c>
      <c r="D3843" s="18">
        <v>4.3485405344265003E-2</v>
      </c>
      <c r="E3843" s="18">
        <v>0.148092979944837</v>
      </c>
      <c r="F3843" s="18">
        <f t="shared" si="181"/>
        <v>25.299999999999997</v>
      </c>
      <c r="G3843" s="18">
        <f t="shared" si="182"/>
        <v>43.033333333333331</v>
      </c>
      <c r="H3843" s="18">
        <v>16.399999999999999</v>
      </c>
      <c r="I3843" s="18">
        <v>32.4</v>
      </c>
      <c r="J3843" s="18">
        <v>10</v>
      </c>
      <c r="K3843" s="18">
        <v>30.8</v>
      </c>
      <c r="L3843" s="18">
        <v>13.3</v>
      </c>
      <c r="M3843" s="18">
        <v>48.9</v>
      </c>
      <c r="N3843" s="18">
        <v>53.6</v>
      </c>
      <c r="O3843" s="18">
        <v>40.200000000000003</v>
      </c>
      <c r="P3843" s="18">
        <v>57.4</v>
      </c>
      <c r="Q3843" s="18">
        <v>44.3</v>
      </c>
      <c r="R3843" s="18">
        <v>31.3</v>
      </c>
      <c r="S3843" s="18">
        <v>31.4</v>
      </c>
    </row>
    <row r="3844" spans="1:19" s="20" customFormat="1" x14ac:dyDescent="0.2">
      <c r="A3844" s="4" t="s">
        <v>4031</v>
      </c>
      <c r="B3844" s="5">
        <v>-1.0330784765808201</v>
      </c>
      <c r="C3844" s="5">
        <f t="shared" si="180"/>
        <v>1.0330784765808201</v>
      </c>
      <c r="D3844" s="5">
        <v>7.1777872133355104E-3</v>
      </c>
      <c r="E3844" s="5">
        <v>4.1092631448731001E-2</v>
      </c>
      <c r="F3844" s="5">
        <f t="shared" si="181"/>
        <v>25.233333333333334</v>
      </c>
      <c r="G3844" s="5">
        <f t="shared" si="182"/>
        <v>12.35</v>
      </c>
      <c r="H3844" s="5">
        <v>24.5</v>
      </c>
      <c r="I3844" s="5">
        <v>17</v>
      </c>
      <c r="J3844" s="5">
        <v>22.8</v>
      </c>
      <c r="K3844" s="5">
        <v>17</v>
      </c>
      <c r="L3844" s="5">
        <v>49.3</v>
      </c>
      <c r="M3844" s="5">
        <v>20.8</v>
      </c>
      <c r="N3844" s="5">
        <v>6.6</v>
      </c>
      <c r="O3844" s="5">
        <v>12.6</v>
      </c>
      <c r="P3844" s="5">
        <v>10.7</v>
      </c>
      <c r="Q3844" s="5">
        <v>10.7</v>
      </c>
      <c r="R3844" s="5">
        <v>15.7</v>
      </c>
      <c r="S3844" s="5">
        <v>17.8</v>
      </c>
    </row>
    <row r="3845" spans="1:19" s="20" customFormat="1" x14ac:dyDescent="0.2">
      <c r="A3845" s="21" t="s">
        <v>3500</v>
      </c>
      <c r="B3845" s="18">
        <v>-0.92280649848127405</v>
      </c>
      <c r="C3845" s="18">
        <f t="shared" si="180"/>
        <v>0.92280649848127405</v>
      </c>
      <c r="D3845" s="18">
        <v>1.2039434632292701E-2</v>
      </c>
      <c r="E3845" s="18">
        <v>6.0346244036675899E-2</v>
      </c>
      <c r="F3845" s="18">
        <f t="shared" si="181"/>
        <v>25.233333333333334</v>
      </c>
      <c r="G3845" s="18">
        <f t="shared" si="182"/>
        <v>13.333333333333334</v>
      </c>
      <c r="H3845" s="18">
        <v>29</v>
      </c>
      <c r="I3845" s="18">
        <v>27.8</v>
      </c>
      <c r="J3845" s="18">
        <v>22.8</v>
      </c>
      <c r="K3845" s="18">
        <v>19.5</v>
      </c>
      <c r="L3845" s="18">
        <v>28.4</v>
      </c>
      <c r="M3845" s="18">
        <v>23.9</v>
      </c>
      <c r="N3845" s="18">
        <v>14.2</v>
      </c>
      <c r="O3845" s="18">
        <v>13.8</v>
      </c>
      <c r="P3845" s="18">
        <v>11.5</v>
      </c>
      <c r="Q3845" s="18">
        <v>3.1</v>
      </c>
      <c r="R3845" s="18">
        <v>22.8</v>
      </c>
      <c r="S3845" s="18">
        <v>14.6</v>
      </c>
    </row>
    <row r="3846" spans="1:19" s="20" customFormat="1" x14ac:dyDescent="0.2">
      <c r="A3846" s="4" t="s">
        <v>2697</v>
      </c>
      <c r="B3846" s="5">
        <v>1.17143314212408</v>
      </c>
      <c r="C3846" s="5">
        <f t="shared" si="180"/>
        <v>1.17143314212408</v>
      </c>
      <c r="D3846" s="5">
        <v>2.56669371111063E-4</v>
      </c>
      <c r="E3846" s="5">
        <v>3.2178850332530398E-3</v>
      </c>
      <c r="F3846" s="5">
        <f t="shared" si="181"/>
        <v>25.149999999999995</v>
      </c>
      <c r="G3846" s="5">
        <f t="shared" si="182"/>
        <v>57.099999999999994</v>
      </c>
      <c r="H3846" s="5">
        <v>30.5</v>
      </c>
      <c r="I3846" s="5">
        <v>27.8</v>
      </c>
      <c r="J3846" s="5">
        <v>20.100000000000001</v>
      </c>
      <c r="K3846" s="5">
        <v>20.3</v>
      </c>
      <c r="L3846" s="5">
        <v>18.899999999999999</v>
      </c>
      <c r="M3846" s="5">
        <v>33.299999999999997</v>
      </c>
      <c r="N3846" s="5">
        <v>51.4</v>
      </c>
      <c r="O3846" s="5">
        <v>65.5</v>
      </c>
      <c r="P3846" s="5">
        <v>77.900000000000006</v>
      </c>
      <c r="Q3846" s="5">
        <v>42.7</v>
      </c>
      <c r="R3846" s="5">
        <v>29.9</v>
      </c>
      <c r="S3846" s="5">
        <v>75.2</v>
      </c>
    </row>
    <row r="3847" spans="1:19" s="20" customFormat="1" x14ac:dyDescent="0.2">
      <c r="A3847" s="4" t="s">
        <v>3646</v>
      </c>
      <c r="B3847" s="5">
        <v>-1.2273784279990501</v>
      </c>
      <c r="C3847" s="5">
        <f t="shared" si="180"/>
        <v>1.2273784279990501</v>
      </c>
      <c r="D3847" s="5">
        <v>2.6082943541554499E-3</v>
      </c>
      <c r="E3847" s="5">
        <v>1.9280822705417301E-2</v>
      </c>
      <c r="F3847" s="5">
        <f t="shared" si="181"/>
        <v>25.05</v>
      </c>
      <c r="G3847" s="5">
        <f t="shared" si="182"/>
        <v>10.683333333333335</v>
      </c>
      <c r="H3847" s="5">
        <v>17.100000000000001</v>
      </c>
      <c r="I3847" s="5">
        <v>41.7</v>
      </c>
      <c r="J3847" s="5">
        <v>21.9</v>
      </c>
      <c r="K3847" s="5">
        <v>28.4</v>
      </c>
      <c r="L3847" s="5">
        <v>15.2</v>
      </c>
      <c r="M3847" s="5">
        <v>26</v>
      </c>
      <c r="N3847" s="5">
        <v>9.8000000000000007</v>
      </c>
      <c r="O3847" s="5">
        <v>14.9</v>
      </c>
      <c r="P3847" s="5">
        <v>11.5</v>
      </c>
      <c r="Q3847" s="5">
        <v>3.1</v>
      </c>
      <c r="R3847" s="5">
        <v>18.5</v>
      </c>
      <c r="S3847" s="5">
        <v>6.3</v>
      </c>
    </row>
    <row r="3848" spans="1:19" s="20" customFormat="1" x14ac:dyDescent="0.2">
      <c r="A3848" s="4" t="s">
        <v>2851</v>
      </c>
      <c r="B3848" s="5">
        <v>1.57241549607537</v>
      </c>
      <c r="C3848" s="5">
        <f t="shared" si="180"/>
        <v>1.57241549607537</v>
      </c>
      <c r="D3848" s="5">
        <v>6.9017658798721602E-4</v>
      </c>
      <c r="E3848" s="5">
        <v>6.91210055534332E-3</v>
      </c>
      <c r="F3848" s="5">
        <f t="shared" si="181"/>
        <v>25.049999999999997</v>
      </c>
      <c r="G3848" s="5">
        <f t="shared" si="182"/>
        <v>75.066666666666663</v>
      </c>
      <c r="H3848" s="5">
        <v>42.4</v>
      </c>
      <c r="I3848" s="5">
        <v>32.4</v>
      </c>
      <c r="J3848" s="5">
        <v>16.399999999999999</v>
      </c>
      <c r="K3848" s="5">
        <v>16.2</v>
      </c>
      <c r="L3848" s="5">
        <v>8.5</v>
      </c>
      <c r="M3848" s="5">
        <v>34.4</v>
      </c>
      <c r="N3848" s="5">
        <v>64.5</v>
      </c>
      <c r="O3848" s="5">
        <v>34.5</v>
      </c>
      <c r="P3848" s="5">
        <v>150.1</v>
      </c>
      <c r="Q3848" s="5">
        <v>111.4</v>
      </c>
      <c r="R3848" s="5">
        <v>19.899999999999999</v>
      </c>
      <c r="S3848" s="5">
        <v>70</v>
      </c>
    </row>
    <row r="3849" spans="1:19" s="20" customFormat="1" x14ac:dyDescent="0.2">
      <c r="A3849" s="4" t="s">
        <v>2949</v>
      </c>
      <c r="B3849" s="5">
        <v>-1.3700376197791699</v>
      </c>
      <c r="C3849" s="5">
        <f t="shared" si="180"/>
        <v>1.3700376197791699</v>
      </c>
      <c r="D3849" s="5">
        <v>8.13316434965444E-4</v>
      </c>
      <c r="E3849" s="5">
        <v>7.8439183313702403E-3</v>
      </c>
      <c r="F3849" s="5">
        <f t="shared" si="181"/>
        <v>25.033333333333331</v>
      </c>
      <c r="G3849" s="5">
        <f t="shared" si="182"/>
        <v>9.6666666666666661</v>
      </c>
      <c r="H3849" s="5">
        <v>12.6</v>
      </c>
      <c r="I3849" s="5">
        <v>18.5</v>
      </c>
      <c r="J3849" s="5">
        <v>24.6</v>
      </c>
      <c r="K3849" s="5">
        <v>38.9</v>
      </c>
      <c r="L3849" s="5">
        <v>36.9</v>
      </c>
      <c r="M3849" s="5">
        <v>18.7</v>
      </c>
      <c r="N3849" s="5">
        <v>4.4000000000000004</v>
      </c>
      <c r="O3849" s="5">
        <v>12.6</v>
      </c>
      <c r="P3849" s="5">
        <v>7.4</v>
      </c>
      <c r="Q3849" s="5">
        <v>9.1999999999999993</v>
      </c>
      <c r="R3849" s="5">
        <v>17.100000000000001</v>
      </c>
      <c r="S3849" s="5">
        <v>7.3</v>
      </c>
    </row>
    <row r="3850" spans="1:19" s="20" customFormat="1" x14ac:dyDescent="0.2">
      <c r="A3850" s="4" t="s">
        <v>4671</v>
      </c>
      <c r="B3850" s="5">
        <v>2.8464292402818101</v>
      </c>
      <c r="C3850" s="5">
        <f t="shared" si="180"/>
        <v>2.8464292402818101</v>
      </c>
      <c r="D3850" s="6">
        <v>4.2742288729803697E-6</v>
      </c>
      <c r="E3850" s="5">
        <v>1.3930182786664599E-4</v>
      </c>
      <c r="F3850" s="5">
        <f t="shared" si="181"/>
        <v>24.966666666666669</v>
      </c>
      <c r="G3850" s="5">
        <f t="shared" si="182"/>
        <v>181.11666666666667</v>
      </c>
      <c r="H3850" s="5">
        <v>75.900000000000006</v>
      </c>
      <c r="I3850" s="5">
        <v>22.4</v>
      </c>
      <c r="J3850" s="5">
        <v>10</v>
      </c>
      <c r="K3850" s="5">
        <v>4.9000000000000004</v>
      </c>
      <c r="L3850" s="5">
        <v>19.899999999999999</v>
      </c>
      <c r="M3850" s="5">
        <v>16.7</v>
      </c>
      <c r="N3850" s="5">
        <v>159.6</v>
      </c>
      <c r="O3850" s="5">
        <v>190.7</v>
      </c>
      <c r="P3850" s="5">
        <v>178</v>
      </c>
      <c r="Q3850" s="5">
        <v>183.1</v>
      </c>
      <c r="R3850" s="5">
        <v>8.5</v>
      </c>
      <c r="S3850" s="5">
        <v>366.8</v>
      </c>
    </row>
    <row r="3851" spans="1:19" s="20" customFormat="1" x14ac:dyDescent="0.2">
      <c r="A3851" s="21" t="s">
        <v>2823</v>
      </c>
      <c r="B3851" s="18">
        <v>0.93435073052084205</v>
      </c>
      <c r="C3851" s="18">
        <f t="shared" si="180"/>
        <v>0.93435073052084205</v>
      </c>
      <c r="D3851" s="18">
        <v>9.7010094316227792E-3</v>
      </c>
      <c r="E3851" s="18">
        <v>5.1423665807004797E-2</v>
      </c>
      <c r="F3851" s="18">
        <f t="shared" si="181"/>
        <v>24.966666666666665</v>
      </c>
      <c r="G3851" s="18">
        <f t="shared" si="182"/>
        <v>48.033333333333324</v>
      </c>
      <c r="H3851" s="18">
        <v>20.8</v>
      </c>
      <c r="I3851" s="18">
        <v>38.6</v>
      </c>
      <c r="J3851" s="18">
        <v>13.7</v>
      </c>
      <c r="K3851" s="18">
        <v>28.4</v>
      </c>
      <c r="L3851" s="18">
        <v>17.100000000000001</v>
      </c>
      <c r="M3851" s="18">
        <v>31.2</v>
      </c>
      <c r="N3851" s="18">
        <v>29.5</v>
      </c>
      <c r="O3851" s="18">
        <v>43.6</v>
      </c>
      <c r="P3851" s="18">
        <v>76.3</v>
      </c>
      <c r="Q3851" s="18">
        <v>67.2</v>
      </c>
      <c r="R3851" s="18">
        <v>25.6</v>
      </c>
      <c r="S3851" s="18">
        <v>46</v>
      </c>
    </row>
    <row r="3852" spans="1:19" s="20" customFormat="1" x14ac:dyDescent="0.2">
      <c r="A3852" s="4" t="s">
        <v>2386</v>
      </c>
      <c r="B3852" s="5">
        <v>2.0778670864103401</v>
      </c>
      <c r="C3852" s="5">
        <f t="shared" si="180"/>
        <v>2.0778670864103401</v>
      </c>
      <c r="D3852" s="6">
        <v>3.3169859846729699E-5</v>
      </c>
      <c r="E3852" s="5">
        <v>6.6962198690583203E-4</v>
      </c>
      <c r="F3852" s="5">
        <f t="shared" si="181"/>
        <v>24.95</v>
      </c>
      <c r="G3852" s="5">
        <f t="shared" si="182"/>
        <v>106.43333333333334</v>
      </c>
      <c r="H3852" s="5">
        <v>31.2</v>
      </c>
      <c r="I3852" s="5">
        <v>28.6</v>
      </c>
      <c r="J3852" s="5">
        <v>15.5</v>
      </c>
      <c r="K3852" s="5">
        <v>16.2</v>
      </c>
      <c r="L3852" s="5">
        <v>33.200000000000003</v>
      </c>
      <c r="M3852" s="5">
        <v>25</v>
      </c>
      <c r="N3852" s="5">
        <v>78.7</v>
      </c>
      <c r="O3852" s="5">
        <v>163.1</v>
      </c>
      <c r="P3852" s="5">
        <v>219.8</v>
      </c>
      <c r="Q3852" s="5">
        <v>29</v>
      </c>
      <c r="R3852" s="5">
        <v>14.2</v>
      </c>
      <c r="S3852" s="5">
        <v>133.80000000000001</v>
      </c>
    </row>
    <row r="3853" spans="1:19" s="20" customFormat="1" x14ac:dyDescent="0.2">
      <c r="A3853" s="4" t="s">
        <v>4495</v>
      </c>
      <c r="B3853" s="5">
        <v>-1.3326689900034201</v>
      </c>
      <c r="C3853" s="5">
        <f t="shared" si="180"/>
        <v>1.3326689900034201</v>
      </c>
      <c r="D3853" s="5">
        <v>2.4045939218658699E-4</v>
      </c>
      <c r="E3853" s="5">
        <v>3.0654429879961201E-3</v>
      </c>
      <c r="F3853" s="5">
        <f t="shared" si="181"/>
        <v>24.95</v>
      </c>
      <c r="G3853" s="5">
        <f t="shared" si="182"/>
        <v>9.8833333333333329</v>
      </c>
      <c r="H3853" s="5">
        <v>20.100000000000001</v>
      </c>
      <c r="I3853" s="5">
        <v>37.799999999999997</v>
      </c>
      <c r="J3853" s="5">
        <v>20.100000000000001</v>
      </c>
      <c r="K3853" s="5">
        <v>19.5</v>
      </c>
      <c r="L3853" s="5">
        <v>30.3</v>
      </c>
      <c r="M3853" s="5">
        <v>21.9</v>
      </c>
      <c r="N3853" s="5">
        <v>13.1</v>
      </c>
      <c r="O3853" s="5">
        <v>5.7</v>
      </c>
      <c r="P3853" s="5">
        <v>9.8000000000000007</v>
      </c>
      <c r="Q3853" s="5">
        <v>9.1999999999999993</v>
      </c>
      <c r="R3853" s="5">
        <v>14.2</v>
      </c>
      <c r="S3853" s="5">
        <v>7.3</v>
      </c>
    </row>
    <row r="3854" spans="1:19" s="20" customFormat="1" x14ac:dyDescent="0.2">
      <c r="A3854" s="4" t="s">
        <v>4218</v>
      </c>
      <c r="B3854" s="5">
        <v>2.1738462291557701</v>
      </c>
      <c r="C3854" s="5">
        <f t="shared" si="180"/>
        <v>2.1738462291557701</v>
      </c>
      <c r="D3854" s="6">
        <v>1.2187914918212499E-6</v>
      </c>
      <c r="E3854" s="6">
        <v>5.5634034180078198E-5</v>
      </c>
      <c r="F3854" s="5">
        <f t="shared" si="181"/>
        <v>24.933333333333334</v>
      </c>
      <c r="G3854" s="5">
        <f t="shared" si="182"/>
        <v>113.60000000000001</v>
      </c>
      <c r="H3854" s="5">
        <v>49.1</v>
      </c>
      <c r="I3854" s="5">
        <v>20.8</v>
      </c>
      <c r="J3854" s="5">
        <v>19.2</v>
      </c>
      <c r="K3854" s="5">
        <v>20.3</v>
      </c>
      <c r="L3854" s="5">
        <v>24.6</v>
      </c>
      <c r="M3854" s="5">
        <v>15.6</v>
      </c>
      <c r="N3854" s="5">
        <v>95.1</v>
      </c>
      <c r="O3854" s="5">
        <v>74.7</v>
      </c>
      <c r="P3854" s="5">
        <v>189.5</v>
      </c>
      <c r="Q3854" s="5">
        <v>103.8</v>
      </c>
      <c r="R3854" s="5">
        <v>19.899999999999999</v>
      </c>
      <c r="S3854" s="5">
        <v>198.6</v>
      </c>
    </row>
    <row r="3855" spans="1:19" s="20" customFormat="1" x14ac:dyDescent="0.2">
      <c r="A3855" s="21" t="s">
        <v>4742</v>
      </c>
      <c r="B3855" s="18">
        <v>-1.0728293127449799</v>
      </c>
      <c r="C3855" s="18">
        <f t="shared" si="180"/>
        <v>1.0728293127449799</v>
      </c>
      <c r="D3855" s="18">
        <v>1.67975971663815E-2</v>
      </c>
      <c r="E3855" s="18">
        <v>7.6494208765673893E-2</v>
      </c>
      <c r="F3855" s="18">
        <f t="shared" si="181"/>
        <v>24.916666666666668</v>
      </c>
      <c r="G3855" s="18">
        <f t="shared" si="182"/>
        <v>11.850000000000001</v>
      </c>
      <c r="H3855" s="18">
        <v>27.5</v>
      </c>
      <c r="I3855" s="18">
        <v>30.9</v>
      </c>
      <c r="J3855" s="18">
        <v>22.8</v>
      </c>
      <c r="K3855" s="18">
        <v>17</v>
      </c>
      <c r="L3855" s="18">
        <v>18</v>
      </c>
      <c r="M3855" s="18">
        <v>33.299999999999997</v>
      </c>
      <c r="N3855" s="18">
        <v>9.8000000000000007</v>
      </c>
      <c r="O3855" s="18">
        <v>16.100000000000001</v>
      </c>
      <c r="P3855" s="18">
        <v>11.5</v>
      </c>
      <c r="Q3855" s="18">
        <v>1.5</v>
      </c>
      <c r="R3855" s="18">
        <v>27</v>
      </c>
      <c r="S3855" s="18">
        <v>5.2</v>
      </c>
    </row>
    <row r="3856" spans="1:19" s="20" customFormat="1" x14ac:dyDescent="0.2">
      <c r="A3856" s="4" t="s">
        <v>3158</v>
      </c>
      <c r="B3856" s="5">
        <v>0.97881646880469597</v>
      </c>
      <c r="C3856" s="5">
        <f t="shared" si="180"/>
        <v>0.97881646880469597</v>
      </c>
      <c r="D3856" s="5">
        <v>3.10467011987551E-3</v>
      </c>
      <c r="E3856" s="5">
        <v>2.20698430933664E-2</v>
      </c>
      <c r="F3856" s="5">
        <f t="shared" si="181"/>
        <v>24.900000000000002</v>
      </c>
      <c r="G3856" s="5">
        <f t="shared" si="182"/>
        <v>49.449999999999996</v>
      </c>
      <c r="H3856" s="5">
        <v>42.4</v>
      </c>
      <c r="I3856" s="5">
        <v>16.2</v>
      </c>
      <c r="J3856" s="5">
        <v>27.4</v>
      </c>
      <c r="K3856" s="5">
        <v>23.5</v>
      </c>
      <c r="L3856" s="5">
        <v>18</v>
      </c>
      <c r="M3856" s="5">
        <v>21.9</v>
      </c>
      <c r="N3856" s="5">
        <v>53.6</v>
      </c>
      <c r="O3856" s="5">
        <v>49.4</v>
      </c>
      <c r="P3856" s="5">
        <v>74.599999999999994</v>
      </c>
      <c r="Q3856" s="5">
        <v>48.8</v>
      </c>
      <c r="R3856" s="5">
        <v>28.5</v>
      </c>
      <c r="S3856" s="5">
        <v>41.8</v>
      </c>
    </row>
    <row r="3857" spans="1:19" s="20" customFormat="1" x14ac:dyDescent="0.2">
      <c r="A3857" s="21" t="s">
        <v>3868</v>
      </c>
      <c r="B3857" s="18">
        <v>-1.7179254847127401</v>
      </c>
      <c r="C3857" s="18">
        <f t="shared" si="180"/>
        <v>1.7179254847127401</v>
      </c>
      <c r="D3857" s="18">
        <v>2.36540471468474E-2</v>
      </c>
      <c r="E3857" s="18">
        <v>9.7048395471457299E-2</v>
      </c>
      <c r="F3857" s="18">
        <f t="shared" si="181"/>
        <v>24.900000000000002</v>
      </c>
      <c r="G3857" s="18">
        <f t="shared" si="182"/>
        <v>7.5333333333333341</v>
      </c>
      <c r="H3857" s="18">
        <v>30.5</v>
      </c>
      <c r="I3857" s="18">
        <v>36.299999999999997</v>
      </c>
      <c r="J3857" s="18">
        <v>36.5</v>
      </c>
      <c r="K3857" s="18">
        <v>19.5</v>
      </c>
      <c r="L3857" s="18">
        <v>4.7</v>
      </c>
      <c r="M3857" s="18">
        <v>21.9</v>
      </c>
      <c r="N3857" s="18">
        <v>1.1000000000000001</v>
      </c>
      <c r="O3857" s="18">
        <v>3.4</v>
      </c>
      <c r="P3857" s="18">
        <v>1.6</v>
      </c>
      <c r="Q3857" s="18">
        <v>0</v>
      </c>
      <c r="R3857" s="18">
        <v>37</v>
      </c>
      <c r="S3857" s="18">
        <v>2.1</v>
      </c>
    </row>
    <row r="3858" spans="1:19" s="20" customFormat="1" x14ac:dyDescent="0.2">
      <c r="A3858" s="21" t="s">
        <v>4690</v>
      </c>
      <c r="B3858" s="18">
        <v>-0.77513374581458805</v>
      </c>
      <c r="C3858" s="18">
        <f t="shared" si="180"/>
        <v>0.77513374581458805</v>
      </c>
      <c r="D3858" s="18">
        <v>1.8450035810597499E-2</v>
      </c>
      <c r="E3858" s="18">
        <v>8.1697438363391203E-2</v>
      </c>
      <c r="F3858" s="18">
        <f t="shared" si="181"/>
        <v>24.866666666666664</v>
      </c>
      <c r="G3858" s="18">
        <f t="shared" si="182"/>
        <v>14.566666666666668</v>
      </c>
      <c r="H3858" s="18">
        <v>26</v>
      </c>
      <c r="I3858" s="18">
        <v>22.4</v>
      </c>
      <c r="J3858" s="18">
        <v>27.4</v>
      </c>
      <c r="K3858" s="18">
        <v>21.9</v>
      </c>
      <c r="L3858" s="18">
        <v>26.5</v>
      </c>
      <c r="M3858" s="18">
        <v>25</v>
      </c>
      <c r="N3858" s="18">
        <v>13.1</v>
      </c>
      <c r="O3858" s="18">
        <v>12.6</v>
      </c>
      <c r="P3858" s="18">
        <v>13.9</v>
      </c>
      <c r="Q3858" s="18">
        <v>10.7</v>
      </c>
      <c r="R3858" s="18">
        <v>25.6</v>
      </c>
      <c r="S3858" s="18">
        <v>11.5</v>
      </c>
    </row>
    <row r="3859" spans="1:19" s="20" customFormat="1" x14ac:dyDescent="0.2">
      <c r="A3859" s="4" t="s">
        <v>3220</v>
      </c>
      <c r="B3859" s="5">
        <v>1.6470849629964399</v>
      </c>
      <c r="C3859" s="5">
        <f t="shared" si="180"/>
        <v>1.6470849629964399</v>
      </c>
      <c r="D3859" s="5">
        <v>5.6880849588453501E-4</v>
      </c>
      <c r="E3859" s="5">
        <v>5.9986697744115599E-3</v>
      </c>
      <c r="F3859" s="5">
        <f t="shared" si="181"/>
        <v>24.849999999999998</v>
      </c>
      <c r="G3859" s="5">
        <f t="shared" si="182"/>
        <v>78.683333333333351</v>
      </c>
      <c r="H3859" s="5">
        <v>29</v>
      </c>
      <c r="I3859" s="5">
        <v>14.7</v>
      </c>
      <c r="J3859" s="5">
        <v>15.5</v>
      </c>
      <c r="K3859" s="5">
        <v>15.4</v>
      </c>
      <c r="L3859" s="5">
        <v>57.8</v>
      </c>
      <c r="M3859" s="5">
        <v>16.7</v>
      </c>
      <c r="N3859" s="5">
        <v>78.7</v>
      </c>
      <c r="O3859" s="5">
        <v>85</v>
      </c>
      <c r="P3859" s="5">
        <v>155.9</v>
      </c>
      <c r="Q3859" s="5">
        <v>35.1</v>
      </c>
      <c r="R3859" s="5">
        <v>17.100000000000001</v>
      </c>
      <c r="S3859" s="5">
        <v>100.3</v>
      </c>
    </row>
    <row r="3860" spans="1:19" s="20" customFormat="1" x14ac:dyDescent="0.2">
      <c r="A3860" s="4" t="s">
        <v>2331</v>
      </c>
      <c r="B3860" s="5">
        <v>-1.41379041255448</v>
      </c>
      <c r="C3860" s="5">
        <f t="shared" si="180"/>
        <v>1.41379041255448</v>
      </c>
      <c r="D3860" s="5">
        <v>5.0352507534563396E-3</v>
      </c>
      <c r="E3860" s="5">
        <v>3.1718780647182199E-2</v>
      </c>
      <c r="F3860" s="5">
        <f t="shared" si="181"/>
        <v>24.849999999999998</v>
      </c>
      <c r="G3860" s="5">
        <f t="shared" si="182"/>
        <v>9.3000000000000007</v>
      </c>
      <c r="H3860" s="5">
        <v>20.100000000000001</v>
      </c>
      <c r="I3860" s="5">
        <v>30.9</v>
      </c>
      <c r="J3860" s="5">
        <v>36.5</v>
      </c>
      <c r="K3860" s="5">
        <v>19.5</v>
      </c>
      <c r="L3860" s="5">
        <v>26.5</v>
      </c>
      <c r="M3860" s="5">
        <v>15.6</v>
      </c>
      <c r="N3860" s="5">
        <v>8.6999999999999993</v>
      </c>
      <c r="O3860" s="5">
        <v>1.1000000000000001</v>
      </c>
      <c r="P3860" s="5">
        <v>3.3</v>
      </c>
      <c r="Q3860" s="5">
        <v>16.8</v>
      </c>
      <c r="R3860" s="5">
        <v>22.8</v>
      </c>
      <c r="S3860" s="5">
        <v>3.1</v>
      </c>
    </row>
    <row r="3861" spans="1:19" s="20" customFormat="1" x14ac:dyDescent="0.2">
      <c r="A3861" s="4" t="s">
        <v>4210</v>
      </c>
      <c r="B3861" s="5">
        <v>0.86351051045953398</v>
      </c>
      <c r="C3861" s="5">
        <f t="shared" si="180"/>
        <v>0.86351051045953398</v>
      </c>
      <c r="D3861" s="5">
        <v>6.8766608651514103E-3</v>
      </c>
      <c r="E3861" s="5">
        <v>3.9903309727885403E-2</v>
      </c>
      <c r="F3861" s="5">
        <f t="shared" si="181"/>
        <v>24.849999999999998</v>
      </c>
      <c r="G3861" s="5">
        <f t="shared" si="182"/>
        <v>45.566666666666663</v>
      </c>
      <c r="H3861" s="5">
        <v>32.700000000000003</v>
      </c>
      <c r="I3861" s="5">
        <v>24.7</v>
      </c>
      <c r="J3861" s="5">
        <v>17.3</v>
      </c>
      <c r="K3861" s="5">
        <v>20.3</v>
      </c>
      <c r="L3861" s="5">
        <v>20.8</v>
      </c>
      <c r="M3861" s="5">
        <v>33.299999999999997</v>
      </c>
      <c r="N3861" s="5">
        <v>35</v>
      </c>
      <c r="O3861" s="5">
        <v>40.200000000000003</v>
      </c>
      <c r="P3861" s="5">
        <v>75.5</v>
      </c>
      <c r="Q3861" s="5">
        <v>41.2</v>
      </c>
      <c r="R3861" s="5">
        <v>31.3</v>
      </c>
      <c r="S3861" s="5">
        <v>50.2</v>
      </c>
    </row>
    <row r="3862" spans="1:19" s="20" customFormat="1" x14ac:dyDescent="0.2">
      <c r="A3862" s="4" t="s">
        <v>3144</v>
      </c>
      <c r="B3862" s="5">
        <v>1.4253930209121899</v>
      </c>
      <c r="C3862" s="5">
        <f t="shared" si="180"/>
        <v>1.4253930209121899</v>
      </c>
      <c r="D3862" s="5">
        <v>5.5464595943258295E-4</v>
      </c>
      <c r="E3862" s="5">
        <v>5.89641934620002E-3</v>
      </c>
      <c r="F3862" s="5">
        <f t="shared" si="181"/>
        <v>24.733333333333331</v>
      </c>
      <c r="G3862" s="5">
        <f t="shared" si="182"/>
        <v>67.016666666666666</v>
      </c>
      <c r="H3862" s="5">
        <v>17.899999999999999</v>
      </c>
      <c r="I3862" s="5">
        <v>47.9</v>
      </c>
      <c r="J3862" s="5">
        <v>21.9</v>
      </c>
      <c r="K3862" s="5">
        <v>17</v>
      </c>
      <c r="L3862" s="5">
        <v>20.8</v>
      </c>
      <c r="M3862" s="5">
        <v>22.9</v>
      </c>
      <c r="N3862" s="5">
        <v>41.5</v>
      </c>
      <c r="O3862" s="5">
        <v>35.6</v>
      </c>
      <c r="P3862" s="5">
        <v>85.3</v>
      </c>
      <c r="Q3862" s="5">
        <v>65.599999999999994</v>
      </c>
      <c r="R3862" s="5">
        <v>29.9</v>
      </c>
      <c r="S3862" s="5">
        <v>144.19999999999999</v>
      </c>
    </row>
    <row r="3863" spans="1:19" s="20" customFormat="1" x14ac:dyDescent="0.2">
      <c r="A3863" s="21" t="s">
        <v>4482</v>
      </c>
      <c r="B3863" s="18">
        <v>-0.679259649109477</v>
      </c>
      <c r="C3863" s="18">
        <f t="shared" si="180"/>
        <v>0.679259649109477</v>
      </c>
      <c r="D3863" s="18">
        <v>4.3788417165907999E-2</v>
      </c>
      <c r="E3863" s="18">
        <v>0.148696958336239</v>
      </c>
      <c r="F3863" s="18">
        <f t="shared" si="181"/>
        <v>24.716666666666669</v>
      </c>
      <c r="G3863" s="18">
        <f t="shared" si="182"/>
        <v>15.466666666666667</v>
      </c>
      <c r="H3863" s="18">
        <v>31.2</v>
      </c>
      <c r="I3863" s="18">
        <v>20.8</v>
      </c>
      <c r="J3863" s="18">
        <v>17.3</v>
      </c>
      <c r="K3863" s="18">
        <v>26.7</v>
      </c>
      <c r="L3863" s="18">
        <v>28.4</v>
      </c>
      <c r="M3863" s="18">
        <v>23.9</v>
      </c>
      <c r="N3863" s="18">
        <v>14.2</v>
      </c>
      <c r="O3863" s="18">
        <v>24.1</v>
      </c>
      <c r="P3863" s="18">
        <v>12.3</v>
      </c>
      <c r="Q3863" s="18">
        <v>12.2</v>
      </c>
      <c r="R3863" s="18">
        <v>18.5</v>
      </c>
      <c r="S3863" s="18">
        <v>11.5</v>
      </c>
    </row>
    <row r="3864" spans="1:19" s="20" customFormat="1" x14ac:dyDescent="0.2">
      <c r="A3864" s="4" t="s">
        <v>2827</v>
      </c>
      <c r="B3864" s="5">
        <v>-1.5180777435630199</v>
      </c>
      <c r="C3864" s="5">
        <f t="shared" si="180"/>
        <v>1.5180777435630199</v>
      </c>
      <c r="D3864" s="5">
        <v>2.5967275285369998E-3</v>
      </c>
      <c r="E3864" s="5">
        <v>1.9223031555093702E-2</v>
      </c>
      <c r="F3864" s="5">
        <f t="shared" si="181"/>
        <v>24.716666666666665</v>
      </c>
      <c r="G3864" s="5">
        <f t="shared" si="182"/>
        <v>8.6</v>
      </c>
      <c r="H3864" s="5">
        <v>28.3</v>
      </c>
      <c r="I3864" s="5">
        <v>23.9</v>
      </c>
      <c r="J3864" s="5">
        <v>18.2</v>
      </c>
      <c r="K3864" s="5">
        <v>31.6</v>
      </c>
      <c r="L3864" s="5">
        <v>17.100000000000001</v>
      </c>
      <c r="M3864" s="5">
        <v>29.2</v>
      </c>
      <c r="N3864" s="5">
        <v>1.1000000000000001</v>
      </c>
      <c r="O3864" s="5">
        <v>1.1000000000000001</v>
      </c>
      <c r="P3864" s="5">
        <v>5.7</v>
      </c>
      <c r="Q3864" s="5">
        <v>7.6</v>
      </c>
      <c r="R3864" s="5">
        <v>25.6</v>
      </c>
      <c r="S3864" s="5">
        <v>10.5</v>
      </c>
    </row>
    <row r="3865" spans="1:19" s="20" customFormat="1" x14ac:dyDescent="0.2">
      <c r="A3865" s="21" t="s">
        <v>2507</v>
      </c>
      <c r="B3865" s="18">
        <v>0.86579010038245796</v>
      </c>
      <c r="C3865" s="18">
        <f t="shared" si="180"/>
        <v>0.86579010038245796</v>
      </c>
      <c r="D3865" s="18">
        <v>1.08754977541776E-2</v>
      </c>
      <c r="E3865" s="18">
        <v>5.6027388463668601E-2</v>
      </c>
      <c r="F3865" s="18">
        <f t="shared" si="181"/>
        <v>24.649999999999995</v>
      </c>
      <c r="G3865" s="18">
        <f t="shared" si="182"/>
        <v>45.233333333333341</v>
      </c>
      <c r="H3865" s="18">
        <v>43.1</v>
      </c>
      <c r="I3865" s="18">
        <v>23.9</v>
      </c>
      <c r="J3865" s="18">
        <v>26.5</v>
      </c>
      <c r="K3865" s="18">
        <v>23.5</v>
      </c>
      <c r="L3865" s="18">
        <v>14.2</v>
      </c>
      <c r="M3865" s="18">
        <v>16.7</v>
      </c>
      <c r="N3865" s="18">
        <v>44.8</v>
      </c>
      <c r="O3865" s="18">
        <v>42.5</v>
      </c>
      <c r="P3865" s="18">
        <v>56.6</v>
      </c>
      <c r="Q3865" s="18">
        <v>51.9</v>
      </c>
      <c r="R3865" s="18">
        <v>21.3</v>
      </c>
      <c r="S3865" s="18">
        <v>54.3</v>
      </c>
    </row>
    <row r="3866" spans="1:19" s="20" customFormat="1" x14ac:dyDescent="0.2">
      <c r="A3866" s="4" t="s">
        <v>2363</v>
      </c>
      <c r="B3866" s="5">
        <v>-1.1623201102194001</v>
      </c>
      <c r="C3866" s="5">
        <f t="shared" si="180"/>
        <v>1.1623201102194001</v>
      </c>
      <c r="D3866" s="5">
        <v>1.3118739637592799E-3</v>
      </c>
      <c r="E3866" s="5">
        <v>1.14272690739009E-2</v>
      </c>
      <c r="F3866" s="5">
        <f t="shared" si="181"/>
        <v>24.583333333333332</v>
      </c>
      <c r="G3866" s="5">
        <f t="shared" si="182"/>
        <v>10.966666666666669</v>
      </c>
      <c r="H3866" s="5">
        <v>17.899999999999999</v>
      </c>
      <c r="I3866" s="5">
        <v>32.4</v>
      </c>
      <c r="J3866" s="5">
        <v>21</v>
      </c>
      <c r="K3866" s="5">
        <v>21.1</v>
      </c>
      <c r="L3866" s="5">
        <v>21.8</v>
      </c>
      <c r="M3866" s="5">
        <v>33.299999999999997</v>
      </c>
      <c r="N3866" s="5">
        <v>7.7</v>
      </c>
      <c r="O3866" s="5">
        <v>8</v>
      </c>
      <c r="P3866" s="5">
        <v>8.1999999999999993</v>
      </c>
      <c r="Q3866" s="5">
        <v>16.8</v>
      </c>
      <c r="R3866" s="5">
        <v>15.7</v>
      </c>
      <c r="S3866" s="5">
        <v>9.4</v>
      </c>
    </row>
    <row r="3867" spans="1:19" s="20" customFormat="1" x14ac:dyDescent="0.2">
      <c r="A3867" s="4" t="s">
        <v>4429</v>
      </c>
      <c r="B3867" s="5">
        <v>1.0852089847149</v>
      </c>
      <c r="C3867" s="5">
        <f t="shared" si="180"/>
        <v>1.0852089847149</v>
      </c>
      <c r="D3867" s="5">
        <v>5.8803490742485101E-3</v>
      </c>
      <c r="E3867" s="5">
        <v>3.5543186565487099E-2</v>
      </c>
      <c r="F3867" s="5">
        <f t="shared" si="181"/>
        <v>24.466666666666669</v>
      </c>
      <c r="G3867" s="5">
        <f t="shared" si="182"/>
        <v>52.316666666666663</v>
      </c>
      <c r="H3867" s="5">
        <v>19.3</v>
      </c>
      <c r="I3867" s="5">
        <v>13.1</v>
      </c>
      <c r="J3867" s="5">
        <v>20.100000000000001</v>
      </c>
      <c r="K3867" s="5">
        <v>21.9</v>
      </c>
      <c r="L3867" s="5">
        <v>47.4</v>
      </c>
      <c r="M3867" s="5">
        <v>25</v>
      </c>
      <c r="N3867" s="5">
        <v>72.099999999999994</v>
      </c>
      <c r="O3867" s="5">
        <v>41.4</v>
      </c>
      <c r="P3867" s="5">
        <v>32.799999999999997</v>
      </c>
      <c r="Q3867" s="5">
        <v>67.2</v>
      </c>
      <c r="R3867" s="5">
        <v>19.899999999999999</v>
      </c>
      <c r="S3867" s="5">
        <v>80.5</v>
      </c>
    </row>
    <row r="3868" spans="1:19" s="20" customFormat="1" x14ac:dyDescent="0.2">
      <c r="A3868" s="21" t="s">
        <v>3832</v>
      </c>
      <c r="B3868" s="18">
        <v>1.1098921559166199</v>
      </c>
      <c r="C3868" s="18">
        <f t="shared" si="180"/>
        <v>1.1098921559166199</v>
      </c>
      <c r="D3868" s="18">
        <v>9.7386092555638692E-3</v>
      </c>
      <c r="E3868" s="18">
        <v>5.15610671782833E-2</v>
      </c>
      <c r="F3868" s="18">
        <f t="shared" si="181"/>
        <v>24.400000000000002</v>
      </c>
      <c r="G3868" s="18">
        <f t="shared" si="182"/>
        <v>53.183333333333337</v>
      </c>
      <c r="H3868" s="18">
        <v>20.100000000000001</v>
      </c>
      <c r="I3868" s="18">
        <v>17</v>
      </c>
      <c r="J3868" s="18">
        <v>21</v>
      </c>
      <c r="K3868" s="18">
        <v>21.1</v>
      </c>
      <c r="L3868" s="18">
        <v>56.8</v>
      </c>
      <c r="M3868" s="18">
        <v>10.4</v>
      </c>
      <c r="N3868" s="18">
        <v>62.3</v>
      </c>
      <c r="O3868" s="18">
        <v>59.7</v>
      </c>
      <c r="P3868" s="18">
        <v>77.099999999999994</v>
      </c>
      <c r="Q3868" s="18">
        <v>25.9</v>
      </c>
      <c r="R3868" s="18">
        <v>19.899999999999999</v>
      </c>
      <c r="S3868" s="18">
        <v>74.2</v>
      </c>
    </row>
    <row r="3869" spans="1:19" s="20" customFormat="1" x14ac:dyDescent="0.2">
      <c r="A3869" s="4" t="s">
        <v>3812</v>
      </c>
      <c r="B3869" s="5">
        <v>-1.1907685415568401</v>
      </c>
      <c r="C3869" s="5">
        <f t="shared" si="180"/>
        <v>1.1907685415568401</v>
      </c>
      <c r="D3869" s="5">
        <v>2.4623486971955899E-3</v>
      </c>
      <c r="E3869" s="5">
        <v>1.8486242073674799E-2</v>
      </c>
      <c r="F3869" s="5">
        <f t="shared" si="181"/>
        <v>24.383333333333336</v>
      </c>
      <c r="G3869" s="5">
        <f t="shared" si="182"/>
        <v>10.666666666666666</v>
      </c>
      <c r="H3869" s="5">
        <v>15.6</v>
      </c>
      <c r="I3869" s="5">
        <v>25.5</v>
      </c>
      <c r="J3869" s="5">
        <v>20.100000000000001</v>
      </c>
      <c r="K3869" s="5">
        <v>30</v>
      </c>
      <c r="L3869" s="5">
        <v>21.8</v>
      </c>
      <c r="M3869" s="5">
        <v>33.299999999999997</v>
      </c>
      <c r="N3869" s="5">
        <v>7.7</v>
      </c>
      <c r="O3869" s="5">
        <v>10.3</v>
      </c>
      <c r="P3869" s="5">
        <v>4.0999999999999996</v>
      </c>
      <c r="Q3869" s="5">
        <v>10.7</v>
      </c>
      <c r="R3869" s="5">
        <v>22.8</v>
      </c>
      <c r="S3869" s="5">
        <v>8.4</v>
      </c>
    </row>
    <row r="3870" spans="1:19" s="20" customFormat="1" x14ac:dyDescent="0.2">
      <c r="A3870" s="4" t="s">
        <v>3588</v>
      </c>
      <c r="B3870" s="5">
        <v>1.0919424334513701</v>
      </c>
      <c r="C3870" s="5">
        <f t="shared" si="180"/>
        <v>1.0919424334513701</v>
      </c>
      <c r="D3870" s="5">
        <v>3.4239741495633801E-3</v>
      </c>
      <c r="E3870" s="5">
        <v>2.3783977875721399E-2</v>
      </c>
      <c r="F3870" s="5">
        <f t="shared" si="181"/>
        <v>24.250000000000004</v>
      </c>
      <c r="G3870" s="5">
        <f t="shared" si="182"/>
        <v>52.083333333333336</v>
      </c>
      <c r="H3870" s="5">
        <v>32</v>
      </c>
      <c r="I3870" s="5">
        <v>32.4</v>
      </c>
      <c r="J3870" s="5">
        <v>16.399999999999999</v>
      </c>
      <c r="K3870" s="5">
        <v>25.9</v>
      </c>
      <c r="L3870" s="5">
        <v>18</v>
      </c>
      <c r="M3870" s="5">
        <v>20.8</v>
      </c>
      <c r="N3870" s="5">
        <v>32.799999999999997</v>
      </c>
      <c r="O3870" s="5">
        <v>48.2</v>
      </c>
      <c r="P3870" s="5">
        <v>75.5</v>
      </c>
      <c r="Q3870" s="5">
        <v>59.5</v>
      </c>
      <c r="R3870" s="5">
        <v>17.100000000000001</v>
      </c>
      <c r="S3870" s="5">
        <v>79.400000000000006</v>
      </c>
    </row>
    <row r="3871" spans="1:19" s="20" customFormat="1" x14ac:dyDescent="0.2">
      <c r="A3871" s="4" t="s">
        <v>2454</v>
      </c>
      <c r="B3871" s="5">
        <v>0.88123145817283699</v>
      </c>
      <c r="C3871" s="5">
        <f t="shared" si="180"/>
        <v>0.88123145817283699</v>
      </c>
      <c r="D3871" s="5">
        <v>6.1852400878012002E-3</v>
      </c>
      <c r="E3871" s="5">
        <v>3.6950504182775103E-2</v>
      </c>
      <c r="F3871" s="5">
        <f t="shared" si="181"/>
        <v>24.166666666666668</v>
      </c>
      <c r="G3871" s="5">
        <f t="shared" si="182"/>
        <v>44.883333333333333</v>
      </c>
      <c r="H3871" s="5">
        <v>19.3</v>
      </c>
      <c r="I3871" s="5">
        <v>20.100000000000001</v>
      </c>
      <c r="J3871" s="5">
        <v>23.7</v>
      </c>
      <c r="K3871" s="5">
        <v>32.4</v>
      </c>
      <c r="L3871" s="5">
        <v>25.6</v>
      </c>
      <c r="M3871" s="5">
        <v>23.9</v>
      </c>
      <c r="N3871" s="5">
        <v>35</v>
      </c>
      <c r="O3871" s="5">
        <v>36.799999999999997</v>
      </c>
      <c r="P3871" s="5">
        <v>73.8</v>
      </c>
      <c r="Q3871" s="5">
        <v>42.7</v>
      </c>
      <c r="R3871" s="5">
        <v>25.6</v>
      </c>
      <c r="S3871" s="5">
        <v>55.4</v>
      </c>
    </row>
    <row r="3872" spans="1:19" s="20" customFormat="1" x14ac:dyDescent="0.2">
      <c r="A3872" s="21" t="s">
        <v>2421</v>
      </c>
      <c r="B3872" s="18">
        <v>0.82221652457097005</v>
      </c>
      <c r="C3872" s="18">
        <f t="shared" si="180"/>
        <v>0.82221652457097005</v>
      </c>
      <c r="D3872" s="18">
        <v>3.8452013748114397E-2</v>
      </c>
      <c r="E3872" s="18">
        <v>0.13591620576453201</v>
      </c>
      <c r="F3872" s="18">
        <f t="shared" si="181"/>
        <v>24.150000000000002</v>
      </c>
      <c r="G3872" s="18">
        <f t="shared" si="182"/>
        <v>43.083333333333336</v>
      </c>
      <c r="H3872" s="18">
        <v>26</v>
      </c>
      <c r="I3872" s="18">
        <v>28.6</v>
      </c>
      <c r="J3872" s="18">
        <v>10.9</v>
      </c>
      <c r="K3872" s="18">
        <v>25.9</v>
      </c>
      <c r="L3872" s="18">
        <v>27.5</v>
      </c>
      <c r="M3872" s="18">
        <v>26</v>
      </c>
      <c r="N3872" s="18">
        <v>21.9</v>
      </c>
      <c r="O3872" s="18">
        <v>41.4</v>
      </c>
      <c r="P3872" s="18">
        <v>90.2</v>
      </c>
      <c r="Q3872" s="18">
        <v>18.3</v>
      </c>
      <c r="R3872" s="18">
        <v>31.3</v>
      </c>
      <c r="S3872" s="18">
        <v>55.4</v>
      </c>
    </row>
    <row r="3873" spans="1:19" s="20" customFormat="1" x14ac:dyDescent="0.2">
      <c r="A3873" s="4" t="s">
        <v>2611</v>
      </c>
      <c r="B3873" s="5">
        <v>1.91827351222045</v>
      </c>
      <c r="C3873" s="5">
        <f t="shared" si="180"/>
        <v>1.91827351222045</v>
      </c>
      <c r="D3873" s="6">
        <v>1.5750268989347299E-5</v>
      </c>
      <c r="E3873" s="5">
        <v>3.8827946772937297E-4</v>
      </c>
      <c r="F3873" s="5">
        <f t="shared" si="181"/>
        <v>24.133333333333336</v>
      </c>
      <c r="G3873" s="5">
        <f t="shared" si="182"/>
        <v>92.199999999999989</v>
      </c>
      <c r="H3873" s="5">
        <v>27.5</v>
      </c>
      <c r="I3873" s="5">
        <v>18.5</v>
      </c>
      <c r="J3873" s="5">
        <v>14.6</v>
      </c>
      <c r="K3873" s="5">
        <v>25.1</v>
      </c>
      <c r="L3873" s="5">
        <v>22.7</v>
      </c>
      <c r="M3873" s="5">
        <v>36.4</v>
      </c>
      <c r="N3873" s="5">
        <v>51.4</v>
      </c>
      <c r="O3873" s="5">
        <v>106.8</v>
      </c>
      <c r="P3873" s="5">
        <v>218.2</v>
      </c>
      <c r="Q3873" s="5">
        <v>29</v>
      </c>
      <c r="R3873" s="5">
        <v>37</v>
      </c>
      <c r="S3873" s="5">
        <v>110.8</v>
      </c>
    </row>
    <row r="3874" spans="1:19" s="20" customFormat="1" x14ac:dyDescent="0.2">
      <c r="A3874" s="21" t="s">
        <v>3276</v>
      </c>
      <c r="B3874" s="18">
        <v>0.78899627788384297</v>
      </c>
      <c r="C3874" s="18">
        <f t="shared" si="180"/>
        <v>0.78899627788384297</v>
      </c>
      <c r="D3874" s="18">
        <v>1.7035220066171201E-2</v>
      </c>
      <c r="E3874" s="18">
        <v>7.7173729891880302E-2</v>
      </c>
      <c r="F3874" s="18">
        <f t="shared" si="181"/>
        <v>24.133333333333329</v>
      </c>
      <c r="G3874" s="18">
        <f t="shared" si="182"/>
        <v>42.016666666666673</v>
      </c>
      <c r="H3874" s="18">
        <v>19.3</v>
      </c>
      <c r="I3874" s="18">
        <v>29.3</v>
      </c>
      <c r="J3874" s="18">
        <v>25.5</v>
      </c>
      <c r="K3874" s="18">
        <v>24.3</v>
      </c>
      <c r="L3874" s="18">
        <v>15.2</v>
      </c>
      <c r="M3874" s="18">
        <v>31.2</v>
      </c>
      <c r="N3874" s="18">
        <v>17.5</v>
      </c>
      <c r="O3874" s="18">
        <v>41.4</v>
      </c>
      <c r="P3874" s="18">
        <v>38.6</v>
      </c>
      <c r="Q3874" s="18">
        <v>45.8</v>
      </c>
      <c r="R3874" s="18">
        <v>55.5</v>
      </c>
      <c r="S3874" s="18">
        <v>53.3</v>
      </c>
    </row>
    <row r="3875" spans="1:19" s="20" customFormat="1" x14ac:dyDescent="0.2">
      <c r="A3875" s="4" t="s">
        <v>3730</v>
      </c>
      <c r="B3875" s="5">
        <v>-2.55509020887478</v>
      </c>
      <c r="C3875" s="5">
        <f t="shared" si="180"/>
        <v>2.55509020887478</v>
      </c>
      <c r="D3875" s="6">
        <v>8.3766219641303508E-6</v>
      </c>
      <c r="E3875" s="5">
        <v>2.3557143633312101E-4</v>
      </c>
      <c r="F3875" s="5">
        <f t="shared" si="181"/>
        <v>24.083333333333332</v>
      </c>
      <c r="G3875" s="5">
        <f t="shared" si="182"/>
        <v>4.0166666666666666</v>
      </c>
      <c r="H3875" s="5">
        <v>8.9</v>
      </c>
      <c r="I3875" s="5">
        <v>49.4</v>
      </c>
      <c r="J3875" s="5">
        <v>38.299999999999997</v>
      </c>
      <c r="K3875" s="5">
        <v>21.9</v>
      </c>
      <c r="L3875" s="5">
        <v>10.4</v>
      </c>
      <c r="M3875" s="5">
        <v>15.6</v>
      </c>
      <c r="N3875" s="5">
        <v>1.1000000000000001</v>
      </c>
      <c r="O3875" s="5">
        <v>3.4</v>
      </c>
      <c r="P3875" s="5">
        <v>1.6</v>
      </c>
      <c r="Q3875" s="5">
        <v>3.1</v>
      </c>
      <c r="R3875" s="5">
        <v>12.8</v>
      </c>
      <c r="S3875" s="5">
        <v>2.1</v>
      </c>
    </row>
    <row r="3876" spans="1:19" s="20" customFormat="1" x14ac:dyDescent="0.2">
      <c r="A3876" s="4" t="s">
        <v>4602</v>
      </c>
      <c r="B3876" s="5">
        <v>0.91708921989028402</v>
      </c>
      <c r="C3876" s="5">
        <f t="shared" si="180"/>
        <v>0.91708921989028402</v>
      </c>
      <c r="D3876" s="5">
        <v>6.8735918157317201E-3</v>
      </c>
      <c r="E3876" s="5">
        <v>3.9900552038264502E-2</v>
      </c>
      <c r="F3876" s="5">
        <f t="shared" si="181"/>
        <v>24.033333333333335</v>
      </c>
      <c r="G3876" s="5">
        <f t="shared" si="182"/>
        <v>45.716666666666669</v>
      </c>
      <c r="H3876" s="5">
        <v>20.8</v>
      </c>
      <c r="I3876" s="5">
        <v>18.5</v>
      </c>
      <c r="J3876" s="5">
        <v>28.3</v>
      </c>
      <c r="K3876" s="5">
        <v>22.7</v>
      </c>
      <c r="L3876" s="5">
        <v>34.1</v>
      </c>
      <c r="M3876" s="5">
        <v>19.8</v>
      </c>
      <c r="N3876" s="5">
        <v>53.6</v>
      </c>
      <c r="O3876" s="5">
        <v>42.5</v>
      </c>
      <c r="P3876" s="5">
        <v>42.7</v>
      </c>
      <c r="Q3876" s="5">
        <v>64.099999999999994</v>
      </c>
      <c r="R3876" s="5">
        <v>17.100000000000001</v>
      </c>
      <c r="S3876" s="5">
        <v>54.3</v>
      </c>
    </row>
    <row r="3877" spans="1:19" s="20" customFormat="1" x14ac:dyDescent="0.2">
      <c r="A3877" s="4" t="s">
        <v>4323</v>
      </c>
      <c r="B3877" s="5">
        <v>2.0140864418378301</v>
      </c>
      <c r="C3877" s="5">
        <f t="shared" si="180"/>
        <v>2.0140864418378301</v>
      </c>
      <c r="D3877" s="6">
        <v>7.01334222933295E-7</v>
      </c>
      <c r="E3877" s="6">
        <v>3.6571607970789401E-5</v>
      </c>
      <c r="F3877" s="5">
        <f t="shared" si="181"/>
        <v>23.933333333333334</v>
      </c>
      <c r="G3877" s="5">
        <f t="shared" si="182"/>
        <v>97.649999999999991</v>
      </c>
      <c r="H3877" s="5">
        <v>14.9</v>
      </c>
      <c r="I3877" s="5">
        <v>19.3</v>
      </c>
      <c r="J3877" s="5">
        <v>31.9</v>
      </c>
      <c r="K3877" s="5">
        <v>24.3</v>
      </c>
      <c r="L3877" s="5">
        <v>31.3</v>
      </c>
      <c r="M3877" s="5">
        <v>21.9</v>
      </c>
      <c r="N3877" s="5">
        <v>80.900000000000006</v>
      </c>
      <c r="O3877" s="5">
        <v>86.1</v>
      </c>
      <c r="P3877" s="5">
        <v>168.2</v>
      </c>
      <c r="Q3877" s="5">
        <v>106.8</v>
      </c>
      <c r="R3877" s="5">
        <v>18.5</v>
      </c>
      <c r="S3877" s="5">
        <v>125.4</v>
      </c>
    </row>
    <row r="3878" spans="1:19" s="20" customFormat="1" x14ac:dyDescent="0.2">
      <c r="A3878" s="4" t="s">
        <v>3164</v>
      </c>
      <c r="B3878" s="5">
        <v>-1.5686112143884201</v>
      </c>
      <c r="C3878" s="5">
        <f t="shared" si="180"/>
        <v>1.5686112143884201</v>
      </c>
      <c r="D3878" s="5">
        <v>8.4698126881125498E-3</v>
      </c>
      <c r="E3878" s="5">
        <v>4.64698052692415E-2</v>
      </c>
      <c r="F3878" s="5">
        <f t="shared" si="181"/>
        <v>23.833333333333332</v>
      </c>
      <c r="G3878" s="5">
        <f t="shared" si="182"/>
        <v>8</v>
      </c>
      <c r="H3878" s="5">
        <v>30.5</v>
      </c>
      <c r="I3878" s="5">
        <v>33.200000000000003</v>
      </c>
      <c r="J3878" s="5">
        <v>37.4</v>
      </c>
      <c r="K3878" s="5">
        <v>28.4</v>
      </c>
      <c r="L3878" s="5">
        <v>10.4</v>
      </c>
      <c r="M3878" s="5">
        <v>3.1</v>
      </c>
      <c r="N3878" s="5">
        <v>13.1</v>
      </c>
      <c r="O3878" s="5">
        <v>3.4</v>
      </c>
      <c r="P3878" s="5">
        <v>5.7</v>
      </c>
      <c r="Q3878" s="5">
        <v>0</v>
      </c>
      <c r="R3878" s="5">
        <v>18.5</v>
      </c>
      <c r="S3878" s="5">
        <v>7.3</v>
      </c>
    </row>
    <row r="3879" spans="1:19" s="20" customFormat="1" x14ac:dyDescent="0.2">
      <c r="A3879" s="4" t="s">
        <v>3927</v>
      </c>
      <c r="B3879" s="5">
        <v>1.30906819062847</v>
      </c>
      <c r="C3879" s="5">
        <f t="shared" si="180"/>
        <v>1.30906819062847</v>
      </c>
      <c r="D3879" s="5">
        <v>2.6856511392370102E-3</v>
      </c>
      <c r="E3879" s="5">
        <v>1.96824066102349E-2</v>
      </c>
      <c r="F3879" s="5">
        <f t="shared" si="181"/>
        <v>23.8</v>
      </c>
      <c r="G3879" s="5">
        <f t="shared" si="182"/>
        <v>59.583333333333336</v>
      </c>
      <c r="H3879" s="5">
        <v>23.8</v>
      </c>
      <c r="I3879" s="5">
        <v>24.7</v>
      </c>
      <c r="J3879" s="5">
        <v>19.2</v>
      </c>
      <c r="K3879" s="5">
        <v>16.2</v>
      </c>
      <c r="L3879" s="5">
        <v>36</v>
      </c>
      <c r="M3879" s="5">
        <v>22.9</v>
      </c>
      <c r="N3879" s="5">
        <v>51.4</v>
      </c>
      <c r="O3879" s="5">
        <v>65.5</v>
      </c>
      <c r="P3879" s="5">
        <v>138.6</v>
      </c>
      <c r="Q3879" s="5">
        <v>19.8</v>
      </c>
      <c r="R3879" s="5">
        <v>18.5</v>
      </c>
      <c r="S3879" s="5">
        <v>63.7</v>
      </c>
    </row>
    <row r="3880" spans="1:19" s="20" customFormat="1" x14ac:dyDescent="0.2">
      <c r="A3880" s="21" t="s">
        <v>3755</v>
      </c>
      <c r="B3880" s="18">
        <v>-1.1106423694448699</v>
      </c>
      <c r="C3880" s="18">
        <f t="shared" si="180"/>
        <v>1.1106423694448699</v>
      </c>
      <c r="D3880" s="18">
        <v>1.1133642872543099E-2</v>
      </c>
      <c r="E3880" s="18">
        <v>5.6899942959578301E-2</v>
      </c>
      <c r="F3880" s="18">
        <f t="shared" si="181"/>
        <v>23.75</v>
      </c>
      <c r="G3880" s="18">
        <f t="shared" si="182"/>
        <v>10.983333333333334</v>
      </c>
      <c r="H3880" s="18">
        <v>24.5</v>
      </c>
      <c r="I3880" s="18">
        <v>29.3</v>
      </c>
      <c r="J3880" s="18">
        <v>20.100000000000001</v>
      </c>
      <c r="K3880" s="18">
        <v>26.7</v>
      </c>
      <c r="L3880" s="18">
        <v>29.4</v>
      </c>
      <c r="M3880" s="18">
        <v>12.5</v>
      </c>
      <c r="N3880" s="18">
        <v>18.600000000000001</v>
      </c>
      <c r="O3880" s="18">
        <v>12.6</v>
      </c>
      <c r="P3880" s="18">
        <v>9.8000000000000007</v>
      </c>
      <c r="Q3880" s="18">
        <v>10.7</v>
      </c>
      <c r="R3880" s="18">
        <v>14.2</v>
      </c>
      <c r="S3880" s="18">
        <v>0</v>
      </c>
    </row>
    <row r="3881" spans="1:19" s="20" customFormat="1" x14ac:dyDescent="0.2">
      <c r="A3881" s="21" t="s">
        <v>3799</v>
      </c>
      <c r="B3881" s="18">
        <v>1.3727356066341001</v>
      </c>
      <c r="C3881" s="18">
        <f t="shared" si="180"/>
        <v>1.3727356066341001</v>
      </c>
      <c r="D3881" s="18">
        <v>1.8032864932123999E-2</v>
      </c>
      <c r="E3881" s="18">
        <v>8.0471044405932501E-2</v>
      </c>
      <c r="F3881" s="18">
        <f t="shared" si="181"/>
        <v>23.649999999999995</v>
      </c>
      <c r="G3881" s="18">
        <f t="shared" si="182"/>
        <v>61.483333333333327</v>
      </c>
      <c r="H3881" s="18">
        <v>8.1999999999999993</v>
      </c>
      <c r="I3881" s="18">
        <v>18.5</v>
      </c>
      <c r="J3881" s="18">
        <v>20.100000000000001</v>
      </c>
      <c r="K3881" s="18">
        <v>47</v>
      </c>
      <c r="L3881" s="18">
        <v>18.899999999999999</v>
      </c>
      <c r="M3881" s="18">
        <v>29.2</v>
      </c>
      <c r="N3881" s="18">
        <v>45.9</v>
      </c>
      <c r="O3881" s="18">
        <v>42.5</v>
      </c>
      <c r="P3881" s="18">
        <v>30.4</v>
      </c>
      <c r="Q3881" s="18">
        <v>218.2</v>
      </c>
      <c r="R3881" s="18">
        <v>10</v>
      </c>
      <c r="S3881" s="18">
        <v>21.9</v>
      </c>
    </row>
    <row r="3882" spans="1:19" s="20" customFormat="1" x14ac:dyDescent="0.2">
      <c r="A3882" s="21" t="s">
        <v>3122</v>
      </c>
      <c r="B3882" s="18">
        <v>1.0966904746239301</v>
      </c>
      <c r="C3882" s="18">
        <f t="shared" si="180"/>
        <v>1.0966904746239301</v>
      </c>
      <c r="D3882" s="18">
        <v>1.38399723424921E-2</v>
      </c>
      <c r="E3882" s="18">
        <v>6.6718989202305401E-2</v>
      </c>
      <c r="F3882" s="18">
        <f t="shared" si="181"/>
        <v>23.583333333333332</v>
      </c>
      <c r="G3882" s="18">
        <f t="shared" si="182"/>
        <v>50.866666666666667</v>
      </c>
      <c r="H3882" s="18">
        <v>23.8</v>
      </c>
      <c r="I3882" s="18">
        <v>20.8</v>
      </c>
      <c r="J3882" s="18">
        <v>13.7</v>
      </c>
      <c r="K3882" s="18">
        <v>15.4</v>
      </c>
      <c r="L3882" s="18">
        <v>30.3</v>
      </c>
      <c r="M3882" s="18">
        <v>37.5</v>
      </c>
      <c r="N3882" s="18">
        <v>55.7</v>
      </c>
      <c r="O3882" s="18">
        <v>58.6</v>
      </c>
      <c r="P3882" s="18">
        <v>79.599999999999994</v>
      </c>
      <c r="Q3882" s="18">
        <v>29</v>
      </c>
      <c r="R3882" s="18">
        <v>7.1</v>
      </c>
      <c r="S3882" s="18">
        <v>75.2</v>
      </c>
    </row>
    <row r="3883" spans="1:19" s="20" customFormat="1" x14ac:dyDescent="0.2">
      <c r="A3883" s="4" t="s">
        <v>2885</v>
      </c>
      <c r="B3883" s="5">
        <v>5.1564231070600597</v>
      </c>
      <c r="C3883" s="5">
        <f t="shared" si="180"/>
        <v>5.1564231070600597</v>
      </c>
      <c r="D3883" s="6">
        <v>1.23683493378843E-14</v>
      </c>
      <c r="E3883" s="6">
        <v>1.9026231786467401E-10</v>
      </c>
      <c r="F3883" s="5">
        <f t="shared" si="181"/>
        <v>23.583333333333329</v>
      </c>
      <c r="G3883" s="5">
        <f t="shared" si="182"/>
        <v>847.98333333333323</v>
      </c>
      <c r="H3883" s="5">
        <v>32</v>
      </c>
      <c r="I3883" s="5">
        <v>20.8</v>
      </c>
      <c r="J3883" s="5">
        <v>36.5</v>
      </c>
      <c r="K3883" s="5">
        <v>25.9</v>
      </c>
      <c r="L3883" s="5">
        <v>7.6</v>
      </c>
      <c r="M3883" s="5">
        <v>18.7</v>
      </c>
      <c r="N3883" s="5">
        <v>1149.7</v>
      </c>
      <c r="O3883" s="5">
        <v>712.2</v>
      </c>
      <c r="P3883" s="5">
        <v>1271.4000000000001</v>
      </c>
      <c r="Q3883" s="5">
        <v>1587.2</v>
      </c>
      <c r="R3883" s="5">
        <v>14.2</v>
      </c>
      <c r="S3883" s="5">
        <v>353.2</v>
      </c>
    </row>
    <row r="3884" spans="1:19" s="20" customFormat="1" x14ac:dyDescent="0.2">
      <c r="A3884" s="4" t="s">
        <v>4518</v>
      </c>
      <c r="B3884" s="5">
        <v>1.63070357211227</v>
      </c>
      <c r="C3884" s="5">
        <f t="shared" si="180"/>
        <v>1.63070357211227</v>
      </c>
      <c r="D3884" s="5">
        <v>1.0465980051723701E-3</v>
      </c>
      <c r="E3884" s="5">
        <v>9.5718294373165792E-3</v>
      </c>
      <c r="F3884" s="5">
        <f t="shared" si="181"/>
        <v>23.533333333333335</v>
      </c>
      <c r="G3884" s="5">
        <f t="shared" si="182"/>
        <v>73.483333333333334</v>
      </c>
      <c r="H3884" s="5">
        <v>20.100000000000001</v>
      </c>
      <c r="I3884" s="5">
        <v>34</v>
      </c>
      <c r="J3884" s="5">
        <v>19.2</v>
      </c>
      <c r="K3884" s="5">
        <v>17</v>
      </c>
      <c r="L3884" s="5">
        <v>42.6</v>
      </c>
      <c r="M3884" s="5">
        <v>8.3000000000000007</v>
      </c>
      <c r="N3884" s="5">
        <v>49.2</v>
      </c>
      <c r="O3884" s="5">
        <v>32.200000000000003</v>
      </c>
      <c r="P3884" s="5">
        <v>85.3</v>
      </c>
      <c r="Q3884" s="5">
        <v>149.6</v>
      </c>
      <c r="R3884" s="5">
        <v>12.8</v>
      </c>
      <c r="S3884" s="5">
        <v>111.8</v>
      </c>
    </row>
    <row r="3885" spans="1:19" s="20" customFormat="1" x14ac:dyDescent="0.2">
      <c r="A3885" s="4" t="s">
        <v>2676</v>
      </c>
      <c r="B3885" s="5">
        <v>1.93329460406263</v>
      </c>
      <c r="C3885" s="5">
        <f t="shared" si="180"/>
        <v>1.93329460406263</v>
      </c>
      <c r="D3885" s="5">
        <v>1.3386097629621401E-4</v>
      </c>
      <c r="E3885" s="5">
        <v>1.9444602439704099E-3</v>
      </c>
      <c r="F3885" s="5">
        <f t="shared" si="181"/>
        <v>23.416666666666668</v>
      </c>
      <c r="G3885" s="5">
        <f t="shared" si="182"/>
        <v>90.36666666666666</v>
      </c>
      <c r="H3885" s="5">
        <v>30.5</v>
      </c>
      <c r="I3885" s="5">
        <v>25.5</v>
      </c>
      <c r="J3885" s="5">
        <v>14.6</v>
      </c>
      <c r="K3885" s="5">
        <v>17</v>
      </c>
      <c r="L3885" s="5">
        <v>23.7</v>
      </c>
      <c r="M3885" s="5">
        <v>29.2</v>
      </c>
      <c r="N3885" s="5">
        <v>75.400000000000006</v>
      </c>
      <c r="O3885" s="5">
        <v>104.5</v>
      </c>
      <c r="P3885" s="5">
        <v>180.5</v>
      </c>
      <c r="Q3885" s="5">
        <v>24.4</v>
      </c>
      <c r="R3885" s="5">
        <v>10</v>
      </c>
      <c r="S3885" s="5">
        <v>147.4</v>
      </c>
    </row>
    <row r="3886" spans="1:19" s="20" customFormat="1" x14ac:dyDescent="0.2">
      <c r="A3886" s="21" t="s">
        <v>3462</v>
      </c>
      <c r="B3886" s="18">
        <v>-0.83026998386040995</v>
      </c>
      <c r="C3886" s="18">
        <f t="shared" si="180"/>
        <v>0.83026998386040995</v>
      </c>
      <c r="D3886" s="18">
        <v>1.60897952796243E-2</v>
      </c>
      <c r="E3886" s="18">
        <v>7.4163058045814495E-2</v>
      </c>
      <c r="F3886" s="18">
        <f t="shared" si="181"/>
        <v>23.366666666666664</v>
      </c>
      <c r="G3886" s="18">
        <f t="shared" si="182"/>
        <v>13.166666666666666</v>
      </c>
      <c r="H3886" s="18">
        <v>23.8</v>
      </c>
      <c r="I3886" s="18">
        <v>20.100000000000001</v>
      </c>
      <c r="J3886" s="18">
        <v>30.1</v>
      </c>
      <c r="K3886" s="18">
        <v>26.7</v>
      </c>
      <c r="L3886" s="18">
        <v>20.8</v>
      </c>
      <c r="M3886" s="18">
        <v>18.7</v>
      </c>
      <c r="N3886" s="18">
        <v>16.399999999999999</v>
      </c>
      <c r="O3886" s="18">
        <v>10.3</v>
      </c>
      <c r="P3886" s="18">
        <v>13.1</v>
      </c>
      <c r="Q3886" s="18">
        <v>6.1</v>
      </c>
      <c r="R3886" s="18">
        <v>18.5</v>
      </c>
      <c r="S3886" s="18">
        <v>14.6</v>
      </c>
    </row>
    <row r="3887" spans="1:19" s="20" customFormat="1" x14ac:dyDescent="0.2">
      <c r="A3887" s="4" t="s">
        <v>3581</v>
      </c>
      <c r="B3887" s="5">
        <v>0.95714276197669201</v>
      </c>
      <c r="C3887" s="5">
        <f t="shared" si="180"/>
        <v>0.95714276197669201</v>
      </c>
      <c r="D3887" s="5">
        <v>5.8740259727537098E-3</v>
      </c>
      <c r="E3887" s="5">
        <v>3.5542746320761702E-2</v>
      </c>
      <c r="F3887" s="5">
        <f t="shared" si="181"/>
        <v>23.333333333333332</v>
      </c>
      <c r="G3887" s="5">
        <f t="shared" si="182"/>
        <v>45.633333333333333</v>
      </c>
      <c r="H3887" s="5">
        <v>24.5</v>
      </c>
      <c r="I3887" s="5">
        <v>34.700000000000003</v>
      </c>
      <c r="J3887" s="5">
        <v>22.8</v>
      </c>
      <c r="K3887" s="5">
        <v>27.6</v>
      </c>
      <c r="L3887" s="5">
        <v>8.5</v>
      </c>
      <c r="M3887" s="5">
        <v>21.9</v>
      </c>
      <c r="N3887" s="5">
        <v>59</v>
      </c>
      <c r="O3887" s="5">
        <v>20.7</v>
      </c>
      <c r="P3887" s="5">
        <v>56.6</v>
      </c>
      <c r="Q3887" s="5">
        <v>44.3</v>
      </c>
      <c r="R3887" s="5">
        <v>44.1</v>
      </c>
      <c r="S3887" s="5">
        <v>49.1</v>
      </c>
    </row>
    <row r="3888" spans="1:19" s="20" customFormat="1" x14ac:dyDescent="0.2">
      <c r="A3888" s="21" t="s">
        <v>2936</v>
      </c>
      <c r="B3888" s="18">
        <v>-0.91635655365045698</v>
      </c>
      <c r="C3888" s="18">
        <f t="shared" si="180"/>
        <v>0.91635655365045698</v>
      </c>
      <c r="D3888" s="18">
        <v>1.93596576028401E-2</v>
      </c>
      <c r="E3888" s="18">
        <v>8.45089707447471E-2</v>
      </c>
      <c r="F3888" s="18">
        <f t="shared" si="181"/>
        <v>23.333333333333332</v>
      </c>
      <c r="G3888" s="18">
        <f t="shared" si="182"/>
        <v>12.383333333333333</v>
      </c>
      <c r="H3888" s="18">
        <v>19.3</v>
      </c>
      <c r="I3888" s="18">
        <v>27.8</v>
      </c>
      <c r="J3888" s="18">
        <v>32.799999999999997</v>
      </c>
      <c r="K3888" s="18">
        <v>13</v>
      </c>
      <c r="L3888" s="18">
        <v>29.4</v>
      </c>
      <c r="M3888" s="18">
        <v>17.7</v>
      </c>
      <c r="N3888" s="18">
        <v>15.3</v>
      </c>
      <c r="O3888" s="18">
        <v>14.9</v>
      </c>
      <c r="P3888" s="18">
        <v>12.3</v>
      </c>
      <c r="Q3888" s="18">
        <v>4.5999999999999996</v>
      </c>
      <c r="R3888" s="18">
        <v>19.899999999999999</v>
      </c>
      <c r="S3888" s="18">
        <v>7.3</v>
      </c>
    </row>
    <row r="3889" spans="1:19" s="20" customFormat="1" x14ac:dyDescent="0.2">
      <c r="A3889" s="4" t="s">
        <v>3546</v>
      </c>
      <c r="B3889" s="5">
        <v>-1.18812240587274</v>
      </c>
      <c r="C3889" s="5">
        <f t="shared" si="180"/>
        <v>1.18812240587274</v>
      </c>
      <c r="D3889" s="5">
        <v>8.7715343372722892E-3</v>
      </c>
      <c r="E3889" s="5">
        <v>4.77468197842391E-2</v>
      </c>
      <c r="F3889" s="5">
        <f t="shared" si="181"/>
        <v>23.283333333333331</v>
      </c>
      <c r="G3889" s="5">
        <f t="shared" si="182"/>
        <v>10.216666666666667</v>
      </c>
      <c r="H3889" s="5">
        <v>14.9</v>
      </c>
      <c r="I3889" s="5">
        <v>28.6</v>
      </c>
      <c r="J3889" s="5">
        <v>21</v>
      </c>
      <c r="K3889" s="5">
        <v>11.3</v>
      </c>
      <c r="L3889" s="5">
        <v>37.9</v>
      </c>
      <c r="M3889" s="5">
        <v>26</v>
      </c>
      <c r="N3889" s="5">
        <v>5.5</v>
      </c>
      <c r="O3889" s="5">
        <v>6.9</v>
      </c>
      <c r="P3889" s="5">
        <v>4.9000000000000004</v>
      </c>
      <c r="Q3889" s="5">
        <v>7.6</v>
      </c>
      <c r="R3889" s="5">
        <v>27</v>
      </c>
      <c r="S3889" s="5">
        <v>9.4</v>
      </c>
    </row>
    <row r="3890" spans="1:19" s="20" customFormat="1" x14ac:dyDescent="0.2">
      <c r="A3890" s="21" t="s">
        <v>3303</v>
      </c>
      <c r="B3890" s="18">
        <v>0.62746617743435995</v>
      </c>
      <c r="C3890" s="18">
        <f t="shared" si="180"/>
        <v>0.62746617743435995</v>
      </c>
      <c r="D3890" s="18">
        <v>4.0553930139024301E-2</v>
      </c>
      <c r="E3890" s="18">
        <v>0.14094918828030101</v>
      </c>
      <c r="F3890" s="18">
        <f t="shared" si="181"/>
        <v>23.283333333333331</v>
      </c>
      <c r="G3890" s="18">
        <f t="shared" si="182"/>
        <v>36.216666666666661</v>
      </c>
      <c r="H3890" s="18">
        <v>30.5</v>
      </c>
      <c r="I3890" s="18">
        <v>23.9</v>
      </c>
      <c r="J3890" s="18">
        <v>14.6</v>
      </c>
      <c r="K3890" s="18">
        <v>19.5</v>
      </c>
      <c r="L3890" s="18">
        <v>18.899999999999999</v>
      </c>
      <c r="M3890" s="18">
        <v>32.299999999999997</v>
      </c>
      <c r="N3890" s="18">
        <v>43.7</v>
      </c>
      <c r="O3890" s="18">
        <v>37.9</v>
      </c>
      <c r="P3890" s="18">
        <v>41.8</v>
      </c>
      <c r="Q3890" s="18">
        <v>25.9</v>
      </c>
      <c r="R3890" s="18">
        <v>35.6</v>
      </c>
      <c r="S3890" s="18">
        <v>32.4</v>
      </c>
    </row>
    <row r="3891" spans="1:19" s="20" customFormat="1" x14ac:dyDescent="0.2">
      <c r="A3891" s="21" t="s">
        <v>4696</v>
      </c>
      <c r="B3891" s="18">
        <v>1.08285077953025</v>
      </c>
      <c r="C3891" s="18">
        <f t="shared" si="180"/>
        <v>1.08285077953025</v>
      </c>
      <c r="D3891" s="18">
        <v>4.3638565897110397E-2</v>
      </c>
      <c r="E3891" s="18">
        <v>0.14842655223937001</v>
      </c>
      <c r="F3891" s="18">
        <f t="shared" si="181"/>
        <v>23.266666666666666</v>
      </c>
      <c r="G3891" s="18">
        <f t="shared" si="182"/>
        <v>49.499999999999993</v>
      </c>
      <c r="H3891" s="18">
        <v>17.100000000000001</v>
      </c>
      <c r="I3891" s="18">
        <v>26.2</v>
      </c>
      <c r="J3891" s="18">
        <v>26.5</v>
      </c>
      <c r="K3891" s="18">
        <v>35.700000000000003</v>
      </c>
      <c r="L3891" s="18">
        <v>23.7</v>
      </c>
      <c r="M3891" s="18">
        <v>10.4</v>
      </c>
      <c r="N3891" s="18">
        <v>35</v>
      </c>
      <c r="O3891" s="18">
        <v>25.3</v>
      </c>
      <c r="P3891" s="18">
        <v>24.6</v>
      </c>
      <c r="Q3891" s="18">
        <v>172.5</v>
      </c>
      <c r="R3891" s="18">
        <v>11.4</v>
      </c>
      <c r="S3891" s="18">
        <v>28.2</v>
      </c>
    </row>
    <row r="3892" spans="1:19" s="20" customFormat="1" x14ac:dyDescent="0.2">
      <c r="A3892" s="4" t="s">
        <v>4693</v>
      </c>
      <c r="B3892" s="5">
        <v>-1.12423269021276</v>
      </c>
      <c r="C3892" s="5">
        <f t="shared" si="180"/>
        <v>1.12423269021276</v>
      </c>
      <c r="D3892" s="5">
        <v>6.0383003135410099E-3</v>
      </c>
      <c r="E3892" s="5">
        <v>3.6199210336399598E-2</v>
      </c>
      <c r="F3892" s="5">
        <f t="shared" si="181"/>
        <v>23.25</v>
      </c>
      <c r="G3892" s="5">
        <f t="shared" si="182"/>
        <v>10.65</v>
      </c>
      <c r="H3892" s="5">
        <v>20.100000000000001</v>
      </c>
      <c r="I3892" s="5">
        <v>22.4</v>
      </c>
      <c r="J3892" s="5">
        <v>26.5</v>
      </c>
      <c r="K3892" s="5">
        <v>28.4</v>
      </c>
      <c r="L3892" s="5">
        <v>16.100000000000001</v>
      </c>
      <c r="M3892" s="5">
        <v>26</v>
      </c>
      <c r="N3892" s="5">
        <v>3.3</v>
      </c>
      <c r="O3892" s="5">
        <v>16.100000000000001</v>
      </c>
      <c r="P3892" s="5">
        <v>9</v>
      </c>
      <c r="Q3892" s="5">
        <v>15.3</v>
      </c>
      <c r="R3892" s="5">
        <v>17.100000000000001</v>
      </c>
      <c r="S3892" s="5">
        <v>3.1</v>
      </c>
    </row>
    <row r="3893" spans="1:19" s="20" customFormat="1" x14ac:dyDescent="0.2">
      <c r="A3893" s="4" t="s">
        <v>2862</v>
      </c>
      <c r="B3893" s="5">
        <v>3.9603668622744599</v>
      </c>
      <c r="C3893" s="5">
        <f t="shared" si="180"/>
        <v>3.9603668622744599</v>
      </c>
      <c r="D3893" s="6">
        <v>1.0174109304900101E-7</v>
      </c>
      <c r="E3893" s="6">
        <v>8.6949068576265902E-6</v>
      </c>
      <c r="F3893" s="5">
        <f t="shared" si="181"/>
        <v>23.233333333333334</v>
      </c>
      <c r="G3893" s="5">
        <f t="shared" si="182"/>
        <v>366.2</v>
      </c>
      <c r="H3893" s="5">
        <v>17.899999999999999</v>
      </c>
      <c r="I3893" s="5">
        <v>11.6</v>
      </c>
      <c r="J3893" s="5">
        <v>37.4</v>
      </c>
      <c r="K3893" s="5">
        <v>31.6</v>
      </c>
      <c r="L3893" s="5">
        <v>29.4</v>
      </c>
      <c r="M3893" s="5">
        <v>11.5</v>
      </c>
      <c r="N3893" s="5">
        <v>186.9</v>
      </c>
      <c r="O3893" s="5">
        <v>284.89999999999998</v>
      </c>
      <c r="P3893" s="5">
        <v>1214.8</v>
      </c>
      <c r="Q3893" s="5">
        <v>442.6</v>
      </c>
      <c r="R3893" s="5">
        <v>4.3</v>
      </c>
      <c r="S3893" s="5">
        <v>63.7</v>
      </c>
    </row>
    <row r="3894" spans="1:19" s="20" customFormat="1" x14ac:dyDescent="0.2">
      <c r="A3894" s="4" t="s">
        <v>3912</v>
      </c>
      <c r="B3894" s="5">
        <v>2.8248426979754999</v>
      </c>
      <c r="C3894" s="5">
        <f t="shared" si="180"/>
        <v>2.8248426979754999</v>
      </c>
      <c r="D3894" s="6">
        <v>3.1636505558144998E-7</v>
      </c>
      <c r="E3894" s="6">
        <v>2.06213713983451E-5</v>
      </c>
      <c r="F3894" s="5">
        <f t="shared" si="181"/>
        <v>23.166666666666671</v>
      </c>
      <c r="G3894" s="5">
        <f t="shared" si="182"/>
        <v>165.86666666666665</v>
      </c>
      <c r="H3894" s="5">
        <v>51.3</v>
      </c>
      <c r="I3894" s="5">
        <v>18.5</v>
      </c>
      <c r="J3894" s="5">
        <v>24.6</v>
      </c>
      <c r="K3894" s="5">
        <v>26.7</v>
      </c>
      <c r="L3894" s="5">
        <v>8.5</v>
      </c>
      <c r="M3894" s="5">
        <v>9.4</v>
      </c>
      <c r="N3894" s="5">
        <v>101.6</v>
      </c>
      <c r="O3894" s="5">
        <v>174.6</v>
      </c>
      <c r="P3894" s="5">
        <v>342.1</v>
      </c>
      <c r="Q3894" s="5">
        <v>120.6</v>
      </c>
      <c r="R3894" s="5">
        <v>12.8</v>
      </c>
      <c r="S3894" s="5">
        <v>243.5</v>
      </c>
    </row>
    <row r="3895" spans="1:19" s="20" customFormat="1" x14ac:dyDescent="0.2">
      <c r="A3895" s="4" t="s">
        <v>3013</v>
      </c>
      <c r="B3895" s="5">
        <v>1.9545645757227199</v>
      </c>
      <c r="C3895" s="5">
        <f t="shared" si="180"/>
        <v>1.9545645757227199</v>
      </c>
      <c r="D3895" s="6">
        <v>4.26432188973844E-6</v>
      </c>
      <c r="E3895" s="5">
        <v>1.3927402044553399E-4</v>
      </c>
      <c r="F3895" s="5">
        <f t="shared" si="181"/>
        <v>23.150000000000002</v>
      </c>
      <c r="G3895" s="5">
        <f t="shared" si="182"/>
        <v>90.416666666666671</v>
      </c>
      <c r="H3895" s="5">
        <v>38.700000000000003</v>
      </c>
      <c r="I3895" s="5">
        <v>28.6</v>
      </c>
      <c r="J3895" s="5">
        <v>15.5</v>
      </c>
      <c r="K3895" s="5">
        <v>6.5</v>
      </c>
      <c r="L3895" s="5">
        <v>14.2</v>
      </c>
      <c r="M3895" s="5">
        <v>35.4</v>
      </c>
      <c r="N3895" s="5">
        <v>141</v>
      </c>
      <c r="O3895" s="5">
        <v>71.2</v>
      </c>
      <c r="P3895" s="5">
        <v>91.9</v>
      </c>
      <c r="Q3895" s="5">
        <v>103.8</v>
      </c>
      <c r="R3895" s="5">
        <v>27</v>
      </c>
      <c r="S3895" s="5">
        <v>107.6</v>
      </c>
    </row>
    <row r="3896" spans="1:19" s="20" customFormat="1" x14ac:dyDescent="0.2">
      <c r="A3896" s="4" t="s">
        <v>4597</v>
      </c>
      <c r="B3896" s="5">
        <v>1.3206181893523501</v>
      </c>
      <c r="C3896" s="5">
        <f t="shared" si="180"/>
        <v>1.3206181893523501</v>
      </c>
      <c r="D3896" s="5">
        <v>3.4732877421119598E-3</v>
      </c>
      <c r="E3896" s="5">
        <v>2.3991731179572599E-2</v>
      </c>
      <c r="F3896" s="5">
        <f t="shared" si="181"/>
        <v>23.116666666666664</v>
      </c>
      <c r="G3896" s="5">
        <f t="shared" si="182"/>
        <v>58.266666666666673</v>
      </c>
      <c r="H3896" s="5">
        <v>49.8</v>
      </c>
      <c r="I3896" s="5">
        <v>19.3</v>
      </c>
      <c r="J3896" s="5">
        <v>27.4</v>
      </c>
      <c r="K3896" s="5">
        <v>10.5</v>
      </c>
      <c r="L3896" s="5">
        <v>16.100000000000001</v>
      </c>
      <c r="M3896" s="5">
        <v>15.6</v>
      </c>
      <c r="N3896" s="5">
        <v>52.5</v>
      </c>
      <c r="O3896" s="5">
        <v>45.9</v>
      </c>
      <c r="P3896" s="5">
        <v>96</v>
      </c>
      <c r="Q3896" s="5">
        <v>47.3</v>
      </c>
      <c r="R3896" s="5">
        <v>12.8</v>
      </c>
      <c r="S3896" s="5">
        <v>95.1</v>
      </c>
    </row>
    <row r="3897" spans="1:19" s="20" customFormat="1" x14ac:dyDescent="0.2">
      <c r="A3897" s="4" t="s">
        <v>4320</v>
      </c>
      <c r="B3897" s="5">
        <v>2.23376812846191</v>
      </c>
      <c r="C3897" s="5">
        <f t="shared" si="180"/>
        <v>2.23376812846191</v>
      </c>
      <c r="D3897" s="6">
        <v>6.7928725778080903E-6</v>
      </c>
      <c r="E3897" s="5">
        <v>1.9941747874889699E-4</v>
      </c>
      <c r="F3897" s="5">
        <f t="shared" si="181"/>
        <v>23.099999999999998</v>
      </c>
      <c r="G3897" s="5">
        <f t="shared" si="182"/>
        <v>109.8</v>
      </c>
      <c r="H3897" s="5">
        <v>51.3</v>
      </c>
      <c r="I3897" s="5">
        <v>20.8</v>
      </c>
      <c r="J3897" s="5">
        <v>17.3</v>
      </c>
      <c r="K3897" s="5">
        <v>13</v>
      </c>
      <c r="L3897" s="5">
        <v>13.3</v>
      </c>
      <c r="M3897" s="5">
        <v>22.9</v>
      </c>
      <c r="N3897" s="5">
        <v>94</v>
      </c>
      <c r="O3897" s="5">
        <v>102.2</v>
      </c>
      <c r="P3897" s="5">
        <v>219.8</v>
      </c>
      <c r="Q3897" s="5">
        <v>39.700000000000003</v>
      </c>
      <c r="R3897" s="5">
        <v>21.3</v>
      </c>
      <c r="S3897" s="5">
        <v>181.8</v>
      </c>
    </row>
    <row r="3898" spans="1:19" s="20" customFormat="1" x14ac:dyDescent="0.2">
      <c r="A3898" s="4" t="s">
        <v>3760</v>
      </c>
      <c r="B3898" s="5">
        <v>2.9476335250252701</v>
      </c>
      <c r="C3898" s="5">
        <f t="shared" si="180"/>
        <v>2.9476335250252701</v>
      </c>
      <c r="D3898" s="6">
        <v>1.58791096753888E-6</v>
      </c>
      <c r="E3898" s="6">
        <v>6.8104030519413897E-5</v>
      </c>
      <c r="F3898" s="5">
        <f t="shared" si="181"/>
        <v>22.916666666666668</v>
      </c>
      <c r="G3898" s="5">
        <f t="shared" si="182"/>
        <v>178.63333333333333</v>
      </c>
      <c r="H3898" s="5">
        <v>23.1</v>
      </c>
      <c r="I3898" s="5">
        <v>23.2</v>
      </c>
      <c r="J3898" s="5">
        <v>11.9</v>
      </c>
      <c r="K3898" s="5">
        <v>25.1</v>
      </c>
      <c r="L3898" s="5">
        <v>30.3</v>
      </c>
      <c r="M3898" s="5">
        <v>23.9</v>
      </c>
      <c r="N3898" s="5">
        <v>388</v>
      </c>
      <c r="O3898" s="5">
        <v>137.80000000000001</v>
      </c>
      <c r="P3898" s="5">
        <v>301.89999999999998</v>
      </c>
      <c r="Q3898" s="5">
        <v>15.3</v>
      </c>
      <c r="R3898" s="5">
        <v>11.4</v>
      </c>
      <c r="S3898" s="5">
        <v>217.4</v>
      </c>
    </row>
    <row r="3899" spans="1:19" s="20" customFormat="1" x14ac:dyDescent="0.2">
      <c r="A3899" s="4" t="s">
        <v>3549</v>
      </c>
      <c r="B3899" s="5">
        <v>-2.41652023922415</v>
      </c>
      <c r="C3899" s="5">
        <f t="shared" si="180"/>
        <v>2.41652023922415</v>
      </c>
      <c r="D3899" s="5">
        <v>1.43776160779515E-4</v>
      </c>
      <c r="E3899" s="5">
        <v>2.0593190700849799E-3</v>
      </c>
      <c r="F3899" s="5">
        <f t="shared" si="181"/>
        <v>22.900000000000002</v>
      </c>
      <c r="G3899" s="5">
        <f t="shared" si="182"/>
        <v>4.2166666666666668</v>
      </c>
      <c r="H3899" s="5">
        <v>6</v>
      </c>
      <c r="I3899" s="5">
        <v>18.5</v>
      </c>
      <c r="J3899" s="5">
        <v>13.7</v>
      </c>
      <c r="K3899" s="5">
        <v>9.6999999999999993</v>
      </c>
      <c r="L3899" s="5">
        <v>42.6</v>
      </c>
      <c r="M3899" s="5">
        <v>46.9</v>
      </c>
      <c r="N3899" s="5">
        <v>3.3</v>
      </c>
      <c r="O3899" s="5">
        <v>1.1000000000000001</v>
      </c>
      <c r="P3899" s="5">
        <v>1.6</v>
      </c>
      <c r="Q3899" s="5">
        <v>1.5</v>
      </c>
      <c r="R3899" s="5">
        <v>15.7</v>
      </c>
      <c r="S3899" s="5">
        <v>2.1</v>
      </c>
    </row>
    <row r="3900" spans="1:19" s="20" customFormat="1" x14ac:dyDescent="0.2">
      <c r="A3900" s="4" t="s">
        <v>4523</v>
      </c>
      <c r="B3900" s="5">
        <v>2.6013926245355901</v>
      </c>
      <c r="C3900" s="5">
        <f t="shared" si="180"/>
        <v>2.6013926245355901</v>
      </c>
      <c r="D3900" s="5">
        <v>1.54905894109764E-3</v>
      </c>
      <c r="E3900" s="5">
        <v>1.30000947577223E-2</v>
      </c>
      <c r="F3900" s="5">
        <f t="shared" si="181"/>
        <v>22.716666666666669</v>
      </c>
      <c r="G3900" s="5">
        <f t="shared" si="182"/>
        <v>139.08333333333334</v>
      </c>
      <c r="H3900" s="5">
        <v>113.8</v>
      </c>
      <c r="I3900" s="5">
        <v>4.5999999999999996</v>
      </c>
      <c r="J3900" s="5">
        <v>2.7</v>
      </c>
      <c r="K3900" s="5">
        <v>3.2</v>
      </c>
      <c r="L3900" s="5">
        <v>4.7</v>
      </c>
      <c r="M3900" s="5">
        <v>7.3</v>
      </c>
      <c r="N3900" s="5">
        <v>134.4</v>
      </c>
      <c r="O3900" s="5">
        <v>164.3</v>
      </c>
      <c r="P3900" s="5">
        <v>157.5</v>
      </c>
      <c r="Q3900" s="5">
        <v>82.4</v>
      </c>
      <c r="R3900" s="5">
        <v>8.5</v>
      </c>
      <c r="S3900" s="5">
        <v>287.39999999999998</v>
      </c>
    </row>
    <row r="3901" spans="1:19" s="20" customFormat="1" x14ac:dyDescent="0.2">
      <c r="A3901" s="21" t="s">
        <v>3805</v>
      </c>
      <c r="B3901" s="18">
        <v>1.0350503117852701</v>
      </c>
      <c r="C3901" s="18">
        <f t="shared" si="180"/>
        <v>1.0350503117852701</v>
      </c>
      <c r="D3901" s="18">
        <v>1.65162258252947E-2</v>
      </c>
      <c r="E3901" s="18">
        <v>7.55258923515187E-2</v>
      </c>
      <c r="F3901" s="18">
        <f t="shared" si="181"/>
        <v>22.683333333333337</v>
      </c>
      <c r="G3901" s="18">
        <f t="shared" si="182"/>
        <v>46.833333333333336</v>
      </c>
      <c r="H3901" s="18">
        <v>19.3</v>
      </c>
      <c r="I3901" s="18">
        <v>20.8</v>
      </c>
      <c r="J3901" s="18">
        <v>44.7</v>
      </c>
      <c r="K3901" s="18">
        <v>26.7</v>
      </c>
      <c r="L3901" s="18">
        <v>14.2</v>
      </c>
      <c r="M3901" s="18">
        <v>10.4</v>
      </c>
      <c r="N3901" s="18">
        <v>37.200000000000003</v>
      </c>
      <c r="O3901" s="18">
        <v>47.1</v>
      </c>
      <c r="P3901" s="18">
        <v>52.5</v>
      </c>
      <c r="Q3901" s="18">
        <v>77.8</v>
      </c>
      <c r="R3901" s="18">
        <v>10</v>
      </c>
      <c r="S3901" s="18">
        <v>56.4</v>
      </c>
    </row>
    <row r="3902" spans="1:19" s="20" customFormat="1" x14ac:dyDescent="0.2">
      <c r="A3902" s="4" t="s">
        <v>2647</v>
      </c>
      <c r="B3902" s="5">
        <v>1.56443931388104</v>
      </c>
      <c r="C3902" s="5">
        <f t="shared" si="180"/>
        <v>1.56443931388104</v>
      </c>
      <c r="D3902" s="5">
        <v>2.0406055928669101E-3</v>
      </c>
      <c r="E3902" s="5">
        <v>1.59748782875683E-2</v>
      </c>
      <c r="F3902" s="5">
        <f t="shared" si="181"/>
        <v>22.650000000000002</v>
      </c>
      <c r="G3902" s="5">
        <f t="shared" si="182"/>
        <v>67.666666666666671</v>
      </c>
      <c r="H3902" s="5">
        <v>51.3</v>
      </c>
      <c r="I3902" s="5">
        <v>23.2</v>
      </c>
      <c r="J3902" s="5">
        <v>26.5</v>
      </c>
      <c r="K3902" s="5">
        <v>11.3</v>
      </c>
      <c r="L3902" s="5">
        <v>14.2</v>
      </c>
      <c r="M3902" s="5">
        <v>9.4</v>
      </c>
      <c r="N3902" s="5">
        <v>32.799999999999997</v>
      </c>
      <c r="O3902" s="5">
        <v>89.6</v>
      </c>
      <c r="P3902" s="5">
        <v>121.4</v>
      </c>
      <c r="Q3902" s="5">
        <v>30.5</v>
      </c>
      <c r="R3902" s="5">
        <v>15.7</v>
      </c>
      <c r="S3902" s="5">
        <v>116</v>
      </c>
    </row>
    <row r="3903" spans="1:19" s="20" customFormat="1" x14ac:dyDescent="0.2">
      <c r="A3903" s="4" t="s">
        <v>2292</v>
      </c>
      <c r="B3903" s="5">
        <v>2.2741988517650702</v>
      </c>
      <c r="C3903" s="5">
        <f t="shared" si="180"/>
        <v>2.2741988517650702</v>
      </c>
      <c r="D3903" s="6">
        <v>4.5741554904075104E-6</v>
      </c>
      <c r="E3903" s="5">
        <v>1.47995386637667E-4</v>
      </c>
      <c r="F3903" s="5">
        <f t="shared" si="181"/>
        <v>22.55</v>
      </c>
      <c r="G3903" s="5">
        <f t="shared" si="182"/>
        <v>110.11666666666667</v>
      </c>
      <c r="H3903" s="5">
        <v>27.5</v>
      </c>
      <c r="I3903" s="5">
        <v>30.1</v>
      </c>
      <c r="J3903" s="5">
        <v>8.1999999999999993</v>
      </c>
      <c r="K3903" s="5">
        <v>17</v>
      </c>
      <c r="L3903" s="5">
        <v>26.5</v>
      </c>
      <c r="M3903" s="5">
        <v>26</v>
      </c>
      <c r="N3903" s="5">
        <v>115.8</v>
      </c>
      <c r="O3903" s="5">
        <v>105.7</v>
      </c>
      <c r="P3903" s="5">
        <v>185.4</v>
      </c>
      <c r="Q3903" s="5">
        <v>93.1</v>
      </c>
      <c r="R3903" s="5">
        <v>7.1</v>
      </c>
      <c r="S3903" s="5">
        <v>153.6</v>
      </c>
    </row>
    <row r="3904" spans="1:19" s="20" customFormat="1" x14ac:dyDescent="0.2">
      <c r="A3904" s="21" t="s">
        <v>2693</v>
      </c>
      <c r="B3904" s="18">
        <v>0.83009636554027399</v>
      </c>
      <c r="C3904" s="18">
        <f t="shared" si="180"/>
        <v>0.83009636554027399</v>
      </c>
      <c r="D3904" s="18">
        <v>2.4380225270355101E-2</v>
      </c>
      <c r="E3904" s="18">
        <v>9.9138515816514006E-2</v>
      </c>
      <c r="F3904" s="18">
        <f t="shared" si="181"/>
        <v>22.549999999999997</v>
      </c>
      <c r="G3904" s="18">
        <f t="shared" si="182"/>
        <v>40.450000000000003</v>
      </c>
      <c r="H3904" s="18">
        <v>16.399999999999999</v>
      </c>
      <c r="I3904" s="18">
        <v>20.8</v>
      </c>
      <c r="J3904" s="18">
        <v>24.6</v>
      </c>
      <c r="K3904" s="18">
        <v>22.7</v>
      </c>
      <c r="L3904" s="18">
        <v>34.1</v>
      </c>
      <c r="M3904" s="18">
        <v>16.7</v>
      </c>
      <c r="N3904" s="18">
        <v>43.7</v>
      </c>
      <c r="O3904" s="18">
        <v>45.9</v>
      </c>
      <c r="P3904" s="18">
        <v>69.7</v>
      </c>
      <c r="Q3904" s="18">
        <v>21.4</v>
      </c>
      <c r="R3904" s="18">
        <v>17.100000000000001</v>
      </c>
      <c r="S3904" s="18">
        <v>44.9</v>
      </c>
    </row>
    <row r="3905" spans="1:19" s="20" customFormat="1" x14ac:dyDescent="0.2">
      <c r="A3905" s="21" t="s">
        <v>3504</v>
      </c>
      <c r="B3905" s="18">
        <v>-0.88613154582362597</v>
      </c>
      <c r="C3905" s="18">
        <f t="shared" si="180"/>
        <v>0.88613154582362597</v>
      </c>
      <c r="D3905" s="18">
        <v>2.15622413387127E-2</v>
      </c>
      <c r="E3905" s="18">
        <v>9.0824742199730898E-2</v>
      </c>
      <c r="F3905" s="18">
        <f t="shared" si="181"/>
        <v>22.516666666666666</v>
      </c>
      <c r="G3905" s="18">
        <f t="shared" si="182"/>
        <v>12.200000000000001</v>
      </c>
      <c r="H3905" s="18">
        <v>23.8</v>
      </c>
      <c r="I3905" s="18">
        <v>23.2</v>
      </c>
      <c r="J3905" s="18">
        <v>33.799999999999997</v>
      </c>
      <c r="K3905" s="18">
        <v>13.8</v>
      </c>
      <c r="L3905" s="18">
        <v>21.8</v>
      </c>
      <c r="M3905" s="18">
        <v>18.7</v>
      </c>
      <c r="N3905" s="18">
        <v>15.3</v>
      </c>
      <c r="O3905" s="18">
        <v>13.8</v>
      </c>
      <c r="P3905" s="18">
        <v>11.5</v>
      </c>
      <c r="Q3905" s="18">
        <v>6.1</v>
      </c>
      <c r="R3905" s="18">
        <v>21.3</v>
      </c>
      <c r="S3905" s="18">
        <v>5.2</v>
      </c>
    </row>
    <row r="3906" spans="1:19" s="20" customFormat="1" x14ac:dyDescent="0.2">
      <c r="A3906" s="21" t="s">
        <v>3007</v>
      </c>
      <c r="B3906" s="18">
        <v>-0.79817387517095695</v>
      </c>
      <c r="C3906" s="18">
        <f t="shared" ref="C3906:C3969" si="183">ABS(B3906)</f>
        <v>0.79817387517095695</v>
      </c>
      <c r="D3906" s="18">
        <v>2.66070310910131E-2</v>
      </c>
      <c r="E3906" s="18">
        <v>0.105443773832608</v>
      </c>
      <c r="F3906" s="18">
        <f t="shared" ref="F3906:F3969" si="184">AVERAGE(H3906:M3906)</f>
        <v>22.483333333333331</v>
      </c>
      <c r="G3906" s="18">
        <f t="shared" ref="G3906:G3969" si="185">AVERAGE(N3906:S3906)</f>
        <v>12.950000000000001</v>
      </c>
      <c r="H3906" s="18">
        <v>26.8</v>
      </c>
      <c r="I3906" s="18">
        <v>13.9</v>
      </c>
      <c r="J3906" s="18">
        <v>22.8</v>
      </c>
      <c r="K3906" s="18">
        <v>14.6</v>
      </c>
      <c r="L3906" s="18">
        <v>25.6</v>
      </c>
      <c r="M3906" s="18">
        <v>31.2</v>
      </c>
      <c r="N3906" s="18">
        <v>8.6999999999999993</v>
      </c>
      <c r="O3906" s="18">
        <v>16.100000000000001</v>
      </c>
      <c r="P3906" s="18">
        <v>14.8</v>
      </c>
      <c r="Q3906" s="18">
        <v>13.7</v>
      </c>
      <c r="R3906" s="18">
        <v>17.100000000000001</v>
      </c>
      <c r="S3906" s="18">
        <v>7.3</v>
      </c>
    </row>
    <row r="3907" spans="1:19" s="20" customFormat="1" x14ac:dyDescent="0.2">
      <c r="A3907" s="21" t="s">
        <v>2648</v>
      </c>
      <c r="B3907" s="18">
        <v>1.17051896513821</v>
      </c>
      <c r="C3907" s="18">
        <f t="shared" si="183"/>
        <v>1.17051896513821</v>
      </c>
      <c r="D3907" s="18">
        <v>1.63612161757727E-2</v>
      </c>
      <c r="E3907" s="18">
        <v>7.5107307798242706E-2</v>
      </c>
      <c r="F3907" s="18">
        <f t="shared" si="184"/>
        <v>22.433333333333334</v>
      </c>
      <c r="G3907" s="18">
        <f t="shared" si="185"/>
        <v>50.966666666666661</v>
      </c>
      <c r="H3907" s="18">
        <v>49.1</v>
      </c>
      <c r="I3907" s="18">
        <v>18.5</v>
      </c>
      <c r="J3907" s="18">
        <v>15.5</v>
      </c>
      <c r="K3907" s="18">
        <v>14.6</v>
      </c>
      <c r="L3907" s="18">
        <v>16.100000000000001</v>
      </c>
      <c r="M3907" s="18">
        <v>20.8</v>
      </c>
      <c r="N3907" s="18">
        <v>28.4</v>
      </c>
      <c r="O3907" s="18">
        <v>56.3</v>
      </c>
      <c r="P3907" s="18">
        <v>95.2</v>
      </c>
      <c r="Q3907" s="18">
        <v>22.9</v>
      </c>
      <c r="R3907" s="18">
        <v>10</v>
      </c>
      <c r="S3907" s="18">
        <v>93</v>
      </c>
    </row>
    <row r="3908" spans="1:19" s="20" customFormat="1" x14ac:dyDescent="0.2">
      <c r="A3908" s="4" t="s">
        <v>2642</v>
      </c>
      <c r="B3908" s="5">
        <v>2.8575594718065198</v>
      </c>
      <c r="C3908" s="5">
        <f t="shared" si="183"/>
        <v>2.8575594718065198</v>
      </c>
      <c r="D3908" s="5">
        <v>1.0467609610059E-4</v>
      </c>
      <c r="E3908" s="5">
        <v>1.62158347060964E-3</v>
      </c>
      <c r="F3908" s="5">
        <f t="shared" si="184"/>
        <v>22.349999999999998</v>
      </c>
      <c r="G3908" s="5">
        <f t="shared" si="185"/>
        <v>163.18333333333334</v>
      </c>
      <c r="H3908" s="5">
        <v>8.9</v>
      </c>
      <c r="I3908" s="5">
        <v>15.4</v>
      </c>
      <c r="J3908" s="5">
        <v>50.2</v>
      </c>
      <c r="K3908" s="5">
        <v>27.6</v>
      </c>
      <c r="L3908" s="5">
        <v>23.7</v>
      </c>
      <c r="M3908" s="5">
        <v>8.3000000000000007</v>
      </c>
      <c r="N3908" s="5">
        <v>92.9</v>
      </c>
      <c r="O3908" s="5">
        <v>59.7</v>
      </c>
      <c r="P3908" s="5">
        <v>146</v>
      </c>
      <c r="Q3908" s="5">
        <v>583</v>
      </c>
      <c r="R3908" s="5">
        <v>1.4</v>
      </c>
      <c r="S3908" s="5">
        <v>96.1</v>
      </c>
    </row>
    <row r="3909" spans="1:19" s="20" customFormat="1" x14ac:dyDescent="0.2">
      <c r="A3909" s="4" t="s">
        <v>4091</v>
      </c>
      <c r="B3909" s="5">
        <v>1.10408989541259</v>
      </c>
      <c r="C3909" s="5">
        <f t="shared" si="183"/>
        <v>1.10408989541259</v>
      </c>
      <c r="D3909" s="5">
        <v>8.7108389388592397E-4</v>
      </c>
      <c r="E3909" s="5">
        <v>8.3022822426562295E-3</v>
      </c>
      <c r="F3909" s="5">
        <f t="shared" si="184"/>
        <v>22.349999999999998</v>
      </c>
      <c r="G3909" s="5">
        <f t="shared" si="185"/>
        <v>48.383333333333333</v>
      </c>
      <c r="H3909" s="5">
        <v>22.3</v>
      </c>
      <c r="I3909" s="5">
        <v>29.3</v>
      </c>
      <c r="J3909" s="5">
        <v>16.399999999999999</v>
      </c>
      <c r="K3909" s="5">
        <v>24.3</v>
      </c>
      <c r="L3909" s="5">
        <v>19.899999999999999</v>
      </c>
      <c r="M3909" s="5">
        <v>21.9</v>
      </c>
      <c r="N3909" s="5">
        <v>45.9</v>
      </c>
      <c r="O3909" s="5">
        <v>80.400000000000006</v>
      </c>
      <c r="P3909" s="5">
        <v>42.7</v>
      </c>
      <c r="Q3909" s="5">
        <v>48.8</v>
      </c>
      <c r="R3909" s="5">
        <v>21.3</v>
      </c>
      <c r="S3909" s="5">
        <v>51.2</v>
      </c>
    </row>
    <row r="3910" spans="1:19" s="20" customFormat="1" x14ac:dyDescent="0.2">
      <c r="A3910" s="4" t="s">
        <v>3505</v>
      </c>
      <c r="B3910" s="5">
        <v>-1.1565039412043201</v>
      </c>
      <c r="C3910" s="5">
        <f t="shared" si="183"/>
        <v>1.1565039412043201</v>
      </c>
      <c r="D3910" s="5">
        <v>3.2806058597276899E-3</v>
      </c>
      <c r="E3910" s="5">
        <v>2.30541616903568E-2</v>
      </c>
      <c r="F3910" s="5">
        <f t="shared" si="184"/>
        <v>22.216666666666669</v>
      </c>
      <c r="G3910" s="5">
        <f t="shared" si="185"/>
        <v>9.9500000000000011</v>
      </c>
      <c r="H3910" s="5">
        <v>14.1</v>
      </c>
      <c r="I3910" s="5">
        <v>29.3</v>
      </c>
      <c r="J3910" s="5">
        <v>21</v>
      </c>
      <c r="K3910" s="5">
        <v>21.9</v>
      </c>
      <c r="L3910" s="5">
        <v>19.899999999999999</v>
      </c>
      <c r="M3910" s="5">
        <v>27.1</v>
      </c>
      <c r="N3910" s="5">
        <v>7.7</v>
      </c>
      <c r="O3910" s="5">
        <v>14.9</v>
      </c>
      <c r="P3910" s="5">
        <v>4.0999999999999996</v>
      </c>
      <c r="Q3910" s="5">
        <v>6.1</v>
      </c>
      <c r="R3910" s="5">
        <v>18.5</v>
      </c>
      <c r="S3910" s="5">
        <v>8.4</v>
      </c>
    </row>
    <row r="3911" spans="1:19" s="20" customFormat="1" x14ac:dyDescent="0.2">
      <c r="A3911" s="4" t="s">
        <v>4676</v>
      </c>
      <c r="B3911" s="5">
        <v>-2.0005046409268199</v>
      </c>
      <c r="C3911" s="5">
        <f t="shared" si="183"/>
        <v>2.0005046409268199</v>
      </c>
      <c r="D3911" s="6">
        <v>8.7363216929865994E-5</v>
      </c>
      <c r="E3911" s="5">
        <v>1.42212525506045E-3</v>
      </c>
      <c r="F3911" s="5">
        <f t="shared" si="184"/>
        <v>22.2</v>
      </c>
      <c r="G3911" s="5">
        <f t="shared" si="185"/>
        <v>5.4833333333333334</v>
      </c>
      <c r="H3911" s="5">
        <v>17.899999999999999</v>
      </c>
      <c r="I3911" s="5">
        <v>31.7</v>
      </c>
      <c r="J3911" s="5">
        <v>22.8</v>
      </c>
      <c r="K3911" s="5">
        <v>20.3</v>
      </c>
      <c r="L3911" s="5">
        <v>21.8</v>
      </c>
      <c r="M3911" s="5">
        <v>18.7</v>
      </c>
      <c r="N3911" s="5">
        <v>1.1000000000000001</v>
      </c>
      <c r="O3911" s="5">
        <v>6.9</v>
      </c>
      <c r="P3911" s="5">
        <v>1.6</v>
      </c>
      <c r="Q3911" s="5">
        <v>7.6</v>
      </c>
      <c r="R3911" s="5">
        <v>15.7</v>
      </c>
      <c r="S3911" s="5">
        <v>0</v>
      </c>
    </row>
    <row r="3912" spans="1:19" s="20" customFormat="1" x14ac:dyDescent="0.2">
      <c r="A3912" s="4" t="s">
        <v>2644</v>
      </c>
      <c r="B3912" s="5">
        <v>1.5986104757252799</v>
      </c>
      <c r="C3912" s="5">
        <f t="shared" si="183"/>
        <v>1.5986104757252799</v>
      </c>
      <c r="D3912" s="5">
        <v>5.3018896311740496E-4</v>
      </c>
      <c r="E3912" s="5">
        <v>5.7194227346669298E-3</v>
      </c>
      <c r="F3912" s="5">
        <f t="shared" si="184"/>
        <v>22.2</v>
      </c>
      <c r="G3912" s="5">
        <f t="shared" si="185"/>
        <v>67.86666666666666</v>
      </c>
      <c r="H3912" s="5">
        <v>29</v>
      </c>
      <c r="I3912" s="5">
        <v>19.3</v>
      </c>
      <c r="J3912" s="5">
        <v>32.799999999999997</v>
      </c>
      <c r="K3912" s="5">
        <v>21.1</v>
      </c>
      <c r="L3912" s="5">
        <v>23.7</v>
      </c>
      <c r="M3912" s="5">
        <v>7.3</v>
      </c>
      <c r="N3912" s="5">
        <v>48.1</v>
      </c>
      <c r="O3912" s="5">
        <v>79.3</v>
      </c>
      <c r="P3912" s="5">
        <v>82</v>
      </c>
      <c r="Q3912" s="5">
        <v>73.3</v>
      </c>
      <c r="R3912" s="5">
        <v>8.5</v>
      </c>
      <c r="S3912" s="5">
        <v>116</v>
      </c>
    </row>
    <row r="3913" spans="1:19" s="20" customFormat="1" x14ac:dyDescent="0.2">
      <c r="A3913" s="21" t="s">
        <v>3907</v>
      </c>
      <c r="B3913" s="18">
        <v>-0.88171394435529904</v>
      </c>
      <c r="C3913" s="18">
        <f t="shared" si="183"/>
        <v>0.88171394435529904</v>
      </c>
      <c r="D3913" s="18">
        <v>1.2493593721576801E-2</v>
      </c>
      <c r="E3913" s="18">
        <v>6.2056490868264598E-2</v>
      </c>
      <c r="F3913" s="18">
        <f t="shared" si="184"/>
        <v>22.183333333333337</v>
      </c>
      <c r="G3913" s="18">
        <f t="shared" si="185"/>
        <v>12.049999999999999</v>
      </c>
      <c r="H3913" s="18">
        <v>17.100000000000001</v>
      </c>
      <c r="I3913" s="18">
        <v>20.100000000000001</v>
      </c>
      <c r="J3913" s="18">
        <v>20.100000000000001</v>
      </c>
      <c r="K3913" s="18">
        <v>19.5</v>
      </c>
      <c r="L3913" s="18">
        <v>31.3</v>
      </c>
      <c r="M3913" s="18">
        <v>25</v>
      </c>
      <c r="N3913" s="18">
        <v>13.1</v>
      </c>
      <c r="O3913" s="18">
        <v>11.5</v>
      </c>
      <c r="P3913" s="18">
        <v>10.7</v>
      </c>
      <c r="Q3913" s="18">
        <v>12.2</v>
      </c>
      <c r="R3913" s="18">
        <v>18.5</v>
      </c>
      <c r="S3913" s="18">
        <v>6.3</v>
      </c>
    </row>
    <row r="3914" spans="1:19" s="20" customFormat="1" x14ac:dyDescent="0.2">
      <c r="A3914" s="4" t="s">
        <v>4371</v>
      </c>
      <c r="B3914" s="5">
        <v>1.54626229449024</v>
      </c>
      <c r="C3914" s="5">
        <f t="shared" si="183"/>
        <v>1.54626229449024</v>
      </c>
      <c r="D3914" s="5">
        <v>4.1144977571520299E-4</v>
      </c>
      <c r="E3914" s="5">
        <v>4.6470865637496103E-3</v>
      </c>
      <c r="F3914" s="5">
        <f t="shared" si="184"/>
        <v>22.099999999999998</v>
      </c>
      <c r="G3914" s="5">
        <f t="shared" si="185"/>
        <v>65.2</v>
      </c>
      <c r="H3914" s="5">
        <v>21.6</v>
      </c>
      <c r="I3914" s="5">
        <v>20.8</v>
      </c>
      <c r="J3914" s="5">
        <v>11.9</v>
      </c>
      <c r="K3914" s="5">
        <v>25.1</v>
      </c>
      <c r="L3914" s="5">
        <v>31.3</v>
      </c>
      <c r="M3914" s="5">
        <v>21.9</v>
      </c>
      <c r="N3914" s="5">
        <v>61.2</v>
      </c>
      <c r="O3914" s="5">
        <v>74.7</v>
      </c>
      <c r="P3914" s="5">
        <v>132.1</v>
      </c>
      <c r="Q3914" s="5">
        <v>27.5</v>
      </c>
      <c r="R3914" s="5">
        <v>14.2</v>
      </c>
      <c r="S3914" s="5">
        <v>81.5</v>
      </c>
    </row>
    <row r="3915" spans="1:19" s="20" customFormat="1" x14ac:dyDescent="0.2">
      <c r="A3915" s="21" t="s">
        <v>3259</v>
      </c>
      <c r="B3915" s="18">
        <v>-0.82050005319840003</v>
      </c>
      <c r="C3915" s="18">
        <f t="shared" si="183"/>
        <v>0.82050005319840003</v>
      </c>
      <c r="D3915" s="18">
        <v>3.59521581505493E-2</v>
      </c>
      <c r="E3915" s="18">
        <v>0.12958995811960899</v>
      </c>
      <c r="F3915" s="18">
        <f t="shared" si="184"/>
        <v>22.099999999999998</v>
      </c>
      <c r="G3915" s="18">
        <f t="shared" si="185"/>
        <v>12.516666666666666</v>
      </c>
      <c r="H3915" s="18">
        <v>28.3</v>
      </c>
      <c r="I3915" s="18">
        <v>22.4</v>
      </c>
      <c r="J3915" s="18">
        <v>23.7</v>
      </c>
      <c r="K3915" s="18">
        <v>17.8</v>
      </c>
      <c r="L3915" s="18">
        <v>13.3</v>
      </c>
      <c r="M3915" s="18">
        <v>27.1</v>
      </c>
      <c r="N3915" s="18">
        <v>5.5</v>
      </c>
      <c r="O3915" s="18">
        <v>8</v>
      </c>
      <c r="P3915" s="18">
        <v>10.7</v>
      </c>
      <c r="Q3915" s="18">
        <v>24.4</v>
      </c>
      <c r="R3915" s="18">
        <v>17.100000000000001</v>
      </c>
      <c r="S3915" s="18">
        <v>9.4</v>
      </c>
    </row>
    <row r="3916" spans="1:19" s="20" customFormat="1" x14ac:dyDescent="0.2">
      <c r="A3916" s="21" t="s">
        <v>4199</v>
      </c>
      <c r="B3916" s="18">
        <v>-1.3555152783147999</v>
      </c>
      <c r="C3916" s="18">
        <f t="shared" si="183"/>
        <v>1.3555152783147999</v>
      </c>
      <c r="D3916" s="18">
        <v>3.3400190907037601E-2</v>
      </c>
      <c r="E3916" s="18">
        <v>0.123449095800807</v>
      </c>
      <c r="F3916" s="18">
        <f t="shared" si="184"/>
        <v>22.066666666666666</v>
      </c>
      <c r="G3916" s="18">
        <f t="shared" si="185"/>
        <v>8.5833333333333339</v>
      </c>
      <c r="H3916" s="18">
        <v>20.100000000000001</v>
      </c>
      <c r="I3916" s="18">
        <v>34</v>
      </c>
      <c r="J3916" s="18">
        <v>34.700000000000003</v>
      </c>
      <c r="K3916" s="18">
        <v>10.5</v>
      </c>
      <c r="L3916" s="18">
        <v>1.9</v>
      </c>
      <c r="M3916" s="18">
        <v>31.2</v>
      </c>
      <c r="N3916" s="18">
        <v>2.2000000000000002</v>
      </c>
      <c r="O3916" s="18">
        <v>2.2999999999999998</v>
      </c>
      <c r="P3916" s="18">
        <v>7.4</v>
      </c>
      <c r="Q3916" s="18">
        <v>22.9</v>
      </c>
      <c r="R3916" s="18">
        <v>15.7</v>
      </c>
      <c r="S3916" s="18">
        <v>1</v>
      </c>
    </row>
    <row r="3917" spans="1:19" s="20" customFormat="1" x14ac:dyDescent="0.2">
      <c r="A3917" s="4" t="s">
        <v>3554</v>
      </c>
      <c r="B3917" s="5">
        <v>-1.65686826646145</v>
      </c>
      <c r="C3917" s="5">
        <f t="shared" si="183"/>
        <v>1.65686826646145</v>
      </c>
      <c r="D3917" s="5">
        <v>2.0081522665824799E-4</v>
      </c>
      <c r="E3917" s="5">
        <v>2.67458063349249E-3</v>
      </c>
      <c r="F3917" s="5">
        <f t="shared" si="184"/>
        <v>22.033333333333331</v>
      </c>
      <c r="G3917" s="5">
        <f t="shared" si="185"/>
        <v>6.9333333333333345</v>
      </c>
      <c r="H3917" s="5">
        <v>23.1</v>
      </c>
      <c r="I3917" s="5">
        <v>28.6</v>
      </c>
      <c r="J3917" s="5">
        <v>15.5</v>
      </c>
      <c r="K3917" s="5">
        <v>25.9</v>
      </c>
      <c r="L3917" s="5">
        <v>25.6</v>
      </c>
      <c r="M3917" s="5">
        <v>13.5</v>
      </c>
      <c r="N3917" s="5">
        <v>2.2000000000000002</v>
      </c>
      <c r="O3917" s="5">
        <v>16.100000000000001</v>
      </c>
      <c r="P3917" s="5">
        <v>4.9000000000000004</v>
      </c>
      <c r="Q3917" s="5">
        <v>9.1999999999999993</v>
      </c>
      <c r="R3917" s="5">
        <v>7.1</v>
      </c>
      <c r="S3917" s="5">
        <v>2.1</v>
      </c>
    </row>
    <row r="3918" spans="1:19" s="20" customFormat="1" x14ac:dyDescent="0.2">
      <c r="A3918" s="4" t="s">
        <v>4656</v>
      </c>
      <c r="B3918" s="5">
        <v>-3.73180560475905</v>
      </c>
      <c r="C3918" s="5">
        <f t="shared" si="183"/>
        <v>3.73180560475905</v>
      </c>
      <c r="D3918" s="6">
        <v>1.9380710906502701E-9</v>
      </c>
      <c r="E3918" s="6">
        <v>6.3432654441432103E-7</v>
      </c>
      <c r="F3918" s="5">
        <f t="shared" si="184"/>
        <v>22.016666666666669</v>
      </c>
      <c r="G3918" s="5">
        <f t="shared" si="185"/>
        <v>1.55</v>
      </c>
      <c r="H3918" s="5">
        <v>11.2</v>
      </c>
      <c r="I3918" s="5">
        <v>41.7</v>
      </c>
      <c r="J3918" s="5">
        <v>32.799999999999997</v>
      </c>
      <c r="K3918" s="5">
        <v>26.7</v>
      </c>
      <c r="L3918" s="5">
        <v>11.4</v>
      </c>
      <c r="M3918" s="5">
        <v>8.3000000000000007</v>
      </c>
      <c r="N3918" s="5">
        <v>0</v>
      </c>
      <c r="O3918" s="5">
        <v>1.1000000000000001</v>
      </c>
      <c r="P3918" s="5">
        <v>0</v>
      </c>
      <c r="Q3918" s="5">
        <v>1.5</v>
      </c>
      <c r="R3918" s="5">
        <v>5.7</v>
      </c>
      <c r="S3918" s="5">
        <v>1</v>
      </c>
    </row>
    <row r="3919" spans="1:19" s="20" customFormat="1" x14ac:dyDescent="0.2">
      <c r="A3919" s="4" t="s">
        <v>2690</v>
      </c>
      <c r="B3919" s="5">
        <v>1.15873513341866</v>
      </c>
      <c r="C3919" s="5">
        <f t="shared" si="183"/>
        <v>1.15873513341866</v>
      </c>
      <c r="D3919" s="5">
        <v>9.1023156487129997E-3</v>
      </c>
      <c r="E3919" s="5">
        <v>4.8885404815426997E-2</v>
      </c>
      <c r="F3919" s="5">
        <f t="shared" si="184"/>
        <v>22</v>
      </c>
      <c r="G3919" s="5">
        <f t="shared" si="185"/>
        <v>49.6</v>
      </c>
      <c r="H3919" s="5">
        <v>29</v>
      </c>
      <c r="I3919" s="5">
        <v>17</v>
      </c>
      <c r="J3919" s="5">
        <v>21.9</v>
      </c>
      <c r="K3919" s="5">
        <v>23.5</v>
      </c>
      <c r="L3919" s="5">
        <v>20.8</v>
      </c>
      <c r="M3919" s="5">
        <v>19.8</v>
      </c>
      <c r="N3919" s="5">
        <v>43.7</v>
      </c>
      <c r="O3919" s="5">
        <v>57.4</v>
      </c>
      <c r="P3919" s="5">
        <v>114</v>
      </c>
      <c r="Q3919" s="5">
        <v>16.8</v>
      </c>
      <c r="R3919" s="5">
        <v>11.4</v>
      </c>
      <c r="S3919" s="5">
        <v>54.3</v>
      </c>
    </row>
    <row r="3920" spans="1:19" s="20" customFormat="1" x14ac:dyDescent="0.2">
      <c r="A3920" s="4" t="s">
        <v>3442</v>
      </c>
      <c r="B3920" s="5">
        <v>1.29822018946986</v>
      </c>
      <c r="C3920" s="5">
        <f t="shared" si="183"/>
        <v>1.29822018946986</v>
      </c>
      <c r="D3920" s="5">
        <v>7.2094516236683604E-3</v>
      </c>
      <c r="E3920" s="5">
        <v>4.1212558278294502E-2</v>
      </c>
      <c r="F3920" s="5">
        <f t="shared" si="184"/>
        <v>21.966666666666665</v>
      </c>
      <c r="G3920" s="5">
        <f t="shared" si="185"/>
        <v>54.466666666666669</v>
      </c>
      <c r="H3920" s="5">
        <v>13.4</v>
      </c>
      <c r="I3920" s="5">
        <v>32.4</v>
      </c>
      <c r="J3920" s="5">
        <v>39.200000000000003</v>
      </c>
      <c r="K3920" s="5">
        <v>22.7</v>
      </c>
      <c r="L3920" s="5">
        <v>18.899999999999999</v>
      </c>
      <c r="M3920" s="5">
        <v>5.2</v>
      </c>
      <c r="N3920" s="5">
        <v>30.6</v>
      </c>
      <c r="O3920" s="5">
        <v>37.9</v>
      </c>
      <c r="P3920" s="5">
        <v>81.2</v>
      </c>
      <c r="Q3920" s="5">
        <v>106.8</v>
      </c>
      <c r="R3920" s="5">
        <v>12.8</v>
      </c>
      <c r="S3920" s="5">
        <v>57.5</v>
      </c>
    </row>
    <row r="3921" spans="1:19" s="20" customFormat="1" x14ac:dyDescent="0.2">
      <c r="A3921" s="4" t="s">
        <v>3483</v>
      </c>
      <c r="B3921" s="5">
        <v>0.91005224910218296</v>
      </c>
      <c r="C3921" s="5">
        <f t="shared" si="183"/>
        <v>0.91005224910218296</v>
      </c>
      <c r="D3921" s="5">
        <v>2.5468155350880698E-3</v>
      </c>
      <c r="E3921" s="5">
        <v>1.8953876814833001E-2</v>
      </c>
      <c r="F3921" s="5">
        <f t="shared" si="184"/>
        <v>21.883333333333329</v>
      </c>
      <c r="G3921" s="5">
        <f t="shared" si="185"/>
        <v>41.433333333333337</v>
      </c>
      <c r="H3921" s="5">
        <v>32</v>
      </c>
      <c r="I3921" s="5">
        <v>21.6</v>
      </c>
      <c r="J3921" s="5">
        <v>15.5</v>
      </c>
      <c r="K3921" s="5">
        <v>21.1</v>
      </c>
      <c r="L3921" s="5">
        <v>16.100000000000001</v>
      </c>
      <c r="M3921" s="5">
        <v>25</v>
      </c>
      <c r="N3921" s="5">
        <v>35</v>
      </c>
      <c r="O3921" s="5">
        <v>44.8</v>
      </c>
      <c r="P3921" s="5">
        <v>54.1</v>
      </c>
      <c r="Q3921" s="5">
        <v>41.2</v>
      </c>
      <c r="R3921" s="5">
        <v>32.700000000000003</v>
      </c>
      <c r="S3921" s="5">
        <v>40.799999999999997</v>
      </c>
    </row>
    <row r="3922" spans="1:19" s="20" customFormat="1" x14ac:dyDescent="0.2">
      <c r="A3922" s="4" t="s">
        <v>4243</v>
      </c>
      <c r="B3922" s="5">
        <v>1.8041458765960401</v>
      </c>
      <c r="C3922" s="5">
        <f t="shared" si="183"/>
        <v>1.8041458765960401</v>
      </c>
      <c r="D3922" s="5">
        <v>1.8102348949901201E-4</v>
      </c>
      <c r="E3922" s="5">
        <v>2.4796832938230699E-3</v>
      </c>
      <c r="F3922" s="5">
        <f t="shared" si="184"/>
        <v>21.833333333333332</v>
      </c>
      <c r="G3922" s="5">
        <f t="shared" si="185"/>
        <v>77.099999999999994</v>
      </c>
      <c r="H3922" s="5">
        <v>15.6</v>
      </c>
      <c r="I3922" s="5">
        <v>17</v>
      </c>
      <c r="J3922" s="5">
        <v>26.5</v>
      </c>
      <c r="K3922" s="5">
        <v>21.9</v>
      </c>
      <c r="L3922" s="5">
        <v>31.3</v>
      </c>
      <c r="M3922" s="5">
        <v>18.7</v>
      </c>
      <c r="N3922" s="5">
        <v>71</v>
      </c>
      <c r="O3922" s="5">
        <v>99.9</v>
      </c>
      <c r="P3922" s="5">
        <v>116.5</v>
      </c>
      <c r="Q3922" s="5">
        <v>16.8</v>
      </c>
      <c r="R3922" s="5">
        <v>14.2</v>
      </c>
      <c r="S3922" s="5">
        <v>144.19999999999999</v>
      </c>
    </row>
    <row r="3923" spans="1:19" s="20" customFormat="1" x14ac:dyDescent="0.2">
      <c r="A3923" s="4" t="s">
        <v>3484</v>
      </c>
      <c r="B3923" s="5">
        <v>1.1070731420147499</v>
      </c>
      <c r="C3923" s="5">
        <f t="shared" si="183"/>
        <v>1.1070731420147499</v>
      </c>
      <c r="D3923" s="5">
        <v>6.4787885029081698E-4</v>
      </c>
      <c r="E3923" s="5">
        <v>6.5894217183681304E-3</v>
      </c>
      <c r="F3923" s="5">
        <f t="shared" si="184"/>
        <v>21.8</v>
      </c>
      <c r="G3923" s="5">
        <f t="shared" si="185"/>
        <v>47.366666666666667</v>
      </c>
      <c r="H3923" s="5">
        <v>25.3</v>
      </c>
      <c r="I3923" s="5">
        <v>16.2</v>
      </c>
      <c r="J3923" s="5">
        <v>29.2</v>
      </c>
      <c r="K3923" s="5">
        <v>22.7</v>
      </c>
      <c r="L3923" s="5">
        <v>21.8</v>
      </c>
      <c r="M3923" s="5">
        <v>15.6</v>
      </c>
      <c r="N3923" s="5">
        <v>38.299999999999997</v>
      </c>
      <c r="O3923" s="5">
        <v>59.7</v>
      </c>
      <c r="P3923" s="5">
        <v>59.1</v>
      </c>
      <c r="Q3923" s="5">
        <v>45.8</v>
      </c>
      <c r="R3923" s="5">
        <v>22.8</v>
      </c>
      <c r="S3923" s="5">
        <v>58.5</v>
      </c>
    </row>
    <row r="3924" spans="1:19" s="20" customFormat="1" x14ac:dyDescent="0.2">
      <c r="A3924" s="21" t="s">
        <v>3670</v>
      </c>
      <c r="B3924" s="18">
        <v>0.91962060218712505</v>
      </c>
      <c r="C3924" s="18">
        <f t="shared" si="183"/>
        <v>0.91962060218712505</v>
      </c>
      <c r="D3924" s="18">
        <v>3.40868977674312E-2</v>
      </c>
      <c r="E3924" s="18">
        <v>0.12538404539082099</v>
      </c>
      <c r="F3924" s="18">
        <f t="shared" si="184"/>
        <v>21.766666666666666</v>
      </c>
      <c r="G3924" s="18">
        <f t="shared" si="185"/>
        <v>41.433333333333337</v>
      </c>
      <c r="H3924" s="18">
        <v>18.600000000000001</v>
      </c>
      <c r="I3924" s="18">
        <v>23.9</v>
      </c>
      <c r="J3924" s="18">
        <v>14.6</v>
      </c>
      <c r="K3924" s="18">
        <v>26.7</v>
      </c>
      <c r="L3924" s="18">
        <v>32.200000000000003</v>
      </c>
      <c r="M3924" s="18">
        <v>14.6</v>
      </c>
      <c r="N3924" s="18">
        <v>83.1</v>
      </c>
      <c r="O3924" s="18">
        <v>13.8</v>
      </c>
      <c r="P3924" s="18">
        <v>28.7</v>
      </c>
      <c r="Q3924" s="18">
        <v>67.2</v>
      </c>
      <c r="R3924" s="18">
        <v>17.100000000000001</v>
      </c>
      <c r="S3924" s="18">
        <v>38.700000000000003</v>
      </c>
    </row>
    <row r="3925" spans="1:19" s="20" customFormat="1" x14ac:dyDescent="0.2">
      <c r="A3925" s="4" t="s">
        <v>4349</v>
      </c>
      <c r="B3925" s="5">
        <v>-2.6906064070914102</v>
      </c>
      <c r="C3925" s="5">
        <f t="shared" si="183"/>
        <v>2.6906064070914102</v>
      </c>
      <c r="D3925" s="6">
        <v>5.3181268545820804E-6</v>
      </c>
      <c r="E3925" s="5">
        <v>1.6594066004875499E-4</v>
      </c>
      <c r="F3925" s="5">
        <f t="shared" si="184"/>
        <v>21.650000000000002</v>
      </c>
      <c r="G3925" s="5">
        <f t="shared" si="185"/>
        <v>3.2666666666666662</v>
      </c>
      <c r="H3925" s="5">
        <v>7.4</v>
      </c>
      <c r="I3925" s="5">
        <v>10</v>
      </c>
      <c r="J3925" s="5">
        <v>39.200000000000003</v>
      </c>
      <c r="K3925" s="5">
        <v>21.1</v>
      </c>
      <c r="L3925" s="5">
        <v>30.3</v>
      </c>
      <c r="M3925" s="5">
        <v>21.9</v>
      </c>
      <c r="N3925" s="5">
        <v>1.1000000000000001</v>
      </c>
      <c r="O3925" s="5">
        <v>1.1000000000000001</v>
      </c>
      <c r="P3925" s="5">
        <v>2.5</v>
      </c>
      <c r="Q3925" s="5">
        <v>10.7</v>
      </c>
      <c r="R3925" s="5">
        <v>0</v>
      </c>
      <c r="S3925" s="5">
        <v>4.2</v>
      </c>
    </row>
    <row r="3926" spans="1:19" s="20" customFormat="1" x14ac:dyDescent="0.2">
      <c r="A3926" s="4" t="s">
        <v>4246</v>
      </c>
      <c r="B3926" s="5">
        <v>1.3023411175401201</v>
      </c>
      <c r="C3926" s="5">
        <f t="shared" si="183"/>
        <v>1.3023411175401201</v>
      </c>
      <c r="D3926" s="5">
        <v>5.8919189435870196E-3</v>
      </c>
      <c r="E3926" s="5">
        <v>3.55991316218379E-2</v>
      </c>
      <c r="F3926" s="5">
        <f t="shared" si="184"/>
        <v>21.633333333333336</v>
      </c>
      <c r="G3926" s="5">
        <f t="shared" si="185"/>
        <v>53.866666666666674</v>
      </c>
      <c r="H3926" s="5">
        <v>23.8</v>
      </c>
      <c r="I3926" s="5">
        <v>15.4</v>
      </c>
      <c r="J3926" s="5">
        <v>36.5</v>
      </c>
      <c r="K3926" s="5">
        <v>31.6</v>
      </c>
      <c r="L3926" s="5">
        <v>14.2</v>
      </c>
      <c r="M3926" s="5">
        <v>8.3000000000000007</v>
      </c>
      <c r="N3926" s="5">
        <v>86.3</v>
      </c>
      <c r="O3926" s="5">
        <v>47.1</v>
      </c>
      <c r="P3926" s="5">
        <v>97.6</v>
      </c>
      <c r="Q3926" s="5">
        <v>19.8</v>
      </c>
      <c r="R3926" s="5">
        <v>12.8</v>
      </c>
      <c r="S3926" s="5">
        <v>59.6</v>
      </c>
    </row>
    <row r="3927" spans="1:19" s="20" customFormat="1" x14ac:dyDescent="0.2">
      <c r="A3927" s="21" t="s">
        <v>2570</v>
      </c>
      <c r="B3927" s="18">
        <v>-0.86913036265935695</v>
      </c>
      <c r="C3927" s="18">
        <f t="shared" si="183"/>
        <v>0.86913036265935695</v>
      </c>
      <c r="D3927" s="18">
        <v>4.1419059038621198E-2</v>
      </c>
      <c r="E3927" s="18">
        <v>0.14305105190640099</v>
      </c>
      <c r="F3927" s="18">
        <f t="shared" si="184"/>
        <v>21.616666666666671</v>
      </c>
      <c r="G3927" s="18">
        <f t="shared" si="185"/>
        <v>11.850000000000001</v>
      </c>
      <c r="H3927" s="18">
        <v>17.100000000000001</v>
      </c>
      <c r="I3927" s="18">
        <v>17.8</v>
      </c>
      <c r="J3927" s="18">
        <v>34.700000000000003</v>
      </c>
      <c r="K3927" s="18">
        <v>15.4</v>
      </c>
      <c r="L3927" s="18">
        <v>33.200000000000003</v>
      </c>
      <c r="M3927" s="18">
        <v>11.5</v>
      </c>
      <c r="N3927" s="18">
        <v>5.5</v>
      </c>
      <c r="O3927" s="18">
        <v>23</v>
      </c>
      <c r="P3927" s="18">
        <v>5.7</v>
      </c>
      <c r="Q3927" s="18">
        <v>12.2</v>
      </c>
      <c r="R3927" s="18">
        <v>14.2</v>
      </c>
      <c r="S3927" s="18">
        <v>10.5</v>
      </c>
    </row>
    <row r="3928" spans="1:19" s="20" customFormat="1" x14ac:dyDescent="0.2">
      <c r="A3928" s="4" t="s">
        <v>3614</v>
      </c>
      <c r="B3928" s="5">
        <v>0.92680360223025005</v>
      </c>
      <c r="C3928" s="5">
        <f t="shared" si="183"/>
        <v>0.92680360223025005</v>
      </c>
      <c r="D3928" s="5">
        <v>3.8937263885734301E-3</v>
      </c>
      <c r="E3928" s="5">
        <v>2.6167406306433001E-2</v>
      </c>
      <c r="F3928" s="5">
        <f t="shared" si="184"/>
        <v>21.5</v>
      </c>
      <c r="G3928" s="5">
        <f t="shared" si="185"/>
        <v>41.18333333333333</v>
      </c>
      <c r="H3928" s="5">
        <v>26</v>
      </c>
      <c r="I3928" s="5">
        <v>30.9</v>
      </c>
      <c r="J3928" s="5">
        <v>21</v>
      </c>
      <c r="K3928" s="5">
        <v>17.8</v>
      </c>
      <c r="L3928" s="5">
        <v>20.8</v>
      </c>
      <c r="M3928" s="5">
        <v>12.5</v>
      </c>
      <c r="N3928" s="5">
        <v>36.1</v>
      </c>
      <c r="O3928" s="5">
        <v>34.5</v>
      </c>
      <c r="P3928" s="5">
        <v>52.5</v>
      </c>
      <c r="Q3928" s="5">
        <v>58</v>
      </c>
      <c r="R3928" s="5">
        <v>39.9</v>
      </c>
      <c r="S3928" s="5">
        <v>26.1</v>
      </c>
    </row>
    <row r="3929" spans="1:19" s="20" customFormat="1" x14ac:dyDescent="0.2">
      <c r="A3929" s="4" t="s">
        <v>4201</v>
      </c>
      <c r="B3929" s="5">
        <v>1.20635417716711</v>
      </c>
      <c r="C3929" s="5">
        <f t="shared" si="183"/>
        <v>1.20635417716711</v>
      </c>
      <c r="D3929" s="5">
        <v>7.9353548415603205E-4</v>
      </c>
      <c r="E3929" s="5">
        <v>7.6966937911552603E-3</v>
      </c>
      <c r="F3929" s="5">
        <f t="shared" si="184"/>
        <v>21.483333333333331</v>
      </c>
      <c r="G3929" s="5">
        <f t="shared" si="185"/>
        <v>50</v>
      </c>
      <c r="H3929" s="5">
        <v>39.4</v>
      </c>
      <c r="I3929" s="5">
        <v>13.1</v>
      </c>
      <c r="J3929" s="5">
        <v>17.3</v>
      </c>
      <c r="K3929" s="5">
        <v>24.3</v>
      </c>
      <c r="L3929" s="5">
        <v>17.100000000000001</v>
      </c>
      <c r="M3929" s="5">
        <v>17.7</v>
      </c>
      <c r="N3929" s="5">
        <v>36.1</v>
      </c>
      <c r="O3929" s="5">
        <v>54</v>
      </c>
      <c r="P3929" s="5">
        <v>50.9</v>
      </c>
      <c r="Q3929" s="5">
        <v>42.7</v>
      </c>
      <c r="R3929" s="5">
        <v>28.5</v>
      </c>
      <c r="S3929" s="5">
        <v>87.8</v>
      </c>
    </row>
    <row r="3930" spans="1:19" s="20" customFormat="1" x14ac:dyDescent="0.2">
      <c r="A3930" s="21" t="s">
        <v>2663</v>
      </c>
      <c r="B3930" s="18">
        <v>1.4786570730533199</v>
      </c>
      <c r="C3930" s="18">
        <f t="shared" si="183"/>
        <v>1.4786570730533199</v>
      </c>
      <c r="D3930" s="18">
        <v>2.0178235936294E-2</v>
      </c>
      <c r="E3930" s="18">
        <v>8.6971645673300693E-2</v>
      </c>
      <c r="F3930" s="18">
        <f t="shared" si="184"/>
        <v>21.466666666666669</v>
      </c>
      <c r="G3930" s="18">
        <f t="shared" si="185"/>
        <v>60.566666666666663</v>
      </c>
      <c r="H3930" s="18">
        <v>9.6999999999999993</v>
      </c>
      <c r="I3930" s="18">
        <v>6.9</v>
      </c>
      <c r="J3930" s="18">
        <v>10</v>
      </c>
      <c r="K3930" s="18">
        <v>14.6</v>
      </c>
      <c r="L3930" s="18">
        <v>83.4</v>
      </c>
      <c r="M3930" s="18">
        <v>4.2</v>
      </c>
      <c r="N3930" s="18">
        <v>51.4</v>
      </c>
      <c r="O3930" s="18">
        <v>71.2</v>
      </c>
      <c r="P3930" s="18">
        <v>118.9</v>
      </c>
      <c r="Q3930" s="18">
        <v>38.200000000000003</v>
      </c>
      <c r="R3930" s="18">
        <v>8.5</v>
      </c>
      <c r="S3930" s="18">
        <v>75.2</v>
      </c>
    </row>
    <row r="3931" spans="1:19" s="20" customFormat="1" x14ac:dyDescent="0.2">
      <c r="A3931" s="21" t="s">
        <v>4160</v>
      </c>
      <c r="B3931" s="18">
        <v>-0.94063492131608695</v>
      </c>
      <c r="C3931" s="18">
        <f t="shared" si="183"/>
        <v>0.94063492131608695</v>
      </c>
      <c r="D3931" s="18">
        <v>3.7900027059954398E-2</v>
      </c>
      <c r="E3931" s="18">
        <v>0.134490453578611</v>
      </c>
      <c r="F3931" s="18">
        <f t="shared" si="184"/>
        <v>21.466666666666669</v>
      </c>
      <c r="G3931" s="18">
        <f t="shared" si="185"/>
        <v>11.183333333333332</v>
      </c>
      <c r="H3931" s="18">
        <v>10.4</v>
      </c>
      <c r="I3931" s="18">
        <v>27</v>
      </c>
      <c r="J3931" s="18">
        <v>15.5</v>
      </c>
      <c r="K3931" s="18">
        <v>13</v>
      </c>
      <c r="L3931" s="18">
        <v>27.5</v>
      </c>
      <c r="M3931" s="18">
        <v>35.4</v>
      </c>
      <c r="N3931" s="18">
        <v>14.2</v>
      </c>
      <c r="O3931" s="18">
        <v>5.7</v>
      </c>
      <c r="P3931" s="18">
        <v>11.5</v>
      </c>
      <c r="Q3931" s="18">
        <v>13.7</v>
      </c>
      <c r="R3931" s="18">
        <v>19.899999999999999</v>
      </c>
      <c r="S3931" s="18">
        <v>2.1</v>
      </c>
    </row>
    <row r="3932" spans="1:19" s="20" customFormat="1" x14ac:dyDescent="0.2">
      <c r="A3932" s="4" t="s">
        <v>4468</v>
      </c>
      <c r="B3932" s="5">
        <v>-1.0938778208351101</v>
      </c>
      <c r="C3932" s="5">
        <f t="shared" si="183"/>
        <v>1.0938778208351101</v>
      </c>
      <c r="D3932" s="5">
        <v>8.1731734917352607E-3</v>
      </c>
      <c r="E3932" s="5">
        <v>4.53400388832901E-2</v>
      </c>
      <c r="F3932" s="5">
        <f t="shared" si="184"/>
        <v>21.45</v>
      </c>
      <c r="G3932" s="5">
        <f t="shared" si="185"/>
        <v>10.033333333333333</v>
      </c>
      <c r="H3932" s="5">
        <v>16.399999999999999</v>
      </c>
      <c r="I3932" s="5">
        <v>22.4</v>
      </c>
      <c r="J3932" s="5">
        <v>12.8</v>
      </c>
      <c r="K3932" s="5">
        <v>27.6</v>
      </c>
      <c r="L3932" s="5">
        <v>25.6</v>
      </c>
      <c r="M3932" s="5">
        <v>23.9</v>
      </c>
      <c r="N3932" s="5">
        <v>5.5</v>
      </c>
      <c r="O3932" s="5">
        <v>18.399999999999999</v>
      </c>
      <c r="P3932" s="5">
        <v>2.5</v>
      </c>
      <c r="Q3932" s="5">
        <v>7.6</v>
      </c>
      <c r="R3932" s="5">
        <v>15.7</v>
      </c>
      <c r="S3932" s="5">
        <v>10.5</v>
      </c>
    </row>
    <row r="3933" spans="1:19" s="20" customFormat="1" x14ac:dyDescent="0.2">
      <c r="A3933" s="4" t="s">
        <v>3460</v>
      </c>
      <c r="B3933" s="5">
        <v>-1.21157116963474</v>
      </c>
      <c r="C3933" s="5">
        <f t="shared" si="183"/>
        <v>1.21157116963474</v>
      </c>
      <c r="D3933" s="5">
        <v>2.3262285706269498E-3</v>
      </c>
      <c r="E3933" s="5">
        <v>1.76382217587501E-2</v>
      </c>
      <c r="F3933" s="5">
        <f t="shared" si="184"/>
        <v>21.433333333333334</v>
      </c>
      <c r="G3933" s="5">
        <f t="shared" si="185"/>
        <v>9.2333333333333325</v>
      </c>
      <c r="H3933" s="5">
        <v>21.6</v>
      </c>
      <c r="I3933" s="5">
        <v>27.8</v>
      </c>
      <c r="J3933" s="5">
        <v>10</v>
      </c>
      <c r="K3933" s="5">
        <v>14.6</v>
      </c>
      <c r="L3933" s="5">
        <v>26.5</v>
      </c>
      <c r="M3933" s="5">
        <v>28.1</v>
      </c>
      <c r="N3933" s="5">
        <v>8.6999999999999993</v>
      </c>
      <c r="O3933" s="5">
        <v>9.1999999999999993</v>
      </c>
      <c r="P3933" s="5">
        <v>4.9000000000000004</v>
      </c>
      <c r="Q3933" s="5">
        <v>6.1</v>
      </c>
      <c r="R3933" s="5">
        <v>17.100000000000001</v>
      </c>
      <c r="S3933" s="5">
        <v>9.4</v>
      </c>
    </row>
    <row r="3934" spans="1:19" s="20" customFormat="1" x14ac:dyDescent="0.2">
      <c r="A3934" s="21" t="s">
        <v>4580</v>
      </c>
      <c r="B3934" s="18">
        <v>-0.89515424863167403</v>
      </c>
      <c r="C3934" s="18">
        <f t="shared" si="183"/>
        <v>0.89515424863167403</v>
      </c>
      <c r="D3934" s="18">
        <v>2.32603179168916E-2</v>
      </c>
      <c r="E3934" s="18">
        <v>9.58799899047411E-2</v>
      </c>
      <c r="F3934" s="18">
        <f t="shared" si="184"/>
        <v>21.383333333333336</v>
      </c>
      <c r="G3934" s="18">
        <f t="shared" si="185"/>
        <v>11.5</v>
      </c>
      <c r="H3934" s="18">
        <v>19.3</v>
      </c>
      <c r="I3934" s="18">
        <v>30.1</v>
      </c>
      <c r="J3934" s="18">
        <v>18.2</v>
      </c>
      <c r="K3934" s="18">
        <v>18.600000000000001</v>
      </c>
      <c r="L3934" s="18">
        <v>17.100000000000001</v>
      </c>
      <c r="M3934" s="18">
        <v>25</v>
      </c>
      <c r="N3934" s="18">
        <v>5.5</v>
      </c>
      <c r="O3934" s="18">
        <v>18.399999999999999</v>
      </c>
      <c r="P3934" s="18">
        <v>5.7</v>
      </c>
      <c r="Q3934" s="18">
        <v>7.6</v>
      </c>
      <c r="R3934" s="18">
        <v>21.3</v>
      </c>
      <c r="S3934" s="18">
        <v>10.5</v>
      </c>
    </row>
    <row r="3935" spans="1:19" s="20" customFormat="1" x14ac:dyDescent="0.2">
      <c r="A3935" s="4" t="s">
        <v>3130</v>
      </c>
      <c r="B3935" s="5">
        <v>-1.3579581470715001</v>
      </c>
      <c r="C3935" s="5">
        <f t="shared" si="183"/>
        <v>1.3579581470715001</v>
      </c>
      <c r="D3935" s="5">
        <v>1.64356823738596E-3</v>
      </c>
      <c r="E3935" s="5">
        <v>1.36044014765868E-2</v>
      </c>
      <c r="F3935" s="5">
        <f t="shared" si="184"/>
        <v>21.366666666666664</v>
      </c>
      <c r="G3935" s="5">
        <f t="shared" si="185"/>
        <v>8.2999999999999989</v>
      </c>
      <c r="H3935" s="5">
        <v>26.8</v>
      </c>
      <c r="I3935" s="5">
        <v>20.100000000000001</v>
      </c>
      <c r="J3935" s="5">
        <v>14.6</v>
      </c>
      <c r="K3935" s="5">
        <v>22.7</v>
      </c>
      <c r="L3935" s="5">
        <v>29.4</v>
      </c>
      <c r="M3935" s="5">
        <v>14.6</v>
      </c>
      <c r="N3935" s="5">
        <v>6.6</v>
      </c>
      <c r="O3935" s="5">
        <v>14.9</v>
      </c>
      <c r="P3935" s="5">
        <v>12.3</v>
      </c>
      <c r="Q3935" s="5">
        <v>10.7</v>
      </c>
      <c r="R3935" s="5">
        <v>4.3</v>
      </c>
      <c r="S3935" s="5">
        <v>1</v>
      </c>
    </row>
    <row r="3936" spans="1:19" s="20" customFormat="1" x14ac:dyDescent="0.2">
      <c r="A3936" s="4" t="s">
        <v>3686</v>
      </c>
      <c r="B3936" s="5">
        <v>1.2032696497514099</v>
      </c>
      <c r="C3936" s="5">
        <f t="shared" si="183"/>
        <v>1.2032696497514099</v>
      </c>
      <c r="D3936" s="5">
        <v>4.3913351565509299E-3</v>
      </c>
      <c r="E3936" s="5">
        <v>2.87088434820327E-2</v>
      </c>
      <c r="F3936" s="5">
        <f t="shared" si="184"/>
        <v>21.349999999999998</v>
      </c>
      <c r="G3936" s="5">
        <f t="shared" si="185"/>
        <v>49.633333333333333</v>
      </c>
      <c r="H3936" s="5">
        <v>26</v>
      </c>
      <c r="I3936" s="5">
        <v>20.8</v>
      </c>
      <c r="J3936" s="5">
        <v>19.2</v>
      </c>
      <c r="K3936" s="5">
        <v>21.1</v>
      </c>
      <c r="L3936" s="5">
        <v>17.100000000000001</v>
      </c>
      <c r="M3936" s="5">
        <v>23.9</v>
      </c>
      <c r="N3936" s="5">
        <v>29.5</v>
      </c>
      <c r="O3936" s="5">
        <v>62</v>
      </c>
      <c r="P3936" s="5">
        <v>84.5</v>
      </c>
      <c r="Q3936" s="5">
        <v>19.8</v>
      </c>
      <c r="R3936" s="5">
        <v>14.2</v>
      </c>
      <c r="S3936" s="5">
        <v>87.8</v>
      </c>
    </row>
    <row r="3937" spans="1:19" s="20" customFormat="1" x14ac:dyDescent="0.2">
      <c r="A3937" s="21" t="s">
        <v>2299</v>
      </c>
      <c r="B3937" s="18">
        <v>-1.1322594690825101</v>
      </c>
      <c r="C3937" s="18">
        <f t="shared" si="183"/>
        <v>1.1322594690825101</v>
      </c>
      <c r="D3937" s="18">
        <v>2.8186803330047999E-2</v>
      </c>
      <c r="E3937" s="18">
        <v>0.10951242669441399</v>
      </c>
      <c r="F3937" s="18">
        <f t="shared" si="184"/>
        <v>21.349999999999998</v>
      </c>
      <c r="G3937" s="18">
        <f t="shared" si="185"/>
        <v>9.7333333333333343</v>
      </c>
      <c r="H3937" s="18">
        <v>14.1</v>
      </c>
      <c r="I3937" s="18">
        <v>32.4</v>
      </c>
      <c r="J3937" s="18">
        <v>23.7</v>
      </c>
      <c r="K3937" s="18">
        <v>15.4</v>
      </c>
      <c r="L3937" s="18">
        <v>13.3</v>
      </c>
      <c r="M3937" s="18">
        <v>29.2</v>
      </c>
      <c r="N3937" s="18">
        <v>5.5</v>
      </c>
      <c r="O3937" s="18">
        <v>9.1999999999999993</v>
      </c>
      <c r="P3937" s="18">
        <v>5.7</v>
      </c>
      <c r="Q3937" s="18">
        <v>1.5</v>
      </c>
      <c r="R3937" s="18">
        <v>31.3</v>
      </c>
      <c r="S3937" s="18">
        <v>5.2</v>
      </c>
    </row>
    <row r="3938" spans="1:19" s="20" customFormat="1" x14ac:dyDescent="0.2">
      <c r="A3938" s="21" t="s">
        <v>2553</v>
      </c>
      <c r="B3938" s="18">
        <v>-0.79430827102434598</v>
      </c>
      <c r="C3938" s="18">
        <f t="shared" si="183"/>
        <v>0.79430827102434598</v>
      </c>
      <c r="D3938" s="18">
        <v>3.3815043391287297E-2</v>
      </c>
      <c r="E3938" s="18">
        <v>0.12462309834407601</v>
      </c>
      <c r="F3938" s="18">
        <f t="shared" si="184"/>
        <v>21.349999999999998</v>
      </c>
      <c r="G3938" s="18">
        <f t="shared" si="185"/>
        <v>12.316666666666665</v>
      </c>
      <c r="H3938" s="18">
        <v>32.700000000000003</v>
      </c>
      <c r="I3938" s="18">
        <v>23.2</v>
      </c>
      <c r="J3938" s="18">
        <v>22.8</v>
      </c>
      <c r="K3938" s="18">
        <v>17</v>
      </c>
      <c r="L3938" s="18">
        <v>19.899999999999999</v>
      </c>
      <c r="M3938" s="18">
        <v>12.5</v>
      </c>
      <c r="N3938" s="18">
        <v>15.3</v>
      </c>
      <c r="O3938" s="18">
        <v>11.5</v>
      </c>
      <c r="P3938" s="18">
        <v>7.4</v>
      </c>
      <c r="Q3938" s="18">
        <v>15.3</v>
      </c>
      <c r="R3938" s="18">
        <v>17.100000000000001</v>
      </c>
      <c r="S3938" s="18">
        <v>7.3</v>
      </c>
    </row>
    <row r="3939" spans="1:19" s="20" customFormat="1" x14ac:dyDescent="0.2">
      <c r="A3939" s="21" t="s">
        <v>2466</v>
      </c>
      <c r="B3939" s="18">
        <v>1.5296372537666501</v>
      </c>
      <c r="C3939" s="18">
        <f t="shared" si="183"/>
        <v>1.5296372537666501</v>
      </c>
      <c r="D3939" s="18">
        <v>1.16971964819109E-2</v>
      </c>
      <c r="E3939" s="18">
        <v>5.9093172188993702E-2</v>
      </c>
      <c r="F3939" s="18">
        <f t="shared" si="184"/>
        <v>21.233333333333334</v>
      </c>
      <c r="G3939" s="18">
        <f t="shared" si="185"/>
        <v>61.566666666666663</v>
      </c>
      <c r="H3939" s="18">
        <v>19.3</v>
      </c>
      <c r="I3939" s="18">
        <v>20.100000000000001</v>
      </c>
      <c r="J3939" s="18">
        <v>22.8</v>
      </c>
      <c r="K3939" s="18">
        <v>26.7</v>
      </c>
      <c r="L3939" s="18">
        <v>20.8</v>
      </c>
      <c r="M3939" s="18">
        <v>17.7</v>
      </c>
      <c r="N3939" s="18">
        <v>57.9</v>
      </c>
      <c r="O3939" s="18">
        <v>19.5</v>
      </c>
      <c r="P3939" s="18">
        <v>12.3</v>
      </c>
      <c r="Q3939" s="18">
        <v>241.1</v>
      </c>
      <c r="R3939" s="18">
        <v>11.4</v>
      </c>
      <c r="S3939" s="18">
        <v>27.2</v>
      </c>
    </row>
    <row r="3940" spans="1:19" s="20" customFormat="1" x14ac:dyDescent="0.2">
      <c r="A3940" s="4" t="s">
        <v>3847</v>
      </c>
      <c r="B3940" s="5">
        <v>1.9314004118315</v>
      </c>
      <c r="C3940" s="5">
        <f t="shared" si="183"/>
        <v>1.9314004118315</v>
      </c>
      <c r="D3940" s="6">
        <v>5.1833060171328001E-7</v>
      </c>
      <c r="E3940" s="6">
        <v>2.9138030927333199E-5</v>
      </c>
      <c r="F3940" s="5">
        <f t="shared" si="184"/>
        <v>21.216666666666665</v>
      </c>
      <c r="G3940" s="5">
        <f t="shared" si="185"/>
        <v>81.583333333333329</v>
      </c>
      <c r="H3940" s="5">
        <v>24.5</v>
      </c>
      <c r="I3940" s="5">
        <v>17</v>
      </c>
      <c r="J3940" s="5">
        <v>11.9</v>
      </c>
      <c r="K3940" s="5">
        <v>22.7</v>
      </c>
      <c r="L3940" s="5">
        <v>8.5</v>
      </c>
      <c r="M3940" s="5">
        <v>42.7</v>
      </c>
      <c r="N3940" s="5">
        <v>99.5</v>
      </c>
      <c r="O3940" s="5">
        <v>67.8</v>
      </c>
      <c r="P3940" s="5">
        <v>109.1</v>
      </c>
      <c r="Q3940" s="5">
        <v>102.3</v>
      </c>
      <c r="R3940" s="5">
        <v>35.6</v>
      </c>
      <c r="S3940" s="5">
        <v>75.2</v>
      </c>
    </row>
    <row r="3941" spans="1:19" s="20" customFormat="1" x14ac:dyDescent="0.2">
      <c r="A3941" s="21" t="s">
        <v>3475</v>
      </c>
      <c r="B3941" s="18">
        <v>-0.92549956774677</v>
      </c>
      <c r="C3941" s="18">
        <f t="shared" si="183"/>
        <v>0.92549956774677</v>
      </c>
      <c r="D3941" s="18">
        <v>2.3830976273772099E-2</v>
      </c>
      <c r="E3941" s="18">
        <v>9.7591120688152802E-2</v>
      </c>
      <c r="F3941" s="18">
        <f t="shared" si="184"/>
        <v>21.216666666666665</v>
      </c>
      <c r="G3941" s="18">
        <f t="shared" si="185"/>
        <v>11.183333333333332</v>
      </c>
      <c r="H3941" s="18">
        <v>20.100000000000001</v>
      </c>
      <c r="I3941" s="18">
        <v>20.100000000000001</v>
      </c>
      <c r="J3941" s="18">
        <v>34.700000000000003</v>
      </c>
      <c r="K3941" s="18">
        <v>17</v>
      </c>
      <c r="L3941" s="18">
        <v>20.8</v>
      </c>
      <c r="M3941" s="18">
        <v>14.6</v>
      </c>
      <c r="N3941" s="18">
        <v>4.4000000000000004</v>
      </c>
      <c r="O3941" s="18">
        <v>13.8</v>
      </c>
      <c r="P3941" s="18">
        <v>8.1999999999999993</v>
      </c>
      <c r="Q3941" s="18">
        <v>9.1999999999999993</v>
      </c>
      <c r="R3941" s="18">
        <v>24.2</v>
      </c>
      <c r="S3941" s="18">
        <v>7.3</v>
      </c>
    </row>
    <row r="3942" spans="1:19" s="20" customFormat="1" x14ac:dyDescent="0.2">
      <c r="A3942" s="4" t="s">
        <v>3959</v>
      </c>
      <c r="B3942" s="5">
        <v>-1.06548683940593</v>
      </c>
      <c r="C3942" s="5">
        <f t="shared" si="183"/>
        <v>1.06548683940593</v>
      </c>
      <c r="D3942" s="5">
        <v>7.0718868964283E-3</v>
      </c>
      <c r="E3942" s="5">
        <v>4.0669891767606901E-2</v>
      </c>
      <c r="F3942" s="5">
        <f t="shared" si="184"/>
        <v>21.183333333333334</v>
      </c>
      <c r="G3942" s="5">
        <f t="shared" si="185"/>
        <v>10.116666666666667</v>
      </c>
      <c r="H3942" s="5">
        <v>15.6</v>
      </c>
      <c r="I3942" s="5">
        <v>22.4</v>
      </c>
      <c r="J3942" s="5">
        <v>13.7</v>
      </c>
      <c r="K3942" s="5">
        <v>27.6</v>
      </c>
      <c r="L3942" s="5">
        <v>33.200000000000003</v>
      </c>
      <c r="M3942" s="5">
        <v>14.6</v>
      </c>
      <c r="N3942" s="5">
        <v>8.6999999999999993</v>
      </c>
      <c r="O3942" s="5">
        <v>14.9</v>
      </c>
      <c r="P3942" s="5">
        <v>9</v>
      </c>
      <c r="Q3942" s="5">
        <v>3.1</v>
      </c>
      <c r="R3942" s="5">
        <v>11.4</v>
      </c>
      <c r="S3942" s="5">
        <v>13.6</v>
      </c>
    </row>
    <row r="3943" spans="1:19" s="20" customFormat="1" x14ac:dyDescent="0.2">
      <c r="A3943" s="21" t="s">
        <v>3327</v>
      </c>
      <c r="B3943" s="18">
        <v>-0.86302155947981696</v>
      </c>
      <c r="C3943" s="18">
        <f t="shared" si="183"/>
        <v>0.86302155947981696</v>
      </c>
      <c r="D3943" s="18">
        <v>3.9146689835304699E-2</v>
      </c>
      <c r="E3943" s="18">
        <v>0.13759322680324301</v>
      </c>
      <c r="F3943" s="18">
        <f t="shared" si="184"/>
        <v>21.166666666666668</v>
      </c>
      <c r="G3943" s="18">
        <f t="shared" si="185"/>
        <v>11.633333333333333</v>
      </c>
      <c r="H3943" s="18">
        <v>22.3</v>
      </c>
      <c r="I3943" s="18">
        <v>22.4</v>
      </c>
      <c r="J3943" s="18">
        <v>10</v>
      </c>
      <c r="K3943" s="18">
        <v>21.9</v>
      </c>
      <c r="L3943" s="18">
        <v>27.5</v>
      </c>
      <c r="M3943" s="18">
        <v>22.9</v>
      </c>
      <c r="N3943" s="18">
        <v>8.6999999999999993</v>
      </c>
      <c r="O3943" s="18">
        <v>3.4</v>
      </c>
      <c r="P3943" s="18">
        <v>10.7</v>
      </c>
      <c r="Q3943" s="18">
        <v>24.4</v>
      </c>
      <c r="R3943" s="18">
        <v>14.2</v>
      </c>
      <c r="S3943" s="18">
        <v>8.4</v>
      </c>
    </row>
    <row r="3944" spans="1:19" s="20" customFormat="1" x14ac:dyDescent="0.2">
      <c r="A3944" s="4" t="s">
        <v>2897</v>
      </c>
      <c r="B3944" s="5">
        <v>1.87367575724163</v>
      </c>
      <c r="C3944" s="5">
        <f t="shared" si="183"/>
        <v>1.87367575724163</v>
      </c>
      <c r="D3944" s="5">
        <v>4.39601859081537E-4</v>
      </c>
      <c r="E3944" s="5">
        <v>4.89755480942905E-3</v>
      </c>
      <c r="F3944" s="5">
        <f t="shared" si="184"/>
        <v>21.133333333333333</v>
      </c>
      <c r="G3944" s="5">
        <f t="shared" si="185"/>
        <v>78.366666666666674</v>
      </c>
      <c r="H3944" s="5">
        <v>29.8</v>
      </c>
      <c r="I3944" s="5">
        <v>10</v>
      </c>
      <c r="J3944" s="5">
        <v>33.799999999999997</v>
      </c>
      <c r="K3944" s="5">
        <v>18.600000000000001</v>
      </c>
      <c r="L3944" s="5">
        <v>28.4</v>
      </c>
      <c r="M3944" s="5">
        <v>6.2</v>
      </c>
      <c r="N3944" s="5">
        <v>51.4</v>
      </c>
      <c r="O3944" s="5">
        <v>73.5</v>
      </c>
      <c r="P3944" s="5">
        <v>135.30000000000001</v>
      </c>
      <c r="Q3944" s="5">
        <v>42.7</v>
      </c>
      <c r="R3944" s="5">
        <v>8.5</v>
      </c>
      <c r="S3944" s="5">
        <v>158.80000000000001</v>
      </c>
    </row>
    <row r="3945" spans="1:19" s="20" customFormat="1" x14ac:dyDescent="0.2">
      <c r="A3945" s="2" t="s">
        <v>2276</v>
      </c>
      <c r="B3945" s="5">
        <v>1.39630951605172</v>
      </c>
      <c r="C3945" s="5">
        <f t="shared" si="183"/>
        <v>1.39630951605172</v>
      </c>
      <c r="D3945" s="5">
        <v>1.98706694388274E-4</v>
      </c>
      <c r="E3945" s="5">
        <v>2.6637794688702502E-3</v>
      </c>
      <c r="F3945" s="5">
        <f t="shared" si="184"/>
        <v>21.116666666666667</v>
      </c>
      <c r="G3945" s="5">
        <f t="shared" si="185"/>
        <v>56.050000000000004</v>
      </c>
      <c r="H3945" s="5">
        <v>18.600000000000001</v>
      </c>
      <c r="I3945" s="5">
        <v>14.7</v>
      </c>
      <c r="J3945" s="5">
        <v>14.6</v>
      </c>
      <c r="K3945" s="5">
        <v>21.9</v>
      </c>
      <c r="L3945" s="5">
        <v>24.6</v>
      </c>
      <c r="M3945" s="5">
        <v>32.299999999999997</v>
      </c>
      <c r="N3945" s="5">
        <v>78.7</v>
      </c>
      <c r="O3945" s="5">
        <v>45.9</v>
      </c>
      <c r="P3945" s="5">
        <v>60.7</v>
      </c>
      <c r="Q3945" s="5">
        <v>58</v>
      </c>
      <c r="R3945" s="5">
        <v>15.7</v>
      </c>
      <c r="S3945" s="5">
        <v>77.3</v>
      </c>
    </row>
    <row r="3946" spans="1:19" s="20" customFormat="1" x14ac:dyDescent="0.2">
      <c r="A3946" s="21" t="s">
        <v>4397</v>
      </c>
      <c r="B3946" s="18">
        <v>0.70913065923630103</v>
      </c>
      <c r="C3946" s="18">
        <f t="shared" si="183"/>
        <v>0.70913065923630103</v>
      </c>
      <c r="D3946" s="18">
        <v>3.4639113241502699E-2</v>
      </c>
      <c r="E3946" s="18">
        <v>0.12665877798764799</v>
      </c>
      <c r="F3946" s="18">
        <f t="shared" si="184"/>
        <v>21.116666666666667</v>
      </c>
      <c r="G3946" s="18">
        <f t="shared" si="185"/>
        <v>34.75</v>
      </c>
      <c r="H3946" s="18">
        <v>15.6</v>
      </c>
      <c r="I3946" s="18">
        <v>25.5</v>
      </c>
      <c r="J3946" s="18">
        <v>19.2</v>
      </c>
      <c r="K3946" s="18">
        <v>26.7</v>
      </c>
      <c r="L3946" s="18">
        <v>18.899999999999999</v>
      </c>
      <c r="M3946" s="18">
        <v>20.8</v>
      </c>
      <c r="N3946" s="18">
        <v>26.2</v>
      </c>
      <c r="O3946" s="18">
        <v>23</v>
      </c>
      <c r="P3946" s="18">
        <v>38.6</v>
      </c>
      <c r="Q3946" s="18">
        <v>62.6</v>
      </c>
      <c r="R3946" s="18">
        <v>29.9</v>
      </c>
      <c r="S3946" s="18">
        <v>28.2</v>
      </c>
    </row>
    <row r="3947" spans="1:19" s="20" customFormat="1" x14ac:dyDescent="0.2">
      <c r="A3947" s="4" t="s">
        <v>4235</v>
      </c>
      <c r="B3947" s="5">
        <v>2.3414150452131999</v>
      </c>
      <c r="C3947" s="5">
        <f t="shared" si="183"/>
        <v>2.3414150452131999</v>
      </c>
      <c r="D3947" s="6">
        <v>4.1637349117754401E-5</v>
      </c>
      <c r="E3947" s="5">
        <v>7.9955188333170196E-4</v>
      </c>
      <c r="F3947" s="5">
        <f t="shared" si="184"/>
        <v>21.05</v>
      </c>
      <c r="G3947" s="5">
        <f t="shared" si="185"/>
        <v>107.88333333333333</v>
      </c>
      <c r="H3947" s="5">
        <v>56.5</v>
      </c>
      <c r="I3947" s="5">
        <v>13.9</v>
      </c>
      <c r="J3947" s="5">
        <v>17.3</v>
      </c>
      <c r="K3947" s="5">
        <v>10.5</v>
      </c>
      <c r="L3947" s="5">
        <v>11.4</v>
      </c>
      <c r="M3947" s="5">
        <v>16.7</v>
      </c>
      <c r="N3947" s="5">
        <v>71</v>
      </c>
      <c r="O3947" s="5">
        <v>125.2</v>
      </c>
      <c r="P3947" s="5">
        <v>191.1</v>
      </c>
      <c r="Q3947" s="5">
        <v>25.9</v>
      </c>
      <c r="R3947" s="5">
        <v>15.7</v>
      </c>
      <c r="S3947" s="5">
        <v>218.4</v>
      </c>
    </row>
    <row r="3948" spans="1:19" s="20" customFormat="1" x14ac:dyDescent="0.2">
      <c r="A3948" s="21" t="s">
        <v>3800</v>
      </c>
      <c r="B3948" s="18">
        <v>0.67776722226642505</v>
      </c>
      <c r="C3948" s="18">
        <f t="shared" si="183"/>
        <v>0.67776722226642505</v>
      </c>
      <c r="D3948" s="18">
        <v>4.1636378435764197E-2</v>
      </c>
      <c r="E3948" s="18">
        <v>0.14354379414553101</v>
      </c>
      <c r="F3948" s="18">
        <f t="shared" si="184"/>
        <v>21.05</v>
      </c>
      <c r="G3948" s="18">
        <f t="shared" si="185"/>
        <v>33.916666666666664</v>
      </c>
      <c r="H3948" s="18">
        <v>21.6</v>
      </c>
      <c r="I3948" s="18">
        <v>20.100000000000001</v>
      </c>
      <c r="J3948" s="18">
        <v>21</v>
      </c>
      <c r="K3948" s="18">
        <v>22.7</v>
      </c>
      <c r="L3948" s="18">
        <v>18</v>
      </c>
      <c r="M3948" s="18">
        <v>22.9</v>
      </c>
      <c r="N3948" s="18">
        <v>21.9</v>
      </c>
      <c r="O3948" s="18">
        <v>47.1</v>
      </c>
      <c r="P3948" s="18">
        <v>43.5</v>
      </c>
      <c r="Q3948" s="18">
        <v>36.6</v>
      </c>
      <c r="R3948" s="18">
        <v>15.7</v>
      </c>
      <c r="S3948" s="18">
        <v>38.700000000000003</v>
      </c>
    </row>
    <row r="3949" spans="1:19" s="20" customFormat="1" x14ac:dyDescent="0.2">
      <c r="A3949" s="4" t="s">
        <v>2635</v>
      </c>
      <c r="B3949" s="5">
        <v>1.3663242842844501</v>
      </c>
      <c r="C3949" s="5">
        <f t="shared" si="183"/>
        <v>1.3663242842844501</v>
      </c>
      <c r="D3949" s="5">
        <v>2.61120626710281E-4</v>
      </c>
      <c r="E3949" s="5">
        <v>3.2584502853458398E-3</v>
      </c>
      <c r="F3949" s="5">
        <f t="shared" si="184"/>
        <v>21.016666666666669</v>
      </c>
      <c r="G3949" s="5">
        <f t="shared" si="185"/>
        <v>54.666666666666664</v>
      </c>
      <c r="H3949" s="5">
        <v>33.5</v>
      </c>
      <c r="I3949" s="5">
        <v>24.7</v>
      </c>
      <c r="J3949" s="5">
        <v>13.7</v>
      </c>
      <c r="K3949" s="5">
        <v>21.9</v>
      </c>
      <c r="L3949" s="5">
        <v>10.4</v>
      </c>
      <c r="M3949" s="5">
        <v>21.9</v>
      </c>
      <c r="N3949" s="5">
        <v>23</v>
      </c>
      <c r="O3949" s="5">
        <v>60.9</v>
      </c>
      <c r="P3949" s="5">
        <v>84.5</v>
      </c>
      <c r="Q3949" s="5">
        <v>48.8</v>
      </c>
      <c r="R3949" s="5">
        <v>35.6</v>
      </c>
      <c r="S3949" s="5">
        <v>75.2</v>
      </c>
    </row>
    <row r="3950" spans="1:19" s="20" customFormat="1" x14ac:dyDescent="0.2">
      <c r="A3950" s="4" t="s">
        <v>4275</v>
      </c>
      <c r="B3950" s="5">
        <v>1.76842574067985</v>
      </c>
      <c r="C3950" s="5">
        <f t="shared" si="183"/>
        <v>1.76842574067985</v>
      </c>
      <c r="D3950" s="6">
        <v>1.6823226390599501E-6</v>
      </c>
      <c r="E3950" s="6">
        <v>7.10966185622506E-5</v>
      </c>
      <c r="F3950" s="5">
        <f t="shared" si="184"/>
        <v>21</v>
      </c>
      <c r="G3950" s="5">
        <f t="shared" si="185"/>
        <v>72.2</v>
      </c>
      <c r="H3950" s="5">
        <v>29.8</v>
      </c>
      <c r="I3950" s="5">
        <v>17.8</v>
      </c>
      <c r="J3950" s="5">
        <v>10.9</v>
      </c>
      <c r="K3950" s="5">
        <v>23.5</v>
      </c>
      <c r="L3950" s="5">
        <v>29.4</v>
      </c>
      <c r="M3950" s="5">
        <v>14.6</v>
      </c>
      <c r="N3950" s="5">
        <v>106</v>
      </c>
      <c r="O3950" s="5">
        <v>68.900000000000006</v>
      </c>
      <c r="P3950" s="5">
        <v>92.7</v>
      </c>
      <c r="Q3950" s="5">
        <v>59.5</v>
      </c>
      <c r="R3950" s="5">
        <v>25.6</v>
      </c>
      <c r="S3950" s="5">
        <v>80.5</v>
      </c>
    </row>
    <row r="3951" spans="1:19" s="20" customFormat="1" x14ac:dyDescent="0.2">
      <c r="A3951" s="4" t="s">
        <v>3929</v>
      </c>
      <c r="B3951" s="5">
        <v>1.43808296940957</v>
      </c>
      <c r="C3951" s="5">
        <f t="shared" si="183"/>
        <v>1.43808296940957</v>
      </c>
      <c r="D3951" s="6">
        <v>1.5637855350308898E-5</v>
      </c>
      <c r="E3951" s="5">
        <v>3.8737057786441398E-4</v>
      </c>
      <c r="F3951" s="5">
        <f t="shared" si="184"/>
        <v>20.999999999999996</v>
      </c>
      <c r="G3951" s="5">
        <f t="shared" si="185"/>
        <v>57.383333333333333</v>
      </c>
      <c r="H3951" s="5">
        <v>18.600000000000001</v>
      </c>
      <c r="I3951" s="5">
        <v>20.8</v>
      </c>
      <c r="J3951" s="5">
        <v>22.8</v>
      </c>
      <c r="K3951" s="5">
        <v>14.6</v>
      </c>
      <c r="L3951" s="5">
        <v>29.4</v>
      </c>
      <c r="M3951" s="5">
        <v>19.8</v>
      </c>
      <c r="N3951" s="5">
        <v>39.299999999999997</v>
      </c>
      <c r="O3951" s="5">
        <v>62</v>
      </c>
      <c r="P3951" s="5">
        <v>39.4</v>
      </c>
      <c r="Q3951" s="5">
        <v>99.2</v>
      </c>
      <c r="R3951" s="5">
        <v>62.6</v>
      </c>
      <c r="S3951" s="5">
        <v>41.8</v>
      </c>
    </row>
    <row r="3952" spans="1:19" s="20" customFormat="1" x14ac:dyDescent="0.2">
      <c r="A3952" s="4" t="s">
        <v>3479</v>
      </c>
      <c r="B3952" s="5">
        <v>-1.82986244281988</v>
      </c>
      <c r="C3952" s="5">
        <f t="shared" si="183"/>
        <v>1.82986244281988</v>
      </c>
      <c r="D3952" s="5">
        <v>1.01473891986858E-3</v>
      </c>
      <c r="E3952" s="5">
        <v>9.3415492545412208E-3</v>
      </c>
      <c r="F3952" s="5">
        <f t="shared" si="184"/>
        <v>20.900000000000002</v>
      </c>
      <c r="G3952" s="5">
        <f t="shared" si="185"/>
        <v>5.8166666666666664</v>
      </c>
      <c r="H3952" s="5">
        <v>17.100000000000001</v>
      </c>
      <c r="I3952" s="5">
        <v>37.799999999999997</v>
      </c>
      <c r="J3952" s="5">
        <v>16.399999999999999</v>
      </c>
      <c r="K3952" s="5">
        <v>13</v>
      </c>
      <c r="L3952" s="5">
        <v>4.7</v>
      </c>
      <c r="M3952" s="5">
        <v>36.4</v>
      </c>
      <c r="N3952" s="5">
        <v>6.6</v>
      </c>
      <c r="O3952" s="5">
        <v>3.4</v>
      </c>
      <c r="P3952" s="5">
        <v>1.6</v>
      </c>
      <c r="Q3952" s="5">
        <v>3.1</v>
      </c>
      <c r="R3952" s="5">
        <v>17.100000000000001</v>
      </c>
      <c r="S3952" s="5">
        <v>3.1</v>
      </c>
    </row>
    <row r="3953" spans="1:19" s="20" customFormat="1" x14ac:dyDescent="0.2">
      <c r="A3953" s="4" t="s">
        <v>4613</v>
      </c>
      <c r="B3953" s="5">
        <v>1.13262115091274</v>
      </c>
      <c r="C3953" s="5">
        <f t="shared" si="183"/>
        <v>1.13262115091274</v>
      </c>
      <c r="D3953" s="5">
        <v>7.1802119764342203E-4</v>
      </c>
      <c r="E3953" s="5">
        <v>7.1040885044304902E-3</v>
      </c>
      <c r="F3953" s="5">
        <f t="shared" si="184"/>
        <v>20.7</v>
      </c>
      <c r="G3953" s="5">
        <f t="shared" si="185"/>
        <v>45.766666666666659</v>
      </c>
      <c r="H3953" s="5">
        <v>24.5</v>
      </c>
      <c r="I3953" s="5">
        <v>20.100000000000001</v>
      </c>
      <c r="J3953" s="5">
        <v>23.7</v>
      </c>
      <c r="K3953" s="5">
        <v>12.2</v>
      </c>
      <c r="L3953" s="5">
        <v>11.4</v>
      </c>
      <c r="M3953" s="5">
        <v>32.299999999999997</v>
      </c>
      <c r="N3953" s="5">
        <v>33.9</v>
      </c>
      <c r="O3953" s="5">
        <v>37.9</v>
      </c>
      <c r="P3953" s="5">
        <v>58.2</v>
      </c>
      <c r="Q3953" s="5">
        <v>56.5</v>
      </c>
      <c r="R3953" s="5">
        <v>32.700000000000003</v>
      </c>
      <c r="S3953" s="5">
        <v>55.4</v>
      </c>
    </row>
    <row r="3954" spans="1:19" s="20" customFormat="1" x14ac:dyDescent="0.2">
      <c r="A3954" s="4" t="s">
        <v>2675</v>
      </c>
      <c r="B3954" s="5">
        <v>2.26824953129803</v>
      </c>
      <c r="C3954" s="5">
        <f t="shared" si="183"/>
        <v>2.26824953129803</v>
      </c>
      <c r="D3954" s="6">
        <v>1.9287119088007901E-5</v>
      </c>
      <c r="E3954" s="5">
        <v>4.4465155816816198E-4</v>
      </c>
      <c r="F3954" s="5">
        <f t="shared" si="184"/>
        <v>20.566666666666666</v>
      </c>
      <c r="G3954" s="5">
        <f t="shared" si="185"/>
        <v>100.23333333333333</v>
      </c>
      <c r="H3954" s="5">
        <v>18.600000000000001</v>
      </c>
      <c r="I3954" s="5">
        <v>18.5</v>
      </c>
      <c r="J3954" s="5">
        <v>14.6</v>
      </c>
      <c r="K3954" s="5">
        <v>30.8</v>
      </c>
      <c r="L3954" s="5">
        <v>29.4</v>
      </c>
      <c r="M3954" s="5">
        <v>11.5</v>
      </c>
      <c r="N3954" s="5">
        <v>95.1</v>
      </c>
      <c r="O3954" s="5">
        <v>102.2</v>
      </c>
      <c r="P3954" s="5">
        <v>246.1</v>
      </c>
      <c r="Q3954" s="5">
        <v>44.3</v>
      </c>
      <c r="R3954" s="5">
        <v>7.1</v>
      </c>
      <c r="S3954" s="5">
        <v>106.6</v>
      </c>
    </row>
    <row r="3955" spans="1:19" s="20" customFormat="1" x14ac:dyDescent="0.2">
      <c r="A3955" s="4" t="s">
        <v>4322</v>
      </c>
      <c r="B3955" s="5">
        <v>1.4483727027749</v>
      </c>
      <c r="C3955" s="5">
        <f t="shared" si="183"/>
        <v>1.4483727027749</v>
      </c>
      <c r="D3955" s="5">
        <v>5.4329660306915199E-4</v>
      </c>
      <c r="E3955" s="5">
        <v>5.8159579993129901E-3</v>
      </c>
      <c r="F3955" s="5">
        <f t="shared" si="184"/>
        <v>20.516666666666666</v>
      </c>
      <c r="G3955" s="5">
        <f t="shared" si="185"/>
        <v>56.599999999999994</v>
      </c>
      <c r="H3955" s="5">
        <v>21.6</v>
      </c>
      <c r="I3955" s="5">
        <v>23.2</v>
      </c>
      <c r="J3955" s="5">
        <v>20.100000000000001</v>
      </c>
      <c r="K3955" s="5">
        <v>22.7</v>
      </c>
      <c r="L3955" s="5">
        <v>19.899999999999999</v>
      </c>
      <c r="M3955" s="5">
        <v>15.6</v>
      </c>
      <c r="N3955" s="5">
        <v>45.9</v>
      </c>
      <c r="O3955" s="5">
        <v>52.8</v>
      </c>
      <c r="P3955" s="5">
        <v>139.4</v>
      </c>
      <c r="Q3955" s="5">
        <v>19.8</v>
      </c>
      <c r="R3955" s="5">
        <v>24.2</v>
      </c>
      <c r="S3955" s="5">
        <v>57.5</v>
      </c>
    </row>
    <row r="3956" spans="1:19" s="20" customFormat="1" x14ac:dyDescent="0.2">
      <c r="A3956" s="4" t="s">
        <v>2287</v>
      </c>
      <c r="B3956" s="5">
        <v>-1.54858139234897</v>
      </c>
      <c r="C3956" s="5">
        <f t="shared" si="183"/>
        <v>1.54858139234897</v>
      </c>
      <c r="D3956" s="5">
        <v>3.3380383362765299E-4</v>
      </c>
      <c r="E3956" s="5">
        <v>3.9408322123516398E-3</v>
      </c>
      <c r="F3956" s="5">
        <f t="shared" si="184"/>
        <v>20.466666666666665</v>
      </c>
      <c r="G3956" s="5">
        <f t="shared" si="185"/>
        <v>6.9499999999999993</v>
      </c>
      <c r="H3956" s="5">
        <v>25.3</v>
      </c>
      <c r="I3956" s="5">
        <v>17</v>
      </c>
      <c r="J3956" s="5">
        <v>10.9</v>
      </c>
      <c r="K3956" s="5">
        <v>25.9</v>
      </c>
      <c r="L3956" s="5">
        <v>21.8</v>
      </c>
      <c r="M3956" s="5">
        <v>21.9</v>
      </c>
      <c r="N3956" s="5">
        <v>4.4000000000000004</v>
      </c>
      <c r="O3956" s="5">
        <v>4.5999999999999996</v>
      </c>
      <c r="P3956" s="5">
        <v>5.7</v>
      </c>
      <c r="Q3956" s="5">
        <v>9.1999999999999993</v>
      </c>
      <c r="R3956" s="5">
        <v>15.7</v>
      </c>
      <c r="S3956" s="5">
        <v>2.1</v>
      </c>
    </row>
    <row r="3957" spans="1:19" s="20" customFormat="1" x14ac:dyDescent="0.2">
      <c r="A3957" s="4" t="s">
        <v>3486</v>
      </c>
      <c r="B3957" s="5">
        <v>-1.10983138038217</v>
      </c>
      <c r="C3957" s="5">
        <f t="shared" si="183"/>
        <v>1.10983138038217</v>
      </c>
      <c r="D3957" s="5">
        <v>4.1712301301173203E-3</v>
      </c>
      <c r="E3957" s="5">
        <v>2.7550894414596301E-2</v>
      </c>
      <c r="F3957" s="5">
        <f t="shared" si="184"/>
        <v>20.466666666666665</v>
      </c>
      <c r="G3957" s="5">
        <f t="shared" si="185"/>
        <v>9.4666666666666668</v>
      </c>
      <c r="H3957" s="5">
        <v>23.1</v>
      </c>
      <c r="I3957" s="5">
        <v>35.5</v>
      </c>
      <c r="J3957" s="5">
        <v>16.399999999999999</v>
      </c>
      <c r="K3957" s="5">
        <v>13</v>
      </c>
      <c r="L3957" s="5">
        <v>16.100000000000001</v>
      </c>
      <c r="M3957" s="5">
        <v>18.7</v>
      </c>
      <c r="N3957" s="5">
        <v>8.6999999999999993</v>
      </c>
      <c r="O3957" s="5">
        <v>9.1999999999999993</v>
      </c>
      <c r="P3957" s="5">
        <v>9</v>
      </c>
      <c r="Q3957" s="5">
        <v>4.5999999999999996</v>
      </c>
      <c r="R3957" s="5">
        <v>12.8</v>
      </c>
      <c r="S3957" s="5">
        <v>12.5</v>
      </c>
    </row>
    <row r="3958" spans="1:19" s="20" customFormat="1" x14ac:dyDescent="0.2">
      <c r="A3958" s="4" t="s">
        <v>4083</v>
      </c>
      <c r="B3958" s="5">
        <v>0.92621740125166696</v>
      </c>
      <c r="C3958" s="5">
        <f t="shared" si="183"/>
        <v>0.92621740125166696</v>
      </c>
      <c r="D3958" s="5">
        <v>4.9318074365004997E-3</v>
      </c>
      <c r="E3958" s="5">
        <v>3.1272050204322797E-2</v>
      </c>
      <c r="F3958" s="5">
        <f t="shared" si="184"/>
        <v>20.450000000000003</v>
      </c>
      <c r="G3958" s="5">
        <f t="shared" si="185"/>
        <v>39.166666666666664</v>
      </c>
      <c r="H3958" s="5">
        <v>17.100000000000001</v>
      </c>
      <c r="I3958" s="5">
        <v>25.5</v>
      </c>
      <c r="J3958" s="5">
        <v>14.6</v>
      </c>
      <c r="K3958" s="5">
        <v>25.1</v>
      </c>
      <c r="L3958" s="5">
        <v>13.3</v>
      </c>
      <c r="M3958" s="5">
        <v>27.1</v>
      </c>
      <c r="N3958" s="5">
        <v>23</v>
      </c>
      <c r="O3958" s="5">
        <v>40.200000000000003</v>
      </c>
      <c r="P3958" s="5">
        <v>50.9</v>
      </c>
      <c r="Q3958" s="5">
        <v>41.2</v>
      </c>
      <c r="R3958" s="5">
        <v>28.5</v>
      </c>
      <c r="S3958" s="5">
        <v>51.2</v>
      </c>
    </row>
    <row r="3959" spans="1:19" s="20" customFormat="1" x14ac:dyDescent="0.2">
      <c r="A3959" s="21" t="s">
        <v>2352</v>
      </c>
      <c r="B3959" s="18">
        <v>-0.93175139338915802</v>
      </c>
      <c r="C3959" s="18">
        <f t="shared" si="183"/>
        <v>0.93175139338915802</v>
      </c>
      <c r="D3959" s="18">
        <v>1.31540228200155E-2</v>
      </c>
      <c r="E3959" s="18">
        <v>6.4451991183243296E-2</v>
      </c>
      <c r="F3959" s="18">
        <f t="shared" si="184"/>
        <v>20.433333333333334</v>
      </c>
      <c r="G3959" s="18">
        <f t="shared" si="185"/>
        <v>10.700000000000001</v>
      </c>
      <c r="H3959" s="18">
        <v>23.1</v>
      </c>
      <c r="I3959" s="18">
        <v>31.7</v>
      </c>
      <c r="J3959" s="18">
        <v>10.9</v>
      </c>
      <c r="K3959" s="18">
        <v>16.2</v>
      </c>
      <c r="L3959" s="18">
        <v>19.899999999999999</v>
      </c>
      <c r="M3959" s="18">
        <v>20.8</v>
      </c>
      <c r="N3959" s="18">
        <v>8.6999999999999993</v>
      </c>
      <c r="O3959" s="18">
        <v>18.399999999999999</v>
      </c>
      <c r="P3959" s="18">
        <v>7.4</v>
      </c>
      <c r="Q3959" s="18">
        <v>9.1999999999999993</v>
      </c>
      <c r="R3959" s="18">
        <v>10</v>
      </c>
      <c r="S3959" s="18">
        <v>10.5</v>
      </c>
    </row>
    <row r="3960" spans="1:19" s="20" customFormat="1" x14ac:dyDescent="0.2">
      <c r="A3960" s="21" t="s">
        <v>2288</v>
      </c>
      <c r="B3960" s="18">
        <v>0.84668889937825798</v>
      </c>
      <c r="C3960" s="18">
        <f t="shared" si="183"/>
        <v>0.84668889937825798</v>
      </c>
      <c r="D3960" s="18">
        <v>4.0257932463086399E-2</v>
      </c>
      <c r="E3960" s="18">
        <v>0.140159804733124</v>
      </c>
      <c r="F3960" s="18">
        <f t="shared" si="184"/>
        <v>20.383333333333333</v>
      </c>
      <c r="G3960" s="18">
        <f t="shared" si="185"/>
        <v>36.933333333333337</v>
      </c>
      <c r="H3960" s="18">
        <v>24.5</v>
      </c>
      <c r="I3960" s="18">
        <v>24.7</v>
      </c>
      <c r="J3960" s="18">
        <v>15.5</v>
      </c>
      <c r="K3960" s="18">
        <v>7.3</v>
      </c>
      <c r="L3960" s="18">
        <v>7.6</v>
      </c>
      <c r="M3960" s="18">
        <v>42.7</v>
      </c>
      <c r="N3960" s="18">
        <v>30.6</v>
      </c>
      <c r="O3960" s="18">
        <v>40.200000000000003</v>
      </c>
      <c r="P3960" s="18">
        <v>50.9</v>
      </c>
      <c r="Q3960" s="18">
        <v>36.6</v>
      </c>
      <c r="R3960" s="18">
        <v>45.5</v>
      </c>
      <c r="S3960" s="18">
        <v>17.8</v>
      </c>
    </row>
    <row r="3961" spans="1:19" s="20" customFormat="1" x14ac:dyDescent="0.2">
      <c r="A3961" s="4" t="s">
        <v>4453</v>
      </c>
      <c r="B3961" s="5">
        <v>2.4039204268029</v>
      </c>
      <c r="C3961" s="5">
        <f t="shared" si="183"/>
        <v>2.4039204268029</v>
      </c>
      <c r="D3961" s="5">
        <v>2.4573706561126902E-4</v>
      </c>
      <c r="E3961" s="5">
        <v>3.1175734535277E-3</v>
      </c>
      <c r="F3961" s="5">
        <f t="shared" si="184"/>
        <v>20.333333333333336</v>
      </c>
      <c r="G3961" s="5">
        <f t="shared" si="185"/>
        <v>109.04999999999997</v>
      </c>
      <c r="H3961" s="5">
        <v>11.2</v>
      </c>
      <c r="I3961" s="5">
        <v>10</v>
      </c>
      <c r="J3961" s="5">
        <v>23.7</v>
      </c>
      <c r="K3961" s="5">
        <v>11.3</v>
      </c>
      <c r="L3961" s="5">
        <v>61.6</v>
      </c>
      <c r="M3961" s="5">
        <v>4.2</v>
      </c>
      <c r="N3961" s="5">
        <v>149.69999999999999</v>
      </c>
      <c r="O3961" s="5">
        <v>112.6</v>
      </c>
      <c r="P3961" s="5">
        <v>230.5</v>
      </c>
      <c r="Q3961" s="5">
        <v>44.3</v>
      </c>
      <c r="R3961" s="5">
        <v>4.3</v>
      </c>
      <c r="S3961" s="5">
        <v>112.9</v>
      </c>
    </row>
    <row r="3962" spans="1:19" s="20" customFormat="1" x14ac:dyDescent="0.2">
      <c r="A3962" s="21" t="s">
        <v>3357</v>
      </c>
      <c r="B3962" s="18">
        <v>-1.1726275595939499</v>
      </c>
      <c r="C3962" s="18">
        <f t="shared" si="183"/>
        <v>1.1726275595939499</v>
      </c>
      <c r="D3962" s="18">
        <v>1.65327199010856E-2</v>
      </c>
      <c r="E3962" s="18">
        <v>7.5570769678582894E-2</v>
      </c>
      <c r="F3962" s="18">
        <f t="shared" si="184"/>
        <v>20.283333333333335</v>
      </c>
      <c r="G3962" s="18">
        <f t="shared" si="185"/>
        <v>8.9833333333333325</v>
      </c>
      <c r="H3962" s="18">
        <v>19.3</v>
      </c>
      <c r="I3962" s="18">
        <v>15.4</v>
      </c>
      <c r="J3962" s="18">
        <v>37.4</v>
      </c>
      <c r="K3962" s="18">
        <v>19.5</v>
      </c>
      <c r="L3962" s="18">
        <v>11.4</v>
      </c>
      <c r="M3962" s="18">
        <v>18.7</v>
      </c>
      <c r="N3962" s="18">
        <v>12</v>
      </c>
      <c r="O3962" s="18">
        <v>1.1000000000000001</v>
      </c>
      <c r="P3962" s="18">
        <v>4.0999999999999996</v>
      </c>
      <c r="Q3962" s="18">
        <v>7.6</v>
      </c>
      <c r="R3962" s="18">
        <v>22.8</v>
      </c>
      <c r="S3962" s="18">
        <v>6.3</v>
      </c>
    </row>
    <row r="3963" spans="1:19" s="20" customFormat="1" x14ac:dyDescent="0.2">
      <c r="A3963" s="21" t="s">
        <v>4694</v>
      </c>
      <c r="B3963" s="18">
        <v>0.82467843565453602</v>
      </c>
      <c r="C3963" s="18">
        <f t="shared" si="183"/>
        <v>0.82467843565453602</v>
      </c>
      <c r="D3963" s="18">
        <v>1.9807496833172501E-2</v>
      </c>
      <c r="E3963" s="18">
        <v>8.5927446075773295E-2</v>
      </c>
      <c r="F3963" s="18">
        <f t="shared" si="184"/>
        <v>20.233333333333334</v>
      </c>
      <c r="G3963" s="18">
        <f t="shared" si="185"/>
        <v>36.1</v>
      </c>
      <c r="H3963" s="18">
        <v>28.3</v>
      </c>
      <c r="I3963" s="18">
        <v>15.4</v>
      </c>
      <c r="J3963" s="18">
        <v>12.8</v>
      </c>
      <c r="K3963" s="18">
        <v>23.5</v>
      </c>
      <c r="L3963" s="18">
        <v>23.7</v>
      </c>
      <c r="M3963" s="18">
        <v>17.7</v>
      </c>
      <c r="N3963" s="18">
        <v>38.299999999999997</v>
      </c>
      <c r="O3963" s="18">
        <v>44.8</v>
      </c>
      <c r="P3963" s="18">
        <v>47.6</v>
      </c>
      <c r="Q3963" s="18">
        <v>39.700000000000003</v>
      </c>
      <c r="R3963" s="18">
        <v>12.8</v>
      </c>
      <c r="S3963" s="18">
        <v>33.4</v>
      </c>
    </row>
    <row r="3964" spans="1:19" s="20" customFormat="1" x14ac:dyDescent="0.2">
      <c r="A3964" s="4" t="s">
        <v>3489</v>
      </c>
      <c r="B3964" s="5">
        <v>-1.1842585936855801</v>
      </c>
      <c r="C3964" s="5">
        <f t="shared" si="183"/>
        <v>1.1842585936855801</v>
      </c>
      <c r="D3964" s="5">
        <v>3.4182942303961298E-3</v>
      </c>
      <c r="E3964" s="5">
        <v>2.3761238204330602E-2</v>
      </c>
      <c r="F3964" s="5">
        <f t="shared" si="184"/>
        <v>20.166666666666668</v>
      </c>
      <c r="G3964" s="5">
        <f t="shared" si="185"/>
        <v>8.85</v>
      </c>
      <c r="H3964" s="5">
        <v>22.3</v>
      </c>
      <c r="I3964" s="5">
        <v>16.2</v>
      </c>
      <c r="J3964" s="5">
        <v>27.4</v>
      </c>
      <c r="K3964" s="5">
        <v>20.3</v>
      </c>
      <c r="L3964" s="5">
        <v>17.100000000000001</v>
      </c>
      <c r="M3964" s="5">
        <v>17.7</v>
      </c>
      <c r="N3964" s="5">
        <v>10.9</v>
      </c>
      <c r="O3964" s="5">
        <v>8</v>
      </c>
      <c r="P3964" s="5">
        <v>3.3</v>
      </c>
      <c r="Q3964" s="5">
        <v>10.7</v>
      </c>
      <c r="R3964" s="5">
        <v>17.100000000000001</v>
      </c>
      <c r="S3964" s="5">
        <v>3.1</v>
      </c>
    </row>
    <row r="3965" spans="1:19" s="20" customFormat="1" x14ac:dyDescent="0.2">
      <c r="A3965" s="21" t="s">
        <v>2859</v>
      </c>
      <c r="B3965" s="18">
        <v>-1.1738343876156301</v>
      </c>
      <c r="C3965" s="18">
        <f t="shared" si="183"/>
        <v>1.1738343876156301</v>
      </c>
      <c r="D3965" s="18">
        <v>4.0472876611685797E-2</v>
      </c>
      <c r="E3965" s="18">
        <v>0.14073107163597701</v>
      </c>
      <c r="F3965" s="18">
        <f t="shared" si="184"/>
        <v>20.149999999999999</v>
      </c>
      <c r="G3965" s="18">
        <f t="shared" si="185"/>
        <v>8.9</v>
      </c>
      <c r="H3965" s="18">
        <v>2.2000000000000002</v>
      </c>
      <c r="I3965" s="18">
        <v>19.3</v>
      </c>
      <c r="J3965" s="18">
        <v>11.9</v>
      </c>
      <c r="K3965" s="18">
        <v>35.700000000000003</v>
      </c>
      <c r="L3965" s="18">
        <v>13.3</v>
      </c>
      <c r="M3965" s="18">
        <v>38.5</v>
      </c>
      <c r="N3965" s="18">
        <v>1.1000000000000001</v>
      </c>
      <c r="O3965" s="18">
        <v>19.5</v>
      </c>
      <c r="P3965" s="18">
        <v>9</v>
      </c>
      <c r="Q3965" s="18">
        <v>10.7</v>
      </c>
      <c r="R3965" s="18">
        <v>10</v>
      </c>
      <c r="S3965" s="18">
        <v>3.1</v>
      </c>
    </row>
    <row r="3966" spans="1:19" s="20" customFormat="1" x14ac:dyDescent="0.2">
      <c r="A3966" s="4" t="s">
        <v>3926</v>
      </c>
      <c r="B3966" s="5">
        <v>2.26695181469948</v>
      </c>
      <c r="C3966" s="5">
        <f t="shared" si="183"/>
        <v>2.26695181469948</v>
      </c>
      <c r="D3966" s="6">
        <v>3.0106487707817998E-8</v>
      </c>
      <c r="E3966" s="6">
        <v>3.9372743686499798E-6</v>
      </c>
      <c r="F3966" s="5">
        <f t="shared" si="184"/>
        <v>20.133333333333336</v>
      </c>
      <c r="G3966" s="5">
        <f t="shared" si="185"/>
        <v>97.983333333333334</v>
      </c>
      <c r="H3966" s="5">
        <v>20.8</v>
      </c>
      <c r="I3966" s="5">
        <v>19.3</v>
      </c>
      <c r="J3966" s="5">
        <v>14.6</v>
      </c>
      <c r="K3966" s="5">
        <v>18.600000000000001</v>
      </c>
      <c r="L3966" s="5">
        <v>24.6</v>
      </c>
      <c r="M3966" s="5">
        <v>22.9</v>
      </c>
      <c r="N3966" s="5">
        <v>78.7</v>
      </c>
      <c r="O3966" s="5">
        <v>126.4</v>
      </c>
      <c r="P3966" s="5">
        <v>181.3</v>
      </c>
      <c r="Q3966" s="5">
        <v>51.9</v>
      </c>
      <c r="R3966" s="5">
        <v>24.2</v>
      </c>
      <c r="S3966" s="5">
        <v>125.4</v>
      </c>
    </row>
    <row r="3967" spans="1:19" s="20" customFormat="1" x14ac:dyDescent="0.2">
      <c r="A3967" s="21" t="s">
        <v>4503</v>
      </c>
      <c r="B3967" s="18">
        <v>0.83786579334369304</v>
      </c>
      <c r="C3967" s="18">
        <f t="shared" si="183"/>
        <v>0.83786579334369304</v>
      </c>
      <c r="D3967" s="18">
        <v>3.5073624234319097E-2</v>
      </c>
      <c r="E3967" s="18">
        <v>0.12758041182230601</v>
      </c>
      <c r="F3967" s="18">
        <f t="shared" si="184"/>
        <v>20.133333333333336</v>
      </c>
      <c r="G3967" s="18">
        <f t="shared" si="185"/>
        <v>36.199999999999996</v>
      </c>
      <c r="H3967" s="18">
        <v>13.4</v>
      </c>
      <c r="I3967" s="18">
        <v>23.2</v>
      </c>
      <c r="J3967" s="18">
        <v>17.3</v>
      </c>
      <c r="K3967" s="18">
        <v>21.1</v>
      </c>
      <c r="L3967" s="18">
        <v>11.4</v>
      </c>
      <c r="M3967" s="18">
        <v>34.4</v>
      </c>
      <c r="N3967" s="18">
        <v>44.8</v>
      </c>
      <c r="O3967" s="18">
        <v>31</v>
      </c>
      <c r="P3967" s="18">
        <v>37.700000000000003</v>
      </c>
      <c r="Q3967" s="18">
        <v>64.099999999999994</v>
      </c>
      <c r="R3967" s="18">
        <v>11.4</v>
      </c>
      <c r="S3967" s="18">
        <v>28.2</v>
      </c>
    </row>
    <row r="3968" spans="1:19" s="20" customFormat="1" x14ac:dyDescent="0.2">
      <c r="A3968" s="4" t="s">
        <v>4391</v>
      </c>
      <c r="B3968" s="5">
        <v>-1.07120128726124</v>
      </c>
      <c r="C3968" s="5">
        <f t="shared" si="183"/>
        <v>1.07120128726124</v>
      </c>
      <c r="D3968" s="5">
        <v>5.3574065472835599E-3</v>
      </c>
      <c r="E3968" s="5">
        <v>3.3271289833210801E-2</v>
      </c>
      <c r="F3968" s="5">
        <f t="shared" si="184"/>
        <v>20.100000000000001</v>
      </c>
      <c r="G3968" s="5">
        <f t="shared" si="185"/>
        <v>9.5499999999999989</v>
      </c>
      <c r="H3968" s="5">
        <v>20.100000000000001</v>
      </c>
      <c r="I3968" s="5">
        <v>13.9</v>
      </c>
      <c r="J3968" s="5">
        <v>13.7</v>
      </c>
      <c r="K3968" s="5">
        <v>16.2</v>
      </c>
      <c r="L3968" s="5">
        <v>26.5</v>
      </c>
      <c r="M3968" s="5">
        <v>30.2</v>
      </c>
      <c r="N3968" s="5">
        <v>10.9</v>
      </c>
      <c r="O3968" s="5">
        <v>4.5999999999999996</v>
      </c>
      <c r="P3968" s="5">
        <v>9</v>
      </c>
      <c r="Q3968" s="5">
        <v>13.7</v>
      </c>
      <c r="R3968" s="5">
        <v>12.8</v>
      </c>
      <c r="S3968" s="5">
        <v>6.3</v>
      </c>
    </row>
    <row r="3969" spans="1:19" s="20" customFormat="1" x14ac:dyDescent="0.2">
      <c r="A3969" s="21" t="s">
        <v>2942</v>
      </c>
      <c r="B3969" s="18">
        <v>-1.0598062900837699</v>
      </c>
      <c r="C3969" s="18">
        <f t="shared" si="183"/>
        <v>1.0598062900837699</v>
      </c>
      <c r="D3969" s="18">
        <v>2.6161234502519701E-2</v>
      </c>
      <c r="E3969" s="18">
        <v>0.104339712302894</v>
      </c>
      <c r="F3969" s="18">
        <f t="shared" si="184"/>
        <v>20.099999999999998</v>
      </c>
      <c r="G3969" s="18">
        <f t="shared" si="185"/>
        <v>9.6333333333333346</v>
      </c>
      <c r="H3969" s="18">
        <v>15.6</v>
      </c>
      <c r="I3969" s="18">
        <v>22.4</v>
      </c>
      <c r="J3969" s="18">
        <v>19.2</v>
      </c>
      <c r="K3969" s="18">
        <v>28.4</v>
      </c>
      <c r="L3969" s="18">
        <v>15.2</v>
      </c>
      <c r="M3969" s="18">
        <v>19.8</v>
      </c>
      <c r="N3969" s="18">
        <v>1.1000000000000001</v>
      </c>
      <c r="O3969" s="18">
        <v>16.100000000000001</v>
      </c>
      <c r="P3969" s="18">
        <v>9</v>
      </c>
      <c r="Q3969" s="18">
        <v>4.5999999999999996</v>
      </c>
      <c r="R3969" s="18">
        <v>22.8</v>
      </c>
      <c r="S3969" s="18">
        <v>4.2</v>
      </c>
    </row>
    <row r="3970" spans="1:19" s="20" customFormat="1" x14ac:dyDescent="0.2">
      <c r="A3970" s="4" t="s">
        <v>3914</v>
      </c>
      <c r="B3970" s="5">
        <v>2.6486665618556402</v>
      </c>
      <c r="C3970" s="5">
        <f t="shared" ref="C3970:C4033" si="186">ABS(B3970)</f>
        <v>2.6486665618556402</v>
      </c>
      <c r="D3970" s="6">
        <v>1.6527426593012901E-5</v>
      </c>
      <c r="E3970" s="5">
        <v>4.0038016264617001E-4</v>
      </c>
      <c r="F3970" s="5">
        <f t="shared" ref="F3970:F4033" si="187">AVERAGE(H3970:M3970)</f>
        <v>20.083333333333336</v>
      </c>
      <c r="G3970" s="5">
        <f t="shared" ref="G3970:G4033" si="188">AVERAGE(N3970:S3970)</f>
        <v>127.66666666666664</v>
      </c>
      <c r="H3970" s="5">
        <v>23.8</v>
      </c>
      <c r="I3970" s="5">
        <v>12.4</v>
      </c>
      <c r="J3970" s="5">
        <v>41</v>
      </c>
      <c r="K3970" s="5">
        <v>21.1</v>
      </c>
      <c r="L3970" s="5">
        <v>18</v>
      </c>
      <c r="M3970" s="5">
        <v>4.2</v>
      </c>
      <c r="N3970" s="5">
        <v>47</v>
      </c>
      <c r="O3970" s="5">
        <v>113.7</v>
      </c>
      <c r="P3970" s="5">
        <v>292</v>
      </c>
      <c r="Q3970" s="5">
        <v>50.4</v>
      </c>
      <c r="R3970" s="5">
        <v>10</v>
      </c>
      <c r="S3970" s="5">
        <v>252.9</v>
      </c>
    </row>
    <row r="3971" spans="1:19" s="20" customFormat="1" x14ac:dyDescent="0.2">
      <c r="A3971" s="4" t="s">
        <v>4068</v>
      </c>
      <c r="B3971" s="5">
        <v>-1.2808437074446299</v>
      </c>
      <c r="C3971" s="5">
        <f t="shared" si="186"/>
        <v>1.2808437074446299</v>
      </c>
      <c r="D3971" s="5">
        <v>1.22390546387869E-3</v>
      </c>
      <c r="E3971" s="5">
        <v>1.0845240639888201E-2</v>
      </c>
      <c r="F3971" s="5">
        <f t="shared" si="187"/>
        <v>20.083333333333336</v>
      </c>
      <c r="G3971" s="5">
        <f t="shared" si="188"/>
        <v>8.2333333333333325</v>
      </c>
      <c r="H3971" s="5">
        <v>10.4</v>
      </c>
      <c r="I3971" s="5">
        <v>17.8</v>
      </c>
      <c r="J3971" s="5">
        <v>18.2</v>
      </c>
      <c r="K3971" s="5">
        <v>16.2</v>
      </c>
      <c r="L3971" s="5">
        <v>25.6</v>
      </c>
      <c r="M3971" s="5">
        <v>32.299999999999997</v>
      </c>
      <c r="N3971" s="5">
        <v>12</v>
      </c>
      <c r="O3971" s="5">
        <v>9.1999999999999993</v>
      </c>
      <c r="P3971" s="5">
        <v>7.4</v>
      </c>
      <c r="Q3971" s="5">
        <v>9.1999999999999993</v>
      </c>
      <c r="R3971" s="5">
        <v>8.5</v>
      </c>
      <c r="S3971" s="5">
        <v>3.1</v>
      </c>
    </row>
    <row r="3972" spans="1:19" s="20" customFormat="1" x14ac:dyDescent="0.2">
      <c r="A3972" s="4" t="s">
        <v>4228</v>
      </c>
      <c r="B3972" s="5">
        <v>1.3237478647571099</v>
      </c>
      <c r="C3972" s="5">
        <f t="shared" si="186"/>
        <v>1.3237478647571099</v>
      </c>
      <c r="D3972" s="5">
        <v>2.2103387998008799E-4</v>
      </c>
      <c r="E3972" s="5">
        <v>2.8790551869040601E-3</v>
      </c>
      <c r="F3972" s="5">
        <f t="shared" si="187"/>
        <v>20.083333333333332</v>
      </c>
      <c r="G3972" s="5">
        <f t="shared" si="188"/>
        <v>50.716666666666661</v>
      </c>
      <c r="H3972" s="5">
        <v>27.5</v>
      </c>
      <c r="I3972" s="5">
        <v>29.3</v>
      </c>
      <c r="J3972" s="5">
        <v>10</v>
      </c>
      <c r="K3972" s="5">
        <v>19.5</v>
      </c>
      <c r="L3972" s="5">
        <v>12.3</v>
      </c>
      <c r="M3972" s="5">
        <v>21.9</v>
      </c>
      <c r="N3972" s="5">
        <v>48.1</v>
      </c>
      <c r="O3972" s="5">
        <v>52.8</v>
      </c>
      <c r="P3972" s="5">
        <v>62.3</v>
      </c>
      <c r="Q3972" s="5">
        <v>27.5</v>
      </c>
      <c r="R3972" s="5">
        <v>34.200000000000003</v>
      </c>
      <c r="S3972" s="5">
        <v>79.400000000000006</v>
      </c>
    </row>
    <row r="3973" spans="1:19" s="20" customFormat="1" x14ac:dyDescent="0.2">
      <c r="A3973" s="4" t="s">
        <v>3895</v>
      </c>
      <c r="B3973" s="5">
        <v>1.2924871759529999</v>
      </c>
      <c r="C3973" s="5">
        <f t="shared" si="186"/>
        <v>1.2924871759529999</v>
      </c>
      <c r="D3973" s="5">
        <v>1.9651037186804799E-3</v>
      </c>
      <c r="E3973" s="5">
        <v>1.55581464921014E-2</v>
      </c>
      <c r="F3973" s="5">
        <f t="shared" si="187"/>
        <v>20.083333333333332</v>
      </c>
      <c r="G3973" s="5">
        <f t="shared" si="188"/>
        <v>49.633333333333333</v>
      </c>
      <c r="H3973" s="5">
        <v>35.700000000000003</v>
      </c>
      <c r="I3973" s="5">
        <v>20.100000000000001</v>
      </c>
      <c r="J3973" s="5">
        <v>6.4</v>
      </c>
      <c r="K3973" s="5">
        <v>11.3</v>
      </c>
      <c r="L3973" s="5">
        <v>19.899999999999999</v>
      </c>
      <c r="M3973" s="5">
        <v>27.1</v>
      </c>
      <c r="N3973" s="5">
        <v>54.6</v>
      </c>
      <c r="O3973" s="5">
        <v>48.2</v>
      </c>
      <c r="P3973" s="5">
        <v>69.7</v>
      </c>
      <c r="Q3973" s="5">
        <v>30.5</v>
      </c>
      <c r="R3973" s="5">
        <v>18.5</v>
      </c>
      <c r="S3973" s="5">
        <v>76.3</v>
      </c>
    </row>
    <row r="3974" spans="1:19" s="20" customFormat="1" x14ac:dyDescent="0.2">
      <c r="A3974" s="4" t="s">
        <v>3355</v>
      </c>
      <c r="B3974" s="5">
        <v>3.0063698108357499</v>
      </c>
      <c r="C3974" s="5">
        <f t="shared" si="186"/>
        <v>3.0063698108357499</v>
      </c>
      <c r="D3974" s="6">
        <v>1.59891149212061E-10</v>
      </c>
      <c r="E3974" s="6">
        <v>1.2298027741645699E-7</v>
      </c>
      <c r="F3974" s="5">
        <f t="shared" si="187"/>
        <v>20.016666666666666</v>
      </c>
      <c r="G3974" s="5">
        <f t="shared" si="188"/>
        <v>162.75000000000003</v>
      </c>
      <c r="H3974" s="5">
        <v>26.8</v>
      </c>
      <c r="I3974" s="5">
        <v>21.6</v>
      </c>
      <c r="J3974" s="5">
        <v>11.9</v>
      </c>
      <c r="K3974" s="5">
        <v>28.4</v>
      </c>
      <c r="L3974" s="5">
        <v>19.899999999999999</v>
      </c>
      <c r="M3974" s="5">
        <v>11.5</v>
      </c>
      <c r="N3974" s="5">
        <v>150.80000000000001</v>
      </c>
      <c r="O3974" s="5">
        <v>213.7</v>
      </c>
      <c r="P3974" s="5">
        <v>348.6</v>
      </c>
      <c r="Q3974" s="5">
        <v>36.6</v>
      </c>
      <c r="R3974" s="5">
        <v>51.2</v>
      </c>
      <c r="S3974" s="5">
        <v>175.6</v>
      </c>
    </row>
    <row r="3975" spans="1:19" s="20" customFormat="1" x14ac:dyDescent="0.2">
      <c r="A3975" s="4" t="s">
        <v>4364</v>
      </c>
      <c r="B3975" s="5">
        <v>1.2667026881994301</v>
      </c>
      <c r="C3975" s="5">
        <f t="shared" si="186"/>
        <v>1.2667026881994301</v>
      </c>
      <c r="D3975" s="5">
        <v>2.2469904584944298E-3</v>
      </c>
      <c r="E3975" s="5">
        <v>1.7255130493888601E-2</v>
      </c>
      <c r="F3975" s="5">
        <f t="shared" si="187"/>
        <v>19.983333333333331</v>
      </c>
      <c r="G3975" s="5">
        <f t="shared" si="188"/>
        <v>48.54999999999999</v>
      </c>
      <c r="H3975" s="5">
        <v>26</v>
      </c>
      <c r="I3975" s="5">
        <v>17</v>
      </c>
      <c r="J3975" s="5">
        <v>38.299999999999997</v>
      </c>
      <c r="K3975" s="5">
        <v>13.8</v>
      </c>
      <c r="L3975" s="5">
        <v>13.3</v>
      </c>
      <c r="M3975" s="5">
        <v>11.5</v>
      </c>
      <c r="N3975" s="5">
        <v>31.7</v>
      </c>
      <c r="O3975" s="5">
        <v>56.3</v>
      </c>
      <c r="P3975" s="5">
        <v>81.2</v>
      </c>
      <c r="Q3975" s="5">
        <v>50.4</v>
      </c>
      <c r="R3975" s="5">
        <v>14.2</v>
      </c>
      <c r="S3975" s="5">
        <v>57.5</v>
      </c>
    </row>
    <row r="3976" spans="1:19" s="20" customFormat="1" x14ac:dyDescent="0.2">
      <c r="A3976" s="4" t="s">
        <v>4460</v>
      </c>
      <c r="B3976" s="5">
        <v>2.44827757160698</v>
      </c>
      <c r="C3976" s="5">
        <f t="shared" si="186"/>
        <v>2.44827757160698</v>
      </c>
      <c r="D3976" s="6">
        <v>1.74821599037752E-7</v>
      </c>
      <c r="E3976" s="6">
        <v>1.33132705841472E-5</v>
      </c>
      <c r="F3976" s="5">
        <f t="shared" si="187"/>
        <v>19.916666666666664</v>
      </c>
      <c r="G3976" s="5">
        <f t="shared" si="188"/>
        <v>110.03333333333335</v>
      </c>
      <c r="H3976" s="5">
        <v>33.5</v>
      </c>
      <c r="I3976" s="5">
        <v>21.6</v>
      </c>
      <c r="J3976" s="5">
        <v>15.5</v>
      </c>
      <c r="K3976" s="5">
        <v>11.3</v>
      </c>
      <c r="L3976" s="5">
        <v>19.899999999999999</v>
      </c>
      <c r="M3976" s="5">
        <v>17.7</v>
      </c>
      <c r="N3976" s="5">
        <v>55.7</v>
      </c>
      <c r="O3976" s="5">
        <v>111.4</v>
      </c>
      <c r="P3976" s="5">
        <v>207.5</v>
      </c>
      <c r="Q3976" s="5">
        <v>33.6</v>
      </c>
      <c r="R3976" s="5">
        <v>39.9</v>
      </c>
      <c r="S3976" s="5">
        <v>212.1</v>
      </c>
    </row>
    <row r="3977" spans="1:19" s="20" customFormat="1" x14ac:dyDescent="0.2">
      <c r="A3977" s="21" t="s">
        <v>2861</v>
      </c>
      <c r="B3977" s="18">
        <v>-0.93477326945631101</v>
      </c>
      <c r="C3977" s="18">
        <f t="shared" si="186"/>
        <v>0.93477326945631101</v>
      </c>
      <c r="D3977" s="18">
        <v>4.0448092590162001E-2</v>
      </c>
      <c r="E3977" s="18">
        <v>0.140676691909216</v>
      </c>
      <c r="F3977" s="18">
        <f t="shared" si="187"/>
        <v>19.883333333333333</v>
      </c>
      <c r="G3977" s="18">
        <f t="shared" si="188"/>
        <v>10.4</v>
      </c>
      <c r="H3977" s="18">
        <v>13.4</v>
      </c>
      <c r="I3977" s="18">
        <v>30.1</v>
      </c>
      <c r="J3977" s="18">
        <v>17.3</v>
      </c>
      <c r="K3977" s="18">
        <v>23.5</v>
      </c>
      <c r="L3977" s="18">
        <v>14.2</v>
      </c>
      <c r="M3977" s="18">
        <v>20.8</v>
      </c>
      <c r="N3977" s="18">
        <v>3.3</v>
      </c>
      <c r="O3977" s="18">
        <v>5.7</v>
      </c>
      <c r="P3977" s="18">
        <v>3.3</v>
      </c>
      <c r="Q3977" s="18">
        <v>9.1999999999999993</v>
      </c>
      <c r="R3977" s="18">
        <v>24.2</v>
      </c>
      <c r="S3977" s="18">
        <v>16.7</v>
      </c>
    </row>
    <row r="3978" spans="1:19" s="20" customFormat="1" x14ac:dyDescent="0.2">
      <c r="A3978" s="4" t="s">
        <v>3982</v>
      </c>
      <c r="B3978" s="5">
        <v>1.9792282154268399</v>
      </c>
      <c r="C3978" s="5">
        <f t="shared" si="186"/>
        <v>1.9792282154268399</v>
      </c>
      <c r="D3978" s="6">
        <v>1.45068780555227E-6</v>
      </c>
      <c r="E3978" s="6">
        <v>6.3578149609147004E-5</v>
      </c>
      <c r="F3978" s="5">
        <f t="shared" si="187"/>
        <v>19.8</v>
      </c>
      <c r="G3978" s="5">
        <f t="shared" si="188"/>
        <v>78.95</v>
      </c>
      <c r="H3978" s="5">
        <v>26</v>
      </c>
      <c r="I3978" s="5">
        <v>13.9</v>
      </c>
      <c r="J3978" s="5">
        <v>11.9</v>
      </c>
      <c r="K3978" s="5">
        <v>22.7</v>
      </c>
      <c r="L3978" s="5">
        <v>25.6</v>
      </c>
      <c r="M3978" s="5">
        <v>18.7</v>
      </c>
      <c r="N3978" s="5">
        <v>59</v>
      </c>
      <c r="O3978" s="5">
        <v>97.6</v>
      </c>
      <c r="P3978" s="5">
        <v>159.1</v>
      </c>
      <c r="Q3978" s="5">
        <v>35.1</v>
      </c>
      <c r="R3978" s="5">
        <v>29.9</v>
      </c>
      <c r="S3978" s="5">
        <v>93</v>
      </c>
    </row>
    <row r="3979" spans="1:19" s="20" customFormat="1" x14ac:dyDescent="0.2">
      <c r="A3979" s="4" t="s">
        <v>4513</v>
      </c>
      <c r="B3979" s="5">
        <v>2.2817624087651298</v>
      </c>
      <c r="C3979" s="5">
        <f t="shared" si="186"/>
        <v>2.2817624087651298</v>
      </c>
      <c r="D3979" s="6">
        <v>1.1305294944323501E-5</v>
      </c>
      <c r="E3979" s="5">
        <v>2.9728094380944902E-4</v>
      </c>
      <c r="F3979" s="5">
        <f t="shared" si="187"/>
        <v>19.783333333333335</v>
      </c>
      <c r="G3979" s="5">
        <f t="shared" si="188"/>
        <v>97.233333333333348</v>
      </c>
      <c r="H3979" s="5">
        <v>35</v>
      </c>
      <c r="I3979" s="5">
        <v>17.8</v>
      </c>
      <c r="J3979" s="5">
        <v>19.2</v>
      </c>
      <c r="K3979" s="5">
        <v>18.600000000000001</v>
      </c>
      <c r="L3979" s="5">
        <v>10.4</v>
      </c>
      <c r="M3979" s="5">
        <v>17.7</v>
      </c>
      <c r="N3979" s="5">
        <v>86.3</v>
      </c>
      <c r="O3979" s="5">
        <v>65.5</v>
      </c>
      <c r="P3979" s="5">
        <v>178.8</v>
      </c>
      <c r="Q3979" s="5">
        <v>77.8</v>
      </c>
      <c r="R3979" s="5">
        <v>5.7</v>
      </c>
      <c r="S3979" s="5">
        <v>169.3</v>
      </c>
    </row>
    <row r="3980" spans="1:19" s="20" customFormat="1" x14ac:dyDescent="0.2">
      <c r="A3980" s="4" t="s">
        <v>2895</v>
      </c>
      <c r="B3980" s="5">
        <v>1.4213525063478101</v>
      </c>
      <c r="C3980" s="5">
        <f t="shared" si="186"/>
        <v>1.4213525063478101</v>
      </c>
      <c r="D3980" s="5">
        <v>1.69785754222792E-3</v>
      </c>
      <c r="E3980" s="5">
        <v>1.3907424159793499E-2</v>
      </c>
      <c r="F3980" s="5">
        <f t="shared" si="187"/>
        <v>19.783333333333331</v>
      </c>
      <c r="G3980" s="5">
        <f t="shared" si="188"/>
        <v>53.483333333333327</v>
      </c>
      <c r="H3980" s="5">
        <v>20.8</v>
      </c>
      <c r="I3980" s="5">
        <v>13.1</v>
      </c>
      <c r="J3980" s="5">
        <v>10</v>
      </c>
      <c r="K3980" s="5">
        <v>29.2</v>
      </c>
      <c r="L3980" s="5">
        <v>23.7</v>
      </c>
      <c r="M3980" s="5">
        <v>21.9</v>
      </c>
      <c r="N3980" s="5">
        <v>101.6</v>
      </c>
      <c r="O3980" s="5">
        <v>34.5</v>
      </c>
      <c r="P3980" s="5">
        <v>40.200000000000003</v>
      </c>
      <c r="Q3980" s="5">
        <v>12.2</v>
      </c>
      <c r="R3980" s="5">
        <v>34.200000000000003</v>
      </c>
      <c r="S3980" s="5">
        <v>98.2</v>
      </c>
    </row>
    <row r="3981" spans="1:19" s="20" customFormat="1" x14ac:dyDescent="0.2">
      <c r="A3981" s="4" t="s">
        <v>3534</v>
      </c>
      <c r="B3981" s="5">
        <v>0.96977774166050401</v>
      </c>
      <c r="C3981" s="5">
        <f t="shared" si="186"/>
        <v>0.96977774166050401</v>
      </c>
      <c r="D3981" s="5">
        <v>4.7176546999278196E-3</v>
      </c>
      <c r="E3981" s="5">
        <v>3.0162793952198501E-2</v>
      </c>
      <c r="F3981" s="5">
        <f t="shared" si="187"/>
        <v>19.75</v>
      </c>
      <c r="G3981" s="5">
        <f t="shared" si="188"/>
        <v>39</v>
      </c>
      <c r="H3981" s="5">
        <v>17.899999999999999</v>
      </c>
      <c r="I3981" s="5">
        <v>23.9</v>
      </c>
      <c r="J3981" s="5">
        <v>15.5</v>
      </c>
      <c r="K3981" s="5">
        <v>22.7</v>
      </c>
      <c r="L3981" s="5">
        <v>10.4</v>
      </c>
      <c r="M3981" s="5">
        <v>28.1</v>
      </c>
      <c r="N3981" s="5">
        <v>23</v>
      </c>
      <c r="O3981" s="5">
        <v>36.799999999999997</v>
      </c>
      <c r="P3981" s="5">
        <v>34.5</v>
      </c>
      <c r="Q3981" s="5">
        <v>39.700000000000003</v>
      </c>
      <c r="R3981" s="5">
        <v>65.5</v>
      </c>
      <c r="S3981" s="5">
        <v>34.5</v>
      </c>
    </row>
    <row r="3982" spans="1:19" s="20" customFormat="1" x14ac:dyDescent="0.2">
      <c r="A3982" s="21" t="s">
        <v>3295</v>
      </c>
      <c r="B3982" s="18">
        <v>-1.06136232453326</v>
      </c>
      <c r="C3982" s="18">
        <f t="shared" si="186"/>
        <v>1.06136232453326</v>
      </c>
      <c r="D3982" s="18">
        <v>2.8122830600219001E-2</v>
      </c>
      <c r="E3982" s="18">
        <v>0.10951242669441399</v>
      </c>
      <c r="F3982" s="18">
        <f t="shared" si="187"/>
        <v>19.7</v>
      </c>
      <c r="G3982" s="18">
        <f t="shared" si="188"/>
        <v>9.4166666666666661</v>
      </c>
      <c r="H3982" s="18">
        <v>17.899999999999999</v>
      </c>
      <c r="I3982" s="18">
        <v>27.8</v>
      </c>
      <c r="J3982" s="18">
        <v>21</v>
      </c>
      <c r="K3982" s="18">
        <v>25.1</v>
      </c>
      <c r="L3982" s="18">
        <v>6.6</v>
      </c>
      <c r="M3982" s="18">
        <v>19.8</v>
      </c>
      <c r="N3982" s="18">
        <v>7.7</v>
      </c>
      <c r="O3982" s="18">
        <v>4.5999999999999996</v>
      </c>
      <c r="P3982" s="18">
        <v>0.8</v>
      </c>
      <c r="Q3982" s="18">
        <v>13.7</v>
      </c>
      <c r="R3982" s="18">
        <v>21.3</v>
      </c>
      <c r="S3982" s="18">
        <v>8.4</v>
      </c>
    </row>
    <row r="3983" spans="1:19" s="20" customFormat="1" x14ac:dyDescent="0.2">
      <c r="A3983" s="21" t="s">
        <v>2704</v>
      </c>
      <c r="B3983" s="18">
        <v>-1.07245516792569</v>
      </c>
      <c r="C3983" s="18">
        <f t="shared" si="186"/>
        <v>1.07245516792569</v>
      </c>
      <c r="D3983" s="18">
        <v>1.6264803594226499E-2</v>
      </c>
      <c r="E3983" s="18">
        <v>7.4786738776979195E-2</v>
      </c>
      <c r="F3983" s="18">
        <f t="shared" si="187"/>
        <v>19.683333333333334</v>
      </c>
      <c r="G3983" s="18">
        <f t="shared" si="188"/>
        <v>9.3333333333333321</v>
      </c>
      <c r="H3983" s="18">
        <v>8.9</v>
      </c>
      <c r="I3983" s="18">
        <v>17</v>
      </c>
      <c r="J3983" s="18">
        <v>15.5</v>
      </c>
      <c r="K3983" s="18">
        <v>19.5</v>
      </c>
      <c r="L3983" s="18">
        <v>20.8</v>
      </c>
      <c r="M3983" s="18">
        <v>36.4</v>
      </c>
      <c r="N3983" s="18">
        <v>9.8000000000000007</v>
      </c>
      <c r="O3983" s="18">
        <v>4.5999999999999996</v>
      </c>
      <c r="P3983" s="18">
        <v>4.0999999999999996</v>
      </c>
      <c r="Q3983" s="18">
        <v>19.8</v>
      </c>
      <c r="R3983" s="18">
        <v>11.4</v>
      </c>
      <c r="S3983" s="18">
        <v>6.3</v>
      </c>
    </row>
    <row r="3984" spans="1:19" s="20" customFormat="1" x14ac:dyDescent="0.2">
      <c r="A3984" s="21" t="s">
        <v>3444</v>
      </c>
      <c r="B3984" s="18">
        <v>1.7567633564508101</v>
      </c>
      <c r="C3984" s="18">
        <f t="shared" si="186"/>
        <v>1.7567633564508101</v>
      </c>
      <c r="D3984" s="18">
        <v>1.02463503772526E-2</v>
      </c>
      <c r="E3984" s="18">
        <v>5.3659115852194898E-2</v>
      </c>
      <c r="F3984" s="18">
        <f t="shared" si="187"/>
        <v>19.650000000000002</v>
      </c>
      <c r="G3984" s="18">
        <f t="shared" si="188"/>
        <v>67.000000000000014</v>
      </c>
      <c r="H3984" s="18">
        <v>4.5</v>
      </c>
      <c r="I3984" s="18">
        <v>9.3000000000000007</v>
      </c>
      <c r="J3984" s="18">
        <v>45.6</v>
      </c>
      <c r="K3984" s="18">
        <v>25.9</v>
      </c>
      <c r="L3984" s="18">
        <v>28.4</v>
      </c>
      <c r="M3984" s="18">
        <v>4.2</v>
      </c>
      <c r="N3984" s="18">
        <v>44.8</v>
      </c>
      <c r="O3984" s="18">
        <v>20.7</v>
      </c>
      <c r="P3984" s="18">
        <v>71.400000000000006</v>
      </c>
      <c r="Q3984" s="18">
        <v>192.3</v>
      </c>
      <c r="R3984" s="18">
        <v>2.8</v>
      </c>
      <c r="S3984" s="18">
        <v>70</v>
      </c>
    </row>
    <row r="3985" spans="1:19" s="20" customFormat="1" x14ac:dyDescent="0.2">
      <c r="A3985" s="4" t="s">
        <v>3973</v>
      </c>
      <c r="B3985" s="5">
        <v>1.13325429720071</v>
      </c>
      <c r="C3985" s="5">
        <f t="shared" si="186"/>
        <v>1.13325429720071</v>
      </c>
      <c r="D3985" s="5">
        <v>4.7592674343177703E-3</v>
      </c>
      <c r="E3985" s="5">
        <v>3.0403575972637101E-2</v>
      </c>
      <c r="F3985" s="5">
        <f t="shared" si="187"/>
        <v>19.55</v>
      </c>
      <c r="G3985" s="5">
        <f t="shared" si="188"/>
        <v>43.316666666666663</v>
      </c>
      <c r="H3985" s="5">
        <v>23.1</v>
      </c>
      <c r="I3985" s="5">
        <v>17.8</v>
      </c>
      <c r="J3985" s="5">
        <v>16.399999999999999</v>
      </c>
      <c r="K3985" s="5">
        <v>18.600000000000001</v>
      </c>
      <c r="L3985" s="5">
        <v>23.7</v>
      </c>
      <c r="M3985" s="5">
        <v>17.7</v>
      </c>
      <c r="N3985" s="5">
        <v>25.1</v>
      </c>
      <c r="O3985" s="5">
        <v>39.1</v>
      </c>
      <c r="P3985" s="5">
        <v>70.5</v>
      </c>
      <c r="Q3985" s="5">
        <v>25.9</v>
      </c>
      <c r="R3985" s="5">
        <v>15.7</v>
      </c>
      <c r="S3985" s="5">
        <v>83.6</v>
      </c>
    </row>
    <row r="3986" spans="1:19" s="20" customFormat="1" x14ac:dyDescent="0.2">
      <c r="A3986" s="4" t="s">
        <v>4579</v>
      </c>
      <c r="B3986" s="5">
        <v>1.1135474744848</v>
      </c>
      <c r="C3986" s="5">
        <f t="shared" si="186"/>
        <v>1.1135474744848</v>
      </c>
      <c r="D3986" s="5">
        <v>2.4937771085779101E-3</v>
      </c>
      <c r="E3986" s="5">
        <v>1.8622220029735001E-2</v>
      </c>
      <c r="F3986" s="5">
        <f t="shared" si="187"/>
        <v>19.533333333333331</v>
      </c>
      <c r="G3986" s="5">
        <f t="shared" si="188"/>
        <v>42.65</v>
      </c>
      <c r="H3986" s="5">
        <v>20.8</v>
      </c>
      <c r="I3986" s="5">
        <v>26.2</v>
      </c>
      <c r="J3986" s="5">
        <v>21</v>
      </c>
      <c r="K3986" s="5">
        <v>13</v>
      </c>
      <c r="L3986" s="5">
        <v>13.3</v>
      </c>
      <c r="M3986" s="5">
        <v>22.9</v>
      </c>
      <c r="N3986" s="5">
        <v>39.299999999999997</v>
      </c>
      <c r="O3986" s="5">
        <v>28.7</v>
      </c>
      <c r="P3986" s="5">
        <v>73</v>
      </c>
      <c r="Q3986" s="5">
        <v>38.200000000000003</v>
      </c>
      <c r="R3986" s="5">
        <v>17.100000000000001</v>
      </c>
      <c r="S3986" s="5">
        <v>59.6</v>
      </c>
    </row>
    <row r="3987" spans="1:19" s="20" customFormat="1" x14ac:dyDescent="0.2">
      <c r="A3987" s="4" t="s">
        <v>3413</v>
      </c>
      <c r="B3987" s="5">
        <v>-1.15653470749258</v>
      </c>
      <c r="C3987" s="5">
        <f t="shared" si="186"/>
        <v>1.15653470749258</v>
      </c>
      <c r="D3987" s="5">
        <v>9.3197420727389006E-3</v>
      </c>
      <c r="E3987" s="5">
        <v>4.9831627495635203E-2</v>
      </c>
      <c r="F3987" s="5">
        <f t="shared" si="187"/>
        <v>19.483333333333334</v>
      </c>
      <c r="G3987" s="5">
        <f t="shared" si="188"/>
        <v>8.7166666666666668</v>
      </c>
      <c r="H3987" s="5">
        <v>19.3</v>
      </c>
      <c r="I3987" s="5">
        <v>30.9</v>
      </c>
      <c r="J3987" s="5">
        <v>22.8</v>
      </c>
      <c r="K3987" s="5">
        <v>12.2</v>
      </c>
      <c r="L3987" s="5">
        <v>26.5</v>
      </c>
      <c r="M3987" s="5">
        <v>5.2</v>
      </c>
      <c r="N3987" s="5">
        <v>5.5</v>
      </c>
      <c r="O3987" s="5">
        <v>17.2</v>
      </c>
      <c r="P3987" s="5">
        <v>7.4</v>
      </c>
      <c r="Q3987" s="5">
        <v>9.1999999999999993</v>
      </c>
      <c r="R3987" s="5">
        <v>5.7</v>
      </c>
      <c r="S3987" s="5">
        <v>7.3</v>
      </c>
    </row>
    <row r="3988" spans="1:19" s="20" customFormat="1" x14ac:dyDescent="0.2">
      <c r="A3988" s="4" t="s">
        <v>3445</v>
      </c>
      <c r="B3988" s="5">
        <v>1.7799764172774899</v>
      </c>
      <c r="C3988" s="5">
        <f t="shared" si="186"/>
        <v>1.7799764172774899</v>
      </c>
      <c r="D3988" s="5">
        <v>2.4797998045034901E-4</v>
      </c>
      <c r="E3988" s="5">
        <v>3.1400789404313701E-3</v>
      </c>
      <c r="F3988" s="5">
        <f t="shared" si="187"/>
        <v>19.466666666666669</v>
      </c>
      <c r="G3988" s="5">
        <f t="shared" si="188"/>
        <v>67.38333333333334</v>
      </c>
      <c r="H3988" s="5">
        <v>20.100000000000001</v>
      </c>
      <c r="I3988" s="5">
        <v>20.100000000000001</v>
      </c>
      <c r="J3988" s="5">
        <v>21</v>
      </c>
      <c r="K3988" s="5">
        <v>13</v>
      </c>
      <c r="L3988" s="5">
        <v>33.200000000000003</v>
      </c>
      <c r="M3988" s="5">
        <v>9.4</v>
      </c>
      <c r="N3988" s="5">
        <v>66.7</v>
      </c>
      <c r="O3988" s="5">
        <v>35.6</v>
      </c>
      <c r="P3988" s="5">
        <v>54.1</v>
      </c>
      <c r="Q3988" s="5">
        <v>175.5</v>
      </c>
      <c r="R3988" s="5">
        <v>12.8</v>
      </c>
      <c r="S3988" s="5">
        <v>59.6</v>
      </c>
    </row>
    <row r="3989" spans="1:19" s="20" customFormat="1" x14ac:dyDescent="0.2">
      <c r="A3989" s="4" t="s">
        <v>4538</v>
      </c>
      <c r="B3989" s="5">
        <v>3.9004309525290801</v>
      </c>
      <c r="C3989" s="5">
        <f t="shared" si="186"/>
        <v>3.9004309525290801</v>
      </c>
      <c r="D3989" s="6">
        <v>5.0649895601651201E-9</v>
      </c>
      <c r="E3989" s="6">
        <v>1.2047608837970899E-6</v>
      </c>
      <c r="F3989" s="5">
        <f t="shared" si="187"/>
        <v>19.45</v>
      </c>
      <c r="G3989" s="5">
        <f t="shared" si="188"/>
        <v>294.7</v>
      </c>
      <c r="H3989" s="5">
        <v>24.5</v>
      </c>
      <c r="I3989" s="5">
        <v>17</v>
      </c>
      <c r="J3989" s="5">
        <v>21.9</v>
      </c>
      <c r="K3989" s="5">
        <v>7.3</v>
      </c>
      <c r="L3989" s="5">
        <v>39.799999999999997</v>
      </c>
      <c r="M3989" s="5">
        <v>6.2</v>
      </c>
      <c r="N3989" s="5">
        <v>219.7</v>
      </c>
      <c r="O3989" s="5">
        <v>319.3</v>
      </c>
      <c r="P3989" s="5">
        <v>785</v>
      </c>
      <c r="Q3989" s="5">
        <v>77.8</v>
      </c>
      <c r="R3989" s="5">
        <v>10</v>
      </c>
      <c r="S3989" s="5">
        <v>356.4</v>
      </c>
    </row>
    <row r="3990" spans="1:19" s="20" customFormat="1" x14ac:dyDescent="0.2">
      <c r="A3990" s="21" t="s">
        <v>3262</v>
      </c>
      <c r="B3990" s="18">
        <v>0.95524001864931296</v>
      </c>
      <c r="C3990" s="18">
        <f t="shared" si="186"/>
        <v>0.95524001864931296</v>
      </c>
      <c r="D3990" s="18">
        <v>1.50629548349308E-2</v>
      </c>
      <c r="E3990" s="18">
        <v>7.0773803978540398E-2</v>
      </c>
      <c r="F3990" s="18">
        <f t="shared" si="187"/>
        <v>19.433333333333334</v>
      </c>
      <c r="G3990" s="18">
        <f t="shared" si="188"/>
        <v>37.966666666666669</v>
      </c>
      <c r="H3990" s="18">
        <v>12.6</v>
      </c>
      <c r="I3990" s="18">
        <v>23.2</v>
      </c>
      <c r="J3990" s="18">
        <v>17.3</v>
      </c>
      <c r="K3990" s="18">
        <v>22.7</v>
      </c>
      <c r="L3990" s="18">
        <v>8.5</v>
      </c>
      <c r="M3990" s="18">
        <v>32.299999999999997</v>
      </c>
      <c r="N3990" s="18">
        <v>21.9</v>
      </c>
      <c r="O3990" s="18">
        <v>31</v>
      </c>
      <c r="P3990" s="18">
        <v>59.1</v>
      </c>
      <c r="Q3990" s="18">
        <v>56.5</v>
      </c>
      <c r="R3990" s="18">
        <v>18.5</v>
      </c>
      <c r="S3990" s="18">
        <v>40.799999999999997</v>
      </c>
    </row>
    <row r="3991" spans="1:19" s="20" customFormat="1" x14ac:dyDescent="0.2">
      <c r="A3991" s="4" t="s">
        <v>3687</v>
      </c>
      <c r="B3991" s="5">
        <v>2.14279888294493</v>
      </c>
      <c r="C3991" s="5">
        <f t="shared" si="186"/>
        <v>2.14279888294493</v>
      </c>
      <c r="D3991" s="6">
        <v>1.7254079808783001E-6</v>
      </c>
      <c r="E3991" s="6">
        <v>7.2124866765899102E-5</v>
      </c>
      <c r="F3991" s="5">
        <f t="shared" si="187"/>
        <v>19.416666666666664</v>
      </c>
      <c r="G3991" s="5">
        <f t="shared" si="188"/>
        <v>86.616666666666674</v>
      </c>
      <c r="H3991" s="5">
        <v>32</v>
      </c>
      <c r="I3991" s="5">
        <v>21.6</v>
      </c>
      <c r="J3991" s="5">
        <v>10.9</v>
      </c>
      <c r="K3991" s="5">
        <v>11.3</v>
      </c>
      <c r="L3991" s="5">
        <v>19.899999999999999</v>
      </c>
      <c r="M3991" s="5">
        <v>20.8</v>
      </c>
      <c r="N3991" s="5">
        <v>114.8</v>
      </c>
      <c r="O3991" s="5">
        <v>71.2</v>
      </c>
      <c r="P3991" s="5">
        <v>165.7</v>
      </c>
      <c r="Q3991" s="5">
        <v>73.3</v>
      </c>
      <c r="R3991" s="5">
        <v>14.2</v>
      </c>
      <c r="S3991" s="5">
        <v>80.5</v>
      </c>
    </row>
    <row r="3992" spans="1:19" s="20" customFormat="1" x14ac:dyDescent="0.2">
      <c r="A3992" s="4" t="s">
        <v>2999</v>
      </c>
      <c r="B3992" s="5">
        <v>-1.95131930931921</v>
      </c>
      <c r="C3992" s="5">
        <f t="shared" si="186"/>
        <v>1.95131930931921</v>
      </c>
      <c r="D3992" s="6">
        <v>2.8440486422876802E-6</v>
      </c>
      <c r="E3992" s="5">
        <v>1.04415275093822E-4</v>
      </c>
      <c r="F3992" s="5">
        <f t="shared" si="187"/>
        <v>19.266666666666666</v>
      </c>
      <c r="G3992" s="5">
        <f t="shared" si="188"/>
        <v>4.9166666666666661</v>
      </c>
      <c r="H3992" s="5">
        <v>15.6</v>
      </c>
      <c r="I3992" s="5">
        <v>20.8</v>
      </c>
      <c r="J3992" s="5">
        <v>26.5</v>
      </c>
      <c r="K3992" s="5">
        <v>22.7</v>
      </c>
      <c r="L3992" s="5">
        <v>12.3</v>
      </c>
      <c r="M3992" s="5">
        <v>17.7</v>
      </c>
      <c r="N3992" s="5">
        <v>6.6</v>
      </c>
      <c r="O3992" s="5">
        <v>2.2999999999999998</v>
      </c>
      <c r="P3992" s="5">
        <v>3.3</v>
      </c>
      <c r="Q3992" s="5">
        <v>3.1</v>
      </c>
      <c r="R3992" s="5">
        <v>10</v>
      </c>
      <c r="S3992" s="5">
        <v>4.2</v>
      </c>
    </row>
    <row r="3993" spans="1:19" s="20" customFormat="1" x14ac:dyDescent="0.2">
      <c r="A3993" s="4" t="s">
        <v>3683</v>
      </c>
      <c r="B3993" s="5">
        <v>0.97051031933217102</v>
      </c>
      <c r="C3993" s="5">
        <f t="shared" si="186"/>
        <v>0.97051031933217102</v>
      </c>
      <c r="D3993" s="5">
        <v>4.0350060718013E-3</v>
      </c>
      <c r="E3993" s="5">
        <v>2.68354943374489E-2</v>
      </c>
      <c r="F3993" s="5">
        <f t="shared" si="187"/>
        <v>19.250000000000004</v>
      </c>
      <c r="G3993" s="5">
        <f t="shared" si="188"/>
        <v>38.016666666666666</v>
      </c>
      <c r="H3993" s="5">
        <v>20.100000000000001</v>
      </c>
      <c r="I3993" s="5">
        <v>19.3</v>
      </c>
      <c r="J3993" s="5">
        <v>10</v>
      </c>
      <c r="K3993" s="5">
        <v>22.7</v>
      </c>
      <c r="L3993" s="5">
        <v>14.2</v>
      </c>
      <c r="M3993" s="5">
        <v>29.2</v>
      </c>
      <c r="N3993" s="5">
        <v>19.7</v>
      </c>
      <c r="O3993" s="5">
        <v>36.799999999999997</v>
      </c>
      <c r="P3993" s="5">
        <v>37.700000000000003</v>
      </c>
      <c r="Q3993" s="5">
        <v>48.8</v>
      </c>
      <c r="R3993" s="5">
        <v>37</v>
      </c>
      <c r="S3993" s="5">
        <v>48.1</v>
      </c>
    </row>
    <row r="3994" spans="1:19" s="20" customFormat="1" x14ac:dyDescent="0.2">
      <c r="A3994" s="21" t="s">
        <v>2536</v>
      </c>
      <c r="B3994" s="18">
        <v>-0.822568098369309</v>
      </c>
      <c r="C3994" s="18">
        <f t="shared" si="186"/>
        <v>0.822568098369309</v>
      </c>
      <c r="D3994" s="18">
        <v>2.6432011614778098E-2</v>
      </c>
      <c r="E3994" s="18">
        <v>0.105011269284641</v>
      </c>
      <c r="F3994" s="18">
        <f t="shared" si="187"/>
        <v>19.25</v>
      </c>
      <c r="G3994" s="18">
        <f t="shared" si="188"/>
        <v>10.883333333333333</v>
      </c>
      <c r="H3994" s="18">
        <v>20.8</v>
      </c>
      <c r="I3994" s="18">
        <v>29.3</v>
      </c>
      <c r="J3994" s="18">
        <v>14.6</v>
      </c>
      <c r="K3994" s="18">
        <v>14.6</v>
      </c>
      <c r="L3994" s="18">
        <v>12.3</v>
      </c>
      <c r="M3994" s="18">
        <v>23.9</v>
      </c>
      <c r="N3994" s="18">
        <v>10.9</v>
      </c>
      <c r="O3994" s="18">
        <v>13.8</v>
      </c>
      <c r="P3994" s="18">
        <v>13.9</v>
      </c>
      <c r="Q3994" s="18">
        <v>7.6</v>
      </c>
      <c r="R3994" s="18">
        <v>12.8</v>
      </c>
      <c r="S3994" s="18">
        <v>6.3</v>
      </c>
    </row>
    <row r="3995" spans="1:19" s="20" customFormat="1" x14ac:dyDescent="0.2">
      <c r="A3995" s="4" t="s">
        <v>3632</v>
      </c>
      <c r="B3995" s="5">
        <v>4.0940478406707301</v>
      </c>
      <c r="C3995" s="5">
        <f t="shared" si="186"/>
        <v>4.0940478406707301</v>
      </c>
      <c r="D3995" s="6">
        <v>1.00162429456928E-8</v>
      </c>
      <c r="E3995" s="6">
        <v>1.8127042968658E-6</v>
      </c>
      <c r="F3995" s="5">
        <f t="shared" si="187"/>
        <v>19.216666666666669</v>
      </c>
      <c r="G3995" s="5">
        <f t="shared" si="188"/>
        <v>332.83333333333331</v>
      </c>
      <c r="H3995" s="5">
        <v>27.5</v>
      </c>
      <c r="I3995" s="5">
        <v>17</v>
      </c>
      <c r="J3995" s="5">
        <v>12.8</v>
      </c>
      <c r="K3995" s="5">
        <v>9.6999999999999993</v>
      </c>
      <c r="L3995" s="5">
        <v>37.9</v>
      </c>
      <c r="M3995" s="5">
        <v>10.4</v>
      </c>
      <c r="N3995" s="5">
        <v>230.6</v>
      </c>
      <c r="O3995" s="5">
        <v>375.6</v>
      </c>
      <c r="P3995" s="5">
        <v>836.7</v>
      </c>
      <c r="Q3995" s="5">
        <v>94.6</v>
      </c>
      <c r="R3995" s="5">
        <v>2.8</v>
      </c>
      <c r="S3995" s="5">
        <v>456.7</v>
      </c>
    </row>
    <row r="3996" spans="1:19" s="20" customFormat="1" x14ac:dyDescent="0.2">
      <c r="A3996" s="4" t="s">
        <v>3524</v>
      </c>
      <c r="B3996" s="5">
        <v>1.81243378625718</v>
      </c>
      <c r="C3996" s="5">
        <f t="shared" si="186"/>
        <v>1.81243378625718</v>
      </c>
      <c r="D3996" s="5">
        <v>1.7161580557118801E-4</v>
      </c>
      <c r="E3996" s="5">
        <v>2.3756932666934199E-3</v>
      </c>
      <c r="F3996" s="5">
        <f t="shared" si="187"/>
        <v>19.216666666666665</v>
      </c>
      <c r="G3996" s="5">
        <f t="shared" si="188"/>
        <v>68.233333333333334</v>
      </c>
      <c r="H3996" s="5">
        <v>16.399999999999999</v>
      </c>
      <c r="I3996" s="5">
        <v>8.5</v>
      </c>
      <c r="J3996" s="5">
        <v>32.799999999999997</v>
      </c>
      <c r="K3996" s="5">
        <v>12.2</v>
      </c>
      <c r="L3996" s="5">
        <v>36</v>
      </c>
      <c r="M3996" s="5">
        <v>9.4</v>
      </c>
      <c r="N3996" s="5">
        <v>71</v>
      </c>
      <c r="O3996" s="5">
        <v>35.6</v>
      </c>
      <c r="P3996" s="5">
        <v>91.1</v>
      </c>
      <c r="Q3996" s="5">
        <v>103.8</v>
      </c>
      <c r="R3996" s="5">
        <v>12.8</v>
      </c>
      <c r="S3996" s="5">
        <v>95.1</v>
      </c>
    </row>
    <row r="3997" spans="1:19" s="20" customFormat="1" x14ac:dyDescent="0.2">
      <c r="A3997" s="4" t="s">
        <v>2514</v>
      </c>
      <c r="B3997" s="5">
        <v>-2.3695988371804599</v>
      </c>
      <c r="C3997" s="5">
        <f t="shared" si="186"/>
        <v>2.3695988371804599</v>
      </c>
      <c r="D3997" s="5">
        <v>7.0962193526316704E-3</v>
      </c>
      <c r="E3997" s="5">
        <v>4.0748179057460199E-2</v>
      </c>
      <c r="F3997" s="5">
        <f t="shared" si="187"/>
        <v>19.200000000000003</v>
      </c>
      <c r="G3997" s="5">
        <f t="shared" si="188"/>
        <v>3.6333333333333329</v>
      </c>
      <c r="H3997" s="5">
        <v>6.7</v>
      </c>
      <c r="I3997" s="5">
        <v>55.6</v>
      </c>
      <c r="J3997" s="5">
        <v>10.9</v>
      </c>
      <c r="K3997" s="5">
        <v>18.600000000000001</v>
      </c>
      <c r="L3997" s="5">
        <v>5.7</v>
      </c>
      <c r="M3997" s="5">
        <v>17.7</v>
      </c>
      <c r="N3997" s="5">
        <v>1.1000000000000001</v>
      </c>
      <c r="O3997" s="5">
        <v>0</v>
      </c>
      <c r="P3997" s="5">
        <v>0.8</v>
      </c>
      <c r="Q3997" s="5">
        <v>0</v>
      </c>
      <c r="R3997" s="5">
        <v>19.899999999999999</v>
      </c>
      <c r="S3997" s="5">
        <v>0</v>
      </c>
    </row>
    <row r="3998" spans="1:19" s="20" customFormat="1" x14ac:dyDescent="0.2">
      <c r="A3998" s="21" t="s">
        <v>3046</v>
      </c>
      <c r="B3998" s="18">
        <v>-0.99465493374761005</v>
      </c>
      <c r="C3998" s="18">
        <f t="shared" si="186"/>
        <v>0.99465493374761005</v>
      </c>
      <c r="D3998" s="18">
        <v>1.4911702966975599E-2</v>
      </c>
      <c r="E3998" s="18">
        <v>7.0213261934798099E-2</v>
      </c>
      <c r="F3998" s="18">
        <f t="shared" si="187"/>
        <v>19.2</v>
      </c>
      <c r="G3998" s="18">
        <f t="shared" si="188"/>
        <v>9.6333333333333329</v>
      </c>
      <c r="H3998" s="18">
        <v>14.9</v>
      </c>
      <c r="I3998" s="18">
        <v>18.5</v>
      </c>
      <c r="J3998" s="18">
        <v>27.4</v>
      </c>
      <c r="K3998" s="18">
        <v>11.3</v>
      </c>
      <c r="L3998" s="18">
        <v>17.100000000000001</v>
      </c>
      <c r="M3998" s="18">
        <v>26</v>
      </c>
      <c r="N3998" s="18">
        <v>8.6999999999999993</v>
      </c>
      <c r="O3998" s="18">
        <v>5.7</v>
      </c>
      <c r="P3998" s="18">
        <v>8.1999999999999993</v>
      </c>
      <c r="Q3998" s="18">
        <v>7.6</v>
      </c>
      <c r="R3998" s="18">
        <v>21.3</v>
      </c>
      <c r="S3998" s="18">
        <v>6.3</v>
      </c>
    </row>
    <row r="3999" spans="1:19" s="20" customFormat="1" x14ac:dyDescent="0.2">
      <c r="A3999" s="21" t="s">
        <v>3362</v>
      </c>
      <c r="B3999" s="18">
        <v>-1.02676501620487</v>
      </c>
      <c r="C3999" s="18">
        <f t="shared" si="186"/>
        <v>1.02676501620487</v>
      </c>
      <c r="D3999" s="18">
        <v>1.8546718588840699E-2</v>
      </c>
      <c r="E3999" s="18">
        <v>8.1936867332606605E-2</v>
      </c>
      <c r="F3999" s="18">
        <f t="shared" si="187"/>
        <v>19.166666666666668</v>
      </c>
      <c r="G3999" s="18">
        <f t="shared" si="188"/>
        <v>9.3833333333333329</v>
      </c>
      <c r="H3999" s="18">
        <v>18.600000000000001</v>
      </c>
      <c r="I3999" s="18">
        <v>13.1</v>
      </c>
      <c r="J3999" s="18">
        <v>20.100000000000001</v>
      </c>
      <c r="K3999" s="18">
        <v>14.6</v>
      </c>
      <c r="L3999" s="18">
        <v>14.2</v>
      </c>
      <c r="M3999" s="18">
        <v>34.4</v>
      </c>
      <c r="N3999" s="18">
        <v>8.6999999999999993</v>
      </c>
      <c r="O3999" s="18">
        <v>9.1999999999999993</v>
      </c>
      <c r="P3999" s="18">
        <v>0.8</v>
      </c>
      <c r="Q3999" s="18">
        <v>16.8</v>
      </c>
      <c r="R3999" s="18">
        <v>11.4</v>
      </c>
      <c r="S3999" s="18">
        <v>9.4</v>
      </c>
    </row>
    <row r="4000" spans="1:19" s="20" customFormat="1" x14ac:dyDescent="0.2">
      <c r="A4000" s="4" t="s">
        <v>2816</v>
      </c>
      <c r="B4000" s="5">
        <v>1.6779151667633001</v>
      </c>
      <c r="C4000" s="5">
        <f t="shared" si="186"/>
        <v>1.6779151667633001</v>
      </c>
      <c r="D4000" s="5">
        <v>3.77085808521986E-4</v>
      </c>
      <c r="E4000" s="5">
        <v>4.3350204477556704E-3</v>
      </c>
      <c r="F4000" s="5">
        <f t="shared" si="187"/>
        <v>19.149999999999999</v>
      </c>
      <c r="G4000" s="5">
        <f t="shared" si="188"/>
        <v>61.883333333333333</v>
      </c>
      <c r="H4000" s="5">
        <v>33.5</v>
      </c>
      <c r="I4000" s="5">
        <v>14.7</v>
      </c>
      <c r="J4000" s="5">
        <v>16.399999999999999</v>
      </c>
      <c r="K4000" s="5">
        <v>27.6</v>
      </c>
      <c r="L4000" s="5">
        <v>13.3</v>
      </c>
      <c r="M4000" s="5">
        <v>9.4</v>
      </c>
      <c r="N4000" s="5">
        <v>40.4</v>
      </c>
      <c r="O4000" s="5">
        <v>72.400000000000006</v>
      </c>
      <c r="P4000" s="5">
        <v>100.9</v>
      </c>
      <c r="Q4000" s="5">
        <v>48.8</v>
      </c>
      <c r="R4000" s="5">
        <v>8.5</v>
      </c>
      <c r="S4000" s="5">
        <v>100.3</v>
      </c>
    </row>
    <row r="4001" spans="1:19" s="20" customFormat="1" x14ac:dyDescent="0.2">
      <c r="A4001" s="4" t="s">
        <v>3388</v>
      </c>
      <c r="B4001" s="5">
        <v>2.7042913392676202</v>
      </c>
      <c r="C4001" s="5">
        <f t="shared" si="186"/>
        <v>2.7042913392676202</v>
      </c>
      <c r="D4001" s="6">
        <v>4.8891415129908597E-8</v>
      </c>
      <c r="E4001" s="6">
        <v>5.5238396133409002E-6</v>
      </c>
      <c r="F4001" s="5">
        <f t="shared" si="187"/>
        <v>19.083333333333332</v>
      </c>
      <c r="G4001" s="5">
        <f t="shared" si="188"/>
        <v>125.95</v>
      </c>
      <c r="H4001" s="5">
        <v>20.8</v>
      </c>
      <c r="I4001" s="5">
        <v>15.4</v>
      </c>
      <c r="J4001" s="5">
        <v>15.5</v>
      </c>
      <c r="K4001" s="5">
        <v>24.3</v>
      </c>
      <c r="L4001" s="5">
        <v>21.8</v>
      </c>
      <c r="M4001" s="5">
        <v>16.7</v>
      </c>
      <c r="N4001" s="5">
        <v>98.4</v>
      </c>
      <c r="O4001" s="5">
        <v>145.9</v>
      </c>
      <c r="P4001" s="5">
        <v>307.60000000000002</v>
      </c>
      <c r="Q4001" s="5">
        <v>35.1</v>
      </c>
      <c r="R4001" s="5">
        <v>21.3</v>
      </c>
      <c r="S4001" s="5">
        <v>147.4</v>
      </c>
    </row>
    <row r="4002" spans="1:19" s="20" customFormat="1" x14ac:dyDescent="0.2">
      <c r="A4002" s="4" t="s">
        <v>3385</v>
      </c>
      <c r="B4002" s="5">
        <v>1.56695540385357</v>
      </c>
      <c r="C4002" s="5">
        <f t="shared" si="186"/>
        <v>1.56695540385357</v>
      </c>
      <c r="D4002" s="6">
        <v>4.0966910554925798E-5</v>
      </c>
      <c r="E4002" s="5">
        <v>7.9320477208523997E-4</v>
      </c>
      <c r="F4002" s="5">
        <f t="shared" si="187"/>
        <v>19.066666666666666</v>
      </c>
      <c r="G4002" s="5">
        <f t="shared" si="188"/>
        <v>57.083333333333336</v>
      </c>
      <c r="H4002" s="5">
        <v>22.3</v>
      </c>
      <c r="I4002" s="5">
        <v>13.1</v>
      </c>
      <c r="J4002" s="5">
        <v>12.8</v>
      </c>
      <c r="K4002" s="5">
        <v>25.1</v>
      </c>
      <c r="L4002" s="5">
        <v>26.5</v>
      </c>
      <c r="M4002" s="5">
        <v>14.6</v>
      </c>
      <c r="N4002" s="5">
        <v>41.5</v>
      </c>
      <c r="O4002" s="5">
        <v>72.400000000000006</v>
      </c>
      <c r="P4002" s="5">
        <v>97.6</v>
      </c>
      <c r="Q4002" s="5">
        <v>38.200000000000003</v>
      </c>
      <c r="R4002" s="5">
        <v>22.8</v>
      </c>
      <c r="S4002" s="5">
        <v>70</v>
      </c>
    </row>
    <row r="4003" spans="1:19" s="20" customFormat="1" x14ac:dyDescent="0.2">
      <c r="A4003" s="4" t="s">
        <v>3430</v>
      </c>
      <c r="B4003" s="5">
        <v>-2.7171947746368201</v>
      </c>
      <c r="C4003" s="5">
        <f t="shared" si="186"/>
        <v>2.7171947746368201</v>
      </c>
      <c r="D4003" s="5">
        <v>4.6922117981331498E-4</v>
      </c>
      <c r="E4003" s="5">
        <v>5.15942059261489E-3</v>
      </c>
      <c r="F4003" s="5">
        <f t="shared" si="187"/>
        <v>18.966666666666669</v>
      </c>
      <c r="G4003" s="5">
        <f t="shared" si="188"/>
        <v>2.8000000000000003</v>
      </c>
      <c r="H4003" s="5">
        <v>10.4</v>
      </c>
      <c r="I4003" s="5">
        <v>12.4</v>
      </c>
      <c r="J4003" s="5">
        <v>30.1</v>
      </c>
      <c r="K4003" s="5">
        <v>16.2</v>
      </c>
      <c r="L4003" s="5">
        <v>32.200000000000003</v>
      </c>
      <c r="M4003" s="5">
        <v>12.5</v>
      </c>
      <c r="N4003" s="5">
        <v>1.1000000000000001</v>
      </c>
      <c r="O4003" s="5">
        <v>0</v>
      </c>
      <c r="P4003" s="5">
        <v>0</v>
      </c>
      <c r="Q4003" s="5">
        <v>0</v>
      </c>
      <c r="R4003" s="5">
        <v>15.7</v>
      </c>
      <c r="S4003" s="5">
        <v>0</v>
      </c>
    </row>
    <row r="4004" spans="1:19" s="20" customFormat="1" x14ac:dyDescent="0.2">
      <c r="A4004" s="4" t="s">
        <v>3004</v>
      </c>
      <c r="B4004" s="5">
        <v>1.1050314104668899</v>
      </c>
      <c r="C4004" s="5">
        <f t="shared" si="186"/>
        <v>1.1050314104668899</v>
      </c>
      <c r="D4004" s="5">
        <v>7.4528114155211897E-3</v>
      </c>
      <c r="E4004" s="5">
        <v>4.2211560384743198E-2</v>
      </c>
      <c r="F4004" s="5">
        <f t="shared" si="187"/>
        <v>18.8</v>
      </c>
      <c r="G4004" s="5">
        <f t="shared" si="188"/>
        <v>40.75</v>
      </c>
      <c r="H4004" s="5">
        <v>22.3</v>
      </c>
      <c r="I4004" s="5">
        <v>13.9</v>
      </c>
      <c r="J4004" s="5">
        <v>20.100000000000001</v>
      </c>
      <c r="K4004" s="5">
        <v>25.1</v>
      </c>
      <c r="L4004" s="5">
        <v>18.899999999999999</v>
      </c>
      <c r="M4004" s="5">
        <v>12.5</v>
      </c>
      <c r="N4004" s="5">
        <v>31.7</v>
      </c>
      <c r="O4004" s="5">
        <v>27.6</v>
      </c>
      <c r="P4004" s="5">
        <v>50</v>
      </c>
      <c r="Q4004" s="5">
        <v>82.4</v>
      </c>
      <c r="R4004" s="5">
        <v>10</v>
      </c>
      <c r="S4004" s="5">
        <v>42.8</v>
      </c>
    </row>
    <row r="4005" spans="1:19" s="20" customFormat="1" x14ac:dyDescent="0.2">
      <c r="A4005" s="21" t="s">
        <v>3121</v>
      </c>
      <c r="B4005" s="18">
        <v>1.18903900163927</v>
      </c>
      <c r="C4005" s="18">
        <f t="shared" si="186"/>
        <v>1.18903900163927</v>
      </c>
      <c r="D4005" s="18">
        <v>1.2838397489005801E-2</v>
      </c>
      <c r="E4005" s="18">
        <v>6.34210239477766E-2</v>
      </c>
      <c r="F4005" s="18">
        <f t="shared" si="187"/>
        <v>18.783333333333335</v>
      </c>
      <c r="G4005" s="18">
        <f t="shared" si="188"/>
        <v>43.316666666666663</v>
      </c>
      <c r="H4005" s="18">
        <v>9.6999999999999993</v>
      </c>
      <c r="I4005" s="18">
        <v>13.1</v>
      </c>
      <c r="J4005" s="18">
        <v>11.9</v>
      </c>
      <c r="K4005" s="18">
        <v>14.6</v>
      </c>
      <c r="L4005" s="18">
        <v>53</v>
      </c>
      <c r="M4005" s="18">
        <v>10.4</v>
      </c>
      <c r="N4005" s="18">
        <v>40.4</v>
      </c>
      <c r="O4005" s="18">
        <v>56.3</v>
      </c>
      <c r="P4005" s="18">
        <v>74.599999999999994</v>
      </c>
      <c r="Q4005" s="18">
        <v>16.8</v>
      </c>
      <c r="R4005" s="18">
        <v>18.5</v>
      </c>
      <c r="S4005" s="18">
        <v>53.3</v>
      </c>
    </row>
    <row r="4006" spans="1:19" s="20" customFormat="1" x14ac:dyDescent="0.2">
      <c r="A4006" s="4" t="s">
        <v>2338</v>
      </c>
      <c r="B4006" s="5">
        <v>2.5042341756334499</v>
      </c>
      <c r="C4006" s="5">
        <f t="shared" si="186"/>
        <v>2.5042341756334499</v>
      </c>
      <c r="D4006" s="6">
        <v>4.7900782040746399E-6</v>
      </c>
      <c r="E4006" s="5">
        <v>1.52875047745394E-4</v>
      </c>
      <c r="F4006" s="5">
        <f t="shared" si="187"/>
        <v>18.650000000000002</v>
      </c>
      <c r="G4006" s="5">
        <f t="shared" si="188"/>
        <v>106.94999999999999</v>
      </c>
      <c r="H4006" s="5">
        <v>49.1</v>
      </c>
      <c r="I4006" s="5">
        <v>9.3000000000000007</v>
      </c>
      <c r="J4006" s="5">
        <v>15.5</v>
      </c>
      <c r="K4006" s="5">
        <v>22.7</v>
      </c>
      <c r="L4006" s="5">
        <v>3.8</v>
      </c>
      <c r="M4006" s="5">
        <v>11.5</v>
      </c>
      <c r="N4006" s="5">
        <v>114.8</v>
      </c>
      <c r="O4006" s="5">
        <v>114.9</v>
      </c>
      <c r="P4006" s="5">
        <v>187.8</v>
      </c>
      <c r="Q4006" s="5">
        <v>54.9</v>
      </c>
      <c r="R4006" s="5">
        <v>15.7</v>
      </c>
      <c r="S4006" s="5">
        <v>153.6</v>
      </c>
    </row>
    <row r="4007" spans="1:19" s="20" customFormat="1" x14ac:dyDescent="0.2">
      <c r="A4007" s="4" t="s">
        <v>3026</v>
      </c>
      <c r="B4007" s="5">
        <v>1.5219435736998199</v>
      </c>
      <c r="C4007" s="5">
        <f t="shared" si="186"/>
        <v>1.5219435736998199</v>
      </c>
      <c r="D4007" s="5">
        <v>1.86263187436179E-3</v>
      </c>
      <c r="E4007" s="5">
        <v>1.49545230288661E-2</v>
      </c>
      <c r="F4007" s="5">
        <f t="shared" si="187"/>
        <v>18.650000000000002</v>
      </c>
      <c r="G4007" s="5">
        <f t="shared" si="188"/>
        <v>54.016666666666659</v>
      </c>
      <c r="H4007" s="5">
        <v>30.5</v>
      </c>
      <c r="I4007" s="5">
        <v>5.4</v>
      </c>
      <c r="J4007" s="5">
        <v>25.5</v>
      </c>
      <c r="K4007" s="5">
        <v>21.9</v>
      </c>
      <c r="L4007" s="5">
        <v>17.100000000000001</v>
      </c>
      <c r="M4007" s="5">
        <v>11.5</v>
      </c>
      <c r="N4007" s="5">
        <v>42.6</v>
      </c>
      <c r="O4007" s="5">
        <v>59.7</v>
      </c>
      <c r="P4007" s="5">
        <v>61.5</v>
      </c>
      <c r="Q4007" s="5">
        <v>99.2</v>
      </c>
      <c r="R4007" s="5">
        <v>5.7</v>
      </c>
      <c r="S4007" s="5">
        <v>55.4</v>
      </c>
    </row>
    <row r="4008" spans="1:19" s="20" customFormat="1" x14ac:dyDescent="0.2">
      <c r="A4008" s="4" t="s">
        <v>4266</v>
      </c>
      <c r="B4008" s="5">
        <v>2.9312037113631302</v>
      </c>
      <c r="C4008" s="5">
        <f t="shared" si="186"/>
        <v>2.9312037113631302</v>
      </c>
      <c r="D4008" s="6">
        <v>1.8080071933138201E-9</v>
      </c>
      <c r="E4008" s="6">
        <v>6.2778622130756999E-7</v>
      </c>
      <c r="F4008" s="5">
        <f t="shared" si="187"/>
        <v>18.633333333333333</v>
      </c>
      <c r="G4008" s="5">
        <f t="shared" si="188"/>
        <v>144</v>
      </c>
      <c r="H4008" s="5">
        <v>17.899999999999999</v>
      </c>
      <c r="I4008" s="5">
        <v>18.5</v>
      </c>
      <c r="J4008" s="5">
        <v>27.4</v>
      </c>
      <c r="K4008" s="5">
        <v>15.4</v>
      </c>
      <c r="L4008" s="5">
        <v>18</v>
      </c>
      <c r="M4008" s="5">
        <v>14.6</v>
      </c>
      <c r="N4008" s="5">
        <v>77.599999999999994</v>
      </c>
      <c r="O4008" s="5">
        <v>86.1</v>
      </c>
      <c r="P4008" s="5">
        <v>343.7</v>
      </c>
      <c r="Q4008" s="5">
        <v>119</v>
      </c>
      <c r="R4008" s="5">
        <v>21.3</v>
      </c>
      <c r="S4008" s="5">
        <v>216.3</v>
      </c>
    </row>
    <row r="4009" spans="1:19" s="20" customFormat="1" x14ac:dyDescent="0.2">
      <c r="A4009" s="4" t="s">
        <v>3077</v>
      </c>
      <c r="B4009" s="5">
        <v>1.83346815078404</v>
      </c>
      <c r="C4009" s="5">
        <f t="shared" si="186"/>
        <v>1.83346815078404</v>
      </c>
      <c r="D4009" s="5">
        <v>8.8744765151806092E-3</v>
      </c>
      <c r="E4009" s="5">
        <v>4.8153817366145803E-2</v>
      </c>
      <c r="F4009" s="5">
        <f t="shared" si="187"/>
        <v>18.566666666666666</v>
      </c>
      <c r="G4009" s="5">
        <f t="shared" si="188"/>
        <v>66.766666666666666</v>
      </c>
      <c r="H4009" s="5">
        <v>4.5</v>
      </c>
      <c r="I4009" s="5">
        <v>20.8</v>
      </c>
      <c r="J4009" s="5">
        <v>20.100000000000001</v>
      </c>
      <c r="K4009" s="5">
        <v>25.1</v>
      </c>
      <c r="L4009" s="5">
        <v>38.799999999999997</v>
      </c>
      <c r="M4009" s="5">
        <v>2.1</v>
      </c>
      <c r="N4009" s="5">
        <v>40.4</v>
      </c>
      <c r="O4009" s="5">
        <v>21.8</v>
      </c>
      <c r="P4009" s="5">
        <v>68.099999999999994</v>
      </c>
      <c r="Q4009" s="5">
        <v>180.1</v>
      </c>
      <c r="R4009" s="5">
        <v>1.4</v>
      </c>
      <c r="S4009" s="5">
        <v>88.8</v>
      </c>
    </row>
    <row r="4010" spans="1:19" s="20" customFormat="1" x14ac:dyDescent="0.2">
      <c r="A4010" s="4" t="s">
        <v>2478</v>
      </c>
      <c r="B4010" s="5">
        <v>1.68750325196686</v>
      </c>
      <c r="C4010" s="5">
        <f t="shared" si="186"/>
        <v>1.68750325196686</v>
      </c>
      <c r="D4010" s="6">
        <v>6.3914435619297902E-5</v>
      </c>
      <c r="E4010" s="5">
        <v>1.10685132161786E-3</v>
      </c>
      <c r="F4010" s="5">
        <f t="shared" si="187"/>
        <v>18.533333333333335</v>
      </c>
      <c r="G4010" s="5">
        <f t="shared" si="188"/>
        <v>60.266666666666659</v>
      </c>
      <c r="H4010" s="5">
        <v>26</v>
      </c>
      <c r="I4010" s="5">
        <v>14.7</v>
      </c>
      <c r="J4010" s="5">
        <v>14.6</v>
      </c>
      <c r="K4010" s="5">
        <v>25.1</v>
      </c>
      <c r="L4010" s="5">
        <v>15.2</v>
      </c>
      <c r="M4010" s="5">
        <v>15.6</v>
      </c>
      <c r="N4010" s="5">
        <v>91.8</v>
      </c>
      <c r="O4010" s="5">
        <v>65.5</v>
      </c>
      <c r="P4010" s="5">
        <v>99.3</v>
      </c>
      <c r="Q4010" s="5">
        <v>38.200000000000003</v>
      </c>
      <c r="R4010" s="5">
        <v>11.4</v>
      </c>
      <c r="S4010" s="5">
        <v>55.4</v>
      </c>
    </row>
    <row r="4011" spans="1:19" s="20" customFormat="1" x14ac:dyDescent="0.2">
      <c r="A4011" s="4" t="s">
        <v>3852</v>
      </c>
      <c r="B4011" s="5">
        <v>2.1293548533236399</v>
      </c>
      <c r="C4011" s="5">
        <f t="shared" si="186"/>
        <v>2.1293548533236399</v>
      </c>
      <c r="D4011" s="6">
        <v>3.2435649909874199E-5</v>
      </c>
      <c r="E4011" s="5">
        <v>6.5999682878782303E-4</v>
      </c>
      <c r="F4011" s="5">
        <f t="shared" si="187"/>
        <v>18.483333333333334</v>
      </c>
      <c r="G4011" s="5">
        <f t="shared" si="188"/>
        <v>81.783333333333331</v>
      </c>
      <c r="H4011" s="5">
        <v>49.8</v>
      </c>
      <c r="I4011" s="5">
        <v>11.6</v>
      </c>
      <c r="J4011" s="5">
        <v>12.8</v>
      </c>
      <c r="K4011" s="5">
        <v>13.8</v>
      </c>
      <c r="L4011" s="5">
        <v>11.4</v>
      </c>
      <c r="M4011" s="5">
        <v>11.5</v>
      </c>
      <c r="N4011" s="5">
        <v>52.5</v>
      </c>
      <c r="O4011" s="5">
        <v>78.099999999999994</v>
      </c>
      <c r="P4011" s="5">
        <v>151.80000000000001</v>
      </c>
      <c r="Q4011" s="5">
        <v>47.3</v>
      </c>
      <c r="R4011" s="5">
        <v>15.7</v>
      </c>
      <c r="S4011" s="5">
        <v>145.30000000000001</v>
      </c>
    </row>
    <row r="4012" spans="1:19" s="20" customFormat="1" x14ac:dyDescent="0.2">
      <c r="A4012" s="21" t="s">
        <v>3526</v>
      </c>
      <c r="B4012" s="18">
        <v>-1.11723907090745</v>
      </c>
      <c r="C4012" s="18">
        <f t="shared" si="186"/>
        <v>1.11723907090745</v>
      </c>
      <c r="D4012" s="18">
        <v>9.6815129775628204E-3</v>
      </c>
      <c r="E4012" s="18">
        <v>5.1397654159008502E-2</v>
      </c>
      <c r="F4012" s="18">
        <f t="shared" si="187"/>
        <v>18.483333333333334</v>
      </c>
      <c r="G4012" s="18">
        <f t="shared" si="188"/>
        <v>8.5000000000000018</v>
      </c>
      <c r="H4012" s="18">
        <v>23.1</v>
      </c>
      <c r="I4012" s="18">
        <v>23.2</v>
      </c>
      <c r="J4012" s="18">
        <v>10.9</v>
      </c>
      <c r="K4012" s="18">
        <v>8.1</v>
      </c>
      <c r="L4012" s="18">
        <v>22.7</v>
      </c>
      <c r="M4012" s="18">
        <v>22.9</v>
      </c>
      <c r="N4012" s="18">
        <v>5.5</v>
      </c>
      <c r="O4012" s="18">
        <v>11.5</v>
      </c>
      <c r="P4012" s="18">
        <v>6.6</v>
      </c>
      <c r="Q4012" s="18">
        <v>6.1</v>
      </c>
      <c r="R4012" s="18">
        <v>17.100000000000001</v>
      </c>
      <c r="S4012" s="18">
        <v>4.2</v>
      </c>
    </row>
    <row r="4013" spans="1:19" s="20" customFormat="1" x14ac:dyDescent="0.2">
      <c r="A4013" s="4" t="s">
        <v>3816</v>
      </c>
      <c r="B4013" s="5">
        <v>3.0443649047164398</v>
      </c>
      <c r="C4013" s="5">
        <f t="shared" si="186"/>
        <v>3.0443649047164398</v>
      </c>
      <c r="D4013" s="6">
        <v>8.5228920734755702E-8</v>
      </c>
      <c r="E4013" s="6">
        <v>7.8040267122782601E-6</v>
      </c>
      <c r="F4013" s="5">
        <f t="shared" si="187"/>
        <v>18.433333333333337</v>
      </c>
      <c r="G4013" s="5">
        <f t="shared" si="188"/>
        <v>153.79999999999998</v>
      </c>
      <c r="H4013" s="5">
        <v>41.7</v>
      </c>
      <c r="I4013" s="5">
        <v>14.7</v>
      </c>
      <c r="J4013" s="5">
        <v>13.7</v>
      </c>
      <c r="K4013" s="5">
        <v>18.600000000000001</v>
      </c>
      <c r="L4013" s="5">
        <v>10.4</v>
      </c>
      <c r="M4013" s="5">
        <v>11.5</v>
      </c>
      <c r="N4013" s="5">
        <v>65.599999999999994</v>
      </c>
      <c r="O4013" s="5">
        <v>204.5</v>
      </c>
      <c r="P4013" s="5">
        <v>236.2</v>
      </c>
      <c r="Q4013" s="5">
        <v>120.6</v>
      </c>
      <c r="R4013" s="5">
        <v>8.5</v>
      </c>
      <c r="S4013" s="5">
        <v>287.39999999999998</v>
      </c>
    </row>
    <row r="4014" spans="1:19" s="20" customFormat="1" x14ac:dyDescent="0.2">
      <c r="A4014" s="4" t="s">
        <v>2500</v>
      </c>
      <c r="B4014" s="5">
        <v>2.3491365050177602</v>
      </c>
      <c r="C4014" s="5">
        <f t="shared" si="186"/>
        <v>2.3491365050177602</v>
      </c>
      <c r="D4014" s="6">
        <v>7.7652546141723203E-5</v>
      </c>
      <c r="E4014" s="5">
        <v>1.29418105882787E-3</v>
      </c>
      <c r="F4014" s="5">
        <f t="shared" si="187"/>
        <v>18.416666666666668</v>
      </c>
      <c r="G4014" s="5">
        <f t="shared" si="188"/>
        <v>94.90000000000002</v>
      </c>
      <c r="H4014" s="5">
        <v>52.1</v>
      </c>
      <c r="I4014" s="5">
        <v>14.7</v>
      </c>
      <c r="J4014" s="5">
        <v>11.9</v>
      </c>
      <c r="K4014" s="5">
        <v>10.5</v>
      </c>
      <c r="L4014" s="5">
        <v>5.7</v>
      </c>
      <c r="M4014" s="5">
        <v>15.6</v>
      </c>
      <c r="N4014" s="5">
        <v>51.4</v>
      </c>
      <c r="O4014" s="5">
        <v>128.69999999999999</v>
      </c>
      <c r="P4014" s="5">
        <v>176.4</v>
      </c>
      <c r="Q4014" s="5">
        <v>33.6</v>
      </c>
      <c r="R4014" s="5">
        <v>10</v>
      </c>
      <c r="S4014" s="5">
        <v>169.3</v>
      </c>
    </row>
    <row r="4015" spans="1:19" s="20" customFormat="1" x14ac:dyDescent="0.2">
      <c r="A4015" s="4" t="s">
        <v>2330</v>
      </c>
      <c r="B4015" s="5">
        <v>1.11610564227938</v>
      </c>
      <c r="C4015" s="5">
        <f t="shared" si="186"/>
        <v>1.11610564227938</v>
      </c>
      <c r="D4015" s="5">
        <v>9.2427957470344203E-3</v>
      </c>
      <c r="E4015" s="5">
        <v>4.9471790875654301E-2</v>
      </c>
      <c r="F4015" s="5">
        <f t="shared" si="187"/>
        <v>18.416666666666668</v>
      </c>
      <c r="G4015" s="5">
        <f t="shared" si="188"/>
        <v>40.333333333333336</v>
      </c>
      <c r="H4015" s="5">
        <v>17.899999999999999</v>
      </c>
      <c r="I4015" s="5">
        <v>20.100000000000001</v>
      </c>
      <c r="J4015" s="5">
        <v>22.8</v>
      </c>
      <c r="K4015" s="5">
        <v>15.4</v>
      </c>
      <c r="L4015" s="5">
        <v>20.8</v>
      </c>
      <c r="M4015" s="5">
        <v>13.5</v>
      </c>
      <c r="N4015" s="5">
        <v>26.2</v>
      </c>
      <c r="O4015" s="5">
        <v>52.8</v>
      </c>
      <c r="P4015" s="5">
        <v>73</v>
      </c>
      <c r="Q4015" s="5">
        <v>18.3</v>
      </c>
      <c r="R4015" s="5">
        <v>10</v>
      </c>
      <c r="S4015" s="5">
        <v>61.7</v>
      </c>
    </row>
    <row r="4016" spans="1:19" s="20" customFormat="1" x14ac:dyDescent="0.2">
      <c r="A4016" s="21" t="s">
        <v>3491</v>
      </c>
      <c r="B4016" s="18">
        <v>-0.93472379688754403</v>
      </c>
      <c r="C4016" s="18">
        <f t="shared" si="186"/>
        <v>0.93472379688754403</v>
      </c>
      <c r="D4016" s="18">
        <v>1.1728085240395701E-2</v>
      </c>
      <c r="E4016" s="18">
        <v>5.9186270469528797E-2</v>
      </c>
      <c r="F4016" s="18">
        <f t="shared" si="187"/>
        <v>18.400000000000002</v>
      </c>
      <c r="G4016" s="18">
        <f t="shared" si="188"/>
        <v>9.6166666666666671</v>
      </c>
      <c r="H4016" s="18">
        <v>14.1</v>
      </c>
      <c r="I4016" s="18">
        <v>20.100000000000001</v>
      </c>
      <c r="J4016" s="18">
        <v>17.3</v>
      </c>
      <c r="K4016" s="18">
        <v>17</v>
      </c>
      <c r="L4016" s="18">
        <v>18</v>
      </c>
      <c r="M4016" s="18">
        <v>23.9</v>
      </c>
      <c r="N4016" s="18">
        <v>15.3</v>
      </c>
      <c r="O4016" s="18">
        <v>9.1999999999999993</v>
      </c>
      <c r="P4016" s="18">
        <v>9</v>
      </c>
      <c r="Q4016" s="18">
        <v>4.5999999999999996</v>
      </c>
      <c r="R4016" s="18">
        <v>7.1</v>
      </c>
      <c r="S4016" s="18">
        <v>12.5</v>
      </c>
    </row>
    <row r="4017" spans="1:19" s="20" customFormat="1" x14ac:dyDescent="0.2">
      <c r="A4017" s="21" t="s">
        <v>3539</v>
      </c>
      <c r="B4017" s="18">
        <v>1.0554713967952201</v>
      </c>
      <c r="C4017" s="18">
        <f t="shared" si="186"/>
        <v>1.0554713967952201</v>
      </c>
      <c r="D4017" s="18">
        <v>1.29988422991457E-2</v>
      </c>
      <c r="E4017" s="18">
        <v>6.3993431279778398E-2</v>
      </c>
      <c r="F4017" s="18">
        <f t="shared" si="187"/>
        <v>18.350000000000001</v>
      </c>
      <c r="G4017" s="18">
        <f t="shared" si="188"/>
        <v>38.383333333333333</v>
      </c>
      <c r="H4017" s="18">
        <v>15.6</v>
      </c>
      <c r="I4017" s="18">
        <v>30.1</v>
      </c>
      <c r="J4017" s="18">
        <v>14.6</v>
      </c>
      <c r="K4017" s="18">
        <v>18.600000000000001</v>
      </c>
      <c r="L4017" s="18">
        <v>10.4</v>
      </c>
      <c r="M4017" s="18">
        <v>20.8</v>
      </c>
      <c r="N4017" s="18">
        <v>24</v>
      </c>
      <c r="O4017" s="18">
        <v>21.8</v>
      </c>
      <c r="P4017" s="18">
        <v>38.6</v>
      </c>
      <c r="Q4017" s="18">
        <v>96.1</v>
      </c>
      <c r="R4017" s="18">
        <v>29.9</v>
      </c>
      <c r="S4017" s="18">
        <v>19.899999999999999</v>
      </c>
    </row>
    <row r="4018" spans="1:19" s="20" customFormat="1" x14ac:dyDescent="0.2">
      <c r="A4018" s="21" t="s">
        <v>4229</v>
      </c>
      <c r="B4018" s="18">
        <v>1.02497904646767</v>
      </c>
      <c r="C4018" s="18">
        <f t="shared" si="186"/>
        <v>1.02497904646767</v>
      </c>
      <c r="D4018" s="18">
        <v>2.7377987250657699E-2</v>
      </c>
      <c r="E4018" s="18">
        <v>0.107492490524979</v>
      </c>
      <c r="F4018" s="18">
        <f t="shared" si="187"/>
        <v>18.333333333333332</v>
      </c>
      <c r="G4018" s="18">
        <f t="shared" si="188"/>
        <v>37.68333333333333</v>
      </c>
      <c r="H4018" s="18">
        <v>22.3</v>
      </c>
      <c r="I4018" s="18">
        <v>6.9</v>
      </c>
      <c r="J4018" s="18">
        <v>32.799999999999997</v>
      </c>
      <c r="K4018" s="18">
        <v>20.3</v>
      </c>
      <c r="L4018" s="18">
        <v>15.2</v>
      </c>
      <c r="M4018" s="18">
        <v>12.5</v>
      </c>
      <c r="N4018" s="18">
        <v>35</v>
      </c>
      <c r="O4018" s="18">
        <v>21.8</v>
      </c>
      <c r="P4018" s="18">
        <v>73.8</v>
      </c>
      <c r="Q4018" s="18">
        <v>35.1</v>
      </c>
      <c r="R4018" s="18">
        <v>7.1</v>
      </c>
      <c r="S4018" s="18">
        <v>53.3</v>
      </c>
    </row>
    <row r="4019" spans="1:19" s="20" customFormat="1" x14ac:dyDescent="0.2">
      <c r="A4019" s="21" t="s">
        <v>3936</v>
      </c>
      <c r="B4019" s="18">
        <v>0.98836159607541196</v>
      </c>
      <c r="C4019" s="18">
        <f t="shared" si="186"/>
        <v>0.98836159607541196</v>
      </c>
      <c r="D4019" s="18">
        <v>1.2470814138269099E-2</v>
      </c>
      <c r="E4019" s="18">
        <v>6.1963350739338903E-2</v>
      </c>
      <c r="F4019" s="18">
        <f t="shared" si="187"/>
        <v>18.283333333333335</v>
      </c>
      <c r="G4019" s="18">
        <f t="shared" si="188"/>
        <v>36.633333333333333</v>
      </c>
      <c r="H4019" s="18">
        <v>11.9</v>
      </c>
      <c r="I4019" s="18">
        <v>13.9</v>
      </c>
      <c r="J4019" s="18">
        <v>17.3</v>
      </c>
      <c r="K4019" s="18">
        <v>17.8</v>
      </c>
      <c r="L4019" s="18">
        <v>33.200000000000003</v>
      </c>
      <c r="M4019" s="18">
        <v>15.6</v>
      </c>
      <c r="N4019" s="18">
        <v>42.6</v>
      </c>
      <c r="O4019" s="18">
        <v>44.8</v>
      </c>
      <c r="P4019" s="18">
        <v>53.3</v>
      </c>
      <c r="Q4019" s="18">
        <v>16.8</v>
      </c>
      <c r="R4019" s="18">
        <v>14.2</v>
      </c>
      <c r="S4019" s="18">
        <v>48.1</v>
      </c>
    </row>
    <row r="4020" spans="1:19" s="20" customFormat="1" x14ac:dyDescent="0.2">
      <c r="A4020" s="21" t="s">
        <v>2868</v>
      </c>
      <c r="B4020" s="18">
        <v>-1.2756472551760101</v>
      </c>
      <c r="C4020" s="18">
        <f t="shared" si="186"/>
        <v>1.2756472551760101</v>
      </c>
      <c r="D4020" s="18">
        <v>2.3856128992281699E-2</v>
      </c>
      <c r="E4020" s="18">
        <v>9.7652696191663099E-2</v>
      </c>
      <c r="F4020" s="18">
        <f t="shared" si="187"/>
        <v>18.266666666666669</v>
      </c>
      <c r="G4020" s="18">
        <f t="shared" si="188"/>
        <v>7.5166666666666666</v>
      </c>
      <c r="H4020" s="18">
        <v>26.8</v>
      </c>
      <c r="I4020" s="18">
        <v>21.6</v>
      </c>
      <c r="J4020" s="18">
        <v>9.1</v>
      </c>
      <c r="K4020" s="18">
        <v>28.4</v>
      </c>
      <c r="L4020" s="18">
        <v>13.3</v>
      </c>
      <c r="M4020" s="18">
        <v>10.4</v>
      </c>
      <c r="N4020" s="18">
        <v>2.2000000000000002</v>
      </c>
      <c r="O4020" s="18">
        <v>6.9</v>
      </c>
      <c r="P4020" s="18">
        <v>10.7</v>
      </c>
      <c r="Q4020" s="18">
        <v>1.5</v>
      </c>
      <c r="R4020" s="18">
        <v>22.8</v>
      </c>
      <c r="S4020" s="18">
        <v>1</v>
      </c>
    </row>
    <row r="4021" spans="1:19" s="20" customFormat="1" x14ac:dyDescent="0.2">
      <c r="A4021" s="4" t="s">
        <v>2653</v>
      </c>
      <c r="B4021" s="5">
        <v>3.6700799212898501</v>
      </c>
      <c r="C4021" s="5">
        <f t="shared" si="186"/>
        <v>3.6700799212898501</v>
      </c>
      <c r="D4021" s="6">
        <v>5.6643088995477203E-9</v>
      </c>
      <c r="E4021" s="6">
        <v>1.2272403352358099E-6</v>
      </c>
      <c r="F4021" s="5">
        <f t="shared" si="187"/>
        <v>18.266666666666666</v>
      </c>
      <c r="G4021" s="5">
        <f t="shared" si="188"/>
        <v>235.63333333333333</v>
      </c>
      <c r="H4021" s="5">
        <v>35</v>
      </c>
      <c r="I4021" s="5">
        <v>19.3</v>
      </c>
      <c r="J4021" s="5">
        <v>15.5</v>
      </c>
      <c r="K4021" s="5">
        <v>10.5</v>
      </c>
      <c r="L4021" s="5">
        <v>9.5</v>
      </c>
      <c r="M4021" s="5">
        <v>19.8</v>
      </c>
      <c r="N4021" s="5">
        <v>157.4</v>
      </c>
      <c r="O4021" s="5">
        <v>225.1</v>
      </c>
      <c r="P4021" s="5">
        <v>653.79999999999995</v>
      </c>
      <c r="Q4021" s="5">
        <v>73.3</v>
      </c>
      <c r="R4021" s="5">
        <v>8.5</v>
      </c>
      <c r="S4021" s="5">
        <v>295.7</v>
      </c>
    </row>
    <row r="4022" spans="1:19" s="20" customFormat="1" x14ac:dyDescent="0.2">
      <c r="A4022" s="21" t="s">
        <v>3392</v>
      </c>
      <c r="B4022" s="18">
        <v>-1.2138735439414201</v>
      </c>
      <c r="C4022" s="18">
        <f t="shared" si="186"/>
        <v>1.2138735439414201</v>
      </c>
      <c r="D4022" s="18">
        <v>2.45477163397162E-2</v>
      </c>
      <c r="E4022" s="18">
        <v>9.9635229671201794E-2</v>
      </c>
      <c r="F4022" s="18">
        <f t="shared" si="187"/>
        <v>18.233333333333338</v>
      </c>
      <c r="G4022" s="18">
        <f t="shared" si="188"/>
        <v>7.8333333333333348</v>
      </c>
      <c r="H4022" s="18">
        <v>20.100000000000001</v>
      </c>
      <c r="I4022" s="18">
        <v>34.700000000000003</v>
      </c>
      <c r="J4022" s="18">
        <v>15.5</v>
      </c>
      <c r="K4022" s="18">
        <v>15.4</v>
      </c>
      <c r="L4022" s="18">
        <v>13.3</v>
      </c>
      <c r="M4022" s="18">
        <v>10.4</v>
      </c>
      <c r="N4022" s="18">
        <v>1.1000000000000001</v>
      </c>
      <c r="O4022" s="18">
        <v>5.7</v>
      </c>
      <c r="P4022" s="18">
        <v>4.9000000000000004</v>
      </c>
      <c r="Q4022" s="18">
        <v>7.6</v>
      </c>
      <c r="R4022" s="18">
        <v>25.6</v>
      </c>
      <c r="S4022" s="18">
        <v>2.1</v>
      </c>
    </row>
    <row r="4023" spans="1:19" s="20" customFormat="1" x14ac:dyDescent="0.2">
      <c r="A4023" s="4" t="s">
        <v>3291</v>
      </c>
      <c r="B4023" s="5">
        <v>-2.1005477865492899</v>
      </c>
      <c r="C4023" s="5">
        <f t="shared" si="186"/>
        <v>2.1005477865492899</v>
      </c>
      <c r="D4023" s="5">
        <v>1.21528242601166E-4</v>
      </c>
      <c r="E4023" s="5">
        <v>1.8132579591985799E-3</v>
      </c>
      <c r="F4023" s="5">
        <f t="shared" si="187"/>
        <v>18.233333333333334</v>
      </c>
      <c r="G4023" s="5">
        <f t="shared" si="188"/>
        <v>4.1833333333333336</v>
      </c>
      <c r="H4023" s="5">
        <v>20.100000000000001</v>
      </c>
      <c r="I4023" s="5">
        <v>12.4</v>
      </c>
      <c r="J4023" s="5">
        <v>19.2</v>
      </c>
      <c r="K4023" s="5">
        <v>17.8</v>
      </c>
      <c r="L4023" s="5">
        <v>18</v>
      </c>
      <c r="M4023" s="5">
        <v>21.9</v>
      </c>
      <c r="N4023" s="5">
        <v>1.1000000000000001</v>
      </c>
      <c r="O4023" s="5">
        <v>1.1000000000000001</v>
      </c>
      <c r="P4023" s="5">
        <v>3.3</v>
      </c>
      <c r="Q4023" s="5">
        <v>1.5</v>
      </c>
      <c r="R4023" s="5">
        <v>17.100000000000001</v>
      </c>
      <c r="S4023" s="5">
        <v>1</v>
      </c>
    </row>
    <row r="4024" spans="1:19" s="20" customFormat="1" x14ac:dyDescent="0.2">
      <c r="A4024" s="4" t="s">
        <v>2327</v>
      </c>
      <c r="B4024" s="5">
        <v>1.3287045031862801</v>
      </c>
      <c r="C4024" s="5">
        <f t="shared" si="186"/>
        <v>1.3287045031862801</v>
      </c>
      <c r="D4024" s="5">
        <v>5.1951606979178102E-3</v>
      </c>
      <c r="E4024" s="5">
        <v>3.2513082594007203E-2</v>
      </c>
      <c r="F4024" s="5">
        <f t="shared" si="187"/>
        <v>18.216666666666669</v>
      </c>
      <c r="G4024" s="5">
        <f t="shared" si="188"/>
        <v>46.233333333333327</v>
      </c>
      <c r="H4024" s="5">
        <v>17.899999999999999</v>
      </c>
      <c r="I4024" s="5">
        <v>20.100000000000001</v>
      </c>
      <c r="J4024" s="5">
        <v>11.9</v>
      </c>
      <c r="K4024" s="5">
        <v>21.9</v>
      </c>
      <c r="L4024" s="5">
        <v>10.4</v>
      </c>
      <c r="M4024" s="5">
        <v>27.1</v>
      </c>
      <c r="N4024" s="5">
        <v>44.8</v>
      </c>
      <c r="O4024" s="5">
        <v>41.4</v>
      </c>
      <c r="P4024" s="5">
        <v>119.8</v>
      </c>
      <c r="Q4024" s="5">
        <v>13.7</v>
      </c>
      <c r="R4024" s="5">
        <v>12.8</v>
      </c>
      <c r="S4024" s="5">
        <v>44.9</v>
      </c>
    </row>
    <row r="4025" spans="1:19" s="20" customFormat="1" x14ac:dyDescent="0.2">
      <c r="A4025" s="4" t="s">
        <v>3059</v>
      </c>
      <c r="B4025" s="5">
        <v>-1.0319472578705999</v>
      </c>
      <c r="C4025" s="5">
        <f t="shared" si="186"/>
        <v>1.0319472578705999</v>
      </c>
      <c r="D4025" s="5">
        <v>6.4671126551887398E-3</v>
      </c>
      <c r="E4025" s="5">
        <v>3.81455498369511E-2</v>
      </c>
      <c r="F4025" s="5">
        <f t="shared" si="187"/>
        <v>18.183333333333334</v>
      </c>
      <c r="G4025" s="5">
        <f t="shared" si="188"/>
        <v>8.8666666666666671</v>
      </c>
      <c r="H4025" s="5">
        <v>20.8</v>
      </c>
      <c r="I4025" s="5">
        <v>19.3</v>
      </c>
      <c r="J4025" s="5">
        <v>16.399999999999999</v>
      </c>
      <c r="K4025" s="5">
        <v>17</v>
      </c>
      <c r="L4025" s="5">
        <v>18.899999999999999</v>
      </c>
      <c r="M4025" s="5">
        <v>16.7</v>
      </c>
      <c r="N4025" s="5">
        <v>15.3</v>
      </c>
      <c r="O4025" s="5">
        <v>12.6</v>
      </c>
      <c r="P4025" s="5">
        <v>4.0999999999999996</v>
      </c>
      <c r="Q4025" s="5">
        <v>9.1999999999999993</v>
      </c>
      <c r="R4025" s="5">
        <v>5.7</v>
      </c>
      <c r="S4025" s="5">
        <v>6.3</v>
      </c>
    </row>
    <row r="4026" spans="1:19" s="20" customFormat="1" x14ac:dyDescent="0.2">
      <c r="A4026" s="4" t="s">
        <v>3395</v>
      </c>
      <c r="B4026" s="5">
        <v>1.99694714008453</v>
      </c>
      <c r="C4026" s="5">
        <f t="shared" si="186"/>
        <v>1.99694714008453</v>
      </c>
      <c r="D4026" s="6">
        <v>8.6300832689773003E-6</v>
      </c>
      <c r="E4026" s="5">
        <v>2.40937515293426E-4</v>
      </c>
      <c r="F4026" s="5">
        <f t="shared" si="187"/>
        <v>18.166666666666668</v>
      </c>
      <c r="G4026" s="5">
        <f t="shared" si="188"/>
        <v>73.366666666666674</v>
      </c>
      <c r="H4026" s="5">
        <v>13.4</v>
      </c>
      <c r="I4026" s="5">
        <v>17</v>
      </c>
      <c r="J4026" s="5">
        <v>19.2</v>
      </c>
      <c r="K4026" s="5">
        <v>32.4</v>
      </c>
      <c r="L4026" s="5">
        <v>20.8</v>
      </c>
      <c r="M4026" s="5">
        <v>6.2</v>
      </c>
      <c r="N4026" s="5">
        <v>68.900000000000006</v>
      </c>
      <c r="O4026" s="5">
        <v>77</v>
      </c>
      <c r="P4026" s="5">
        <v>138.6</v>
      </c>
      <c r="Q4026" s="5">
        <v>30.5</v>
      </c>
      <c r="R4026" s="5">
        <v>22.8</v>
      </c>
      <c r="S4026" s="5">
        <v>102.4</v>
      </c>
    </row>
    <row r="4027" spans="1:19" s="20" customFormat="1" x14ac:dyDescent="0.2">
      <c r="A4027" s="4" t="s">
        <v>4214</v>
      </c>
      <c r="B4027" s="5">
        <v>1.10350842672654</v>
      </c>
      <c r="C4027" s="5">
        <f t="shared" si="186"/>
        <v>1.10350842672654</v>
      </c>
      <c r="D4027" s="5">
        <v>7.6598057410917197E-3</v>
      </c>
      <c r="E4027" s="5">
        <v>4.3129865195905497E-2</v>
      </c>
      <c r="F4027" s="5">
        <f t="shared" si="187"/>
        <v>18.150000000000002</v>
      </c>
      <c r="G4027" s="5">
        <f t="shared" si="188"/>
        <v>39.416666666666664</v>
      </c>
      <c r="H4027" s="5">
        <v>20.100000000000001</v>
      </c>
      <c r="I4027" s="5">
        <v>20.100000000000001</v>
      </c>
      <c r="J4027" s="5">
        <v>21</v>
      </c>
      <c r="K4027" s="5">
        <v>15.4</v>
      </c>
      <c r="L4027" s="5">
        <v>20.8</v>
      </c>
      <c r="M4027" s="5">
        <v>11.5</v>
      </c>
      <c r="N4027" s="5">
        <v>28.4</v>
      </c>
      <c r="O4027" s="5">
        <v>44.8</v>
      </c>
      <c r="P4027" s="5">
        <v>85.3</v>
      </c>
      <c r="Q4027" s="5">
        <v>15.3</v>
      </c>
      <c r="R4027" s="5">
        <v>15.7</v>
      </c>
      <c r="S4027" s="5">
        <v>47</v>
      </c>
    </row>
    <row r="4028" spans="1:19" s="20" customFormat="1" x14ac:dyDescent="0.2">
      <c r="A4028" s="4" t="s">
        <v>3405</v>
      </c>
      <c r="B4028" s="5">
        <v>1.3899407401388599</v>
      </c>
      <c r="C4028" s="5">
        <f t="shared" si="186"/>
        <v>1.3899407401388599</v>
      </c>
      <c r="D4028" s="5">
        <v>1.27695973192278E-3</v>
      </c>
      <c r="E4028" s="5">
        <v>1.1186487218774599E-2</v>
      </c>
      <c r="F4028" s="5">
        <f t="shared" si="187"/>
        <v>18.066666666666666</v>
      </c>
      <c r="G4028" s="5">
        <f t="shared" si="188"/>
        <v>47.766666666666673</v>
      </c>
      <c r="H4028" s="5">
        <v>14.9</v>
      </c>
      <c r="I4028" s="5">
        <v>27.8</v>
      </c>
      <c r="J4028" s="5">
        <v>11.9</v>
      </c>
      <c r="K4028" s="5">
        <v>17</v>
      </c>
      <c r="L4028" s="5">
        <v>7.6</v>
      </c>
      <c r="M4028" s="5">
        <v>29.2</v>
      </c>
      <c r="N4028" s="5">
        <v>36.1</v>
      </c>
      <c r="O4028" s="5">
        <v>63.2</v>
      </c>
      <c r="P4028" s="5">
        <v>82</v>
      </c>
      <c r="Q4028" s="5">
        <v>42.7</v>
      </c>
      <c r="R4028" s="5">
        <v>11.4</v>
      </c>
      <c r="S4028" s="5">
        <v>51.2</v>
      </c>
    </row>
    <row r="4029" spans="1:19" s="20" customFormat="1" x14ac:dyDescent="0.2">
      <c r="A4029" s="4" t="s">
        <v>2534</v>
      </c>
      <c r="B4029" s="5">
        <v>4.0157576760697999</v>
      </c>
      <c r="C4029" s="5">
        <f t="shared" si="186"/>
        <v>4.0157576760697999</v>
      </c>
      <c r="D4029" s="6">
        <v>4.07008456263855E-7</v>
      </c>
      <c r="E4029" s="6">
        <v>2.4965320718507201E-5</v>
      </c>
      <c r="F4029" s="5">
        <f t="shared" si="187"/>
        <v>18</v>
      </c>
      <c r="G4029" s="5">
        <f t="shared" si="188"/>
        <v>293.5</v>
      </c>
      <c r="H4029" s="5">
        <v>18.600000000000001</v>
      </c>
      <c r="I4029" s="5">
        <v>6.9</v>
      </c>
      <c r="J4029" s="5">
        <v>14.6</v>
      </c>
      <c r="K4029" s="5">
        <v>55.9</v>
      </c>
      <c r="L4029" s="5">
        <v>4.7</v>
      </c>
      <c r="M4029" s="5">
        <v>7.3</v>
      </c>
      <c r="N4029" s="5">
        <v>506</v>
      </c>
      <c r="O4029" s="5">
        <v>236.6</v>
      </c>
      <c r="P4029" s="5">
        <v>351.9</v>
      </c>
      <c r="Q4029" s="5">
        <v>581.5</v>
      </c>
      <c r="R4029" s="5">
        <v>1.4</v>
      </c>
      <c r="S4029" s="5">
        <v>83.6</v>
      </c>
    </row>
    <row r="4030" spans="1:19" s="20" customFormat="1" x14ac:dyDescent="0.2">
      <c r="A4030" s="4" t="s">
        <v>2462</v>
      </c>
      <c r="B4030" s="5">
        <v>2.61502432845983</v>
      </c>
      <c r="C4030" s="5">
        <f t="shared" si="186"/>
        <v>2.61502432845983</v>
      </c>
      <c r="D4030" s="6">
        <v>2.7878819198947702E-7</v>
      </c>
      <c r="E4030" s="6">
        <v>1.8892505539093099E-5</v>
      </c>
      <c r="F4030" s="5">
        <f t="shared" si="187"/>
        <v>17.983333333333331</v>
      </c>
      <c r="G4030" s="5">
        <f t="shared" si="188"/>
        <v>111.36666666666667</v>
      </c>
      <c r="H4030" s="5">
        <v>33.5</v>
      </c>
      <c r="I4030" s="5">
        <v>14.7</v>
      </c>
      <c r="J4030" s="5">
        <v>22.8</v>
      </c>
      <c r="K4030" s="5">
        <v>13.8</v>
      </c>
      <c r="L4030" s="5">
        <v>18.899999999999999</v>
      </c>
      <c r="M4030" s="5">
        <v>4.2</v>
      </c>
      <c r="N4030" s="5">
        <v>82</v>
      </c>
      <c r="O4030" s="5">
        <v>79.3</v>
      </c>
      <c r="P4030" s="5">
        <v>149.30000000000001</v>
      </c>
      <c r="Q4030" s="5">
        <v>175.5</v>
      </c>
      <c r="R4030" s="5">
        <v>12.8</v>
      </c>
      <c r="S4030" s="5">
        <v>169.3</v>
      </c>
    </row>
    <row r="4031" spans="1:19" s="20" customFormat="1" x14ac:dyDescent="0.2">
      <c r="A4031" s="21" t="s">
        <v>3211</v>
      </c>
      <c r="B4031" s="18">
        <v>0.92968453562338005</v>
      </c>
      <c r="C4031" s="18">
        <f t="shared" si="186"/>
        <v>0.92968453562338005</v>
      </c>
      <c r="D4031" s="18">
        <v>1.6468002023905599E-2</v>
      </c>
      <c r="E4031" s="18">
        <v>7.5395022361232203E-2</v>
      </c>
      <c r="F4031" s="18">
        <f t="shared" si="187"/>
        <v>17.933333333333334</v>
      </c>
      <c r="G4031" s="18">
        <f t="shared" si="188"/>
        <v>34.449999999999996</v>
      </c>
      <c r="H4031" s="18">
        <v>9.6999999999999993</v>
      </c>
      <c r="I4031" s="18">
        <v>30.9</v>
      </c>
      <c r="J4031" s="18">
        <v>11.9</v>
      </c>
      <c r="K4031" s="18">
        <v>5.7</v>
      </c>
      <c r="L4031" s="18">
        <v>27.5</v>
      </c>
      <c r="M4031" s="18">
        <v>21.9</v>
      </c>
      <c r="N4031" s="18">
        <v>33.9</v>
      </c>
      <c r="O4031" s="18">
        <v>27.6</v>
      </c>
      <c r="P4031" s="18">
        <v>32.799999999999997</v>
      </c>
      <c r="Q4031" s="18">
        <v>41.2</v>
      </c>
      <c r="R4031" s="18">
        <v>24.2</v>
      </c>
      <c r="S4031" s="18">
        <v>47</v>
      </c>
    </row>
    <row r="4032" spans="1:19" s="20" customFormat="1" x14ac:dyDescent="0.2">
      <c r="A4032" s="21" t="s">
        <v>4419</v>
      </c>
      <c r="B4032" s="18">
        <v>0.87023586903727501</v>
      </c>
      <c r="C4032" s="18">
        <f t="shared" si="186"/>
        <v>0.87023586903727501</v>
      </c>
      <c r="D4032" s="18">
        <v>2.17879761053923E-2</v>
      </c>
      <c r="E4032" s="18">
        <v>9.1499982645167996E-2</v>
      </c>
      <c r="F4032" s="18">
        <f t="shared" si="187"/>
        <v>17.816666666666666</v>
      </c>
      <c r="G4032" s="18">
        <f t="shared" si="188"/>
        <v>32.866666666666667</v>
      </c>
      <c r="H4032" s="18">
        <v>32.700000000000003</v>
      </c>
      <c r="I4032" s="18">
        <v>14.7</v>
      </c>
      <c r="J4032" s="18">
        <v>26.5</v>
      </c>
      <c r="K4032" s="18">
        <v>8.9</v>
      </c>
      <c r="L4032" s="18">
        <v>9.5</v>
      </c>
      <c r="M4032" s="18">
        <v>14.6</v>
      </c>
      <c r="N4032" s="18">
        <v>21.9</v>
      </c>
      <c r="O4032" s="18">
        <v>31</v>
      </c>
      <c r="P4032" s="18">
        <v>47.6</v>
      </c>
      <c r="Q4032" s="18">
        <v>29</v>
      </c>
      <c r="R4032" s="18">
        <v>22.8</v>
      </c>
      <c r="S4032" s="18">
        <v>44.9</v>
      </c>
    </row>
    <row r="4033" spans="1:19" s="20" customFormat="1" x14ac:dyDescent="0.2">
      <c r="A4033" s="4" t="s">
        <v>4677</v>
      </c>
      <c r="B4033" s="5">
        <v>3.9537725695952801</v>
      </c>
      <c r="C4033" s="5">
        <f t="shared" si="186"/>
        <v>3.9537725695952801</v>
      </c>
      <c r="D4033" s="6">
        <v>2.5473309892284501E-10</v>
      </c>
      <c r="E4033" s="6">
        <v>1.7948138496729901E-7</v>
      </c>
      <c r="F4033" s="5">
        <f t="shared" si="187"/>
        <v>17.733333333333334</v>
      </c>
      <c r="G4033" s="5">
        <f t="shared" si="188"/>
        <v>278.36666666666662</v>
      </c>
      <c r="H4033" s="5">
        <v>45.4</v>
      </c>
      <c r="I4033" s="5">
        <v>7.7</v>
      </c>
      <c r="J4033" s="5">
        <v>11.9</v>
      </c>
      <c r="K4033" s="5">
        <v>8.1</v>
      </c>
      <c r="L4033" s="5">
        <v>10.4</v>
      </c>
      <c r="M4033" s="5">
        <v>22.9</v>
      </c>
      <c r="N4033" s="5">
        <v>213.1</v>
      </c>
      <c r="O4033" s="5">
        <v>298.7</v>
      </c>
      <c r="P4033" s="5">
        <v>511</v>
      </c>
      <c r="Q4033" s="5">
        <v>85.5</v>
      </c>
      <c r="R4033" s="5">
        <v>18.5</v>
      </c>
      <c r="S4033" s="5">
        <v>543.4</v>
      </c>
    </row>
    <row r="4034" spans="1:19" s="20" customFormat="1" x14ac:dyDescent="0.2">
      <c r="A4034" s="4" t="s">
        <v>3537</v>
      </c>
      <c r="B4034" s="5">
        <v>0.95322394921039399</v>
      </c>
      <c r="C4034" s="5">
        <f t="shared" ref="C4034:C4097" si="189">ABS(B4034)</f>
        <v>0.95322394921039399</v>
      </c>
      <c r="D4034" s="5">
        <v>5.9688395067123501E-3</v>
      </c>
      <c r="E4034" s="5">
        <v>3.5880679223038697E-2</v>
      </c>
      <c r="F4034" s="5">
        <f t="shared" ref="F4034:F4097" si="190">AVERAGE(H4034:M4034)</f>
        <v>17.733333333333334</v>
      </c>
      <c r="G4034" s="5">
        <f t="shared" ref="G4034:G4097" si="191">AVERAGE(N4034:S4034)</f>
        <v>34.6</v>
      </c>
      <c r="H4034" s="5">
        <v>26</v>
      </c>
      <c r="I4034" s="5">
        <v>17</v>
      </c>
      <c r="J4034" s="5">
        <v>12.8</v>
      </c>
      <c r="K4034" s="5">
        <v>17.8</v>
      </c>
      <c r="L4034" s="5">
        <v>5.7</v>
      </c>
      <c r="M4034" s="5">
        <v>27.1</v>
      </c>
      <c r="N4034" s="5">
        <v>29.5</v>
      </c>
      <c r="O4034" s="5">
        <v>32.200000000000003</v>
      </c>
      <c r="P4034" s="5">
        <v>36.1</v>
      </c>
      <c r="Q4034" s="5">
        <v>41.2</v>
      </c>
      <c r="R4034" s="5">
        <v>29.9</v>
      </c>
      <c r="S4034" s="5">
        <v>38.700000000000003</v>
      </c>
    </row>
    <row r="4035" spans="1:19" s="20" customFormat="1" x14ac:dyDescent="0.2">
      <c r="A4035" s="4" t="s">
        <v>3252</v>
      </c>
      <c r="B4035" s="5">
        <v>-1.9903623648028199</v>
      </c>
      <c r="C4035" s="5">
        <f t="shared" si="189"/>
        <v>1.9903623648028199</v>
      </c>
      <c r="D4035" s="5">
        <v>2.1494505766089501E-3</v>
      </c>
      <c r="E4035" s="5">
        <v>1.6640663422232301E-2</v>
      </c>
      <c r="F4035" s="5">
        <f t="shared" si="190"/>
        <v>17.566666666666666</v>
      </c>
      <c r="G4035" s="5">
        <f t="shared" si="191"/>
        <v>4.3500000000000005</v>
      </c>
      <c r="H4035" s="5">
        <v>6</v>
      </c>
      <c r="I4035" s="5">
        <v>31.7</v>
      </c>
      <c r="J4035" s="5">
        <v>17.3</v>
      </c>
      <c r="K4035" s="5">
        <v>14.6</v>
      </c>
      <c r="L4035" s="5">
        <v>17.100000000000001</v>
      </c>
      <c r="M4035" s="5">
        <v>18.7</v>
      </c>
      <c r="N4035" s="5">
        <v>0</v>
      </c>
      <c r="O4035" s="5">
        <v>16.100000000000001</v>
      </c>
      <c r="P4035" s="5">
        <v>0.8</v>
      </c>
      <c r="Q4035" s="5">
        <v>0</v>
      </c>
      <c r="R4035" s="5">
        <v>7.1</v>
      </c>
      <c r="S4035" s="5">
        <v>2.1</v>
      </c>
    </row>
    <row r="4036" spans="1:19" s="20" customFormat="1" x14ac:dyDescent="0.2">
      <c r="A4036" s="4" t="s">
        <v>3102</v>
      </c>
      <c r="B4036" s="5">
        <v>-2.7235881450439501</v>
      </c>
      <c r="C4036" s="5">
        <f t="shared" si="189"/>
        <v>2.7235881450439501</v>
      </c>
      <c r="D4036" s="6">
        <v>7.8567496627696495E-5</v>
      </c>
      <c r="E4036" s="5">
        <v>1.3009728747296601E-3</v>
      </c>
      <c r="F4036" s="5">
        <f t="shared" si="190"/>
        <v>17.55</v>
      </c>
      <c r="G4036" s="5">
        <f t="shared" si="191"/>
        <v>2.5666666666666669</v>
      </c>
      <c r="H4036" s="5">
        <v>1.5</v>
      </c>
      <c r="I4036" s="5">
        <v>22.4</v>
      </c>
      <c r="J4036" s="5">
        <v>39.200000000000003</v>
      </c>
      <c r="K4036" s="5">
        <v>24.3</v>
      </c>
      <c r="L4036" s="5">
        <v>8.5</v>
      </c>
      <c r="M4036" s="5">
        <v>9.4</v>
      </c>
      <c r="N4036" s="5">
        <v>2.2000000000000002</v>
      </c>
      <c r="O4036" s="5">
        <v>0</v>
      </c>
      <c r="P4036" s="5">
        <v>1.6</v>
      </c>
      <c r="Q4036" s="5">
        <v>3.1</v>
      </c>
      <c r="R4036" s="5">
        <v>8.5</v>
      </c>
      <c r="S4036" s="5">
        <v>0</v>
      </c>
    </row>
    <row r="4037" spans="1:19" s="20" customFormat="1" x14ac:dyDescent="0.2">
      <c r="A4037" s="21" t="s">
        <v>2702</v>
      </c>
      <c r="B4037" s="18">
        <v>0.75154076280633098</v>
      </c>
      <c r="C4037" s="18">
        <f t="shared" si="189"/>
        <v>0.75154076280633098</v>
      </c>
      <c r="D4037" s="18">
        <v>3.41295913539982E-2</v>
      </c>
      <c r="E4037" s="18">
        <v>0.12545173328519801</v>
      </c>
      <c r="F4037" s="18">
        <f t="shared" si="190"/>
        <v>17.516666666666669</v>
      </c>
      <c r="G4037" s="18">
        <f t="shared" si="191"/>
        <v>29.766666666666666</v>
      </c>
      <c r="H4037" s="18">
        <v>20.8</v>
      </c>
      <c r="I4037" s="18">
        <v>14.7</v>
      </c>
      <c r="J4037" s="18">
        <v>25.5</v>
      </c>
      <c r="K4037" s="18">
        <v>15.4</v>
      </c>
      <c r="L4037" s="18">
        <v>15.2</v>
      </c>
      <c r="M4037" s="18">
        <v>13.5</v>
      </c>
      <c r="N4037" s="18">
        <v>21.9</v>
      </c>
      <c r="O4037" s="18">
        <v>35.6</v>
      </c>
      <c r="P4037" s="18">
        <v>41</v>
      </c>
      <c r="Q4037" s="18">
        <v>15.3</v>
      </c>
      <c r="R4037" s="18">
        <v>19.899999999999999</v>
      </c>
      <c r="S4037" s="18">
        <v>44.9</v>
      </c>
    </row>
    <row r="4038" spans="1:19" s="20" customFormat="1" x14ac:dyDescent="0.2">
      <c r="A4038" s="4" t="s">
        <v>2981</v>
      </c>
      <c r="B4038" s="5">
        <v>-2.0933426771335899</v>
      </c>
      <c r="C4038" s="5">
        <f t="shared" si="189"/>
        <v>2.0933426771335899</v>
      </c>
      <c r="D4038" s="6">
        <v>3.0668658077724399E-5</v>
      </c>
      <c r="E4038" s="5">
        <v>6.3071653370271898E-4</v>
      </c>
      <c r="F4038" s="5">
        <f t="shared" si="190"/>
        <v>17.516666666666666</v>
      </c>
      <c r="G4038" s="5">
        <f t="shared" si="191"/>
        <v>4.0333333333333332</v>
      </c>
      <c r="H4038" s="5">
        <v>15.6</v>
      </c>
      <c r="I4038" s="5">
        <v>24.7</v>
      </c>
      <c r="J4038" s="5">
        <v>20.100000000000001</v>
      </c>
      <c r="K4038" s="5">
        <v>13</v>
      </c>
      <c r="L4038" s="5">
        <v>16.100000000000001</v>
      </c>
      <c r="M4038" s="5">
        <v>15.6</v>
      </c>
      <c r="N4038" s="5">
        <v>2.2000000000000002</v>
      </c>
      <c r="O4038" s="5">
        <v>3.4</v>
      </c>
      <c r="P4038" s="5">
        <v>0.8</v>
      </c>
      <c r="Q4038" s="5">
        <v>1.5</v>
      </c>
      <c r="R4038" s="5">
        <v>14.2</v>
      </c>
      <c r="S4038" s="5">
        <v>2.1</v>
      </c>
    </row>
    <row r="4039" spans="1:19" s="20" customFormat="1" x14ac:dyDescent="0.2">
      <c r="A4039" s="4" t="s">
        <v>3153</v>
      </c>
      <c r="B4039" s="5">
        <v>0.92202535928988405</v>
      </c>
      <c r="C4039" s="5">
        <f t="shared" si="189"/>
        <v>0.92202535928988405</v>
      </c>
      <c r="D4039" s="5">
        <v>8.9543025949483691E-3</v>
      </c>
      <c r="E4039" s="5">
        <v>4.8428755062521103E-2</v>
      </c>
      <c r="F4039" s="5">
        <f t="shared" si="190"/>
        <v>17.516666666666666</v>
      </c>
      <c r="G4039" s="5">
        <f t="shared" si="191"/>
        <v>33.449999999999996</v>
      </c>
      <c r="H4039" s="5">
        <v>12.6</v>
      </c>
      <c r="I4039" s="5">
        <v>21.6</v>
      </c>
      <c r="J4039" s="5">
        <v>17.3</v>
      </c>
      <c r="K4039" s="5">
        <v>19.5</v>
      </c>
      <c r="L4039" s="5">
        <v>13.3</v>
      </c>
      <c r="M4039" s="5">
        <v>20.8</v>
      </c>
      <c r="N4039" s="5">
        <v>20.8</v>
      </c>
      <c r="O4039" s="5">
        <v>29.9</v>
      </c>
      <c r="P4039" s="5">
        <v>43.5</v>
      </c>
      <c r="Q4039" s="5">
        <v>54.9</v>
      </c>
      <c r="R4039" s="5">
        <v>17.100000000000001</v>
      </c>
      <c r="S4039" s="5">
        <v>34.5</v>
      </c>
    </row>
    <row r="4040" spans="1:19" s="20" customFormat="1" x14ac:dyDescent="0.2">
      <c r="A4040" s="21" t="s">
        <v>4108</v>
      </c>
      <c r="B4040" s="18">
        <v>0.74911870514649903</v>
      </c>
      <c r="C4040" s="18">
        <f t="shared" si="189"/>
        <v>0.74911870514649903</v>
      </c>
      <c r="D4040" s="18">
        <v>2.6210337595337301E-2</v>
      </c>
      <c r="E4040" s="18">
        <v>0.10442725284358299</v>
      </c>
      <c r="F4040" s="18">
        <f t="shared" si="190"/>
        <v>17.516666666666666</v>
      </c>
      <c r="G4040" s="18">
        <f t="shared" si="191"/>
        <v>29.666666666666671</v>
      </c>
      <c r="H4040" s="18">
        <v>13.4</v>
      </c>
      <c r="I4040" s="18">
        <v>20.100000000000001</v>
      </c>
      <c r="J4040" s="18">
        <v>11.9</v>
      </c>
      <c r="K4040" s="18">
        <v>23.5</v>
      </c>
      <c r="L4040" s="18">
        <v>13.3</v>
      </c>
      <c r="M4040" s="18">
        <v>22.9</v>
      </c>
      <c r="N4040" s="18">
        <v>20.8</v>
      </c>
      <c r="O4040" s="18">
        <v>25.3</v>
      </c>
      <c r="P4040" s="18">
        <v>44.3</v>
      </c>
      <c r="Q4040" s="18">
        <v>39.700000000000003</v>
      </c>
      <c r="R4040" s="18">
        <v>22.8</v>
      </c>
      <c r="S4040" s="18">
        <v>25.1</v>
      </c>
    </row>
    <row r="4041" spans="1:19" s="20" customFormat="1" x14ac:dyDescent="0.2">
      <c r="A4041" s="21" t="s">
        <v>3492</v>
      </c>
      <c r="B4041" s="18">
        <v>0.83762630437629604</v>
      </c>
      <c r="C4041" s="18">
        <f t="shared" si="189"/>
        <v>0.83762630437629604</v>
      </c>
      <c r="D4041" s="18">
        <v>1.97350635857436E-2</v>
      </c>
      <c r="E4041" s="18">
        <v>8.5709904895396399E-2</v>
      </c>
      <c r="F4041" s="18">
        <f t="shared" si="190"/>
        <v>17.5</v>
      </c>
      <c r="G4041" s="18">
        <f t="shared" si="191"/>
        <v>31.566666666666666</v>
      </c>
      <c r="H4041" s="18">
        <v>16.399999999999999</v>
      </c>
      <c r="I4041" s="18">
        <v>18.5</v>
      </c>
      <c r="J4041" s="18">
        <v>17.3</v>
      </c>
      <c r="K4041" s="18">
        <v>21.9</v>
      </c>
      <c r="L4041" s="18">
        <v>14.2</v>
      </c>
      <c r="M4041" s="18">
        <v>16.7</v>
      </c>
      <c r="N4041" s="18">
        <v>18.600000000000001</v>
      </c>
      <c r="O4041" s="18">
        <v>36.799999999999997</v>
      </c>
      <c r="P4041" s="18">
        <v>58.2</v>
      </c>
      <c r="Q4041" s="18">
        <v>18.3</v>
      </c>
      <c r="R4041" s="18">
        <v>19.899999999999999</v>
      </c>
      <c r="S4041" s="18">
        <v>37.6</v>
      </c>
    </row>
    <row r="4042" spans="1:19" s="20" customFormat="1" x14ac:dyDescent="0.2">
      <c r="A4042" s="21" t="s">
        <v>2674</v>
      </c>
      <c r="B4042" s="18">
        <v>-0.83703612269093297</v>
      </c>
      <c r="C4042" s="18">
        <f t="shared" si="189"/>
        <v>0.83703612269093297</v>
      </c>
      <c r="D4042" s="18">
        <v>3.2789766189933803E-2</v>
      </c>
      <c r="E4042" s="18">
        <v>0.121895836950158</v>
      </c>
      <c r="F4042" s="18">
        <f t="shared" si="190"/>
        <v>17.5</v>
      </c>
      <c r="G4042" s="18">
        <f t="shared" si="191"/>
        <v>9.783333333333335</v>
      </c>
      <c r="H4042" s="18">
        <v>13.4</v>
      </c>
      <c r="I4042" s="18">
        <v>19.3</v>
      </c>
      <c r="J4042" s="18">
        <v>10</v>
      </c>
      <c r="K4042" s="18">
        <v>29.2</v>
      </c>
      <c r="L4042" s="18">
        <v>13.3</v>
      </c>
      <c r="M4042" s="18">
        <v>19.8</v>
      </c>
      <c r="N4042" s="18">
        <v>10.9</v>
      </c>
      <c r="O4042" s="18">
        <v>13.8</v>
      </c>
      <c r="P4042" s="18">
        <v>10.7</v>
      </c>
      <c r="Q4042" s="18">
        <v>9.1999999999999993</v>
      </c>
      <c r="R4042" s="18">
        <v>5.7</v>
      </c>
      <c r="S4042" s="18">
        <v>8.4</v>
      </c>
    </row>
    <row r="4043" spans="1:19" s="20" customFormat="1" x14ac:dyDescent="0.2">
      <c r="A4043" s="4" t="s">
        <v>2396</v>
      </c>
      <c r="B4043" s="5">
        <v>1.59477575510375</v>
      </c>
      <c r="C4043" s="5">
        <f t="shared" si="189"/>
        <v>1.59477575510375</v>
      </c>
      <c r="D4043" s="5">
        <v>4.3955982259921001E-4</v>
      </c>
      <c r="E4043" s="5">
        <v>4.89755480942905E-3</v>
      </c>
      <c r="F4043" s="5">
        <f t="shared" si="190"/>
        <v>17.45</v>
      </c>
      <c r="G4043" s="5">
        <f t="shared" si="191"/>
        <v>53.333333333333336</v>
      </c>
      <c r="H4043" s="5">
        <v>29.8</v>
      </c>
      <c r="I4043" s="5">
        <v>10</v>
      </c>
      <c r="J4043" s="5">
        <v>17.3</v>
      </c>
      <c r="K4043" s="5">
        <v>10.5</v>
      </c>
      <c r="L4043" s="5">
        <v>24.6</v>
      </c>
      <c r="M4043" s="5">
        <v>12.5</v>
      </c>
      <c r="N4043" s="5">
        <v>36.1</v>
      </c>
      <c r="O4043" s="5">
        <v>35.6</v>
      </c>
      <c r="P4043" s="5">
        <v>106.6</v>
      </c>
      <c r="Q4043" s="5">
        <v>39.700000000000003</v>
      </c>
      <c r="R4043" s="5">
        <v>14.2</v>
      </c>
      <c r="S4043" s="5">
        <v>87.8</v>
      </c>
    </row>
    <row r="4044" spans="1:19" s="20" customFormat="1" x14ac:dyDescent="0.2">
      <c r="A4044" s="4" t="s">
        <v>2340</v>
      </c>
      <c r="B4044" s="5">
        <v>1.3219416840379401</v>
      </c>
      <c r="C4044" s="5">
        <f t="shared" si="189"/>
        <v>1.3219416840379401</v>
      </c>
      <c r="D4044" s="5">
        <v>3.0581603964995702E-4</v>
      </c>
      <c r="E4044" s="5">
        <v>3.6984026241629699E-3</v>
      </c>
      <c r="F4044" s="5">
        <f t="shared" si="190"/>
        <v>17.416666666666668</v>
      </c>
      <c r="G4044" s="5">
        <f t="shared" si="191"/>
        <v>43.966666666666669</v>
      </c>
      <c r="H4044" s="5">
        <v>26</v>
      </c>
      <c r="I4044" s="5">
        <v>13.1</v>
      </c>
      <c r="J4044" s="5">
        <v>13.7</v>
      </c>
      <c r="K4044" s="5">
        <v>17.8</v>
      </c>
      <c r="L4044" s="5">
        <v>15.2</v>
      </c>
      <c r="M4044" s="5">
        <v>18.7</v>
      </c>
      <c r="N4044" s="5">
        <v>62.3</v>
      </c>
      <c r="O4044" s="5">
        <v>37.9</v>
      </c>
      <c r="P4044" s="5">
        <v>69.7</v>
      </c>
      <c r="Q4044" s="5">
        <v>25.9</v>
      </c>
      <c r="R4044" s="5">
        <v>19.899999999999999</v>
      </c>
      <c r="S4044" s="5">
        <v>48.1</v>
      </c>
    </row>
    <row r="4045" spans="1:19" s="20" customFormat="1" x14ac:dyDescent="0.2">
      <c r="A4045" s="4" t="s">
        <v>3464</v>
      </c>
      <c r="B4045" s="5">
        <v>-1.6236699641519099</v>
      </c>
      <c r="C4045" s="5">
        <f t="shared" si="189"/>
        <v>1.6236699641519099</v>
      </c>
      <c r="D4045" s="5">
        <v>5.4871397677451602E-3</v>
      </c>
      <c r="E4045" s="5">
        <v>3.3821847100025497E-2</v>
      </c>
      <c r="F4045" s="5">
        <f t="shared" si="190"/>
        <v>17.400000000000002</v>
      </c>
      <c r="G4045" s="5">
        <f t="shared" si="191"/>
        <v>5.583333333333333</v>
      </c>
      <c r="H4045" s="5">
        <v>32.700000000000003</v>
      </c>
      <c r="I4045" s="5">
        <v>14.7</v>
      </c>
      <c r="J4045" s="5">
        <v>14.6</v>
      </c>
      <c r="K4045" s="5">
        <v>26.7</v>
      </c>
      <c r="L4045" s="5">
        <v>9.5</v>
      </c>
      <c r="M4045" s="5">
        <v>6.2</v>
      </c>
      <c r="N4045" s="5">
        <v>1.1000000000000001</v>
      </c>
      <c r="O4045" s="5">
        <v>1.1000000000000001</v>
      </c>
      <c r="P4045" s="5">
        <v>0.8</v>
      </c>
      <c r="Q4045" s="5">
        <v>16.8</v>
      </c>
      <c r="R4045" s="5">
        <v>8.5</v>
      </c>
      <c r="S4045" s="5">
        <v>5.2</v>
      </c>
    </row>
    <row r="4046" spans="1:19" s="20" customFormat="1" x14ac:dyDescent="0.2">
      <c r="A4046" s="4" t="s">
        <v>3655</v>
      </c>
      <c r="B4046" s="5">
        <v>1.02412866108721</v>
      </c>
      <c r="C4046" s="5">
        <f t="shared" si="189"/>
        <v>1.02412866108721</v>
      </c>
      <c r="D4046" s="5">
        <v>5.8273342775564197E-3</v>
      </c>
      <c r="E4046" s="5">
        <v>3.5339420772015101E-2</v>
      </c>
      <c r="F4046" s="5">
        <f t="shared" si="190"/>
        <v>17.383333333333333</v>
      </c>
      <c r="G4046" s="5">
        <f t="shared" si="191"/>
        <v>35.616666666666667</v>
      </c>
      <c r="H4046" s="5">
        <v>20.100000000000001</v>
      </c>
      <c r="I4046" s="5">
        <v>11.6</v>
      </c>
      <c r="J4046" s="5">
        <v>17.3</v>
      </c>
      <c r="K4046" s="5">
        <v>27.6</v>
      </c>
      <c r="L4046" s="5">
        <v>15.2</v>
      </c>
      <c r="M4046" s="5">
        <v>12.5</v>
      </c>
      <c r="N4046" s="5">
        <v>31.7</v>
      </c>
      <c r="O4046" s="5">
        <v>50.5</v>
      </c>
      <c r="P4046" s="5">
        <v>25.4</v>
      </c>
      <c r="Q4046" s="5">
        <v>54.9</v>
      </c>
      <c r="R4046" s="5">
        <v>15.7</v>
      </c>
      <c r="S4046" s="5">
        <v>35.5</v>
      </c>
    </row>
    <row r="4047" spans="1:19" s="20" customFormat="1" x14ac:dyDescent="0.2">
      <c r="A4047" s="21" t="s">
        <v>2703</v>
      </c>
      <c r="B4047" s="18">
        <v>-1.0101228163798299</v>
      </c>
      <c r="C4047" s="18">
        <f t="shared" si="189"/>
        <v>1.0101228163798299</v>
      </c>
      <c r="D4047" s="18">
        <v>3.7148097969768999E-2</v>
      </c>
      <c r="E4047" s="18">
        <v>0.132494595657073</v>
      </c>
      <c r="F4047" s="18">
        <f t="shared" si="190"/>
        <v>17.383333333333333</v>
      </c>
      <c r="G4047" s="18">
        <f t="shared" si="191"/>
        <v>8.6</v>
      </c>
      <c r="H4047" s="18">
        <v>14.1</v>
      </c>
      <c r="I4047" s="18">
        <v>10</v>
      </c>
      <c r="J4047" s="18">
        <v>11.9</v>
      </c>
      <c r="K4047" s="18">
        <v>18.600000000000001</v>
      </c>
      <c r="L4047" s="18">
        <v>23.7</v>
      </c>
      <c r="M4047" s="18">
        <v>26</v>
      </c>
      <c r="N4047" s="18">
        <v>17.5</v>
      </c>
      <c r="O4047" s="18">
        <v>6.9</v>
      </c>
      <c r="P4047" s="18">
        <v>1.6</v>
      </c>
      <c r="Q4047" s="18">
        <v>16.8</v>
      </c>
      <c r="R4047" s="18">
        <v>5.7</v>
      </c>
      <c r="S4047" s="18">
        <v>3.1</v>
      </c>
    </row>
    <row r="4048" spans="1:19" s="20" customFormat="1" x14ac:dyDescent="0.2">
      <c r="A4048" s="4" t="s">
        <v>3003</v>
      </c>
      <c r="B4048" s="5">
        <v>1.71902421607367</v>
      </c>
      <c r="C4048" s="5">
        <f t="shared" si="189"/>
        <v>1.71902421607367</v>
      </c>
      <c r="D4048" s="5">
        <v>1.06339488347342E-4</v>
      </c>
      <c r="E4048" s="5">
        <v>1.63859240438639E-3</v>
      </c>
      <c r="F4048" s="5">
        <f t="shared" si="190"/>
        <v>17.366666666666664</v>
      </c>
      <c r="G4048" s="5">
        <f t="shared" si="191"/>
        <v>57.716666666666669</v>
      </c>
      <c r="H4048" s="5">
        <v>22.3</v>
      </c>
      <c r="I4048" s="5">
        <v>10.8</v>
      </c>
      <c r="J4048" s="5">
        <v>24.6</v>
      </c>
      <c r="K4048" s="5">
        <v>24.3</v>
      </c>
      <c r="L4048" s="5">
        <v>7.6</v>
      </c>
      <c r="M4048" s="5">
        <v>14.6</v>
      </c>
      <c r="N4048" s="5">
        <v>101.6</v>
      </c>
      <c r="O4048" s="5">
        <v>77</v>
      </c>
      <c r="P4048" s="5">
        <v>83.7</v>
      </c>
      <c r="Q4048" s="5">
        <v>39.700000000000003</v>
      </c>
      <c r="R4048" s="5">
        <v>17.100000000000001</v>
      </c>
      <c r="S4048" s="5">
        <v>27.2</v>
      </c>
    </row>
    <row r="4049" spans="1:19" s="20" customFormat="1" x14ac:dyDescent="0.2">
      <c r="A4049" s="21" t="s">
        <v>4576</v>
      </c>
      <c r="B4049" s="18">
        <v>0.92567553104969502</v>
      </c>
      <c r="C4049" s="18">
        <f t="shared" si="189"/>
        <v>0.92567553104969502</v>
      </c>
      <c r="D4049" s="18">
        <v>3.1262826030503399E-2</v>
      </c>
      <c r="E4049" s="18">
        <v>0.118016209282757</v>
      </c>
      <c r="F4049" s="18">
        <f t="shared" si="190"/>
        <v>17.333333333333332</v>
      </c>
      <c r="G4049" s="18">
        <f t="shared" si="191"/>
        <v>33.116666666666667</v>
      </c>
      <c r="H4049" s="18">
        <v>24.5</v>
      </c>
      <c r="I4049" s="18">
        <v>24.7</v>
      </c>
      <c r="J4049" s="18">
        <v>15.5</v>
      </c>
      <c r="K4049" s="18">
        <v>16.2</v>
      </c>
      <c r="L4049" s="18">
        <v>8.5</v>
      </c>
      <c r="M4049" s="18">
        <v>14.6</v>
      </c>
      <c r="N4049" s="18">
        <v>31.7</v>
      </c>
      <c r="O4049" s="18">
        <v>20.7</v>
      </c>
      <c r="P4049" s="18">
        <v>18.899999999999999</v>
      </c>
      <c r="Q4049" s="18">
        <v>82.4</v>
      </c>
      <c r="R4049" s="18">
        <v>15.7</v>
      </c>
      <c r="S4049" s="18">
        <v>29.3</v>
      </c>
    </row>
    <row r="4050" spans="1:19" s="20" customFormat="1" x14ac:dyDescent="0.2">
      <c r="A4050" s="4" t="s">
        <v>2510</v>
      </c>
      <c r="B4050" s="5">
        <v>1.6863375228881401</v>
      </c>
      <c r="C4050" s="5">
        <f t="shared" si="189"/>
        <v>1.6863375228881401</v>
      </c>
      <c r="D4050" s="6">
        <v>2.3703803337532699E-5</v>
      </c>
      <c r="E4050" s="5">
        <v>5.2165322852827699E-4</v>
      </c>
      <c r="F4050" s="5">
        <f t="shared" si="190"/>
        <v>17.316666666666666</v>
      </c>
      <c r="G4050" s="5">
        <f t="shared" si="191"/>
        <v>56.300000000000004</v>
      </c>
      <c r="H4050" s="5">
        <v>17.899999999999999</v>
      </c>
      <c r="I4050" s="5">
        <v>23.9</v>
      </c>
      <c r="J4050" s="5">
        <v>20.100000000000001</v>
      </c>
      <c r="K4050" s="5">
        <v>12.2</v>
      </c>
      <c r="L4050" s="5">
        <v>14.2</v>
      </c>
      <c r="M4050" s="5">
        <v>15.6</v>
      </c>
      <c r="N4050" s="5">
        <v>66.7</v>
      </c>
      <c r="O4050" s="5">
        <v>48.2</v>
      </c>
      <c r="P4050" s="5">
        <v>79.599999999999994</v>
      </c>
      <c r="Q4050" s="5">
        <v>50.4</v>
      </c>
      <c r="R4050" s="5">
        <v>11.4</v>
      </c>
      <c r="S4050" s="5">
        <v>81.5</v>
      </c>
    </row>
    <row r="4051" spans="1:19" s="20" customFormat="1" x14ac:dyDescent="0.2">
      <c r="A4051" s="4" t="s">
        <v>3858</v>
      </c>
      <c r="B4051" s="5">
        <v>-1.1999740345830201</v>
      </c>
      <c r="C4051" s="5">
        <f t="shared" si="189"/>
        <v>1.1999740345830201</v>
      </c>
      <c r="D4051" s="5">
        <v>7.4325975894287801E-3</v>
      </c>
      <c r="E4051" s="5">
        <v>4.2143622822772897E-2</v>
      </c>
      <c r="F4051" s="5">
        <f t="shared" si="190"/>
        <v>17.3</v>
      </c>
      <c r="G4051" s="5">
        <f t="shared" si="191"/>
        <v>7.5</v>
      </c>
      <c r="H4051" s="5">
        <v>7.4</v>
      </c>
      <c r="I4051" s="5">
        <v>18.5</v>
      </c>
      <c r="J4051" s="5">
        <v>17.3</v>
      </c>
      <c r="K4051" s="5">
        <v>21.9</v>
      </c>
      <c r="L4051" s="5">
        <v>18.899999999999999</v>
      </c>
      <c r="M4051" s="5">
        <v>19.8</v>
      </c>
      <c r="N4051" s="5">
        <v>5.5</v>
      </c>
      <c r="O4051" s="5">
        <v>10.3</v>
      </c>
      <c r="P4051" s="5">
        <v>4.9000000000000004</v>
      </c>
      <c r="Q4051" s="5">
        <v>7.6</v>
      </c>
      <c r="R4051" s="5">
        <v>15.7</v>
      </c>
      <c r="S4051" s="5">
        <v>1</v>
      </c>
    </row>
    <row r="4052" spans="1:19" s="20" customFormat="1" x14ac:dyDescent="0.2">
      <c r="A4052" s="4" t="s">
        <v>3603</v>
      </c>
      <c r="B4052" s="5">
        <v>2.0759624992827201</v>
      </c>
      <c r="C4052" s="5">
        <f t="shared" si="189"/>
        <v>2.0759624992827201</v>
      </c>
      <c r="D4052" s="6">
        <v>8.0547934358980499E-5</v>
      </c>
      <c r="E4052" s="5">
        <v>1.32804809672476E-3</v>
      </c>
      <c r="F4052" s="5">
        <f t="shared" si="190"/>
        <v>17.266666666666666</v>
      </c>
      <c r="G4052" s="5">
        <f t="shared" si="191"/>
        <v>73.466666666666669</v>
      </c>
      <c r="H4052" s="5">
        <v>9.6999999999999993</v>
      </c>
      <c r="I4052" s="5">
        <v>24.7</v>
      </c>
      <c r="J4052" s="5">
        <v>21.9</v>
      </c>
      <c r="K4052" s="5">
        <v>17.8</v>
      </c>
      <c r="L4052" s="5">
        <v>18</v>
      </c>
      <c r="M4052" s="5">
        <v>11.5</v>
      </c>
      <c r="N4052" s="5">
        <v>51.4</v>
      </c>
      <c r="O4052" s="5">
        <v>33.299999999999997</v>
      </c>
      <c r="P4052" s="5">
        <v>104.2</v>
      </c>
      <c r="Q4052" s="5">
        <v>183.1</v>
      </c>
      <c r="R4052" s="5">
        <v>7.1</v>
      </c>
      <c r="S4052" s="5">
        <v>61.7</v>
      </c>
    </row>
    <row r="4053" spans="1:19" s="20" customFormat="1" x14ac:dyDescent="0.2">
      <c r="A4053" s="4" t="s">
        <v>4169</v>
      </c>
      <c r="B4053" s="5">
        <v>1.00814140362698</v>
      </c>
      <c r="C4053" s="5">
        <f t="shared" si="189"/>
        <v>1.00814140362698</v>
      </c>
      <c r="D4053" s="5">
        <v>6.6097185285770802E-3</v>
      </c>
      <c r="E4053" s="5">
        <v>3.8778527889054601E-2</v>
      </c>
      <c r="F4053" s="5">
        <f t="shared" si="190"/>
        <v>17.233333333333334</v>
      </c>
      <c r="G4053" s="5">
        <f t="shared" si="191"/>
        <v>35.033333333333339</v>
      </c>
      <c r="H4053" s="5">
        <v>11.9</v>
      </c>
      <c r="I4053" s="5">
        <v>11.6</v>
      </c>
      <c r="J4053" s="5">
        <v>22.8</v>
      </c>
      <c r="K4053" s="5">
        <v>16.2</v>
      </c>
      <c r="L4053" s="5">
        <v>29.4</v>
      </c>
      <c r="M4053" s="5">
        <v>11.5</v>
      </c>
      <c r="N4053" s="5">
        <v>29.5</v>
      </c>
      <c r="O4053" s="5">
        <v>37.9</v>
      </c>
      <c r="P4053" s="5">
        <v>54.1</v>
      </c>
      <c r="Q4053" s="5">
        <v>21.4</v>
      </c>
      <c r="R4053" s="5">
        <v>21.3</v>
      </c>
      <c r="S4053" s="5">
        <v>46</v>
      </c>
    </row>
    <row r="4054" spans="1:19" s="20" customFormat="1" x14ac:dyDescent="0.2">
      <c r="A4054" s="4" t="s">
        <v>3577</v>
      </c>
      <c r="B4054" s="5">
        <v>-1.0951539412956499</v>
      </c>
      <c r="C4054" s="5">
        <f t="shared" si="189"/>
        <v>1.0951539412956499</v>
      </c>
      <c r="D4054" s="5">
        <v>8.0097972697651208E-3</v>
      </c>
      <c r="E4054" s="5">
        <v>4.4610684793916298E-2</v>
      </c>
      <c r="F4054" s="5">
        <f t="shared" si="190"/>
        <v>17.183333333333334</v>
      </c>
      <c r="G4054" s="5">
        <f t="shared" si="191"/>
        <v>8.0166666666666675</v>
      </c>
      <c r="H4054" s="5">
        <v>20.100000000000001</v>
      </c>
      <c r="I4054" s="5">
        <v>22.4</v>
      </c>
      <c r="J4054" s="5">
        <v>9.1</v>
      </c>
      <c r="K4054" s="5">
        <v>15.4</v>
      </c>
      <c r="L4054" s="5">
        <v>14.2</v>
      </c>
      <c r="M4054" s="5">
        <v>21.9</v>
      </c>
      <c r="N4054" s="5">
        <v>6.6</v>
      </c>
      <c r="O4054" s="5">
        <v>6.9</v>
      </c>
      <c r="P4054" s="5">
        <v>5.7</v>
      </c>
      <c r="Q4054" s="5">
        <v>7.6</v>
      </c>
      <c r="R4054" s="5">
        <v>17.100000000000001</v>
      </c>
      <c r="S4054" s="5">
        <v>4.2</v>
      </c>
    </row>
    <row r="4055" spans="1:19" s="20" customFormat="1" x14ac:dyDescent="0.2">
      <c r="A4055" s="4" t="s">
        <v>3742</v>
      </c>
      <c r="B4055" s="5">
        <v>1.5472378250560901</v>
      </c>
      <c r="C4055" s="5">
        <f t="shared" si="189"/>
        <v>1.5472378250560901</v>
      </c>
      <c r="D4055" s="5">
        <v>1.26126399832457E-3</v>
      </c>
      <c r="E4055" s="5">
        <v>1.10742146610884E-2</v>
      </c>
      <c r="F4055" s="5">
        <f t="shared" si="190"/>
        <v>17.166666666666664</v>
      </c>
      <c r="G4055" s="5">
        <f t="shared" si="191"/>
        <v>50.683333333333337</v>
      </c>
      <c r="H4055" s="5">
        <v>26</v>
      </c>
      <c r="I4055" s="5">
        <v>12.4</v>
      </c>
      <c r="J4055" s="5">
        <v>14.6</v>
      </c>
      <c r="K4055" s="5">
        <v>14.6</v>
      </c>
      <c r="L4055" s="5">
        <v>20.8</v>
      </c>
      <c r="M4055" s="5">
        <v>14.6</v>
      </c>
      <c r="N4055" s="5">
        <v>49.2</v>
      </c>
      <c r="O4055" s="5">
        <v>40.200000000000003</v>
      </c>
      <c r="P4055" s="5">
        <v>75.5</v>
      </c>
      <c r="Q4055" s="5">
        <v>54.9</v>
      </c>
      <c r="R4055" s="5">
        <v>2.8</v>
      </c>
      <c r="S4055" s="5">
        <v>81.5</v>
      </c>
    </row>
    <row r="4056" spans="1:19" s="20" customFormat="1" x14ac:dyDescent="0.2">
      <c r="A4056" s="4" t="s">
        <v>4699</v>
      </c>
      <c r="B4056" s="5">
        <v>1.75618772858509</v>
      </c>
      <c r="C4056" s="5">
        <f t="shared" si="189"/>
        <v>1.75618772858509</v>
      </c>
      <c r="D4056" s="6">
        <v>8.0822997775319594E-5</v>
      </c>
      <c r="E4056" s="5">
        <v>1.3311565040446901E-3</v>
      </c>
      <c r="F4056" s="5">
        <f t="shared" si="190"/>
        <v>17.150000000000002</v>
      </c>
      <c r="G4056" s="5">
        <f t="shared" si="191"/>
        <v>58.566666666666663</v>
      </c>
      <c r="H4056" s="5">
        <v>19.3</v>
      </c>
      <c r="I4056" s="5">
        <v>11.6</v>
      </c>
      <c r="J4056" s="5">
        <v>12.8</v>
      </c>
      <c r="K4056" s="5">
        <v>15.4</v>
      </c>
      <c r="L4056" s="5">
        <v>19.899999999999999</v>
      </c>
      <c r="M4056" s="5">
        <v>23.9</v>
      </c>
      <c r="N4056" s="5">
        <v>45.9</v>
      </c>
      <c r="O4056" s="5">
        <v>49.4</v>
      </c>
      <c r="P4056" s="5">
        <v>82.8</v>
      </c>
      <c r="Q4056" s="5">
        <v>51.9</v>
      </c>
      <c r="R4056" s="5">
        <v>8.5</v>
      </c>
      <c r="S4056" s="5">
        <v>112.9</v>
      </c>
    </row>
    <row r="4057" spans="1:19" s="20" customFormat="1" x14ac:dyDescent="0.2">
      <c r="A4057" s="21" t="s">
        <v>3572</v>
      </c>
      <c r="B4057" s="18">
        <v>-1.04236502791534</v>
      </c>
      <c r="C4057" s="18">
        <f t="shared" si="189"/>
        <v>1.04236502791534</v>
      </c>
      <c r="D4057" s="18">
        <v>9.7010646929680793E-3</v>
      </c>
      <c r="E4057" s="18">
        <v>5.1423665807004797E-2</v>
      </c>
      <c r="F4057" s="18">
        <f t="shared" si="190"/>
        <v>17.05</v>
      </c>
      <c r="G4057" s="18">
        <f t="shared" si="191"/>
        <v>8.2666666666666675</v>
      </c>
      <c r="H4057" s="18">
        <v>14.9</v>
      </c>
      <c r="I4057" s="18">
        <v>20.100000000000001</v>
      </c>
      <c r="J4057" s="18">
        <v>13.7</v>
      </c>
      <c r="K4057" s="18">
        <v>14.6</v>
      </c>
      <c r="L4057" s="18">
        <v>16.100000000000001</v>
      </c>
      <c r="M4057" s="18">
        <v>22.9</v>
      </c>
      <c r="N4057" s="18">
        <v>4.4000000000000004</v>
      </c>
      <c r="O4057" s="18">
        <v>4.5999999999999996</v>
      </c>
      <c r="P4057" s="18">
        <v>13.9</v>
      </c>
      <c r="Q4057" s="18">
        <v>3.1</v>
      </c>
      <c r="R4057" s="18">
        <v>14.2</v>
      </c>
      <c r="S4057" s="18">
        <v>9.4</v>
      </c>
    </row>
    <row r="4058" spans="1:19" s="20" customFormat="1" x14ac:dyDescent="0.2">
      <c r="A4058" s="4" t="s">
        <v>2414</v>
      </c>
      <c r="B4058" s="5">
        <v>2.6013807687918802</v>
      </c>
      <c r="C4058" s="5">
        <f t="shared" si="189"/>
        <v>2.6013807687918802</v>
      </c>
      <c r="D4058" s="5">
        <v>1.4983391485771201E-4</v>
      </c>
      <c r="E4058" s="5">
        <v>2.1165244373335E-3</v>
      </c>
      <c r="F4058" s="5">
        <f t="shared" si="190"/>
        <v>17.033333333333335</v>
      </c>
      <c r="G4058" s="5">
        <f t="shared" si="191"/>
        <v>104.89999999999999</v>
      </c>
      <c r="H4058" s="5">
        <v>11.2</v>
      </c>
      <c r="I4058" s="5">
        <v>5.4</v>
      </c>
      <c r="J4058" s="5">
        <v>13.7</v>
      </c>
      <c r="K4058" s="5">
        <v>4.0999999999999996</v>
      </c>
      <c r="L4058" s="5">
        <v>61.6</v>
      </c>
      <c r="M4058" s="5">
        <v>6.2</v>
      </c>
      <c r="N4058" s="5">
        <v>106</v>
      </c>
      <c r="O4058" s="5">
        <v>116</v>
      </c>
      <c r="P4058" s="5">
        <v>201.8</v>
      </c>
      <c r="Q4058" s="5">
        <v>51.9</v>
      </c>
      <c r="R4058" s="5">
        <v>4.3</v>
      </c>
      <c r="S4058" s="5">
        <v>149.4</v>
      </c>
    </row>
    <row r="4059" spans="1:19" s="20" customFormat="1" x14ac:dyDescent="0.2">
      <c r="A4059" s="21" t="s">
        <v>2581</v>
      </c>
      <c r="B4059" s="18">
        <v>-1.0302868436123001</v>
      </c>
      <c r="C4059" s="18">
        <f t="shared" si="189"/>
        <v>1.0302868436123001</v>
      </c>
      <c r="D4059" s="18">
        <v>1.34623451426037E-2</v>
      </c>
      <c r="E4059" s="18">
        <v>6.5452356298568895E-2</v>
      </c>
      <c r="F4059" s="18">
        <f t="shared" si="190"/>
        <v>17</v>
      </c>
      <c r="G4059" s="18">
        <f t="shared" si="191"/>
        <v>8.2999999999999989</v>
      </c>
      <c r="H4059" s="18">
        <v>23.8</v>
      </c>
      <c r="I4059" s="18">
        <v>15.4</v>
      </c>
      <c r="J4059" s="18">
        <v>13.7</v>
      </c>
      <c r="K4059" s="18">
        <v>15.4</v>
      </c>
      <c r="L4059" s="18">
        <v>6.6</v>
      </c>
      <c r="M4059" s="18">
        <v>27.1</v>
      </c>
      <c r="N4059" s="18">
        <v>10.9</v>
      </c>
      <c r="O4059" s="18">
        <v>4.5999999999999996</v>
      </c>
      <c r="P4059" s="18">
        <v>7.4</v>
      </c>
      <c r="Q4059" s="18">
        <v>6.1</v>
      </c>
      <c r="R4059" s="18">
        <v>11.4</v>
      </c>
      <c r="S4059" s="18">
        <v>9.4</v>
      </c>
    </row>
    <row r="4060" spans="1:19" s="20" customFormat="1" x14ac:dyDescent="0.2">
      <c r="A4060" s="4" t="s">
        <v>3649</v>
      </c>
      <c r="B4060" s="5">
        <v>-2.9820597666631001</v>
      </c>
      <c r="C4060" s="5">
        <f t="shared" si="189"/>
        <v>2.9820597666631001</v>
      </c>
      <c r="D4060" s="6">
        <v>1.98928954164319E-6</v>
      </c>
      <c r="E4060" s="6">
        <v>7.9898801616441804E-5</v>
      </c>
      <c r="F4060" s="5">
        <f t="shared" si="190"/>
        <v>16.983333333333334</v>
      </c>
      <c r="G4060" s="5">
        <f t="shared" si="191"/>
        <v>2.0500000000000003</v>
      </c>
      <c r="H4060" s="5">
        <v>8.1999999999999993</v>
      </c>
      <c r="I4060" s="5">
        <v>33.200000000000003</v>
      </c>
      <c r="J4060" s="5">
        <v>9.1</v>
      </c>
      <c r="K4060" s="5">
        <v>21.1</v>
      </c>
      <c r="L4060" s="5">
        <v>9.5</v>
      </c>
      <c r="M4060" s="5">
        <v>20.8</v>
      </c>
      <c r="N4060" s="5">
        <v>0</v>
      </c>
      <c r="O4060" s="5">
        <v>2.2999999999999998</v>
      </c>
      <c r="P4060" s="5">
        <v>0</v>
      </c>
      <c r="Q4060" s="5">
        <v>1.5</v>
      </c>
      <c r="R4060" s="5">
        <v>8.5</v>
      </c>
      <c r="S4060" s="5">
        <v>0</v>
      </c>
    </row>
    <row r="4061" spans="1:19" s="20" customFormat="1" x14ac:dyDescent="0.2">
      <c r="A4061" s="21" t="s">
        <v>4654</v>
      </c>
      <c r="B4061" s="18">
        <v>-1.1121804130837101</v>
      </c>
      <c r="C4061" s="18">
        <f t="shared" si="189"/>
        <v>1.1121804130837101</v>
      </c>
      <c r="D4061" s="18">
        <v>1.21939703876614E-2</v>
      </c>
      <c r="E4061" s="18">
        <v>6.0961926055701998E-2</v>
      </c>
      <c r="F4061" s="18">
        <f t="shared" si="190"/>
        <v>16.983333333333334</v>
      </c>
      <c r="G4061" s="18">
        <f t="shared" si="191"/>
        <v>7.833333333333333</v>
      </c>
      <c r="H4061" s="18">
        <v>19.3</v>
      </c>
      <c r="I4061" s="18">
        <v>28.6</v>
      </c>
      <c r="J4061" s="18">
        <v>12.8</v>
      </c>
      <c r="K4061" s="18">
        <v>5.7</v>
      </c>
      <c r="L4061" s="18">
        <v>19.899999999999999</v>
      </c>
      <c r="M4061" s="18">
        <v>15.6</v>
      </c>
      <c r="N4061" s="18">
        <v>4.4000000000000004</v>
      </c>
      <c r="O4061" s="18">
        <v>6.9</v>
      </c>
      <c r="P4061" s="18">
        <v>8.1999999999999993</v>
      </c>
      <c r="Q4061" s="18">
        <v>7.6</v>
      </c>
      <c r="R4061" s="18">
        <v>15.7</v>
      </c>
      <c r="S4061" s="18">
        <v>4.2</v>
      </c>
    </row>
    <row r="4062" spans="1:19" s="20" customFormat="1" x14ac:dyDescent="0.2">
      <c r="A4062" s="21" t="s">
        <v>4092</v>
      </c>
      <c r="B4062" s="18">
        <v>-1.07862121517488</v>
      </c>
      <c r="C4062" s="18">
        <f t="shared" si="189"/>
        <v>1.07862121517488</v>
      </c>
      <c r="D4062" s="18">
        <v>2.3585477495608201E-2</v>
      </c>
      <c r="E4062" s="18">
        <v>9.68540844407208E-2</v>
      </c>
      <c r="F4062" s="18">
        <f t="shared" si="190"/>
        <v>16.983333333333334</v>
      </c>
      <c r="G4062" s="18">
        <f t="shared" si="191"/>
        <v>8.0166666666666675</v>
      </c>
      <c r="H4062" s="18">
        <v>10.4</v>
      </c>
      <c r="I4062" s="18">
        <v>21.6</v>
      </c>
      <c r="J4062" s="18">
        <v>31</v>
      </c>
      <c r="K4062" s="18">
        <v>15.4</v>
      </c>
      <c r="L4062" s="18">
        <v>15.2</v>
      </c>
      <c r="M4062" s="18">
        <v>8.3000000000000007</v>
      </c>
      <c r="N4062" s="18">
        <v>3.3</v>
      </c>
      <c r="O4062" s="18">
        <v>10.3</v>
      </c>
      <c r="P4062" s="18">
        <v>3.3</v>
      </c>
      <c r="Q4062" s="18">
        <v>15.3</v>
      </c>
      <c r="R4062" s="18">
        <v>12.8</v>
      </c>
      <c r="S4062" s="18">
        <v>3.1</v>
      </c>
    </row>
    <row r="4063" spans="1:19" s="20" customFormat="1" x14ac:dyDescent="0.2">
      <c r="A4063" s="21" t="s">
        <v>3191</v>
      </c>
      <c r="B4063" s="18">
        <v>-1.56889480450946</v>
      </c>
      <c r="C4063" s="18">
        <f t="shared" si="189"/>
        <v>1.56889480450946</v>
      </c>
      <c r="D4063" s="18">
        <v>4.1414363107244397E-2</v>
      </c>
      <c r="E4063" s="18">
        <v>0.14305105190640099</v>
      </c>
      <c r="F4063" s="18">
        <f t="shared" si="190"/>
        <v>16.966666666666665</v>
      </c>
      <c r="G4063" s="18">
        <f t="shared" si="191"/>
        <v>5.666666666666667</v>
      </c>
      <c r="H4063" s="18">
        <v>15.6</v>
      </c>
      <c r="I4063" s="18">
        <v>4.5999999999999996</v>
      </c>
      <c r="J4063" s="18">
        <v>29.2</v>
      </c>
      <c r="K4063" s="18">
        <v>13</v>
      </c>
      <c r="L4063" s="18">
        <v>0.9</v>
      </c>
      <c r="M4063" s="18">
        <v>38.5</v>
      </c>
      <c r="N4063" s="18">
        <v>2.2000000000000002</v>
      </c>
      <c r="O4063" s="18">
        <v>0</v>
      </c>
      <c r="P4063" s="18">
        <v>1.6</v>
      </c>
      <c r="Q4063" s="18">
        <v>10.7</v>
      </c>
      <c r="R4063" s="18">
        <v>18.5</v>
      </c>
      <c r="S4063" s="18">
        <v>1</v>
      </c>
    </row>
    <row r="4064" spans="1:19" s="20" customFormat="1" x14ac:dyDescent="0.2">
      <c r="A4064" s="4" t="s">
        <v>3476</v>
      </c>
      <c r="B4064" s="5">
        <v>-1.79304072660797</v>
      </c>
      <c r="C4064" s="5">
        <f t="shared" si="189"/>
        <v>1.79304072660797</v>
      </c>
      <c r="D4064" s="6">
        <v>1.63248778959765E-5</v>
      </c>
      <c r="E4064" s="5">
        <v>3.9861205821239097E-4</v>
      </c>
      <c r="F4064" s="5">
        <f t="shared" si="190"/>
        <v>16.916666666666668</v>
      </c>
      <c r="G4064" s="5">
        <f t="shared" si="191"/>
        <v>4.8166666666666664</v>
      </c>
      <c r="H4064" s="5">
        <v>11.2</v>
      </c>
      <c r="I4064" s="5">
        <v>16.2</v>
      </c>
      <c r="J4064" s="5">
        <v>19.2</v>
      </c>
      <c r="K4064" s="5">
        <v>13.8</v>
      </c>
      <c r="L4064" s="5">
        <v>16.100000000000001</v>
      </c>
      <c r="M4064" s="5">
        <v>25</v>
      </c>
      <c r="N4064" s="5">
        <v>4.4000000000000004</v>
      </c>
      <c r="O4064" s="5">
        <v>6.9</v>
      </c>
      <c r="P4064" s="5">
        <v>1.6</v>
      </c>
      <c r="Q4064" s="5">
        <v>6.1</v>
      </c>
      <c r="R4064" s="5">
        <v>5.7</v>
      </c>
      <c r="S4064" s="5">
        <v>4.2</v>
      </c>
    </row>
    <row r="4065" spans="1:19" s="20" customFormat="1" x14ac:dyDescent="0.2">
      <c r="A4065" s="4" t="s">
        <v>2439</v>
      </c>
      <c r="B4065" s="5">
        <v>2.0365106659277199</v>
      </c>
      <c r="C4065" s="5">
        <f t="shared" si="189"/>
        <v>2.0365106659277199</v>
      </c>
      <c r="D4065" s="6">
        <v>5.5648253327795503E-6</v>
      </c>
      <c r="E4065" s="5">
        <v>1.71894996172987E-4</v>
      </c>
      <c r="F4065" s="5">
        <f t="shared" si="190"/>
        <v>16.849999999999998</v>
      </c>
      <c r="G4065" s="5">
        <f t="shared" si="191"/>
        <v>69.999999999999986</v>
      </c>
      <c r="H4065" s="5">
        <v>17.100000000000001</v>
      </c>
      <c r="I4065" s="5">
        <v>16.2</v>
      </c>
      <c r="J4065" s="5">
        <v>17.3</v>
      </c>
      <c r="K4065" s="5">
        <v>13.8</v>
      </c>
      <c r="L4065" s="5">
        <v>18</v>
      </c>
      <c r="M4065" s="5">
        <v>18.7</v>
      </c>
      <c r="N4065" s="5">
        <v>52.5</v>
      </c>
      <c r="O4065" s="5">
        <v>56.3</v>
      </c>
      <c r="P4065" s="5">
        <v>161.6</v>
      </c>
      <c r="Q4065" s="5">
        <v>38.200000000000003</v>
      </c>
      <c r="R4065" s="5">
        <v>14.2</v>
      </c>
      <c r="S4065" s="5">
        <v>97.2</v>
      </c>
    </row>
    <row r="4066" spans="1:19" s="20" customFormat="1" x14ac:dyDescent="0.2">
      <c r="A4066" s="4" t="s">
        <v>2889</v>
      </c>
      <c r="B4066" s="5">
        <v>2.54602291160877</v>
      </c>
      <c r="C4066" s="5">
        <f t="shared" si="189"/>
        <v>2.54602291160877</v>
      </c>
      <c r="D4066" s="6">
        <v>4.91974855661974E-7</v>
      </c>
      <c r="E4066" s="6">
        <v>2.8558676243955198E-5</v>
      </c>
      <c r="F4066" s="5">
        <f t="shared" si="190"/>
        <v>16.833333333333332</v>
      </c>
      <c r="G4066" s="5">
        <f t="shared" si="191"/>
        <v>99.133333333333326</v>
      </c>
      <c r="H4066" s="5">
        <v>14.9</v>
      </c>
      <c r="I4066" s="5">
        <v>3.9</v>
      </c>
      <c r="J4066" s="5">
        <v>17.3</v>
      </c>
      <c r="K4066" s="5">
        <v>31.6</v>
      </c>
      <c r="L4066" s="5">
        <v>20.8</v>
      </c>
      <c r="M4066" s="5">
        <v>12.5</v>
      </c>
      <c r="N4066" s="5">
        <v>100.5</v>
      </c>
      <c r="O4066" s="5">
        <v>60.9</v>
      </c>
      <c r="P4066" s="5">
        <v>42.7</v>
      </c>
      <c r="Q4066" s="5">
        <v>282.3</v>
      </c>
      <c r="R4066" s="5">
        <v>54.1</v>
      </c>
      <c r="S4066" s="5">
        <v>54.3</v>
      </c>
    </row>
    <row r="4067" spans="1:19" s="20" customFormat="1" x14ac:dyDescent="0.2">
      <c r="A4067" s="4" t="s">
        <v>3488</v>
      </c>
      <c r="B4067" s="5">
        <v>1.4717814683972099</v>
      </c>
      <c r="C4067" s="5">
        <f t="shared" si="189"/>
        <v>1.4717814683972099</v>
      </c>
      <c r="D4067" s="6">
        <v>7.1043038533619699E-5</v>
      </c>
      <c r="E4067" s="5">
        <v>1.2062417900250201E-3</v>
      </c>
      <c r="F4067" s="5">
        <f t="shared" si="190"/>
        <v>16.8</v>
      </c>
      <c r="G4067" s="5">
        <f t="shared" si="191"/>
        <v>47.133333333333326</v>
      </c>
      <c r="H4067" s="5">
        <v>21.6</v>
      </c>
      <c r="I4067" s="5">
        <v>10.8</v>
      </c>
      <c r="J4067" s="5">
        <v>22.8</v>
      </c>
      <c r="K4067" s="5">
        <v>13</v>
      </c>
      <c r="L4067" s="5">
        <v>18</v>
      </c>
      <c r="M4067" s="5">
        <v>14.6</v>
      </c>
      <c r="N4067" s="5">
        <v>44.8</v>
      </c>
      <c r="O4067" s="5">
        <v>48.2</v>
      </c>
      <c r="P4067" s="5">
        <v>83.7</v>
      </c>
      <c r="Q4067" s="5">
        <v>24.4</v>
      </c>
      <c r="R4067" s="5">
        <v>24.2</v>
      </c>
      <c r="S4067" s="5">
        <v>57.5</v>
      </c>
    </row>
    <row r="4068" spans="1:19" s="20" customFormat="1" x14ac:dyDescent="0.2">
      <c r="A4068" s="4" t="s">
        <v>4149</v>
      </c>
      <c r="B4068" s="5">
        <v>3.9875552177911899</v>
      </c>
      <c r="C4068" s="5">
        <f t="shared" si="189"/>
        <v>3.9875552177911899</v>
      </c>
      <c r="D4068" s="6">
        <v>5.0746856602667302E-8</v>
      </c>
      <c r="E4068" s="6">
        <v>5.5238396133409002E-6</v>
      </c>
      <c r="F4068" s="5">
        <f t="shared" si="190"/>
        <v>16.766666666666669</v>
      </c>
      <c r="G4068" s="5">
        <f t="shared" si="191"/>
        <v>270.14999999999998</v>
      </c>
      <c r="H4068" s="5">
        <v>9.6999999999999993</v>
      </c>
      <c r="I4068" s="5">
        <v>6.9</v>
      </c>
      <c r="J4068" s="5">
        <v>15.5</v>
      </c>
      <c r="K4068" s="5">
        <v>13</v>
      </c>
      <c r="L4068" s="5">
        <v>49.3</v>
      </c>
      <c r="M4068" s="5">
        <v>6.2</v>
      </c>
      <c r="N4068" s="5">
        <v>235</v>
      </c>
      <c r="O4068" s="5">
        <v>298.7</v>
      </c>
      <c r="P4068" s="5">
        <v>610.29999999999995</v>
      </c>
      <c r="Q4068" s="5">
        <v>91.6</v>
      </c>
      <c r="R4068" s="5">
        <v>2.8</v>
      </c>
      <c r="S4068" s="5">
        <v>382.5</v>
      </c>
    </row>
    <row r="4069" spans="1:19" s="20" customFormat="1" x14ac:dyDescent="0.2">
      <c r="A4069" s="4" t="s">
        <v>2482</v>
      </c>
      <c r="B4069" s="5">
        <v>2.2465767205531701</v>
      </c>
      <c r="C4069" s="5">
        <f t="shared" si="189"/>
        <v>2.2465767205531701</v>
      </c>
      <c r="D4069" s="6">
        <v>1.2432875048703901E-5</v>
      </c>
      <c r="E4069" s="5">
        <v>3.2143683508270901E-4</v>
      </c>
      <c r="F4069" s="5">
        <f t="shared" si="190"/>
        <v>16.75</v>
      </c>
      <c r="G4069" s="5">
        <f t="shared" si="191"/>
        <v>80.533333333333346</v>
      </c>
      <c r="H4069" s="5">
        <v>20.100000000000001</v>
      </c>
      <c r="I4069" s="5">
        <v>17.8</v>
      </c>
      <c r="J4069" s="5">
        <v>14.6</v>
      </c>
      <c r="K4069" s="5">
        <v>17</v>
      </c>
      <c r="L4069" s="5">
        <v>23.7</v>
      </c>
      <c r="M4069" s="5">
        <v>7.3</v>
      </c>
      <c r="N4069" s="5">
        <v>49.2</v>
      </c>
      <c r="O4069" s="5">
        <v>77</v>
      </c>
      <c r="P4069" s="5">
        <v>169.8</v>
      </c>
      <c r="Q4069" s="5">
        <v>35.1</v>
      </c>
      <c r="R4069" s="5">
        <v>10</v>
      </c>
      <c r="S4069" s="5">
        <v>142.1</v>
      </c>
    </row>
    <row r="4070" spans="1:19" s="20" customFormat="1" x14ac:dyDescent="0.2">
      <c r="A4070" s="4" t="s">
        <v>2684</v>
      </c>
      <c r="B4070" s="5">
        <v>1.5576915027424101</v>
      </c>
      <c r="C4070" s="5">
        <f t="shared" si="189"/>
        <v>1.5576915027424101</v>
      </c>
      <c r="D4070" s="6">
        <v>5.5377031015055597E-5</v>
      </c>
      <c r="E4070" s="5">
        <v>9.9657947744042101E-4</v>
      </c>
      <c r="F4070" s="5">
        <f t="shared" si="190"/>
        <v>16.666666666666668</v>
      </c>
      <c r="G4070" s="5">
        <f t="shared" si="191"/>
        <v>49.583333333333336</v>
      </c>
      <c r="H4070" s="5">
        <v>15.6</v>
      </c>
      <c r="I4070" s="5">
        <v>24.7</v>
      </c>
      <c r="J4070" s="5">
        <v>14.6</v>
      </c>
      <c r="K4070" s="5">
        <v>17</v>
      </c>
      <c r="L4070" s="5">
        <v>11.4</v>
      </c>
      <c r="M4070" s="5">
        <v>16.7</v>
      </c>
      <c r="N4070" s="5">
        <v>14.2</v>
      </c>
      <c r="O4070" s="5">
        <v>44.8</v>
      </c>
      <c r="P4070" s="5">
        <v>83.7</v>
      </c>
      <c r="Q4070" s="5">
        <v>56.5</v>
      </c>
      <c r="R4070" s="5">
        <v>35.6</v>
      </c>
      <c r="S4070" s="5">
        <v>62.7</v>
      </c>
    </row>
    <row r="4071" spans="1:19" s="20" customFormat="1" x14ac:dyDescent="0.2">
      <c r="A4071" s="4" t="s">
        <v>2882</v>
      </c>
      <c r="B4071" s="5">
        <v>1.8725097534906701</v>
      </c>
      <c r="C4071" s="5">
        <f t="shared" si="189"/>
        <v>1.8725097534906701</v>
      </c>
      <c r="D4071" s="5">
        <v>3.1777043119185101E-3</v>
      </c>
      <c r="E4071" s="5">
        <v>2.2474770312755101E-2</v>
      </c>
      <c r="F4071" s="5">
        <f t="shared" si="190"/>
        <v>16.666666666666668</v>
      </c>
      <c r="G4071" s="5">
        <f t="shared" si="191"/>
        <v>61.916666666666664</v>
      </c>
      <c r="H4071" s="5">
        <v>6</v>
      </c>
      <c r="I4071" s="5">
        <v>4.5999999999999996</v>
      </c>
      <c r="J4071" s="5">
        <v>9.1</v>
      </c>
      <c r="K4071" s="5">
        <v>8.1</v>
      </c>
      <c r="L4071" s="5">
        <v>58.7</v>
      </c>
      <c r="M4071" s="5">
        <v>13.5</v>
      </c>
      <c r="N4071" s="5">
        <v>44.8</v>
      </c>
      <c r="O4071" s="5">
        <v>72.400000000000006</v>
      </c>
      <c r="P4071" s="5">
        <v>140.30000000000001</v>
      </c>
      <c r="Q4071" s="5">
        <v>18.3</v>
      </c>
      <c r="R4071" s="5">
        <v>10</v>
      </c>
      <c r="S4071" s="5">
        <v>85.7</v>
      </c>
    </row>
    <row r="4072" spans="1:19" s="20" customFormat="1" x14ac:dyDescent="0.2">
      <c r="A4072" s="4" t="s">
        <v>3315</v>
      </c>
      <c r="B4072" s="5">
        <v>3.4459931885336501</v>
      </c>
      <c r="C4072" s="5">
        <f t="shared" si="189"/>
        <v>3.4459931885336501</v>
      </c>
      <c r="D4072" s="6">
        <v>2.94199921509773E-9</v>
      </c>
      <c r="E4072" s="6">
        <v>8.2050313994389103E-7</v>
      </c>
      <c r="F4072" s="5">
        <f t="shared" si="190"/>
        <v>16.650000000000002</v>
      </c>
      <c r="G4072" s="5">
        <f t="shared" si="191"/>
        <v>183.81666666666669</v>
      </c>
      <c r="H4072" s="5">
        <v>28.3</v>
      </c>
      <c r="I4072" s="5">
        <v>6.2</v>
      </c>
      <c r="J4072" s="5">
        <v>25.5</v>
      </c>
      <c r="K4072" s="5">
        <v>16.2</v>
      </c>
      <c r="L4072" s="5">
        <v>13.3</v>
      </c>
      <c r="M4072" s="5">
        <v>10.4</v>
      </c>
      <c r="N4072" s="5">
        <v>101.6</v>
      </c>
      <c r="O4072" s="5">
        <v>158.5</v>
      </c>
      <c r="P4072" s="5">
        <v>351.9</v>
      </c>
      <c r="Q4072" s="5">
        <v>212.1</v>
      </c>
      <c r="R4072" s="5">
        <v>7.1</v>
      </c>
      <c r="S4072" s="5">
        <v>271.7</v>
      </c>
    </row>
    <row r="4073" spans="1:19" s="20" customFormat="1" x14ac:dyDescent="0.2">
      <c r="A4073" s="4" t="s">
        <v>3881</v>
      </c>
      <c r="B4073" s="5">
        <v>2.14506488195032</v>
      </c>
      <c r="C4073" s="5">
        <f t="shared" si="189"/>
        <v>2.14506488195032</v>
      </c>
      <c r="D4073" s="6">
        <v>3.62074159239153E-8</v>
      </c>
      <c r="E4073" s="6">
        <v>4.4204657075999201E-6</v>
      </c>
      <c r="F4073" s="5">
        <f t="shared" si="190"/>
        <v>16.633333333333333</v>
      </c>
      <c r="G4073" s="5">
        <f t="shared" si="191"/>
        <v>74.399999999999991</v>
      </c>
      <c r="H4073" s="5">
        <v>20.8</v>
      </c>
      <c r="I4073" s="5">
        <v>16.2</v>
      </c>
      <c r="J4073" s="5">
        <v>6.4</v>
      </c>
      <c r="K4073" s="5">
        <v>19.5</v>
      </c>
      <c r="L4073" s="5">
        <v>16.100000000000001</v>
      </c>
      <c r="M4073" s="5">
        <v>20.8</v>
      </c>
      <c r="N4073" s="5">
        <v>48.1</v>
      </c>
      <c r="O4073" s="5">
        <v>72.400000000000006</v>
      </c>
      <c r="P4073" s="5">
        <v>138.6</v>
      </c>
      <c r="Q4073" s="5">
        <v>71.7</v>
      </c>
      <c r="R4073" s="5">
        <v>29.9</v>
      </c>
      <c r="S4073" s="5">
        <v>85.7</v>
      </c>
    </row>
    <row r="4074" spans="1:19" s="20" customFormat="1" x14ac:dyDescent="0.2">
      <c r="A4074" s="4" t="s">
        <v>2366</v>
      </c>
      <c r="B4074" s="5">
        <v>2.6778158861295802</v>
      </c>
      <c r="C4074" s="5">
        <f t="shared" si="189"/>
        <v>2.6778158861295802</v>
      </c>
      <c r="D4074" s="5">
        <v>7.8843805163709101E-4</v>
      </c>
      <c r="E4074" s="5">
        <v>7.6520773175604902E-3</v>
      </c>
      <c r="F4074" s="5">
        <f t="shared" si="190"/>
        <v>16.616666666666667</v>
      </c>
      <c r="G4074" s="5">
        <f t="shared" si="191"/>
        <v>107.40000000000002</v>
      </c>
      <c r="H4074" s="5">
        <v>76.599999999999994</v>
      </c>
      <c r="I4074" s="5">
        <v>6.2</v>
      </c>
      <c r="J4074" s="5">
        <v>0.9</v>
      </c>
      <c r="K4074" s="5">
        <v>3.2</v>
      </c>
      <c r="L4074" s="5">
        <v>7.6</v>
      </c>
      <c r="M4074" s="5">
        <v>5.2</v>
      </c>
      <c r="N4074" s="5">
        <v>127.9</v>
      </c>
      <c r="O4074" s="5">
        <v>127.5</v>
      </c>
      <c r="P4074" s="5">
        <v>90.2</v>
      </c>
      <c r="Q4074" s="5">
        <v>85.5</v>
      </c>
      <c r="R4074" s="5">
        <v>4.3</v>
      </c>
      <c r="S4074" s="5">
        <v>209</v>
      </c>
    </row>
    <row r="4075" spans="1:19" s="20" customFormat="1" x14ac:dyDescent="0.2">
      <c r="A4075" s="4" t="s">
        <v>4088</v>
      </c>
      <c r="B4075" s="5">
        <v>1.4610040018725601</v>
      </c>
      <c r="C4075" s="5">
        <f t="shared" si="189"/>
        <v>1.4610040018725601</v>
      </c>
      <c r="D4075" s="5">
        <v>2.6276170127358298E-3</v>
      </c>
      <c r="E4075" s="5">
        <v>1.9367816246725102E-2</v>
      </c>
      <c r="F4075" s="5">
        <f t="shared" si="190"/>
        <v>16.583333333333332</v>
      </c>
      <c r="G4075" s="5">
        <f t="shared" si="191"/>
        <v>46.083333333333336</v>
      </c>
      <c r="H4075" s="5">
        <v>29</v>
      </c>
      <c r="I4075" s="5">
        <v>17</v>
      </c>
      <c r="J4075" s="5">
        <v>9.1</v>
      </c>
      <c r="K4075" s="5">
        <v>16.2</v>
      </c>
      <c r="L4075" s="5">
        <v>9.5</v>
      </c>
      <c r="M4075" s="5">
        <v>18.7</v>
      </c>
      <c r="N4075" s="5">
        <v>99.5</v>
      </c>
      <c r="O4075" s="5">
        <v>20.7</v>
      </c>
      <c r="P4075" s="5">
        <v>77.099999999999994</v>
      </c>
      <c r="Q4075" s="5">
        <v>22.9</v>
      </c>
      <c r="R4075" s="5">
        <v>11.4</v>
      </c>
      <c r="S4075" s="5">
        <v>44.9</v>
      </c>
    </row>
    <row r="4076" spans="1:19" s="20" customFormat="1" x14ac:dyDescent="0.2">
      <c r="A4076" s="21" t="s">
        <v>4465</v>
      </c>
      <c r="B4076" s="18">
        <v>-1.66663712346523</v>
      </c>
      <c r="C4076" s="18">
        <f t="shared" si="189"/>
        <v>1.66663712346523</v>
      </c>
      <c r="D4076" s="18">
        <v>1.7012951839024001E-2</v>
      </c>
      <c r="E4076" s="18">
        <v>7.7132401455852206E-2</v>
      </c>
      <c r="F4076" s="18">
        <f t="shared" si="190"/>
        <v>16.516666666666666</v>
      </c>
      <c r="G4076" s="18">
        <f t="shared" si="191"/>
        <v>5.1333333333333329</v>
      </c>
      <c r="H4076" s="18">
        <v>23.8</v>
      </c>
      <c r="I4076" s="18">
        <v>46.3</v>
      </c>
      <c r="J4076" s="18">
        <v>6.4</v>
      </c>
      <c r="K4076" s="18">
        <v>7.3</v>
      </c>
      <c r="L4076" s="18">
        <v>2.8</v>
      </c>
      <c r="M4076" s="18">
        <v>12.5</v>
      </c>
      <c r="N4076" s="18">
        <v>8.6999999999999993</v>
      </c>
      <c r="O4076" s="18">
        <v>4.5999999999999996</v>
      </c>
      <c r="P4076" s="18">
        <v>0</v>
      </c>
      <c r="Q4076" s="18">
        <v>6.1</v>
      </c>
      <c r="R4076" s="18">
        <v>11.4</v>
      </c>
      <c r="S4076" s="18">
        <v>0</v>
      </c>
    </row>
    <row r="4077" spans="1:19" s="20" customFormat="1" x14ac:dyDescent="0.2">
      <c r="A4077" s="21" t="s">
        <v>3142</v>
      </c>
      <c r="B4077" s="18">
        <v>0.96336605663367103</v>
      </c>
      <c r="C4077" s="18">
        <f t="shared" si="189"/>
        <v>0.96336605663367103</v>
      </c>
      <c r="D4077" s="18">
        <v>1.12730118427715E-2</v>
      </c>
      <c r="E4077" s="18">
        <v>5.7516663740415801E-2</v>
      </c>
      <c r="F4077" s="18">
        <f t="shared" si="190"/>
        <v>16.500000000000004</v>
      </c>
      <c r="G4077" s="18">
        <f t="shared" si="191"/>
        <v>32.449999999999996</v>
      </c>
      <c r="H4077" s="18">
        <v>21.6</v>
      </c>
      <c r="I4077" s="18">
        <v>19.3</v>
      </c>
      <c r="J4077" s="18">
        <v>12.8</v>
      </c>
      <c r="K4077" s="18">
        <v>16.2</v>
      </c>
      <c r="L4077" s="18">
        <v>11.4</v>
      </c>
      <c r="M4077" s="18">
        <v>17.7</v>
      </c>
      <c r="N4077" s="18">
        <v>38.299999999999997</v>
      </c>
      <c r="O4077" s="18">
        <v>31</v>
      </c>
      <c r="P4077" s="18">
        <v>49.2</v>
      </c>
      <c r="Q4077" s="18">
        <v>25.9</v>
      </c>
      <c r="R4077" s="18">
        <v>8.5</v>
      </c>
      <c r="S4077" s="18">
        <v>41.8</v>
      </c>
    </row>
    <row r="4078" spans="1:19" s="20" customFormat="1" x14ac:dyDescent="0.2">
      <c r="A4078" s="4" t="s">
        <v>2603</v>
      </c>
      <c r="B4078" s="5">
        <v>4.40211751820486</v>
      </c>
      <c r="C4078" s="5">
        <f t="shared" si="189"/>
        <v>4.40211751820486</v>
      </c>
      <c r="D4078" s="6">
        <v>9.4487742187804194E-8</v>
      </c>
      <c r="E4078" s="6">
        <v>8.3534766556033994E-6</v>
      </c>
      <c r="F4078" s="5">
        <f t="shared" si="190"/>
        <v>16.499999999999996</v>
      </c>
      <c r="G4078" s="5">
        <f t="shared" si="191"/>
        <v>352.2833333333333</v>
      </c>
      <c r="H4078" s="5">
        <v>18.600000000000001</v>
      </c>
      <c r="I4078" s="5">
        <v>1.5</v>
      </c>
      <c r="J4078" s="5">
        <v>29.2</v>
      </c>
      <c r="K4078" s="5">
        <v>32.4</v>
      </c>
      <c r="L4078" s="5">
        <v>14.2</v>
      </c>
      <c r="M4078" s="5">
        <v>3.1</v>
      </c>
      <c r="N4078" s="5">
        <v>173.8</v>
      </c>
      <c r="O4078" s="5">
        <v>108</v>
      </c>
      <c r="P4078" s="5">
        <v>363.4</v>
      </c>
      <c r="Q4078" s="5">
        <v>1150.7</v>
      </c>
      <c r="R4078" s="5">
        <v>4.3</v>
      </c>
      <c r="S4078" s="5">
        <v>313.5</v>
      </c>
    </row>
    <row r="4079" spans="1:19" s="20" customFormat="1" x14ac:dyDescent="0.2">
      <c r="A4079" s="4" t="s">
        <v>4365</v>
      </c>
      <c r="B4079" s="5">
        <v>1.5040511574515301</v>
      </c>
      <c r="C4079" s="5">
        <f t="shared" si="189"/>
        <v>1.5040511574515301</v>
      </c>
      <c r="D4079" s="5">
        <v>4.0427485861346699E-4</v>
      </c>
      <c r="E4079" s="5">
        <v>4.5862537979726803E-3</v>
      </c>
      <c r="F4079" s="5">
        <f t="shared" si="190"/>
        <v>16.466666666666669</v>
      </c>
      <c r="G4079" s="5">
        <f t="shared" si="191"/>
        <v>47.233333333333341</v>
      </c>
      <c r="H4079" s="5">
        <v>17.899999999999999</v>
      </c>
      <c r="I4079" s="5">
        <v>25.5</v>
      </c>
      <c r="J4079" s="5">
        <v>21</v>
      </c>
      <c r="K4079" s="5">
        <v>13</v>
      </c>
      <c r="L4079" s="5">
        <v>4.7</v>
      </c>
      <c r="M4079" s="5">
        <v>16.7</v>
      </c>
      <c r="N4079" s="5">
        <v>26.2</v>
      </c>
      <c r="O4079" s="5">
        <v>42.5</v>
      </c>
      <c r="P4079" s="5">
        <v>88.6</v>
      </c>
      <c r="Q4079" s="5">
        <v>24.4</v>
      </c>
      <c r="R4079" s="5">
        <v>28.5</v>
      </c>
      <c r="S4079" s="5">
        <v>73.2</v>
      </c>
    </row>
    <row r="4080" spans="1:19" s="20" customFormat="1" x14ac:dyDescent="0.2">
      <c r="A4080" s="21" t="s">
        <v>3520</v>
      </c>
      <c r="B4080" s="18">
        <v>0.973666505950469</v>
      </c>
      <c r="C4080" s="18">
        <f t="shared" si="189"/>
        <v>0.973666505950469</v>
      </c>
      <c r="D4080" s="18">
        <v>2.5377025767855398E-2</v>
      </c>
      <c r="E4080" s="18">
        <v>0.102245884595841</v>
      </c>
      <c r="F4080" s="18">
        <f t="shared" si="190"/>
        <v>16.45</v>
      </c>
      <c r="G4080" s="18">
        <f t="shared" si="191"/>
        <v>32.65</v>
      </c>
      <c r="H4080" s="18">
        <v>20.100000000000001</v>
      </c>
      <c r="I4080" s="18">
        <v>12.4</v>
      </c>
      <c r="J4080" s="18">
        <v>10</v>
      </c>
      <c r="K4080" s="18">
        <v>16.2</v>
      </c>
      <c r="L4080" s="18">
        <v>27.5</v>
      </c>
      <c r="M4080" s="18">
        <v>12.5</v>
      </c>
      <c r="N4080" s="18">
        <v>20.8</v>
      </c>
      <c r="O4080" s="18">
        <v>36.799999999999997</v>
      </c>
      <c r="P4080" s="18">
        <v>49.2</v>
      </c>
      <c r="Q4080" s="18">
        <v>10.7</v>
      </c>
      <c r="R4080" s="18">
        <v>15.7</v>
      </c>
      <c r="S4080" s="18">
        <v>62.7</v>
      </c>
    </row>
    <row r="4081" spans="1:19" s="20" customFormat="1" x14ac:dyDescent="0.2">
      <c r="A4081" s="4" t="s">
        <v>3195</v>
      </c>
      <c r="B4081" s="5">
        <v>3.0464844012249799</v>
      </c>
      <c r="C4081" s="5">
        <f t="shared" si="189"/>
        <v>3.0464844012249799</v>
      </c>
      <c r="D4081" s="6">
        <v>4.9817785981049899E-5</v>
      </c>
      <c r="E4081" s="5">
        <v>9.1913366582530498E-4</v>
      </c>
      <c r="F4081" s="5">
        <f t="shared" si="190"/>
        <v>16.400000000000002</v>
      </c>
      <c r="G4081" s="5">
        <f t="shared" si="191"/>
        <v>137.18333333333331</v>
      </c>
      <c r="H4081" s="5">
        <v>26</v>
      </c>
      <c r="I4081" s="5">
        <v>4.5999999999999996</v>
      </c>
      <c r="J4081" s="5">
        <v>38.299999999999997</v>
      </c>
      <c r="K4081" s="5">
        <v>20.3</v>
      </c>
      <c r="L4081" s="5">
        <v>0.9</v>
      </c>
      <c r="M4081" s="5">
        <v>8.3000000000000007</v>
      </c>
      <c r="N4081" s="5">
        <v>56.8</v>
      </c>
      <c r="O4081" s="5">
        <v>101.1</v>
      </c>
      <c r="P4081" s="5">
        <v>111.6</v>
      </c>
      <c r="Q4081" s="5">
        <v>169.4</v>
      </c>
      <c r="R4081" s="5">
        <v>2.8</v>
      </c>
      <c r="S4081" s="5">
        <v>381.4</v>
      </c>
    </row>
    <row r="4082" spans="1:19" s="20" customFormat="1" x14ac:dyDescent="0.2">
      <c r="A4082" s="4" t="s">
        <v>4442</v>
      </c>
      <c r="B4082" s="5">
        <v>2.10777756950369</v>
      </c>
      <c r="C4082" s="5">
        <f t="shared" si="189"/>
        <v>2.10777756950369</v>
      </c>
      <c r="D4082" s="5">
        <v>1.2127996498902401E-4</v>
      </c>
      <c r="E4082" s="5">
        <v>1.81131038973413E-3</v>
      </c>
      <c r="F4082" s="5">
        <f t="shared" si="190"/>
        <v>16.400000000000002</v>
      </c>
      <c r="G4082" s="5">
        <f t="shared" si="191"/>
        <v>71.283333333333346</v>
      </c>
      <c r="H4082" s="5">
        <v>7.4</v>
      </c>
      <c r="I4082" s="5">
        <v>13.1</v>
      </c>
      <c r="J4082" s="5">
        <v>14.6</v>
      </c>
      <c r="K4082" s="5">
        <v>39.700000000000003</v>
      </c>
      <c r="L4082" s="5">
        <v>14.2</v>
      </c>
      <c r="M4082" s="5">
        <v>9.4</v>
      </c>
      <c r="N4082" s="5">
        <v>53.6</v>
      </c>
      <c r="O4082" s="5">
        <v>17.2</v>
      </c>
      <c r="P4082" s="5">
        <v>29.5</v>
      </c>
      <c r="Q4082" s="5">
        <v>192.3</v>
      </c>
      <c r="R4082" s="5">
        <v>32.700000000000003</v>
      </c>
      <c r="S4082" s="5">
        <v>102.4</v>
      </c>
    </row>
    <row r="4083" spans="1:19" s="20" customFormat="1" x14ac:dyDescent="0.2">
      <c r="A4083" s="21" t="s">
        <v>2582</v>
      </c>
      <c r="B4083" s="18">
        <v>0.88514374320086897</v>
      </c>
      <c r="C4083" s="18">
        <f t="shared" si="189"/>
        <v>0.88514374320086897</v>
      </c>
      <c r="D4083" s="18">
        <v>2.7651087602690999E-2</v>
      </c>
      <c r="E4083" s="18">
        <v>0.108233252059083</v>
      </c>
      <c r="F4083" s="18">
        <f t="shared" si="190"/>
        <v>16.400000000000002</v>
      </c>
      <c r="G4083" s="18">
        <f t="shared" si="191"/>
        <v>30.583333333333332</v>
      </c>
      <c r="H4083" s="18">
        <v>25.3</v>
      </c>
      <c r="I4083" s="18">
        <v>17</v>
      </c>
      <c r="J4083" s="18">
        <v>13.7</v>
      </c>
      <c r="K4083" s="18">
        <v>8.1</v>
      </c>
      <c r="L4083" s="18">
        <v>11.4</v>
      </c>
      <c r="M4083" s="18">
        <v>22.9</v>
      </c>
      <c r="N4083" s="18">
        <v>20.8</v>
      </c>
      <c r="O4083" s="18">
        <v>37.9</v>
      </c>
      <c r="P4083" s="18">
        <v>39.4</v>
      </c>
      <c r="Q4083" s="18">
        <v>9.1999999999999993</v>
      </c>
      <c r="R4083" s="18">
        <v>31.3</v>
      </c>
      <c r="S4083" s="18">
        <v>44.9</v>
      </c>
    </row>
    <row r="4084" spans="1:19" s="20" customFormat="1" x14ac:dyDescent="0.2">
      <c r="A4084" s="4" t="s">
        <v>3356</v>
      </c>
      <c r="B4084" s="5">
        <v>2.4624483580727698</v>
      </c>
      <c r="C4084" s="5">
        <f t="shared" si="189"/>
        <v>2.4624483580727698</v>
      </c>
      <c r="D4084" s="6">
        <v>5.5385009472648603E-5</v>
      </c>
      <c r="E4084" s="5">
        <v>9.9657947744042101E-4</v>
      </c>
      <c r="F4084" s="5">
        <f t="shared" si="190"/>
        <v>16.366666666666667</v>
      </c>
      <c r="G4084" s="5">
        <f t="shared" si="191"/>
        <v>91.233333333333334</v>
      </c>
      <c r="H4084" s="5">
        <v>53.6</v>
      </c>
      <c r="I4084" s="5">
        <v>10</v>
      </c>
      <c r="J4084" s="5">
        <v>5.5</v>
      </c>
      <c r="K4084" s="5">
        <v>5.7</v>
      </c>
      <c r="L4084" s="5">
        <v>5.7</v>
      </c>
      <c r="M4084" s="5">
        <v>17.7</v>
      </c>
      <c r="N4084" s="5">
        <v>47</v>
      </c>
      <c r="O4084" s="5">
        <v>95.3</v>
      </c>
      <c r="P4084" s="5">
        <v>131.19999999999999</v>
      </c>
      <c r="Q4084" s="5">
        <v>70.2</v>
      </c>
      <c r="R4084" s="5">
        <v>11.4</v>
      </c>
      <c r="S4084" s="5">
        <v>192.3</v>
      </c>
    </row>
    <row r="4085" spans="1:19" s="20" customFormat="1" x14ac:dyDescent="0.2">
      <c r="A4085" s="4" t="s">
        <v>4399</v>
      </c>
      <c r="B4085" s="5">
        <v>-1.46061801542401</v>
      </c>
      <c r="C4085" s="5">
        <f t="shared" si="189"/>
        <v>1.46061801542401</v>
      </c>
      <c r="D4085" s="5">
        <v>4.4842435707884301E-3</v>
      </c>
      <c r="E4085" s="5">
        <v>2.9130540054661501E-2</v>
      </c>
      <c r="F4085" s="5">
        <f t="shared" si="190"/>
        <v>16.333333333333332</v>
      </c>
      <c r="G4085" s="5">
        <f t="shared" si="191"/>
        <v>5.8833333333333337</v>
      </c>
      <c r="H4085" s="5">
        <v>8.9</v>
      </c>
      <c r="I4085" s="5">
        <v>20.8</v>
      </c>
      <c r="J4085" s="5">
        <v>11.9</v>
      </c>
      <c r="K4085" s="5">
        <v>21.9</v>
      </c>
      <c r="L4085" s="5">
        <v>9.5</v>
      </c>
      <c r="M4085" s="5">
        <v>25</v>
      </c>
      <c r="N4085" s="5">
        <v>3.3</v>
      </c>
      <c r="O4085" s="5">
        <v>3.4</v>
      </c>
      <c r="P4085" s="5">
        <v>0.8</v>
      </c>
      <c r="Q4085" s="5">
        <v>7.6</v>
      </c>
      <c r="R4085" s="5">
        <v>17.100000000000001</v>
      </c>
      <c r="S4085" s="5">
        <v>3.1</v>
      </c>
    </row>
    <row r="4086" spans="1:19" s="20" customFormat="1" x14ac:dyDescent="0.2">
      <c r="A4086" s="4" t="s">
        <v>3842</v>
      </c>
      <c r="B4086" s="5">
        <v>1.65160169048076</v>
      </c>
      <c r="C4086" s="5">
        <f t="shared" si="189"/>
        <v>1.65160169048076</v>
      </c>
      <c r="D4086" s="5">
        <v>3.2894370687427499E-4</v>
      </c>
      <c r="E4086" s="5">
        <v>3.8924161868053599E-3</v>
      </c>
      <c r="F4086" s="5">
        <f t="shared" si="190"/>
        <v>16.316666666666666</v>
      </c>
      <c r="G4086" s="5">
        <f t="shared" si="191"/>
        <v>51.800000000000004</v>
      </c>
      <c r="H4086" s="5">
        <v>32.700000000000003</v>
      </c>
      <c r="I4086" s="5">
        <v>19.3</v>
      </c>
      <c r="J4086" s="5">
        <v>6.4</v>
      </c>
      <c r="K4086" s="5">
        <v>7.3</v>
      </c>
      <c r="L4086" s="5">
        <v>11.4</v>
      </c>
      <c r="M4086" s="5">
        <v>20.8</v>
      </c>
      <c r="N4086" s="5">
        <v>31.7</v>
      </c>
      <c r="O4086" s="5">
        <v>51.7</v>
      </c>
      <c r="P4086" s="5">
        <v>92.7</v>
      </c>
      <c r="Q4086" s="5">
        <v>47.3</v>
      </c>
      <c r="R4086" s="5">
        <v>14.2</v>
      </c>
      <c r="S4086" s="5">
        <v>73.2</v>
      </c>
    </row>
    <row r="4087" spans="1:19" s="20" customFormat="1" x14ac:dyDescent="0.2">
      <c r="A4087" s="4" t="s">
        <v>4589</v>
      </c>
      <c r="B4087" s="5">
        <v>1.02327780475971</v>
      </c>
      <c r="C4087" s="5">
        <f t="shared" si="189"/>
        <v>1.02327780475971</v>
      </c>
      <c r="D4087" s="5">
        <v>3.6232733049562402E-3</v>
      </c>
      <c r="E4087" s="5">
        <v>2.4771917000062999E-2</v>
      </c>
      <c r="F4087" s="5">
        <f t="shared" si="190"/>
        <v>16.3</v>
      </c>
      <c r="G4087" s="5">
        <f t="shared" si="191"/>
        <v>33.449999999999996</v>
      </c>
      <c r="H4087" s="5">
        <v>14.1</v>
      </c>
      <c r="I4087" s="5">
        <v>15.4</v>
      </c>
      <c r="J4087" s="5">
        <v>16.399999999999999</v>
      </c>
      <c r="K4087" s="5">
        <v>13.8</v>
      </c>
      <c r="L4087" s="5">
        <v>15.2</v>
      </c>
      <c r="M4087" s="5">
        <v>22.9</v>
      </c>
      <c r="N4087" s="5">
        <v>24</v>
      </c>
      <c r="O4087" s="5">
        <v>41.4</v>
      </c>
      <c r="P4087" s="5">
        <v>50.9</v>
      </c>
      <c r="Q4087" s="5">
        <v>25.9</v>
      </c>
      <c r="R4087" s="5">
        <v>15.7</v>
      </c>
      <c r="S4087" s="5">
        <v>42.8</v>
      </c>
    </row>
    <row r="4088" spans="1:19" s="20" customFormat="1" x14ac:dyDescent="0.2">
      <c r="A4088" s="21" t="s">
        <v>3776</v>
      </c>
      <c r="B4088" s="18">
        <v>0.785324258853624</v>
      </c>
      <c r="C4088" s="18">
        <f t="shared" si="189"/>
        <v>0.785324258853624</v>
      </c>
      <c r="D4088" s="18">
        <v>1.1347334096529599E-2</v>
      </c>
      <c r="E4088" s="18">
        <v>5.7780880637839899E-2</v>
      </c>
      <c r="F4088" s="18">
        <f t="shared" si="190"/>
        <v>16.3</v>
      </c>
      <c r="G4088" s="18">
        <f t="shared" si="191"/>
        <v>28.333333333333332</v>
      </c>
      <c r="H4088" s="18">
        <v>17.100000000000001</v>
      </c>
      <c r="I4088" s="18">
        <v>10.8</v>
      </c>
      <c r="J4088" s="18">
        <v>18.2</v>
      </c>
      <c r="K4088" s="18">
        <v>20.3</v>
      </c>
      <c r="L4088" s="18">
        <v>18.899999999999999</v>
      </c>
      <c r="M4088" s="18">
        <v>12.5</v>
      </c>
      <c r="N4088" s="18">
        <v>24</v>
      </c>
      <c r="O4088" s="18">
        <v>27.6</v>
      </c>
      <c r="P4088" s="18">
        <v>26.2</v>
      </c>
      <c r="Q4088" s="18">
        <v>35.1</v>
      </c>
      <c r="R4088" s="18">
        <v>29.9</v>
      </c>
      <c r="S4088" s="18">
        <v>27.2</v>
      </c>
    </row>
    <row r="4089" spans="1:19" s="20" customFormat="1" x14ac:dyDescent="0.2">
      <c r="A4089" s="21" t="s">
        <v>3591</v>
      </c>
      <c r="B4089" s="18">
        <v>-0.98117334714395099</v>
      </c>
      <c r="C4089" s="18">
        <f t="shared" si="189"/>
        <v>0.98117334714395099</v>
      </c>
      <c r="D4089" s="18">
        <v>2.9297071821656102E-2</v>
      </c>
      <c r="E4089" s="18">
        <v>0.11261290750438201</v>
      </c>
      <c r="F4089" s="18">
        <f t="shared" si="190"/>
        <v>16.233333333333334</v>
      </c>
      <c r="G4089" s="18">
        <f t="shared" si="191"/>
        <v>8.2166666666666668</v>
      </c>
      <c r="H4089" s="18">
        <v>11.9</v>
      </c>
      <c r="I4089" s="18">
        <v>15.4</v>
      </c>
      <c r="J4089" s="18">
        <v>25.5</v>
      </c>
      <c r="K4089" s="18">
        <v>12.2</v>
      </c>
      <c r="L4089" s="18">
        <v>19.899999999999999</v>
      </c>
      <c r="M4089" s="18">
        <v>12.5</v>
      </c>
      <c r="N4089" s="18">
        <v>4.4000000000000004</v>
      </c>
      <c r="O4089" s="18">
        <v>11.5</v>
      </c>
      <c r="P4089" s="18">
        <v>4.0999999999999996</v>
      </c>
      <c r="Q4089" s="18">
        <v>3.1</v>
      </c>
      <c r="R4089" s="18">
        <v>19.899999999999999</v>
      </c>
      <c r="S4089" s="18">
        <v>6.3</v>
      </c>
    </row>
    <row r="4090" spans="1:19" s="20" customFormat="1" x14ac:dyDescent="0.2">
      <c r="A4090" s="21" t="s">
        <v>4719</v>
      </c>
      <c r="B4090" s="18">
        <v>-0.89571564036109097</v>
      </c>
      <c r="C4090" s="18">
        <f t="shared" si="189"/>
        <v>0.89571564036109097</v>
      </c>
      <c r="D4090" s="18">
        <v>2.8754865250964899E-2</v>
      </c>
      <c r="E4090" s="18">
        <v>0.111307521931453</v>
      </c>
      <c r="F4090" s="18">
        <f t="shared" si="190"/>
        <v>16.183333333333334</v>
      </c>
      <c r="G4090" s="18">
        <f t="shared" si="191"/>
        <v>8.6833333333333318</v>
      </c>
      <c r="H4090" s="18">
        <v>19.3</v>
      </c>
      <c r="I4090" s="18">
        <v>20.100000000000001</v>
      </c>
      <c r="J4090" s="18">
        <v>9.1</v>
      </c>
      <c r="K4090" s="18">
        <v>12.2</v>
      </c>
      <c r="L4090" s="18">
        <v>11.4</v>
      </c>
      <c r="M4090" s="18">
        <v>25</v>
      </c>
      <c r="N4090" s="18">
        <v>8.6999999999999993</v>
      </c>
      <c r="O4090" s="18">
        <v>3.4</v>
      </c>
      <c r="P4090" s="18">
        <v>8.1999999999999993</v>
      </c>
      <c r="Q4090" s="18">
        <v>9.1999999999999993</v>
      </c>
      <c r="R4090" s="18">
        <v>14.2</v>
      </c>
      <c r="S4090" s="18">
        <v>8.4</v>
      </c>
    </row>
    <row r="4091" spans="1:19" s="20" customFormat="1" x14ac:dyDescent="0.2">
      <c r="A4091" s="4" t="s">
        <v>3466</v>
      </c>
      <c r="B4091" s="5">
        <v>-1.7687462315004501</v>
      </c>
      <c r="C4091" s="5">
        <f t="shared" si="189"/>
        <v>1.7687462315004501</v>
      </c>
      <c r="D4091" s="5">
        <v>5.4124110627393304E-4</v>
      </c>
      <c r="E4091" s="5">
        <v>5.8020292249560401E-3</v>
      </c>
      <c r="F4091" s="5">
        <f t="shared" si="190"/>
        <v>16.166666666666668</v>
      </c>
      <c r="G4091" s="5">
        <f t="shared" si="191"/>
        <v>4.6833333333333336</v>
      </c>
      <c r="H4091" s="5">
        <v>10.4</v>
      </c>
      <c r="I4091" s="5">
        <v>26.2</v>
      </c>
      <c r="J4091" s="5">
        <v>17.3</v>
      </c>
      <c r="K4091" s="5">
        <v>19.5</v>
      </c>
      <c r="L4091" s="5">
        <v>14.2</v>
      </c>
      <c r="M4091" s="5">
        <v>9.4</v>
      </c>
      <c r="N4091" s="5">
        <v>1.1000000000000001</v>
      </c>
      <c r="O4091" s="5">
        <v>2.2999999999999998</v>
      </c>
      <c r="P4091" s="5">
        <v>4.9000000000000004</v>
      </c>
      <c r="Q4091" s="5">
        <v>4.5999999999999996</v>
      </c>
      <c r="R4091" s="5">
        <v>14.2</v>
      </c>
      <c r="S4091" s="5">
        <v>1</v>
      </c>
    </row>
    <row r="4092" spans="1:19" s="20" customFormat="1" x14ac:dyDescent="0.2">
      <c r="A4092" s="21" t="s">
        <v>3060</v>
      </c>
      <c r="B4092" s="18">
        <v>-1.0461470443990499</v>
      </c>
      <c r="C4092" s="18">
        <f t="shared" si="189"/>
        <v>1.0461470443990499</v>
      </c>
      <c r="D4092" s="18">
        <v>3.3426621281865403E-2</v>
      </c>
      <c r="E4092" s="18">
        <v>0.12351710669683801</v>
      </c>
      <c r="F4092" s="18">
        <f t="shared" si="190"/>
        <v>16.166666666666668</v>
      </c>
      <c r="G4092" s="18">
        <f t="shared" si="191"/>
        <v>7.8</v>
      </c>
      <c r="H4092" s="18">
        <v>13.4</v>
      </c>
      <c r="I4092" s="18">
        <v>24.7</v>
      </c>
      <c r="J4092" s="18">
        <v>10.9</v>
      </c>
      <c r="K4092" s="18">
        <v>9.6999999999999993</v>
      </c>
      <c r="L4092" s="18">
        <v>13.3</v>
      </c>
      <c r="M4092" s="18">
        <v>25</v>
      </c>
      <c r="N4092" s="18">
        <v>5.5</v>
      </c>
      <c r="O4092" s="18">
        <v>4.5999999999999996</v>
      </c>
      <c r="P4092" s="18">
        <v>4.9000000000000004</v>
      </c>
      <c r="Q4092" s="18">
        <v>13.7</v>
      </c>
      <c r="R4092" s="18">
        <v>17.100000000000001</v>
      </c>
      <c r="S4092" s="18">
        <v>1</v>
      </c>
    </row>
    <row r="4093" spans="1:19" s="20" customFormat="1" x14ac:dyDescent="0.2">
      <c r="A4093" s="21" t="s">
        <v>3499</v>
      </c>
      <c r="B4093" s="18">
        <v>-0.82625722062410301</v>
      </c>
      <c r="C4093" s="18">
        <f t="shared" si="189"/>
        <v>0.82625722062410301</v>
      </c>
      <c r="D4093" s="18">
        <v>4.1325080678497703E-2</v>
      </c>
      <c r="E4093" s="18">
        <v>0.14288056535722701</v>
      </c>
      <c r="F4093" s="18">
        <f t="shared" si="190"/>
        <v>16.150000000000002</v>
      </c>
      <c r="G4093" s="18">
        <f t="shared" si="191"/>
        <v>9.1</v>
      </c>
      <c r="H4093" s="18">
        <v>14.9</v>
      </c>
      <c r="I4093" s="18">
        <v>19.3</v>
      </c>
      <c r="J4093" s="18">
        <v>19.2</v>
      </c>
      <c r="K4093" s="18">
        <v>15.4</v>
      </c>
      <c r="L4093" s="18">
        <v>10.4</v>
      </c>
      <c r="M4093" s="18">
        <v>17.7</v>
      </c>
      <c r="N4093" s="18">
        <v>12</v>
      </c>
      <c r="O4093" s="18">
        <v>8</v>
      </c>
      <c r="P4093" s="18">
        <v>3.3</v>
      </c>
      <c r="Q4093" s="18">
        <v>7.6</v>
      </c>
      <c r="R4093" s="18">
        <v>18.5</v>
      </c>
      <c r="S4093" s="18">
        <v>5.2</v>
      </c>
    </row>
    <row r="4094" spans="1:19" s="20" customFormat="1" x14ac:dyDescent="0.2">
      <c r="A4094" s="4" t="s">
        <v>3561</v>
      </c>
      <c r="B4094" s="5">
        <v>6.2905507524036697</v>
      </c>
      <c r="C4094" s="5">
        <f t="shared" si="189"/>
        <v>6.2905507524036697</v>
      </c>
      <c r="D4094" s="6">
        <v>1.8671879102669101E-9</v>
      </c>
      <c r="E4094" s="6">
        <v>6.2778622130756999E-7</v>
      </c>
      <c r="F4094" s="5">
        <f t="shared" si="190"/>
        <v>16.116666666666667</v>
      </c>
      <c r="G4094" s="5">
        <f t="shared" si="191"/>
        <v>1279.75</v>
      </c>
      <c r="H4094" s="5">
        <v>44.6</v>
      </c>
      <c r="I4094" s="5">
        <v>9.3000000000000007</v>
      </c>
      <c r="J4094" s="5">
        <v>7.3</v>
      </c>
      <c r="K4094" s="5">
        <v>8.1</v>
      </c>
      <c r="L4094" s="5">
        <v>18</v>
      </c>
      <c r="M4094" s="5">
        <v>9.4</v>
      </c>
      <c r="N4094" s="5">
        <v>485.3</v>
      </c>
      <c r="O4094" s="5">
        <v>2477.6999999999998</v>
      </c>
      <c r="P4094" s="5">
        <v>1995.7</v>
      </c>
      <c r="Q4094" s="5">
        <v>30.5</v>
      </c>
      <c r="R4094" s="5">
        <v>1.4</v>
      </c>
      <c r="S4094" s="5">
        <v>2687.9</v>
      </c>
    </row>
    <row r="4095" spans="1:19" s="20" customFormat="1" x14ac:dyDescent="0.2">
      <c r="A4095" s="21" t="s">
        <v>3440</v>
      </c>
      <c r="B4095" s="18">
        <v>-1.2449601798729499</v>
      </c>
      <c r="C4095" s="18">
        <f t="shared" si="189"/>
        <v>1.2449601798729499</v>
      </c>
      <c r="D4095" s="18">
        <v>2.6356698115985799E-2</v>
      </c>
      <c r="E4095" s="18">
        <v>0.104854223564426</v>
      </c>
      <c r="F4095" s="18">
        <f t="shared" si="190"/>
        <v>16.05</v>
      </c>
      <c r="G4095" s="18">
        <f t="shared" si="191"/>
        <v>6.7333333333333334</v>
      </c>
      <c r="H4095" s="18">
        <v>4.5</v>
      </c>
      <c r="I4095" s="18">
        <v>16.2</v>
      </c>
      <c r="J4095" s="18">
        <v>29.2</v>
      </c>
      <c r="K4095" s="18">
        <v>21.9</v>
      </c>
      <c r="L4095" s="18">
        <v>4.7</v>
      </c>
      <c r="M4095" s="18">
        <v>19.8</v>
      </c>
      <c r="N4095" s="18">
        <v>5.5</v>
      </c>
      <c r="O4095" s="18">
        <v>6.9</v>
      </c>
      <c r="P4095" s="18">
        <v>0</v>
      </c>
      <c r="Q4095" s="18">
        <v>9.1999999999999993</v>
      </c>
      <c r="R4095" s="18">
        <v>15.7</v>
      </c>
      <c r="S4095" s="18">
        <v>3.1</v>
      </c>
    </row>
    <row r="4096" spans="1:19" s="20" customFormat="1" x14ac:dyDescent="0.2">
      <c r="A4096" s="4" t="s">
        <v>3343</v>
      </c>
      <c r="B4096" s="5">
        <v>1.10082785207787</v>
      </c>
      <c r="C4096" s="5">
        <f t="shared" si="189"/>
        <v>1.10082785207787</v>
      </c>
      <c r="D4096" s="5">
        <v>3.49787603431279E-3</v>
      </c>
      <c r="E4096" s="5">
        <v>2.4139895484896201E-2</v>
      </c>
      <c r="F4096" s="5">
        <f t="shared" si="190"/>
        <v>16.049999999999997</v>
      </c>
      <c r="G4096" s="5">
        <f t="shared" si="191"/>
        <v>34.766666666666666</v>
      </c>
      <c r="H4096" s="5">
        <v>24.5</v>
      </c>
      <c r="I4096" s="5">
        <v>10.8</v>
      </c>
      <c r="J4096" s="5">
        <v>21.9</v>
      </c>
      <c r="K4096" s="5">
        <v>19.5</v>
      </c>
      <c r="L4096" s="5">
        <v>12.3</v>
      </c>
      <c r="M4096" s="5">
        <v>7.3</v>
      </c>
      <c r="N4096" s="5">
        <v>26.2</v>
      </c>
      <c r="O4096" s="5">
        <v>35.6</v>
      </c>
      <c r="P4096" s="5">
        <v>51.7</v>
      </c>
      <c r="Q4096" s="5">
        <v>32</v>
      </c>
      <c r="R4096" s="5">
        <v>17.100000000000001</v>
      </c>
      <c r="S4096" s="5">
        <v>46</v>
      </c>
    </row>
    <row r="4097" spans="1:19" s="20" customFormat="1" x14ac:dyDescent="0.2">
      <c r="A4097" s="4" t="s">
        <v>4493</v>
      </c>
      <c r="B4097" s="5">
        <v>-1.0464980879999799</v>
      </c>
      <c r="C4097" s="5">
        <f t="shared" si="189"/>
        <v>1.0464980879999799</v>
      </c>
      <c r="D4097" s="5">
        <v>9.0293393707065704E-3</v>
      </c>
      <c r="E4097" s="5">
        <v>4.8667949383174203E-2</v>
      </c>
      <c r="F4097" s="5">
        <f t="shared" si="190"/>
        <v>16.049999999999997</v>
      </c>
      <c r="G4097" s="5">
        <f t="shared" si="191"/>
        <v>7.7499999999999991</v>
      </c>
      <c r="H4097" s="5">
        <v>9.6999999999999993</v>
      </c>
      <c r="I4097" s="5">
        <v>14.7</v>
      </c>
      <c r="J4097" s="5">
        <v>19.2</v>
      </c>
      <c r="K4097" s="5">
        <v>8.9</v>
      </c>
      <c r="L4097" s="5">
        <v>19.899999999999999</v>
      </c>
      <c r="M4097" s="5">
        <v>23.9</v>
      </c>
      <c r="N4097" s="5">
        <v>10.9</v>
      </c>
      <c r="O4097" s="5">
        <v>4.5999999999999996</v>
      </c>
      <c r="P4097" s="5">
        <v>5.7</v>
      </c>
      <c r="Q4097" s="5">
        <v>7.6</v>
      </c>
      <c r="R4097" s="5">
        <v>11.4</v>
      </c>
      <c r="S4097" s="5">
        <v>6.3</v>
      </c>
    </row>
    <row r="4098" spans="1:19" s="20" customFormat="1" x14ac:dyDescent="0.2">
      <c r="A4098" s="21" t="s">
        <v>2342</v>
      </c>
      <c r="B4098" s="18">
        <v>-1.05728245667485</v>
      </c>
      <c r="C4098" s="18">
        <f t="shared" ref="C4098:C4161" si="192">ABS(B4098)</f>
        <v>1.05728245667485</v>
      </c>
      <c r="D4098" s="18">
        <v>4.0664514478001401E-2</v>
      </c>
      <c r="E4098" s="18">
        <v>0.141205920138848</v>
      </c>
      <c r="F4098" s="18">
        <f t="shared" ref="F4098:F4161" si="193">AVERAGE(H4098:M4098)</f>
        <v>16.016666666666666</v>
      </c>
      <c r="G4098" s="18">
        <f t="shared" ref="G4098:G4161" si="194">AVERAGE(N4098:S4098)</f>
        <v>7.666666666666667</v>
      </c>
      <c r="H4098" s="18">
        <v>6.7</v>
      </c>
      <c r="I4098" s="18">
        <v>20.8</v>
      </c>
      <c r="J4098" s="18">
        <v>17.3</v>
      </c>
      <c r="K4098" s="18">
        <v>13</v>
      </c>
      <c r="L4098" s="18">
        <v>22.7</v>
      </c>
      <c r="M4098" s="18">
        <v>15.6</v>
      </c>
      <c r="N4098" s="18">
        <v>14.2</v>
      </c>
      <c r="O4098" s="18">
        <v>2.2999999999999998</v>
      </c>
      <c r="P4098" s="18">
        <v>5.7</v>
      </c>
      <c r="Q4098" s="18">
        <v>15.3</v>
      </c>
      <c r="R4098" s="18">
        <v>8.5</v>
      </c>
      <c r="S4098" s="18">
        <v>0</v>
      </c>
    </row>
    <row r="4099" spans="1:19" s="20" customFormat="1" x14ac:dyDescent="0.2">
      <c r="A4099" s="4" t="s">
        <v>3384</v>
      </c>
      <c r="B4099" s="5">
        <v>1.7704659960605</v>
      </c>
      <c r="C4099" s="5">
        <f t="shared" si="192"/>
        <v>1.7704659960605</v>
      </c>
      <c r="D4099" s="6">
        <v>7.9130524652191506E-5</v>
      </c>
      <c r="E4099" s="5">
        <v>1.30888694701577E-3</v>
      </c>
      <c r="F4099" s="5">
        <f t="shared" si="193"/>
        <v>15.966666666666667</v>
      </c>
      <c r="G4099" s="5">
        <f t="shared" si="194"/>
        <v>55.1</v>
      </c>
      <c r="H4099" s="5">
        <v>20.8</v>
      </c>
      <c r="I4099" s="5">
        <v>17</v>
      </c>
      <c r="J4099" s="5">
        <v>18.2</v>
      </c>
      <c r="K4099" s="5">
        <v>15.4</v>
      </c>
      <c r="L4099" s="5">
        <v>16.100000000000001</v>
      </c>
      <c r="M4099" s="5">
        <v>8.3000000000000007</v>
      </c>
      <c r="N4099" s="5">
        <v>43.7</v>
      </c>
      <c r="O4099" s="5">
        <v>72.400000000000006</v>
      </c>
      <c r="P4099" s="5">
        <v>82</v>
      </c>
      <c r="Q4099" s="5">
        <v>32</v>
      </c>
      <c r="R4099" s="5">
        <v>8.5</v>
      </c>
      <c r="S4099" s="5">
        <v>92</v>
      </c>
    </row>
    <row r="4100" spans="1:19" s="20" customFormat="1" x14ac:dyDescent="0.2">
      <c r="A4100" s="4" t="s">
        <v>2959</v>
      </c>
      <c r="B4100" s="5">
        <v>1.2573887994821</v>
      </c>
      <c r="C4100" s="5">
        <f t="shared" si="192"/>
        <v>1.2573887994821</v>
      </c>
      <c r="D4100" s="5">
        <v>2.8678624194672401E-3</v>
      </c>
      <c r="E4100" s="5">
        <v>2.0741103713523501E-2</v>
      </c>
      <c r="F4100" s="5">
        <f t="shared" si="193"/>
        <v>15.866666666666667</v>
      </c>
      <c r="G4100" s="5">
        <f t="shared" si="194"/>
        <v>38.283333333333331</v>
      </c>
      <c r="H4100" s="5">
        <v>23.1</v>
      </c>
      <c r="I4100" s="5">
        <v>17.8</v>
      </c>
      <c r="J4100" s="5">
        <v>11.9</v>
      </c>
      <c r="K4100" s="5">
        <v>8.9</v>
      </c>
      <c r="L4100" s="5">
        <v>8.5</v>
      </c>
      <c r="M4100" s="5">
        <v>25</v>
      </c>
      <c r="N4100" s="5">
        <v>42.6</v>
      </c>
      <c r="O4100" s="5">
        <v>54</v>
      </c>
      <c r="P4100" s="5">
        <v>38.6</v>
      </c>
      <c r="Q4100" s="5">
        <v>21.4</v>
      </c>
      <c r="R4100" s="5">
        <v>11.4</v>
      </c>
      <c r="S4100" s="5">
        <v>61.7</v>
      </c>
    </row>
    <row r="4101" spans="1:19" s="20" customFormat="1" x14ac:dyDescent="0.2">
      <c r="A4101" s="4" t="s">
        <v>2691</v>
      </c>
      <c r="B4101" s="5">
        <v>2.7780772638640898</v>
      </c>
      <c r="C4101" s="5">
        <f t="shared" si="192"/>
        <v>2.7780772638640898</v>
      </c>
      <c r="D4101" s="6">
        <v>3.7156325314353198E-7</v>
      </c>
      <c r="E4101" s="6">
        <v>2.31407187170322E-5</v>
      </c>
      <c r="F4101" s="5">
        <f t="shared" si="193"/>
        <v>15.783333333333333</v>
      </c>
      <c r="G4101" s="5">
        <f t="shared" si="194"/>
        <v>109.81666666666666</v>
      </c>
      <c r="H4101" s="5">
        <v>17.100000000000001</v>
      </c>
      <c r="I4101" s="5">
        <v>14.7</v>
      </c>
      <c r="J4101" s="5">
        <v>11.9</v>
      </c>
      <c r="K4101" s="5">
        <v>16.2</v>
      </c>
      <c r="L4101" s="5">
        <v>26.5</v>
      </c>
      <c r="M4101" s="5">
        <v>8.3000000000000007</v>
      </c>
      <c r="N4101" s="5">
        <v>73.2</v>
      </c>
      <c r="O4101" s="5">
        <v>117.2</v>
      </c>
      <c r="P4101" s="5">
        <v>264.10000000000002</v>
      </c>
      <c r="Q4101" s="5">
        <v>39.700000000000003</v>
      </c>
      <c r="R4101" s="5">
        <v>10</v>
      </c>
      <c r="S4101" s="5">
        <v>154.69999999999999</v>
      </c>
    </row>
    <row r="4102" spans="1:19" s="20" customFormat="1" x14ac:dyDescent="0.2">
      <c r="A4102" s="21" t="s">
        <v>2463</v>
      </c>
      <c r="B4102" s="18">
        <v>-0.89412186123280002</v>
      </c>
      <c r="C4102" s="18">
        <f t="shared" si="192"/>
        <v>0.89412186123280002</v>
      </c>
      <c r="D4102" s="18">
        <v>3.5779698615797398E-2</v>
      </c>
      <c r="E4102" s="18">
        <v>0.12920166756028401</v>
      </c>
      <c r="F4102" s="18">
        <f t="shared" si="193"/>
        <v>15.766666666666667</v>
      </c>
      <c r="G4102" s="18">
        <f t="shared" si="194"/>
        <v>8.4666666666666668</v>
      </c>
      <c r="H4102" s="18">
        <v>15.6</v>
      </c>
      <c r="I4102" s="18">
        <v>22.4</v>
      </c>
      <c r="J4102" s="18">
        <v>13.7</v>
      </c>
      <c r="K4102" s="18">
        <v>7.3</v>
      </c>
      <c r="L4102" s="18">
        <v>18.899999999999999</v>
      </c>
      <c r="M4102" s="18">
        <v>16.7</v>
      </c>
      <c r="N4102" s="18">
        <v>8.6999999999999993</v>
      </c>
      <c r="O4102" s="18">
        <v>5.7</v>
      </c>
      <c r="P4102" s="18">
        <v>3.3</v>
      </c>
      <c r="Q4102" s="18">
        <v>13.7</v>
      </c>
      <c r="R4102" s="18">
        <v>14.2</v>
      </c>
      <c r="S4102" s="18">
        <v>5.2</v>
      </c>
    </row>
    <row r="4103" spans="1:19" s="20" customFormat="1" x14ac:dyDescent="0.2">
      <c r="A4103" s="4" t="s">
        <v>3717</v>
      </c>
      <c r="B4103" s="5">
        <v>1.26498158269851</v>
      </c>
      <c r="C4103" s="5">
        <f t="shared" si="192"/>
        <v>1.26498158269851</v>
      </c>
      <c r="D4103" s="5">
        <v>5.86937299287155E-3</v>
      </c>
      <c r="E4103" s="5">
        <v>3.55326897872267E-2</v>
      </c>
      <c r="F4103" s="5">
        <f t="shared" si="193"/>
        <v>15.700000000000001</v>
      </c>
      <c r="G4103" s="5">
        <f t="shared" si="194"/>
        <v>38.083333333333336</v>
      </c>
      <c r="H4103" s="5">
        <v>5.2</v>
      </c>
      <c r="I4103" s="5">
        <v>23.9</v>
      </c>
      <c r="J4103" s="5">
        <v>23.7</v>
      </c>
      <c r="K4103" s="5">
        <v>13</v>
      </c>
      <c r="L4103" s="5">
        <v>18</v>
      </c>
      <c r="M4103" s="5">
        <v>10.4</v>
      </c>
      <c r="N4103" s="5">
        <v>24</v>
      </c>
      <c r="O4103" s="5">
        <v>57.4</v>
      </c>
      <c r="P4103" s="5">
        <v>38.6</v>
      </c>
      <c r="Q4103" s="5">
        <v>56.5</v>
      </c>
      <c r="R4103" s="5">
        <v>7.1</v>
      </c>
      <c r="S4103" s="5">
        <v>44.9</v>
      </c>
    </row>
    <row r="4104" spans="1:19" s="20" customFormat="1" x14ac:dyDescent="0.2">
      <c r="A4104" s="21" t="s">
        <v>3989</v>
      </c>
      <c r="B4104" s="18">
        <v>0.92961641583768795</v>
      </c>
      <c r="C4104" s="18">
        <f t="shared" si="192"/>
        <v>0.92961641583768795</v>
      </c>
      <c r="D4104" s="18">
        <v>1.31527799016475E-2</v>
      </c>
      <c r="E4104" s="18">
        <v>6.4451991183243296E-2</v>
      </c>
      <c r="F4104" s="18">
        <f t="shared" si="193"/>
        <v>15.700000000000001</v>
      </c>
      <c r="G4104" s="18">
        <f t="shared" si="194"/>
        <v>30.150000000000002</v>
      </c>
      <c r="H4104" s="18">
        <v>23.1</v>
      </c>
      <c r="I4104" s="18">
        <v>23.2</v>
      </c>
      <c r="J4104" s="18">
        <v>10.9</v>
      </c>
      <c r="K4104" s="18">
        <v>8.9</v>
      </c>
      <c r="L4104" s="18">
        <v>10.4</v>
      </c>
      <c r="M4104" s="18">
        <v>17.7</v>
      </c>
      <c r="N4104" s="18">
        <v>15.3</v>
      </c>
      <c r="O4104" s="18">
        <v>24.1</v>
      </c>
      <c r="P4104" s="18">
        <v>36.1</v>
      </c>
      <c r="Q4104" s="18">
        <v>48.8</v>
      </c>
      <c r="R4104" s="18">
        <v>24.2</v>
      </c>
      <c r="S4104" s="18">
        <v>32.4</v>
      </c>
    </row>
    <row r="4105" spans="1:19" s="20" customFormat="1" x14ac:dyDescent="0.2">
      <c r="A4105" s="4" t="s">
        <v>4176</v>
      </c>
      <c r="B4105" s="5">
        <v>1.6191276309368099</v>
      </c>
      <c r="C4105" s="5">
        <f t="shared" si="192"/>
        <v>1.6191276309368099</v>
      </c>
      <c r="D4105" s="6">
        <v>6.7089046019838203E-5</v>
      </c>
      <c r="E4105" s="5">
        <v>1.15439686233017E-3</v>
      </c>
      <c r="F4105" s="5">
        <f t="shared" si="193"/>
        <v>15.666666666666666</v>
      </c>
      <c r="G4105" s="5">
        <f t="shared" si="194"/>
        <v>48.6</v>
      </c>
      <c r="H4105" s="5">
        <v>17.899999999999999</v>
      </c>
      <c r="I4105" s="5">
        <v>23.9</v>
      </c>
      <c r="J4105" s="5">
        <v>5.5</v>
      </c>
      <c r="K4105" s="5">
        <v>16.2</v>
      </c>
      <c r="L4105" s="5">
        <v>6.6</v>
      </c>
      <c r="M4105" s="5">
        <v>23.9</v>
      </c>
      <c r="N4105" s="5">
        <v>32.799999999999997</v>
      </c>
      <c r="O4105" s="5">
        <v>51.7</v>
      </c>
      <c r="P4105" s="5">
        <v>66.400000000000006</v>
      </c>
      <c r="Q4105" s="5">
        <v>47.3</v>
      </c>
      <c r="R4105" s="5">
        <v>21.3</v>
      </c>
      <c r="S4105" s="5">
        <v>72.099999999999994</v>
      </c>
    </row>
    <row r="4106" spans="1:19" s="20" customFormat="1" x14ac:dyDescent="0.2">
      <c r="A4106" s="21" t="s">
        <v>3747</v>
      </c>
      <c r="B4106" s="18">
        <v>-1.24544680422115</v>
      </c>
      <c r="C4106" s="18">
        <f t="shared" si="192"/>
        <v>1.24544680422115</v>
      </c>
      <c r="D4106" s="18">
        <v>1.0325195135835E-2</v>
      </c>
      <c r="E4106" s="18">
        <v>5.39329292952632E-2</v>
      </c>
      <c r="F4106" s="18">
        <f t="shared" si="193"/>
        <v>15.649999999999999</v>
      </c>
      <c r="G4106" s="18">
        <f t="shared" si="194"/>
        <v>6.5666666666666673</v>
      </c>
      <c r="H4106" s="18">
        <v>18.600000000000001</v>
      </c>
      <c r="I4106" s="18">
        <v>14.7</v>
      </c>
      <c r="J4106" s="18">
        <v>6.4</v>
      </c>
      <c r="K4106" s="18">
        <v>17.8</v>
      </c>
      <c r="L4106" s="18">
        <v>20.8</v>
      </c>
      <c r="M4106" s="18">
        <v>15.6</v>
      </c>
      <c r="N4106" s="18">
        <v>4.4000000000000004</v>
      </c>
      <c r="O4106" s="18">
        <v>11.5</v>
      </c>
      <c r="P4106" s="18">
        <v>4.0999999999999996</v>
      </c>
      <c r="Q4106" s="18">
        <v>0</v>
      </c>
      <c r="R4106" s="18">
        <v>14.2</v>
      </c>
      <c r="S4106" s="18">
        <v>5.2</v>
      </c>
    </row>
    <row r="4107" spans="1:19" s="20" customFormat="1" x14ac:dyDescent="0.2">
      <c r="A4107" s="4" t="s">
        <v>2856</v>
      </c>
      <c r="B4107" s="5">
        <v>-2.5822881093169801</v>
      </c>
      <c r="C4107" s="5">
        <f t="shared" si="192"/>
        <v>2.5822881093169801</v>
      </c>
      <c r="D4107" s="6">
        <v>4.8287932112704501E-7</v>
      </c>
      <c r="E4107" s="6">
        <v>2.8136865897338399E-5</v>
      </c>
      <c r="F4107" s="5">
        <f t="shared" si="193"/>
        <v>15.6</v>
      </c>
      <c r="G4107" s="5">
        <f t="shared" si="194"/>
        <v>2.5166666666666666</v>
      </c>
      <c r="H4107" s="5">
        <v>15.6</v>
      </c>
      <c r="I4107" s="5">
        <v>12.4</v>
      </c>
      <c r="J4107" s="5">
        <v>22.8</v>
      </c>
      <c r="K4107" s="5">
        <v>11.3</v>
      </c>
      <c r="L4107" s="5">
        <v>18</v>
      </c>
      <c r="M4107" s="5">
        <v>13.5</v>
      </c>
      <c r="N4107" s="5">
        <v>3.3</v>
      </c>
      <c r="O4107" s="5">
        <v>0</v>
      </c>
      <c r="P4107" s="5">
        <v>0.8</v>
      </c>
      <c r="Q4107" s="5">
        <v>1.5</v>
      </c>
      <c r="R4107" s="5">
        <v>8.5</v>
      </c>
      <c r="S4107" s="5">
        <v>1</v>
      </c>
    </row>
    <row r="4108" spans="1:19" s="20" customFormat="1" x14ac:dyDescent="0.2">
      <c r="A4108" s="4" t="s">
        <v>3987</v>
      </c>
      <c r="B4108" s="5">
        <v>-1.52328045657135</v>
      </c>
      <c r="C4108" s="5">
        <f t="shared" si="192"/>
        <v>1.52328045657135</v>
      </c>
      <c r="D4108" s="5">
        <v>1.4656310502945899E-3</v>
      </c>
      <c r="E4108" s="5">
        <v>1.24641254925825E-2</v>
      </c>
      <c r="F4108" s="5">
        <f t="shared" si="193"/>
        <v>15.583333333333334</v>
      </c>
      <c r="G4108" s="5">
        <f t="shared" si="194"/>
        <v>5.3666666666666671</v>
      </c>
      <c r="H4108" s="5">
        <v>14.9</v>
      </c>
      <c r="I4108" s="5">
        <v>17</v>
      </c>
      <c r="J4108" s="5">
        <v>10.9</v>
      </c>
      <c r="K4108" s="5">
        <v>10.5</v>
      </c>
      <c r="L4108" s="5">
        <v>14.2</v>
      </c>
      <c r="M4108" s="5">
        <v>26</v>
      </c>
      <c r="N4108" s="5">
        <v>9.8000000000000007</v>
      </c>
      <c r="O4108" s="5">
        <v>4.5999999999999996</v>
      </c>
      <c r="P4108" s="5">
        <v>3.3</v>
      </c>
      <c r="Q4108" s="5">
        <v>3.1</v>
      </c>
      <c r="R4108" s="5">
        <v>11.4</v>
      </c>
      <c r="S4108" s="5">
        <v>0</v>
      </c>
    </row>
    <row r="4109" spans="1:19" s="20" customFormat="1" x14ac:dyDescent="0.2">
      <c r="A4109" s="21" t="s">
        <v>3575</v>
      </c>
      <c r="B4109" s="18">
        <v>-0.91856864323913601</v>
      </c>
      <c r="C4109" s="18">
        <f t="shared" si="192"/>
        <v>0.91856864323913601</v>
      </c>
      <c r="D4109" s="18">
        <v>2.1898480588496399E-2</v>
      </c>
      <c r="E4109" s="18">
        <v>9.1813662276598401E-2</v>
      </c>
      <c r="F4109" s="18">
        <f t="shared" si="193"/>
        <v>15.566666666666668</v>
      </c>
      <c r="G4109" s="18">
        <f t="shared" si="194"/>
        <v>8.2166666666666668</v>
      </c>
      <c r="H4109" s="18">
        <v>7.4</v>
      </c>
      <c r="I4109" s="18">
        <v>17</v>
      </c>
      <c r="J4109" s="18">
        <v>14.6</v>
      </c>
      <c r="K4109" s="18">
        <v>13</v>
      </c>
      <c r="L4109" s="18">
        <v>23.7</v>
      </c>
      <c r="M4109" s="18">
        <v>17.7</v>
      </c>
      <c r="N4109" s="18">
        <v>12</v>
      </c>
      <c r="O4109" s="18">
        <v>6.9</v>
      </c>
      <c r="P4109" s="18">
        <v>6.6</v>
      </c>
      <c r="Q4109" s="18">
        <v>12.2</v>
      </c>
      <c r="R4109" s="18">
        <v>4.3</v>
      </c>
      <c r="S4109" s="18">
        <v>7.3</v>
      </c>
    </row>
    <row r="4110" spans="1:19" s="20" customFormat="1" x14ac:dyDescent="0.2">
      <c r="A4110" s="4" t="s">
        <v>2924</v>
      </c>
      <c r="B4110" s="5">
        <v>1.8623875816779401</v>
      </c>
      <c r="C4110" s="5">
        <f t="shared" si="192"/>
        <v>1.8623875816779401</v>
      </c>
      <c r="D4110" s="6">
        <v>4.8354821645312997E-5</v>
      </c>
      <c r="E4110" s="5">
        <v>9.0162693499375797E-4</v>
      </c>
      <c r="F4110" s="5">
        <f t="shared" si="193"/>
        <v>15.549999999999999</v>
      </c>
      <c r="G4110" s="5">
        <f t="shared" si="194"/>
        <v>57.133333333333333</v>
      </c>
      <c r="H4110" s="5">
        <v>32</v>
      </c>
      <c r="I4110" s="5">
        <v>18.5</v>
      </c>
      <c r="J4110" s="5">
        <v>12.8</v>
      </c>
      <c r="K4110" s="5">
        <v>17.8</v>
      </c>
      <c r="L4110" s="5">
        <v>2.8</v>
      </c>
      <c r="M4110" s="5">
        <v>9.4</v>
      </c>
      <c r="N4110" s="5">
        <v>40.4</v>
      </c>
      <c r="O4110" s="5">
        <v>66.599999999999994</v>
      </c>
      <c r="P4110" s="5">
        <v>76.3</v>
      </c>
      <c r="Q4110" s="5">
        <v>50.4</v>
      </c>
      <c r="R4110" s="5">
        <v>17.100000000000001</v>
      </c>
      <c r="S4110" s="5">
        <v>92</v>
      </c>
    </row>
    <row r="4111" spans="1:19" s="20" customFormat="1" x14ac:dyDescent="0.2">
      <c r="A4111" s="4" t="s">
        <v>2407</v>
      </c>
      <c r="B4111" s="5">
        <v>-1.7652135268281399</v>
      </c>
      <c r="C4111" s="5">
        <f t="shared" si="192"/>
        <v>1.7652135268281399</v>
      </c>
      <c r="D4111" s="5">
        <v>1.0041742507863099E-3</v>
      </c>
      <c r="E4111" s="5">
        <v>9.2720363144332303E-3</v>
      </c>
      <c r="F4111" s="5">
        <f t="shared" si="193"/>
        <v>15.533333333333333</v>
      </c>
      <c r="G4111" s="5">
        <f t="shared" si="194"/>
        <v>4.5</v>
      </c>
      <c r="H4111" s="5">
        <v>11.9</v>
      </c>
      <c r="I4111" s="5">
        <v>20.8</v>
      </c>
      <c r="J4111" s="5">
        <v>9.1</v>
      </c>
      <c r="K4111" s="5">
        <v>6.5</v>
      </c>
      <c r="L4111" s="5">
        <v>8.5</v>
      </c>
      <c r="M4111" s="5">
        <v>36.4</v>
      </c>
      <c r="N4111" s="5">
        <v>1.1000000000000001</v>
      </c>
      <c r="O4111" s="5">
        <v>8</v>
      </c>
      <c r="P4111" s="5">
        <v>2.5</v>
      </c>
      <c r="Q4111" s="5">
        <v>7.6</v>
      </c>
      <c r="R4111" s="5">
        <v>5.7</v>
      </c>
      <c r="S4111" s="5">
        <v>2.1</v>
      </c>
    </row>
    <row r="4112" spans="1:19" s="20" customFormat="1" x14ac:dyDescent="0.2">
      <c r="A4112" s="4" t="s">
        <v>3573</v>
      </c>
      <c r="B4112" s="5">
        <v>1.5363606981267699</v>
      </c>
      <c r="C4112" s="5">
        <f t="shared" si="192"/>
        <v>1.5363606981267699</v>
      </c>
      <c r="D4112" s="5">
        <v>3.6607720163791399E-3</v>
      </c>
      <c r="E4112" s="5">
        <v>2.4994964903666299E-2</v>
      </c>
      <c r="F4112" s="5">
        <f t="shared" si="193"/>
        <v>15.533333333333333</v>
      </c>
      <c r="G4112" s="5">
        <f t="shared" si="194"/>
        <v>45.633333333333333</v>
      </c>
      <c r="H4112" s="5">
        <v>12.6</v>
      </c>
      <c r="I4112" s="5">
        <v>8.5</v>
      </c>
      <c r="J4112" s="5">
        <v>9.1</v>
      </c>
      <c r="K4112" s="5">
        <v>12.2</v>
      </c>
      <c r="L4112" s="5">
        <v>34.1</v>
      </c>
      <c r="M4112" s="5">
        <v>16.7</v>
      </c>
      <c r="N4112" s="5">
        <v>38.299999999999997</v>
      </c>
      <c r="O4112" s="5">
        <v>49.4</v>
      </c>
      <c r="P4112" s="5">
        <v>100.9</v>
      </c>
      <c r="Q4112" s="5">
        <v>16.8</v>
      </c>
      <c r="R4112" s="5">
        <v>5.7</v>
      </c>
      <c r="S4112" s="5">
        <v>62.7</v>
      </c>
    </row>
    <row r="4113" spans="1:19" s="20" customFormat="1" x14ac:dyDescent="0.2">
      <c r="A4113" s="4" t="s">
        <v>3699</v>
      </c>
      <c r="B4113" s="5">
        <v>1.51142425625948</v>
      </c>
      <c r="C4113" s="5">
        <f t="shared" si="192"/>
        <v>1.51142425625948</v>
      </c>
      <c r="D4113" s="6">
        <v>1.8317448499244099E-5</v>
      </c>
      <c r="E4113" s="5">
        <v>4.3019436681507198E-4</v>
      </c>
      <c r="F4113" s="5">
        <f t="shared" si="193"/>
        <v>15.5</v>
      </c>
      <c r="G4113" s="5">
        <f t="shared" si="194"/>
        <v>44.699999999999996</v>
      </c>
      <c r="H4113" s="5">
        <v>23.1</v>
      </c>
      <c r="I4113" s="5">
        <v>9.3000000000000007</v>
      </c>
      <c r="J4113" s="5">
        <v>14.6</v>
      </c>
      <c r="K4113" s="5">
        <v>10.5</v>
      </c>
      <c r="L4113" s="5">
        <v>19.899999999999999</v>
      </c>
      <c r="M4113" s="5">
        <v>15.6</v>
      </c>
      <c r="N4113" s="5">
        <v>49.2</v>
      </c>
      <c r="O4113" s="5">
        <v>36.799999999999997</v>
      </c>
      <c r="P4113" s="5">
        <v>64.8</v>
      </c>
      <c r="Q4113" s="5">
        <v>33.6</v>
      </c>
      <c r="R4113" s="5">
        <v>59.8</v>
      </c>
      <c r="S4113" s="5">
        <v>24</v>
      </c>
    </row>
    <row r="4114" spans="1:19" s="20" customFormat="1" x14ac:dyDescent="0.2">
      <c r="A4114" s="4" t="s">
        <v>3417</v>
      </c>
      <c r="B4114" s="5">
        <v>-2.0069419504171</v>
      </c>
      <c r="C4114" s="5">
        <f t="shared" si="192"/>
        <v>2.0069419504171</v>
      </c>
      <c r="D4114" s="6">
        <v>7.1589753477307303E-5</v>
      </c>
      <c r="E4114" s="5">
        <v>1.2128471120500201E-3</v>
      </c>
      <c r="F4114" s="5">
        <f t="shared" si="193"/>
        <v>15.5</v>
      </c>
      <c r="G4114" s="5">
        <f t="shared" si="194"/>
        <v>3.7833333333333332</v>
      </c>
      <c r="H4114" s="5">
        <v>15.6</v>
      </c>
      <c r="I4114" s="5">
        <v>19.3</v>
      </c>
      <c r="J4114" s="5">
        <v>20.100000000000001</v>
      </c>
      <c r="K4114" s="5">
        <v>9.6999999999999993</v>
      </c>
      <c r="L4114" s="5">
        <v>8.5</v>
      </c>
      <c r="M4114" s="5">
        <v>19.8</v>
      </c>
      <c r="N4114" s="5">
        <v>6.6</v>
      </c>
      <c r="O4114" s="5">
        <v>1.1000000000000001</v>
      </c>
      <c r="P4114" s="5">
        <v>2.5</v>
      </c>
      <c r="Q4114" s="5">
        <v>1.5</v>
      </c>
      <c r="R4114" s="5">
        <v>10</v>
      </c>
      <c r="S4114" s="5">
        <v>1</v>
      </c>
    </row>
    <row r="4115" spans="1:19" s="20" customFormat="1" x14ac:dyDescent="0.2">
      <c r="A4115" s="4" t="s">
        <v>4198</v>
      </c>
      <c r="B4115" s="5">
        <v>2.0871827867934201</v>
      </c>
      <c r="C4115" s="5">
        <f t="shared" si="192"/>
        <v>2.0871827867934201</v>
      </c>
      <c r="D4115" s="5">
        <v>9.1614967105008399E-4</v>
      </c>
      <c r="E4115" s="5">
        <v>8.6091205801853699E-3</v>
      </c>
      <c r="F4115" s="5">
        <f t="shared" si="193"/>
        <v>15.466666666666667</v>
      </c>
      <c r="G4115" s="5">
        <f t="shared" si="194"/>
        <v>66.3</v>
      </c>
      <c r="H4115" s="5">
        <v>6.7</v>
      </c>
      <c r="I4115" s="5">
        <v>19.3</v>
      </c>
      <c r="J4115" s="5">
        <v>4.5999999999999996</v>
      </c>
      <c r="K4115" s="5">
        <v>27.6</v>
      </c>
      <c r="L4115" s="5">
        <v>29.4</v>
      </c>
      <c r="M4115" s="5">
        <v>5.2</v>
      </c>
      <c r="N4115" s="5">
        <v>36.1</v>
      </c>
      <c r="O4115" s="5">
        <v>83.9</v>
      </c>
      <c r="P4115" s="5">
        <v>71.400000000000006</v>
      </c>
      <c r="Q4115" s="5">
        <v>177</v>
      </c>
      <c r="R4115" s="5">
        <v>24.2</v>
      </c>
      <c r="S4115" s="5">
        <v>5.2</v>
      </c>
    </row>
    <row r="4116" spans="1:19" s="20" customFormat="1" x14ac:dyDescent="0.2">
      <c r="A4116" s="4" t="s">
        <v>3671</v>
      </c>
      <c r="B4116" s="5">
        <v>0.96137193496315398</v>
      </c>
      <c r="C4116" s="5">
        <f t="shared" si="192"/>
        <v>0.96137193496315398</v>
      </c>
      <c r="D4116" s="5">
        <v>9.1110399846382299E-3</v>
      </c>
      <c r="E4116" s="5">
        <v>4.88883733598659E-2</v>
      </c>
      <c r="F4116" s="5">
        <f t="shared" si="193"/>
        <v>15.466666666666667</v>
      </c>
      <c r="G4116" s="5">
        <f t="shared" si="194"/>
        <v>30.416666666666668</v>
      </c>
      <c r="H4116" s="5">
        <v>14.1</v>
      </c>
      <c r="I4116" s="5">
        <v>11.6</v>
      </c>
      <c r="J4116" s="5">
        <v>23.7</v>
      </c>
      <c r="K4116" s="5">
        <v>21.1</v>
      </c>
      <c r="L4116" s="5">
        <v>16.100000000000001</v>
      </c>
      <c r="M4116" s="5">
        <v>6.2</v>
      </c>
      <c r="N4116" s="5">
        <v>26.2</v>
      </c>
      <c r="O4116" s="5">
        <v>28.7</v>
      </c>
      <c r="P4116" s="5">
        <v>32</v>
      </c>
      <c r="Q4116" s="5">
        <v>25.9</v>
      </c>
      <c r="R4116" s="5">
        <v>18.5</v>
      </c>
      <c r="S4116" s="5">
        <v>51.2</v>
      </c>
    </row>
    <row r="4117" spans="1:19" s="20" customFormat="1" x14ac:dyDescent="0.2">
      <c r="A4117" s="21" t="s">
        <v>3078</v>
      </c>
      <c r="B4117" s="18">
        <v>-0.98222522144120805</v>
      </c>
      <c r="C4117" s="18">
        <f t="shared" si="192"/>
        <v>0.98222522144120805</v>
      </c>
      <c r="D4117" s="18">
        <v>2.9499767192438998E-2</v>
      </c>
      <c r="E4117" s="18">
        <v>0.113165815142466</v>
      </c>
      <c r="F4117" s="18">
        <f t="shared" si="193"/>
        <v>15.383333333333333</v>
      </c>
      <c r="G4117" s="18">
        <f t="shared" si="194"/>
        <v>7.7666666666666684</v>
      </c>
      <c r="H4117" s="18">
        <v>17.899999999999999</v>
      </c>
      <c r="I4117" s="18">
        <v>12.4</v>
      </c>
      <c r="J4117" s="18">
        <v>14.6</v>
      </c>
      <c r="K4117" s="18">
        <v>17</v>
      </c>
      <c r="L4117" s="18">
        <v>18.899999999999999</v>
      </c>
      <c r="M4117" s="18">
        <v>11.5</v>
      </c>
      <c r="N4117" s="18">
        <v>3.3</v>
      </c>
      <c r="O4117" s="18">
        <v>17.2</v>
      </c>
      <c r="P4117" s="18">
        <v>1.6</v>
      </c>
      <c r="Q4117" s="18">
        <v>6.1</v>
      </c>
      <c r="R4117" s="18">
        <v>14.2</v>
      </c>
      <c r="S4117" s="18">
        <v>4.2</v>
      </c>
    </row>
    <row r="4118" spans="1:19" s="20" customFormat="1" x14ac:dyDescent="0.2">
      <c r="A4118" s="21" t="s">
        <v>4159</v>
      </c>
      <c r="B4118" s="18">
        <v>0.73458659218090305</v>
      </c>
      <c r="C4118" s="18">
        <f t="shared" si="192"/>
        <v>0.73458659218090305</v>
      </c>
      <c r="D4118" s="18">
        <v>4.2833955540021097E-2</v>
      </c>
      <c r="E4118" s="18">
        <v>0.14665362521080499</v>
      </c>
      <c r="F4118" s="18">
        <f t="shared" si="193"/>
        <v>15.299999999999997</v>
      </c>
      <c r="G4118" s="18">
        <f t="shared" si="194"/>
        <v>25.666666666666668</v>
      </c>
      <c r="H4118" s="18">
        <v>15.6</v>
      </c>
      <c r="I4118" s="18">
        <v>17.8</v>
      </c>
      <c r="J4118" s="18">
        <v>13.7</v>
      </c>
      <c r="K4118" s="18">
        <v>16.2</v>
      </c>
      <c r="L4118" s="18">
        <v>6.6</v>
      </c>
      <c r="M4118" s="18">
        <v>21.9</v>
      </c>
      <c r="N4118" s="18">
        <v>20.8</v>
      </c>
      <c r="O4118" s="18">
        <v>26.4</v>
      </c>
      <c r="P4118" s="18">
        <v>42.7</v>
      </c>
      <c r="Q4118" s="18">
        <v>25.9</v>
      </c>
      <c r="R4118" s="18">
        <v>14.2</v>
      </c>
      <c r="S4118" s="18">
        <v>24</v>
      </c>
    </row>
    <row r="4119" spans="1:19" s="20" customFormat="1" x14ac:dyDescent="0.2">
      <c r="A4119" s="4" t="s">
        <v>3522</v>
      </c>
      <c r="B4119" s="5">
        <v>-1.28918805927531</v>
      </c>
      <c r="C4119" s="5">
        <f t="shared" si="192"/>
        <v>1.28918805927531</v>
      </c>
      <c r="D4119" s="5">
        <v>5.3742683979192503E-3</v>
      </c>
      <c r="E4119" s="5">
        <v>3.3341078809581003E-2</v>
      </c>
      <c r="F4119" s="5">
        <f t="shared" si="193"/>
        <v>15.233333333333334</v>
      </c>
      <c r="G4119" s="5">
        <f t="shared" si="194"/>
        <v>6.1999999999999993</v>
      </c>
      <c r="H4119" s="5">
        <v>8.9</v>
      </c>
      <c r="I4119" s="5">
        <v>18.5</v>
      </c>
      <c r="J4119" s="5">
        <v>18.2</v>
      </c>
      <c r="K4119" s="5">
        <v>14.6</v>
      </c>
      <c r="L4119" s="5">
        <v>20.8</v>
      </c>
      <c r="M4119" s="5">
        <v>10.4</v>
      </c>
      <c r="N4119" s="5">
        <v>5.5</v>
      </c>
      <c r="O4119" s="5">
        <v>0</v>
      </c>
      <c r="P4119" s="5">
        <v>6.6</v>
      </c>
      <c r="Q4119" s="5">
        <v>4.5999999999999996</v>
      </c>
      <c r="R4119" s="5">
        <v>14.2</v>
      </c>
      <c r="S4119" s="5">
        <v>6.3</v>
      </c>
    </row>
    <row r="4120" spans="1:19" s="20" customFormat="1" x14ac:dyDescent="0.2">
      <c r="A4120" s="4" t="s">
        <v>3792</v>
      </c>
      <c r="B4120" s="5">
        <v>3.1906691139213601</v>
      </c>
      <c r="C4120" s="5">
        <f t="shared" si="192"/>
        <v>3.1906691139213601</v>
      </c>
      <c r="D4120" s="6">
        <v>8.4799653101184396E-6</v>
      </c>
      <c r="E4120" s="5">
        <v>2.3804252986414599E-4</v>
      </c>
      <c r="F4120" s="5">
        <f t="shared" si="193"/>
        <v>15.116666666666669</v>
      </c>
      <c r="G4120" s="5">
        <f t="shared" si="194"/>
        <v>140.05000000000001</v>
      </c>
      <c r="H4120" s="5">
        <v>23.1</v>
      </c>
      <c r="I4120" s="5">
        <v>8.5</v>
      </c>
      <c r="J4120" s="5">
        <v>9.1</v>
      </c>
      <c r="K4120" s="5">
        <v>12.2</v>
      </c>
      <c r="L4120" s="5">
        <v>28.4</v>
      </c>
      <c r="M4120" s="5">
        <v>9.4</v>
      </c>
      <c r="N4120" s="5">
        <v>148.6</v>
      </c>
      <c r="O4120" s="5">
        <v>156.19999999999999</v>
      </c>
      <c r="P4120" s="5">
        <v>332.2</v>
      </c>
      <c r="Q4120" s="5">
        <v>38.200000000000003</v>
      </c>
      <c r="R4120" s="5">
        <v>0</v>
      </c>
      <c r="S4120" s="5">
        <v>165.1</v>
      </c>
    </row>
    <row r="4121" spans="1:19" s="20" customFormat="1" x14ac:dyDescent="0.2">
      <c r="A4121" s="21" t="s">
        <v>3485</v>
      </c>
      <c r="B4121" s="18">
        <v>-0.95079700194453798</v>
      </c>
      <c r="C4121" s="18">
        <f t="shared" si="192"/>
        <v>0.95079700194453798</v>
      </c>
      <c r="D4121" s="18">
        <v>1.4470853436760101E-2</v>
      </c>
      <c r="E4121" s="18">
        <v>6.8790215827466195E-2</v>
      </c>
      <c r="F4121" s="18">
        <f t="shared" si="193"/>
        <v>15.116666666666665</v>
      </c>
      <c r="G4121" s="18">
        <f t="shared" si="194"/>
        <v>7.8</v>
      </c>
      <c r="H4121" s="18">
        <v>14.1</v>
      </c>
      <c r="I4121" s="18">
        <v>23.9</v>
      </c>
      <c r="J4121" s="18">
        <v>12.8</v>
      </c>
      <c r="K4121" s="18">
        <v>11.3</v>
      </c>
      <c r="L4121" s="18">
        <v>16.100000000000001</v>
      </c>
      <c r="M4121" s="18">
        <v>12.5</v>
      </c>
      <c r="N4121" s="18">
        <v>10.9</v>
      </c>
      <c r="O4121" s="18">
        <v>6.9</v>
      </c>
      <c r="P4121" s="18">
        <v>6.6</v>
      </c>
      <c r="Q4121" s="18">
        <v>6.1</v>
      </c>
      <c r="R4121" s="18">
        <v>10</v>
      </c>
      <c r="S4121" s="18">
        <v>6.3</v>
      </c>
    </row>
    <row r="4122" spans="1:19" s="20" customFormat="1" x14ac:dyDescent="0.2">
      <c r="A4122" s="4" t="s">
        <v>3070</v>
      </c>
      <c r="B4122" s="5">
        <v>-1.49969559897312</v>
      </c>
      <c r="C4122" s="5">
        <f t="shared" si="192"/>
        <v>1.49969559897312</v>
      </c>
      <c r="D4122" s="5">
        <v>3.9532449426108503E-3</v>
      </c>
      <c r="E4122" s="5">
        <v>2.6394430100773698E-2</v>
      </c>
      <c r="F4122" s="5">
        <f t="shared" si="193"/>
        <v>15.1</v>
      </c>
      <c r="G4122" s="5">
        <f t="shared" si="194"/>
        <v>5.2833333333333332</v>
      </c>
      <c r="H4122" s="5">
        <v>12.6</v>
      </c>
      <c r="I4122" s="5">
        <v>13.9</v>
      </c>
      <c r="J4122" s="5">
        <v>30.1</v>
      </c>
      <c r="K4122" s="5">
        <v>13</v>
      </c>
      <c r="L4122" s="5">
        <v>8.5</v>
      </c>
      <c r="M4122" s="5">
        <v>12.5</v>
      </c>
      <c r="N4122" s="5">
        <v>4.4000000000000004</v>
      </c>
      <c r="O4122" s="5">
        <v>10.3</v>
      </c>
      <c r="P4122" s="5">
        <v>4.9000000000000004</v>
      </c>
      <c r="Q4122" s="5">
        <v>10.7</v>
      </c>
      <c r="R4122" s="5">
        <v>1.4</v>
      </c>
      <c r="S4122" s="5">
        <v>0</v>
      </c>
    </row>
    <row r="4123" spans="1:19" s="20" customFormat="1" x14ac:dyDescent="0.2">
      <c r="A4123" s="4" t="s">
        <v>4422</v>
      </c>
      <c r="B4123" s="5">
        <v>-1.3741233928908401</v>
      </c>
      <c r="C4123" s="5">
        <f t="shared" si="192"/>
        <v>1.3741233928908401</v>
      </c>
      <c r="D4123" s="5">
        <v>3.3752687836999099E-3</v>
      </c>
      <c r="E4123" s="5">
        <v>2.3557967195851098E-2</v>
      </c>
      <c r="F4123" s="5">
        <f t="shared" si="193"/>
        <v>15.083333333333334</v>
      </c>
      <c r="G4123" s="5">
        <f t="shared" si="194"/>
        <v>5.7666666666666666</v>
      </c>
      <c r="H4123" s="5">
        <v>13.4</v>
      </c>
      <c r="I4123" s="5">
        <v>23.9</v>
      </c>
      <c r="J4123" s="5">
        <v>11.9</v>
      </c>
      <c r="K4123" s="5">
        <v>6.5</v>
      </c>
      <c r="L4123" s="5">
        <v>17.100000000000001</v>
      </c>
      <c r="M4123" s="5">
        <v>17.7</v>
      </c>
      <c r="N4123" s="5">
        <v>5.5</v>
      </c>
      <c r="O4123" s="5">
        <v>2.2999999999999998</v>
      </c>
      <c r="P4123" s="5">
        <v>2.5</v>
      </c>
      <c r="Q4123" s="5">
        <v>13.7</v>
      </c>
      <c r="R4123" s="5">
        <v>4.3</v>
      </c>
      <c r="S4123" s="5">
        <v>6.3</v>
      </c>
    </row>
    <row r="4124" spans="1:19" s="20" customFormat="1" x14ac:dyDescent="0.2">
      <c r="A4124" s="4" t="s">
        <v>4278</v>
      </c>
      <c r="B4124" s="5">
        <v>2.13996180043344</v>
      </c>
      <c r="C4124" s="5">
        <f t="shared" si="192"/>
        <v>2.13996180043344</v>
      </c>
      <c r="D4124" s="6">
        <v>1.9845470043655901E-5</v>
      </c>
      <c r="E4124" s="5">
        <v>4.5496701293823802E-4</v>
      </c>
      <c r="F4124" s="5">
        <f t="shared" si="193"/>
        <v>15.016666666666667</v>
      </c>
      <c r="G4124" s="5">
        <f t="shared" si="194"/>
        <v>67.05</v>
      </c>
      <c r="H4124" s="5">
        <v>29.8</v>
      </c>
      <c r="I4124" s="5">
        <v>16.2</v>
      </c>
      <c r="J4124" s="5">
        <v>12.8</v>
      </c>
      <c r="K4124" s="5">
        <v>16.2</v>
      </c>
      <c r="L4124" s="5">
        <v>4.7</v>
      </c>
      <c r="M4124" s="5">
        <v>10.4</v>
      </c>
      <c r="N4124" s="5">
        <v>36.1</v>
      </c>
      <c r="O4124" s="5">
        <v>57.4</v>
      </c>
      <c r="P4124" s="5">
        <v>168.2</v>
      </c>
      <c r="Q4124" s="5">
        <v>30.5</v>
      </c>
      <c r="R4124" s="5">
        <v>21.3</v>
      </c>
      <c r="S4124" s="5">
        <v>88.8</v>
      </c>
    </row>
    <row r="4125" spans="1:19" s="20" customFormat="1" x14ac:dyDescent="0.2">
      <c r="A4125" s="4" t="s">
        <v>2643</v>
      </c>
      <c r="B4125" s="5">
        <v>1.59280617771335</v>
      </c>
      <c r="C4125" s="5">
        <f t="shared" si="192"/>
        <v>1.59280617771335</v>
      </c>
      <c r="D4125" s="5">
        <v>3.91676475234867E-3</v>
      </c>
      <c r="E4125" s="5">
        <v>2.62534170742394E-2</v>
      </c>
      <c r="F4125" s="5">
        <f t="shared" si="193"/>
        <v>14.983333333333334</v>
      </c>
      <c r="G4125" s="5">
        <f t="shared" si="194"/>
        <v>45.599999999999994</v>
      </c>
      <c r="H4125" s="5">
        <v>13.4</v>
      </c>
      <c r="I4125" s="5">
        <v>12.4</v>
      </c>
      <c r="J4125" s="5">
        <v>23.7</v>
      </c>
      <c r="K4125" s="5">
        <v>22.7</v>
      </c>
      <c r="L4125" s="5">
        <v>10.4</v>
      </c>
      <c r="M4125" s="5">
        <v>7.3</v>
      </c>
      <c r="N4125" s="5">
        <v>44.8</v>
      </c>
      <c r="O4125" s="5">
        <v>29.9</v>
      </c>
      <c r="P4125" s="5">
        <v>32</v>
      </c>
      <c r="Q4125" s="5">
        <v>100.7</v>
      </c>
      <c r="R4125" s="5">
        <v>1.4</v>
      </c>
      <c r="S4125" s="5">
        <v>64.8</v>
      </c>
    </row>
    <row r="4126" spans="1:19" s="20" customFormat="1" x14ac:dyDescent="0.2">
      <c r="A4126" s="4" t="s">
        <v>4594</v>
      </c>
      <c r="B4126" s="5">
        <v>1.27156414701098</v>
      </c>
      <c r="C4126" s="5">
        <f t="shared" si="192"/>
        <v>1.27156414701098</v>
      </c>
      <c r="D4126" s="5">
        <v>7.7420608042977597E-3</v>
      </c>
      <c r="E4126" s="5">
        <v>4.3481606919500697E-2</v>
      </c>
      <c r="F4126" s="5">
        <f t="shared" si="193"/>
        <v>14.966666666666667</v>
      </c>
      <c r="G4126" s="5">
        <f t="shared" si="194"/>
        <v>36.566666666666663</v>
      </c>
      <c r="H4126" s="5">
        <v>17.899999999999999</v>
      </c>
      <c r="I4126" s="5">
        <v>10.8</v>
      </c>
      <c r="J4126" s="5">
        <v>8.1999999999999993</v>
      </c>
      <c r="K4126" s="5">
        <v>13</v>
      </c>
      <c r="L4126" s="5">
        <v>28.4</v>
      </c>
      <c r="M4126" s="5">
        <v>11.5</v>
      </c>
      <c r="N4126" s="5">
        <v>37.200000000000003</v>
      </c>
      <c r="O4126" s="5">
        <v>37.9</v>
      </c>
      <c r="P4126" s="5">
        <v>84.5</v>
      </c>
      <c r="Q4126" s="5">
        <v>12.2</v>
      </c>
      <c r="R4126" s="5">
        <v>10</v>
      </c>
      <c r="S4126" s="5">
        <v>37.6</v>
      </c>
    </row>
    <row r="4127" spans="1:19" s="20" customFormat="1" x14ac:dyDescent="0.2">
      <c r="A4127" s="21" t="s">
        <v>3369</v>
      </c>
      <c r="B4127" s="18">
        <v>0.82443354949962799</v>
      </c>
      <c r="C4127" s="18">
        <f t="shared" si="192"/>
        <v>0.82443354949962799</v>
      </c>
      <c r="D4127" s="18">
        <v>1.8212832057023301E-2</v>
      </c>
      <c r="E4127" s="18">
        <v>8.1043678198781804E-2</v>
      </c>
      <c r="F4127" s="18">
        <f t="shared" si="193"/>
        <v>14.883333333333333</v>
      </c>
      <c r="G4127" s="18">
        <f t="shared" si="194"/>
        <v>26.599999999999994</v>
      </c>
      <c r="H4127" s="18">
        <v>9.6999999999999993</v>
      </c>
      <c r="I4127" s="18">
        <v>12.4</v>
      </c>
      <c r="J4127" s="18">
        <v>14.6</v>
      </c>
      <c r="K4127" s="18">
        <v>19.5</v>
      </c>
      <c r="L4127" s="18">
        <v>12.3</v>
      </c>
      <c r="M4127" s="18">
        <v>20.8</v>
      </c>
      <c r="N4127" s="18">
        <v>24</v>
      </c>
      <c r="O4127" s="18">
        <v>32.200000000000003</v>
      </c>
      <c r="P4127" s="18">
        <v>39.4</v>
      </c>
      <c r="Q4127" s="18">
        <v>18.3</v>
      </c>
      <c r="R4127" s="18">
        <v>18.5</v>
      </c>
      <c r="S4127" s="18">
        <v>27.2</v>
      </c>
    </row>
    <row r="4128" spans="1:19" s="20" customFormat="1" x14ac:dyDescent="0.2">
      <c r="A4128" s="4" t="s">
        <v>4496</v>
      </c>
      <c r="B4128" s="5">
        <v>-1.28425542617926</v>
      </c>
      <c r="C4128" s="5">
        <f t="shared" si="192"/>
        <v>1.28425542617926</v>
      </c>
      <c r="D4128" s="5">
        <v>1.7998035605515099E-3</v>
      </c>
      <c r="E4128" s="5">
        <v>1.45494265530001E-2</v>
      </c>
      <c r="F4128" s="5">
        <f t="shared" si="193"/>
        <v>14.883333333333331</v>
      </c>
      <c r="G4128" s="5">
        <f t="shared" si="194"/>
        <v>6.0666666666666673</v>
      </c>
      <c r="H4128" s="5">
        <v>11.2</v>
      </c>
      <c r="I4128" s="5">
        <v>17</v>
      </c>
      <c r="J4128" s="5">
        <v>14.6</v>
      </c>
      <c r="K4128" s="5">
        <v>11.3</v>
      </c>
      <c r="L4128" s="5">
        <v>12.3</v>
      </c>
      <c r="M4128" s="5">
        <v>22.9</v>
      </c>
      <c r="N4128" s="5">
        <v>5.5</v>
      </c>
      <c r="O4128" s="5">
        <v>11.5</v>
      </c>
      <c r="P4128" s="5">
        <v>2.5</v>
      </c>
      <c r="Q4128" s="5">
        <v>4.5999999999999996</v>
      </c>
      <c r="R4128" s="5">
        <v>7.1</v>
      </c>
      <c r="S4128" s="5">
        <v>5.2</v>
      </c>
    </row>
    <row r="4129" spans="1:19" s="20" customFormat="1" x14ac:dyDescent="0.2">
      <c r="A4129" s="21" t="s">
        <v>2579</v>
      </c>
      <c r="B4129" s="18">
        <v>1.0476813603828501</v>
      </c>
      <c r="C4129" s="18">
        <f t="shared" si="192"/>
        <v>1.0476813603828501</v>
      </c>
      <c r="D4129" s="18">
        <v>1.23958350096502E-2</v>
      </c>
      <c r="E4129" s="18">
        <v>6.1706260004042501E-2</v>
      </c>
      <c r="F4129" s="18">
        <f t="shared" si="193"/>
        <v>14.866666666666665</v>
      </c>
      <c r="G4129" s="18">
        <f t="shared" si="194"/>
        <v>31.05</v>
      </c>
      <c r="H4129" s="18">
        <v>22.3</v>
      </c>
      <c r="I4129" s="18">
        <v>18.5</v>
      </c>
      <c r="J4129" s="18">
        <v>11.9</v>
      </c>
      <c r="K4129" s="18">
        <v>8.1</v>
      </c>
      <c r="L4129" s="18">
        <v>7.6</v>
      </c>
      <c r="M4129" s="18">
        <v>20.8</v>
      </c>
      <c r="N4129" s="18">
        <v>23</v>
      </c>
      <c r="O4129" s="18">
        <v>19.5</v>
      </c>
      <c r="P4129" s="18">
        <v>50.9</v>
      </c>
      <c r="Q4129" s="18">
        <v>18.3</v>
      </c>
      <c r="R4129" s="18">
        <v>17.100000000000001</v>
      </c>
      <c r="S4129" s="18">
        <v>57.5</v>
      </c>
    </row>
    <row r="4130" spans="1:19" s="20" customFormat="1" x14ac:dyDescent="0.2">
      <c r="A4130" s="21" t="s">
        <v>3604</v>
      </c>
      <c r="B4130" s="18">
        <v>1.4047045647473</v>
      </c>
      <c r="C4130" s="18">
        <f t="shared" si="192"/>
        <v>1.4047045647473</v>
      </c>
      <c r="D4130" s="18">
        <v>1.6503448970080301E-2</v>
      </c>
      <c r="E4130" s="18">
        <v>7.5512360352987695E-2</v>
      </c>
      <c r="F4130" s="18">
        <f t="shared" si="193"/>
        <v>14.85</v>
      </c>
      <c r="G4130" s="18">
        <f t="shared" si="194"/>
        <v>39.65</v>
      </c>
      <c r="H4130" s="18">
        <v>14.1</v>
      </c>
      <c r="I4130" s="18">
        <v>12.4</v>
      </c>
      <c r="J4130" s="18">
        <v>10</v>
      </c>
      <c r="K4130" s="18">
        <v>16.2</v>
      </c>
      <c r="L4130" s="18">
        <v>21.8</v>
      </c>
      <c r="M4130" s="18">
        <v>14.6</v>
      </c>
      <c r="N4130" s="18">
        <v>148.6</v>
      </c>
      <c r="O4130" s="18">
        <v>6.9</v>
      </c>
      <c r="P4130" s="18">
        <v>15.6</v>
      </c>
      <c r="Q4130" s="18">
        <v>27.5</v>
      </c>
      <c r="R4130" s="18">
        <v>10</v>
      </c>
      <c r="S4130" s="18">
        <v>29.3</v>
      </c>
    </row>
    <row r="4131" spans="1:19" s="20" customFormat="1" x14ac:dyDescent="0.2">
      <c r="A4131" s="21" t="s">
        <v>4252</v>
      </c>
      <c r="B4131" s="18">
        <v>0.79913411782861599</v>
      </c>
      <c r="C4131" s="18">
        <f t="shared" si="192"/>
        <v>0.79913411782861599</v>
      </c>
      <c r="D4131" s="18">
        <v>3.2297494634420602E-2</v>
      </c>
      <c r="E4131" s="18">
        <v>0.120736904000314</v>
      </c>
      <c r="F4131" s="18">
        <f t="shared" si="193"/>
        <v>14.85</v>
      </c>
      <c r="G4131" s="18">
        <f t="shared" si="194"/>
        <v>26.033333333333331</v>
      </c>
      <c r="H4131" s="18">
        <v>14.1</v>
      </c>
      <c r="I4131" s="18">
        <v>22.4</v>
      </c>
      <c r="J4131" s="18">
        <v>14.6</v>
      </c>
      <c r="K4131" s="18">
        <v>12.2</v>
      </c>
      <c r="L4131" s="18">
        <v>12.3</v>
      </c>
      <c r="M4131" s="18">
        <v>13.5</v>
      </c>
      <c r="N4131" s="18">
        <v>24</v>
      </c>
      <c r="O4131" s="18">
        <v>28.7</v>
      </c>
      <c r="P4131" s="18">
        <v>30.4</v>
      </c>
      <c r="Q4131" s="18">
        <v>44.3</v>
      </c>
      <c r="R4131" s="18">
        <v>10</v>
      </c>
      <c r="S4131" s="18">
        <v>18.8</v>
      </c>
    </row>
    <row r="4132" spans="1:19" s="20" customFormat="1" x14ac:dyDescent="0.2">
      <c r="A4132" s="21" t="s">
        <v>4304</v>
      </c>
      <c r="B4132" s="18">
        <v>-0.93860282850217003</v>
      </c>
      <c r="C4132" s="18">
        <f t="shared" si="192"/>
        <v>0.93860282850217003</v>
      </c>
      <c r="D4132" s="18">
        <v>3.3987932717461297E-2</v>
      </c>
      <c r="E4132" s="18">
        <v>0.125110401769014</v>
      </c>
      <c r="F4132" s="18">
        <f t="shared" si="193"/>
        <v>14.816666666666665</v>
      </c>
      <c r="G4132" s="18">
        <f t="shared" si="194"/>
        <v>7.6999999999999993</v>
      </c>
      <c r="H4132" s="18">
        <v>12.6</v>
      </c>
      <c r="I4132" s="18">
        <v>26.2</v>
      </c>
      <c r="J4132" s="18">
        <v>9.1</v>
      </c>
      <c r="K4132" s="18">
        <v>21.9</v>
      </c>
      <c r="L4132" s="18">
        <v>6.6</v>
      </c>
      <c r="M4132" s="18">
        <v>12.5</v>
      </c>
      <c r="N4132" s="18">
        <v>7.7</v>
      </c>
      <c r="O4132" s="18">
        <v>12.6</v>
      </c>
      <c r="P4132" s="18">
        <v>2.5</v>
      </c>
      <c r="Q4132" s="18">
        <v>7.6</v>
      </c>
      <c r="R4132" s="18">
        <v>8.5</v>
      </c>
      <c r="S4132" s="18">
        <v>7.3</v>
      </c>
    </row>
    <row r="4133" spans="1:19" s="20" customFormat="1" x14ac:dyDescent="0.2">
      <c r="A4133" s="4" t="s">
        <v>2953</v>
      </c>
      <c r="B4133" s="5">
        <v>1.1500446707482801</v>
      </c>
      <c r="C4133" s="5">
        <f t="shared" si="192"/>
        <v>1.1500446707482801</v>
      </c>
      <c r="D4133" s="5">
        <v>5.6223514865784696E-3</v>
      </c>
      <c r="E4133" s="5">
        <v>3.4430188263549599E-2</v>
      </c>
      <c r="F4133" s="5">
        <f t="shared" si="193"/>
        <v>14.800000000000002</v>
      </c>
      <c r="G4133" s="5">
        <f t="shared" si="194"/>
        <v>33.133333333333333</v>
      </c>
      <c r="H4133" s="5">
        <v>28.3</v>
      </c>
      <c r="I4133" s="5">
        <v>11.6</v>
      </c>
      <c r="J4133" s="5">
        <v>15.5</v>
      </c>
      <c r="K4133" s="5">
        <v>10.5</v>
      </c>
      <c r="L4133" s="5">
        <v>10.4</v>
      </c>
      <c r="M4133" s="5">
        <v>12.5</v>
      </c>
      <c r="N4133" s="5">
        <v>37.200000000000003</v>
      </c>
      <c r="O4133" s="5">
        <v>32.200000000000003</v>
      </c>
      <c r="P4133" s="5">
        <v>29.5</v>
      </c>
      <c r="Q4133" s="5">
        <v>45.8</v>
      </c>
      <c r="R4133" s="5">
        <v>7.1</v>
      </c>
      <c r="S4133" s="5">
        <v>47</v>
      </c>
    </row>
    <row r="4134" spans="1:19" s="20" customFormat="1" x14ac:dyDescent="0.2">
      <c r="A4134" s="4" t="s">
        <v>2782</v>
      </c>
      <c r="B4134" s="5">
        <v>-1.67729803133788</v>
      </c>
      <c r="C4134" s="5">
        <f t="shared" si="192"/>
        <v>1.67729803133788</v>
      </c>
      <c r="D4134" s="5">
        <v>1.67007122521997E-3</v>
      </c>
      <c r="E4134" s="5">
        <v>1.37331052091926E-2</v>
      </c>
      <c r="F4134" s="5">
        <f t="shared" si="193"/>
        <v>14.75</v>
      </c>
      <c r="G4134" s="5">
        <f t="shared" si="194"/>
        <v>4.55</v>
      </c>
      <c r="H4134" s="5">
        <v>7.4</v>
      </c>
      <c r="I4134" s="5">
        <v>29.3</v>
      </c>
      <c r="J4134" s="5">
        <v>21.9</v>
      </c>
      <c r="K4134" s="5">
        <v>15.4</v>
      </c>
      <c r="L4134" s="5">
        <v>11.4</v>
      </c>
      <c r="M4134" s="5">
        <v>3.1</v>
      </c>
      <c r="N4134" s="5">
        <v>7.7</v>
      </c>
      <c r="O4134" s="5">
        <v>0</v>
      </c>
      <c r="P4134" s="5">
        <v>4.0999999999999996</v>
      </c>
      <c r="Q4134" s="5">
        <v>4.5999999999999996</v>
      </c>
      <c r="R4134" s="5">
        <v>5.7</v>
      </c>
      <c r="S4134" s="5">
        <v>5.2</v>
      </c>
    </row>
    <row r="4135" spans="1:19" s="20" customFormat="1" x14ac:dyDescent="0.2">
      <c r="A4135" s="4" t="s">
        <v>2525</v>
      </c>
      <c r="B4135" s="5">
        <v>2.23546763163742</v>
      </c>
      <c r="C4135" s="5">
        <f t="shared" si="192"/>
        <v>2.23546763163742</v>
      </c>
      <c r="D4135" s="6">
        <v>1.0644259452069599E-6</v>
      </c>
      <c r="E4135" s="6">
        <v>5.0381736354211402E-5</v>
      </c>
      <c r="F4135" s="5">
        <f t="shared" si="193"/>
        <v>14.733333333333334</v>
      </c>
      <c r="G4135" s="5">
        <f t="shared" si="194"/>
        <v>70.2</v>
      </c>
      <c r="H4135" s="5">
        <v>15.6</v>
      </c>
      <c r="I4135" s="5">
        <v>10</v>
      </c>
      <c r="J4135" s="5">
        <v>14.6</v>
      </c>
      <c r="K4135" s="5">
        <v>18.600000000000001</v>
      </c>
      <c r="L4135" s="5">
        <v>17.100000000000001</v>
      </c>
      <c r="M4135" s="5">
        <v>12.5</v>
      </c>
      <c r="N4135" s="5">
        <v>90.7</v>
      </c>
      <c r="O4135" s="5">
        <v>43.6</v>
      </c>
      <c r="P4135" s="5">
        <v>121.4</v>
      </c>
      <c r="Q4135" s="5">
        <v>87</v>
      </c>
      <c r="R4135" s="5">
        <v>8.5</v>
      </c>
      <c r="S4135" s="5">
        <v>70</v>
      </c>
    </row>
    <row r="4136" spans="1:19" s="20" customFormat="1" x14ac:dyDescent="0.2">
      <c r="A4136" s="4" t="s">
        <v>2543</v>
      </c>
      <c r="B4136" s="5">
        <v>0.98115737291055805</v>
      </c>
      <c r="C4136" s="5">
        <f t="shared" si="192"/>
        <v>0.98115737291055805</v>
      </c>
      <c r="D4136" s="5">
        <v>5.4547567437489798E-3</v>
      </c>
      <c r="E4136" s="5">
        <v>3.3671959465927201E-2</v>
      </c>
      <c r="F4136" s="5">
        <f t="shared" si="193"/>
        <v>14.733333333333334</v>
      </c>
      <c r="G4136" s="5">
        <f t="shared" si="194"/>
        <v>29.349999999999998</v>
      </c>
      <c r="H4136" s="5">
        <v>20.100000000000001</v>
      </c>
      <c r="I4136" s="5">
        <v>19.3</v>
      </c>
      <c r="J4136" s="5">
        <v>10</v>
      </c>
      <c r="K4136" s="5">
        <v>13</v>
      </c>
      <c r="L4136" s="5">
        <v>11.4</v>
      </c>
      <c r="M4136" s="5">
        <v>14.6</v>
      </c>
      <c r="N4136" s="5">
        <v>16.399999999999999</v>
      </c>
      <c r="O4136" s="5">
        <v>40.200000000000003</v>
      </c>
      <c r="P4136" s="5">
        <v>38.6</v>
      </c>
      <c r="Q4136" s="5">
        <v>29</v>
      </c>
      <c r="R4136" s="5">
        <v>18.5</v>
      </c>
      <c r="S4136" s="5">
        <v>33.4</v>
      </c>
    </row>
    <row r="4137" spans="1:19" s="20" customFormat="1" x14ac:dyDescent="0.2">
      <c r="A4137" s="4" t="s">
        <v>2295</v>
      </c>
      <c r="B4137" s="5">
        <v>-1.31456051773823</v>
      </c>
      <c r="C4137" s="5">
        <f t="shared" si="192"/>
        <v>1.31456051773823</v>
      </c>
      <c r="D4137" s="5">
        <v>7.2808686635607396E-3</v>
      </c>
      <c r="E4137" s="5">
        <v>4.1482075056131398E-2</v>
      </c>
      <c r="F4137" s="5">
        <f t="shared" si="193"/>
        <v>14.699999999999998</v>
      </c>
      <c r="G4137" s="5">
        <f t="shared" si="194"/>
        <v>5.8666666666666663</v>
      </c>
      <c r="H4137" s="5">
        <v>5.2</v>
      </c>
      <c r="I4137" s="5">
        <v>9.3000000000000007</v>
      </c>
      <c r="J4137" s="5">
        <v>21.9</v>
      </c>
      <c r="K4137" s="5">
        <v>22.7</v>
      </c>
      <c r="L4137" s="5">
        <v>20.8</v>
      </c>
      <c r="M4137" s="5">
        <v>8.3000000000000007</v>
      </c>
      <c r="N4137" s="5">
        <v>12</v>
      </c>
      <c r="O4137" s="5">
        <v>6.9</v>
      </c>
      <c r="P4137" s="5">
        <v>4.9000000000000004</v>
      </c>
      <c r="Q4137" s="5">
        <v>6.1</v>
      </c>
      <c r="R4137" s="5">
        <v>4.3</v>
      </c>
      <c r="S4137" s="5">
        <v>1</v>
      </c>
    </row>
    <row r="4138" spans="1:19" s="20" customFormat="1" x14ac:dyDescent="0.2">
      <c r="A4138" s="4" t="s">
        <v>3310</v>
      </c>
      <c r="B4138" s="5">
        <v>3.79591584620252</v>
      </c>
      <c r="C4138" s="5">
        <f t="shared" si="192"/>
        <v>3.79591584620252</v>
      </c>
      <c r="D4138" s="6">
        <v>2.8201453887131002E-8</v>
      </c>
      <c r="E4138" s="6">
        <v>3.7723736099629201E-6</v>
      </c>
      <c r="F4138" s="5">
        <f t="shared" si="193"/>
        <v>14.666666666666666</v>
      </c>
      <c r="G4138" s="5">
        <f t="shared" si="194"/>
        <v>206.70000000000002</v>
      </c>
      <c r="H4138" s="5">
        <v>34.200000000000003</v>
      </c>
      <c r="I4138" s="5">
        <v>8.5</v>
      </c>
      <c r="J4138" s="5">
        <v>18.2</v>
      </c>
      <c r="K4138" s="5">
        <v>17</v>
      </c>
      <c r="L4138" s="5">
        <v>2.8</v>
      </c>
      <c r="M4138" s="5">
        <v>7.3</v>
      </c>
      <c r="N4138" s="5">
        <v>151.9</v>
      </c>
      <c r="O4138" s="5">
        <v>193</v>
      </c>
      <c r="P4138" s="5">
        <v>483.1</v>
      </c>
      <c r="Q4138" s="5">
        <v>76.3</v>
      </c>
      <c r="R4138" s="5">
        <v>5.7</v>
      </c>
      <c r="S4138" s="5">
        <v>330.2</v>
      </c>
    </row>
    <row r="4139" spans="1:19" s="20" customFormat="1" x14ac:dyDescent="0.2">
      <c r="A4139" s="4" t="s">
        <v>2978</v>
      </c>
      <c r="B4139" s="5">
        <v>-1.2923882504472699</v>
      </c>
      <c r="C4139" s="5">
        <f t="shared" si="192"/>
        <v>1.2923882504472699</v>
      </c>
      <c r="D4139" s="5">
        <v>1.9424626716829699E-3</v>
      </c>
      <c r="E4139" s="5">
        <v>1.54263826941141E-2</v>
      </c>
      <c r="F4139" s="5">
        <f t="shared" si="193"/>
        <v>14.633333333333333</v>
      </c>
      <c r="G4139" s="5">
        <f t="shared" si="194"/>
        <v>5.9333333333333336</v>
      </c>
      <c r="H4139" s="5">
        <v>8.9</v>
      </c>
      <c r="I4139" s="5">
        <v>17</v>
      </c>
      <c r="J4139" s="5">
        <v>11.9</v>
      </c>
      <c r="K4139" s="5">
        <v>11.3</v>
      </c>
      <c r="L4139" s="5">
        <v>18.899999999999999</v>
      </c>
      <c r="M4139" s="5">
        <v>19.8</v>
      </c>
      <c r="N4139" s="5">
        <v>7.7</v>
      </c>
      <c r="O4139" s="5">
        <v>9.1999999999999993</v>
      </c>
      <c r="P4139" s="5">
        <v>6.6</v>
      </c>
      <c r="Q4139" s="5">
        <v>1.5</v>
      </c>
      <c r="R4139" s="5">
        <v>4.3</v>
      </c>
      <c r="S4139" s="5">
        <v>6.3</v>
      </c>
    </row>
    <row r="4140" spans="1:19" s="20" customFormat="1" x14ac:dyDescent="0.2">
      <c r="A4140" s="21" t="s">
        <v>3165</v>
      </c>
      <c r="B4140" s="18">
        <v>1.34002386784647</v>
      </c>
      <c r="C4140" s="18">
        <f t="shared" si="192"/>
        <v>1.34002386784647</v>
      </c>
      <c r="D4140" s="18">
        <v>2.41983392190489E-2</v>
      </c>
      <c r="E4140" s="18">
        <v>9.8529129752945893E-2</v>
      </c>
      <c r="F4140" s="18">
        <f t="shared" si="193"/>
        <v>14.616666666666667</v>
      </c>
      <c r="G4140" s="18">
        <f t="shared" si="194"/>
        <v>37.449999999999996</v>
      </c>
      <c r="H4140" s="18">
        <v>32.700000000000003</v>
      </c>
      <c r="I4140" s="18">
        <v>8.5</v>
      </c>
      <c r="J4140" s="18">
        <v>12.8</v>
      </c>
      <c r="K4140" s="18">
        <v>21.9</v>
      </c>
      <c r="L4140" s="18">
        <v>7.6</v>
      </c>
      <c r="M4140" s="18">
        <v>4.2</v>
      </c>
      <c r="N4140" s="18">
        <v>29.5</v>
      </c>
      <c r="O4140" s="18">
        <v>33.299999999999997</v>
      </c>
      <c r="P4140" s="18">
        <v>101.7</v>
      </c>
      <c r="Q4140" s="18">
        <v>6.1</v>
      </c>
      <c r="R4140" s="18">
        <v>7.1</v>
      </c>
      <c r="S4140" s="18">
        <v>47</v>
      </c>
    </row>
    <row r="4141" spans="1:19" s="20" customFormat="1" x14ac:dyDescent="0.2">
      <c r="A4141" s="4" t="s">
        <v>3517</v>
      </c>
      <c r="B4141" s="5">
        <v>1.8574345561138399</v>
      </c>
      <c r="C4141" s="5">
        <f t="shared" si="192"/>
        <v>1.8574345561138399</v>
      </c>
      <c r="D4141" s="5">
        <v>1.09271941758683E-4</v>
      </c>
      <c r="E4141" s="5">
        <v>1.6692455611458099E-3</v>
      </c>
      <c r="F4141" s="5">
        <f t="shared" si="193"/>
        <v>14.549999999999999</v>
      </c>
      <c r="G4141" s="5">
        <f t="shared" si="194"/>
        <v>53.383333333333326</v>
      </c>
      <c r="H4141" s="5">
        <v>29.8</v>
      </c>
      <c r="I4141" s="5">
        <v>13.1</v>
      </c>
      <c r="J4141" s="5">
        <v>9.1</v>
      </c>
      <c r="K4141" s="5">
        <v>8.1</v>
      </c>
      <c r="L4141" s="5">
        <v>9.5</v>
      </c>
      <c r="M4141" s="5">
        <v>17.7</v>
      </c>
      <c r="N4141" s="5">
        <v>31.7</v>
      </c>
      <c r="O4141" s="5">
        <v>49.4</v>
      </c>
      <c r="P4141" s="5">
        <v>93.5</v>
      </c>
      <c r="Q4141" s="5">
        <v>24.4</v>
      </c>
      <c r="R4141" s="5">
        <v>15.7</v>
      </c>
      <c r="S4141" s="5">
        <v>105.6</v>
      </c>
    </row>
    <row r="4142" spans="1:19" s="20" customFormat="1" x14ac:dyDescent="0.2">
      <c r="A4142" s="4" t="s">
        <v>3364</v>
      </c>
      <c r="B4142" s="5">
        <v>2.0542433047159001</v>
      </c>
      <c r="C4142" s="5">
        <f t="shared" si="192"/>
        <v>2.0542433047159001</v>
      </c>
      <c r="D4142" s="6">
        <v>5.6557518722616604E-6</v>
      </c>
      <c r="E4142" s="5">
        <v>1.7285739011154301E-4</v>
      </c>
      <c r="F4142" s="5">
        <f t="shared" si="193"/>
        <v>14.516666666666667</v>
      </c>
      <c r="G4142" s="5">
        <f t="shared" si="194"/>
        <v>60.833333333333336</v>
      </c>
      <c r="H4142" s="5">
        <v>6</v>
      </c>
      <c r="I4142" s="5">
        <v>21.6</v>
      </c>
      <c r="J4142" s="5">
        <v>12.8</v>
      </c>
      <c r="K4142" s="5">
        <v>18.600000000000001</v>
      </c>
      <c r="L4142" s="5">
        <v>10.4</v>
      </c>
      <c r="M4142" s="5">
        <v>17.7</v>
      </c>
      <c r="N4142" s="5">
        <v>49.2</v>
      </c>
      <c r="O4142" s="5">
        <v>50.5</v>
      </c>
      <c r="P4142" s="5">
        <v>57.4</v>
      </c>
      <c r="Q4142" s="5">
        <v>151.1</v>
      </c>
      <c r="R4142" s="5">
        <v>21.3</v>
      </c>
      <c r="S4142" s="5">
        <v>35.5</v>
      </c>
    </row>
    <row r="4143" spans="1:19" s="20" customFormat="1" x14ac:dyDescent="0.2">
      <c r="A4143" s="21" t="s">
        <v>4508</v>
      </c>
      <c r="B4143" s="18">
        <v>0.932007190344606</v>
      </c>
      <c r="C4143" s="18">
        <f t="shared" si="192"/>
        <v>0.932007190344606</v>
      </c>
      <c r="D4143" s="18">
        <v>1.28203498942089E-2</v>
      </c>
      <c r="E4143" s="18">
        <v>6.3352214077293897E-2</v>
      </c>
      <c r="F4143" s="18">
        <f t="shared" si="193"/>
        <v>14.516666666666666</v>
      </c>
      <c r="G4143" s="18">
        <f t="shared" si="194"/>
        <v>27.950000000000003</v>
      </c>
      <c r="H4143" s="18">
        <v>18.600000000000001</v>
      </c>
      <c r="I4143" s="18">
        <v>25.5</v>
      </c>
      <c r="J4143" s="18">
        <v>6.4</v>
      </c>
      <c r="K4143" s="18">
        <v>14.6</v>
      </c>
      <c r="L4143" s="18">
        <v>9.5</v>
      </c>
      <c r="M4143" s="18">
        <v>12.5</v>
      </c>
      <c r="N4143" s="18">
        <v>13.1</v>
      </c>
      <c r="O4143" s="18">
        <v>32.200000000000003</v>
      </c>
      <c r="P4143" s="18">
        <v>33.6</v>
      </c>
      <c r="Q4143" s="18">
        <v>24.4</v>
      </c>
      <c r="R4143" s="18">
        <v>29.9</v>
      </c>
      <c r="S4143" s="18">
        <v>34.5</v>
      </c>
    </row>
    <row r="4144" spans="1:19" s="20" customFormat="1" x14ac:dyDescent="0.2">
      <c r="A4144" s="4" t="s">
        <v>2494</v>
      </c>
      <c r="B4144" s="5">
        <v>1.3981948365883701</v>
      </c>
      <c r="C4144" s="5">
        <f t="shared" si="192"/>
        <v>1.3981948365883701</v>
      </c>
      <c r="D4144" s="5">
        <v>5.5917186209645804E-4</v>
      </c>
      <c r="E4144" s="5">
        <v>5.9312287739589102E-3</v>
      </c>
      <c r="F4144" s="5">
        <f t="shared" si="193"/>
        <v>14.5</v>
      </c>
      <c r="G4144" s="5">
        <f t="shared" si="194"/>
        <v>38.666666666666664</v>
      </c>
      <c r="H4144" s="5">
        <v>13.4</v>
      </c>
      <c r="I4144" s="5">
        <v>16.2</v>
      </c>
      <c r="J4144" s="5">
        <v>16.399999999999999</v>
      </c>
      <c r="K4144" s="5">
        <v>3.2</v>
      </c>
      <c r="L4144" s="5">
        <v>18</v>
      </c>
      <c r="M4144" s="5">
        <v>19.8</v>
      </c>
      <c r="N4144" s="5">
        <v>16.399999999999999</v>
      </c>
      <c r="O4144" s="5">
        <v>41.4</v>
      </c>
      <c r="P4144" s="5">
        <v>64.8</v>
      </c>
      <c r="Q4144" s="5">
        <v>38.200000000000003</v>
      </c>
      <c r="R4144" s="5">
        <v>24.2</v>
      </c>
      <c r="S4144" s="5">
        <v>47</v>
      </c>
    </row>
    <row r="4145" spans="1:19" s="20" customFormat="1" x14ac:dyDescent="0.2">
      <c r="A4145" s="21" t="s">
        <v>3746</v>
      </c>
      <c r="B4145" s="18">
        <v>-1.4144326423337501</v>
      </c>
      <c r="C4145" s="18">
        <f t="shared" si="192"/>
        <v>1.4144326423337501</v>
      </c>
      <c r="D4145" s="18">
        <v>1.33399294052943E-2</v>
      </c>
      <c r="E4145" s="18">
        <v>6.5026816068513807E-2</v>
      </c>
      <c r="F4145" s="18">
        <f t="shared" si="193"/>
        <v>14.450000000000001</v>
      </c>
      <c r="G4145" s="18">
        <f t="shared" si="194"/>
        <v>5.3666666666666663</v>
      </c>
      <c r="H4145" s="18">
        <v>21.6</v>
      </c>
      <c r="I4145" s="18">
        <v>9.3000000000000007</v>
      </c>
      <c r="J4145" s="18">
        <v>27.4</v>
      </c>
      <c r="K4145" s="18">
        <v>21.1</v>
      </c>
      <c r="L4145" s="18">
        <v>0</v>
      </c>
      <c r="M4145" s="18">
        <v>7.3</v>
      </c>
      <c r="N4145" s="18">
        <v>6.6</v>
      </c>
      <c r="O4145" s="18">
        <v>8</v>
      </c>
      <c r="P4145" s="18">
        <v>4.0999999999999996</v>
      </c>
      <c r="Q4145" s="18">
        <v>7.6</v>
      </c>
      <c r="R4145" s="18">
        <v>2.8</v>
      </c>
      <c r="S4145" s="18">
        <v>3.1</v>
      </c>
    </row>
    <row r="4146" spans="1:19" s="20" customFormat="1" x14ac:dyDescent="0.2">
      <c r="A4146" s="4" t="s">
        <v>2689</v>
      </c>
      <c r="B4146" s="5">
        <v>1.0860989479159699</v>
      </c>
      <c r="C4146" s="5">
        <f t="shared" si="192"/>
        <v>1.0860989479159699</v>
      </c>
      <c r="D4146" s="5">
        <v>5.15982057143239E-3</v>
      </c>
      <c r="E4146" s="5">
        <v>3.2363479384339602E-2</v>
      </c>
      <c r="F4146" s="5">
        <f t="shared" si="193"/>
        <v>14.433333333333335</v>
      </c>
      <c r="G4146" s="5">
        <f t="shared" si="194"/>
        <v>30.966666666666669</v>
      </c>
      <c r="H4146" s="5">
        <v>27.5</v>
      </c>
      <c r="I4146" s="5">
        <v>12.4</v>
      </c>
      <c r="J4146" s="5">
        <v>12.8</v>
      </c>
      <c r="K4146" s="5">
        <v>10.5</v>
      </c>
      <c r="L4146" s="5">
        <v>16.100000000000001</v>
      </c>
      <c r="M4146" s="5">
        <v>7.3</v>
      </c>
      <c r="N4146" s="5">
        <v>20.8</v>
      </c>
      <c r="O4146" s="5">
        <v>28.7</v>
      </c>
      <c r="P4146" s="5">
        <v>50.9</v>
      </c>
      <c r="Q4146" s="5">
        <v>27.5</v>
      </c>
      <c r="R4146" s="5">
        <v>17.100000000000001</v>
      </c>
      <c r="S4146" s="5">
        <v>40.799999999999997</v>
      </c>
    </row>
    <row r="4147" spans="1:19" s="20" customFormat="1" x14ac:dyDescent="0.2">
      <c r="A4147" s="4" t="s">
        <v>2470</v>
      </c>
      <c r="B4147" s="5">
        <v>1.7602661408606799</v>
      </c>
      <c r="C4147" s="5">
        <f t="shared" si="192"/>
        <v>1.7602661408606799</v>
      </c>
      <c r="D4147" s="5">
        <v>3.2545917328381498E-4</v>
      </c>
      <c r="E4147" s="5">
        <v>3.8720328403905099E-3</v>
      </c>
      <c r="F4147" s="5">
        <f t="shared" si="193"/>
        <v>14.233333333333333</v>
      </c>
      <c r="G4147" s="5">
        <f t="shared" si="194"/>
        <v>48.800000000000004</v>
      </c>
      <c r="H4147" s="5">
        <v>29.8</v>
      </c>
      <c r="I4147" s="5">
        <v>18.5</v>
      </c>
      <c r="J4147" s="5">
        <v>10</v>
      </c>
      <c r="K4147" s="5">
        <v>12.2</v>
      </c>
      <c r="L4147" s="5">
        <v>7.6</v>
      </c>
      <c r="M4147" s="5">
        <v>7.3</v>
      </c>
      <c r="N4147" s="5">
        <v>17.5</v>
      </c>
      <c r="O4147" s="5">
        <v>59.7</v>
      </c>
      <c r="P4147" s="5">
        <v>118.1</v>
      </c>
      <c r="Q4147" s="5">
        <v>38.200000000000003</v>
      </c>
      <c r="R4147" s="5">
        <v>18.5</v>
      </c>
      <c r="S4147" s="5">
        <v>40.799999999999997</v>
      </c>
    </row>
    <row r="4148" spans="1:19" s="20" customFormat="1" x14ac:dyDescent="0.2">
      <c r="A4148" s="4" t="s">
        <v>3532</v>
      </c>
      <c r="B4148" s="5">
        <v>1.55057653816535</v>
      </c>
      <c r="C4148" s="5">
        <f t="shared" si="192"/>
        <v>1.55057653816535</v>
      </c>
      <c r="D4148" s="5">
        <v>6.8966833682868598E-4</v>
      </c>
      <c r="E4148" s="5">
        <v>6.9115101142903403E-3</v>
      </c>
      <c r="F4148" s="5">
        <f t="shared" si="193"/>
        <v>14.183333333333335</v>
      </c>
      <c r="G4148" s="5">
        <f t="shared" si="194"/>
        <v>42.050000000000004</v>
      </c>
      <c r="H4148" s="5">
        <v>21.6</v>
      </c>
      <c r="I4148" s="5">
        <v>17.8</v>
      </c>
      <c r="J4148" s="5">
        <v>17.3</v>
      </c>
      <c r="K4148" s="5">
        <v>9.6999999999999993</v>
      </c>
      <c r="L4148" s="5">
        <v>10.4</v>
      </c>
      <c r="M4148" s="5">
        <v>8.3000000000000007</v>
      </c>
      <c r="N4148" s="5">
        <v>30.6</v>
      </c>
      <c r="O4148" s="5">
        <v>44.8</v>
      </c>
      <c r="P4148" s="5">
        <v>65.599999999999994</v>
      </c>
      <c r="Q4148" s="5">
        <v>19.8</v>
      </c>
      <c r="R4148" s="5">
        <v>10</v>
      </c>
      <c r="S4148" s="5">
        <v>81.5</v>
      </c>
    </row>
    <row r="4149" spans="1:19" s="20" customFormat="1" x14ac:dyDescent="0.2">
      <c r="A4149" s="21" t="s">
        <v>2576</v>
      </c>
      <c r="B4149" s="18">
        <v>1.0511860197318801</v>
      </c>
      <c r="C4149" s="18">
        <f t="shared" si="192"/>
        <v>1.0511860197318801</v>
      </c>
      <c r="D4149" s="18">
        <v>1.3335009793678E-2</v>
      </c>
      <c r="E4149" s="18">
        <v>6.5026816068513807E-2</v>
      </c>
      <c r="F4149" s="18">
        <f t="shared" si="193"/>
        <v>14.166666666666666</v>
      </c>
      <c r="G4149" s="18">
        <f t="shared" si="194"/>
        <v>29.666666666666668</v>
      </c>
      <c r="H4149" s="18">
        <v>25.3</v>
      </c>
      <c r="I4149" s="18">
        <v>14.7</v>
      </c>
      <c r="J4149" s="18">
        <v>7.3</v>
      </c>
      <c r="K4149" s="18">
        <v>5.7</v>
      </c>
      <c r="L4149" s="18">
        <v>13.3</v>
      </c>
      <c r="M4149" s="18">
        <v>18.7</v>
      </c>
      <c r="N4149" s="18">
        <v>23</v>
      </c>
      <c r="O4149" s="18">
        <v>23</v>
      </c>
      <c r="P4149" s="18">
        <v>42.7</v>
      </c>
      <c r="Q4149" s="18">
        <v>16.8</v>
      </c>
      <c r="R4149" s="18">
        <v>17.100000000000001</v>
      </c>
      <c r="S4149" s="18">
        <v>55.4</v>
      </c>
    </row>
    <row r="4150" spans="1:19" s="20" customFormat="1" x14ac:dyDescent="0.2">
      <c r="A4150" s="4" t="s">
        <v>3550</v>
      </c>
      <c r="B4150" s="5">
        <v>1.5019833212431899</v>
      </c>
      <c r="C4150" s="5">
        <f t="shared" si="192"/>
        <v>1.5019833212431899</v>
      </c>
      <c r="D4150" s="5">
        <v>6.0280896425862404E-4</v>
      </c>
      <c r="E4150" s="5">
        <v>6.26554749810163E-3</v>
      </c>
      <c r="F4150" s="5">
        <f t="shared" si="193"/>
        <v>14.1</v>
      </c>
      <c r="G4150" s="5">
        <f t="shared" si="194"/>
        <v>40.300000000000004</v>
      </c>
      <c r="H4150" s="5">
        <v>16.399999999999999</v>
      </c>
      <c r="I4150" s="5">
        <v>18.5</v>
      </c>
      <c r="J4150" s="5">
        <v>9.1</v>
      </c>
      <c r="K4150" s="5">
        <v>8.9</v>
      </c>
      <c r="L4150" s="5">
        <v>17.100000000000001</v>
      </c>
      <c r="M4150" s="5">
        <v>14.6</v>
      </c>
      <c r="N4150" s="5">
        <v>53.6</v>
      </c>
      <c r="O4150" s="5">
        <v>19.5</v>
      </c>
      <c r="P4150" s="5">
        <v>45.9</v>
      </c>
      <c r="Q4150" s="5">
        <v>83.9</v>
      </c>
      <c r="R4150" s="5">
        <v>12.8</v>
      </c>
      <c r="S4150" s="5">
        <v>26.1</v>
      </c>
    </row>
    <row r="4151" spans="1:19" s="20" customFormat="1" x14ac:dyDescent="0.2">
      <c r="A4151" s="21" t="s">
        <v>3767</v>
      </c>
      <c r="B4151" s="18">
        <v>-0.88068494407311704</v>
      </c>
      <c r="C4151" s="18">
        <f t="shared" si="192"/>
        <v>0.88068494407311704</v>
      </c>
      <c r="D4151" s="18">
        <v>3.5955140995592202E-2</v>
      </c>
      <c r="E4151" s="18">
        <v>0.12958995811960899</v>
      </c>
      <c r="F4151" s="18">
        <f t="shared" si="193"/>
        <v>14.016666666666666</v>
      </c>
      <c r="G4151" s="18">
        <f t="shared" si="194"/>
        <v>7.6000000000000014</v>
      </c>
      <c r="H4151" s="18">
        <v>8.1999999999999993</v>
      </c>
      <c r="I4151" s="18">
        <v>16.2</v>
      </c>
      <c r="J4151" s="18">
        <v>21</v>
      </c>
      <c r="K4151" s="18">
        <v>14.6</v>
      </c>
      <c r="L4151" s="18">
        <v>8.5</v>
      </c>
      <c r="M4151" s="18">
        <v>15.6</v>
      </c>
      <c r="N4151" s="18">
        <v>6.6</v>
      </c>
      <c r="O4151" s="18">
        <v>6.9</v>
      </c>
      <c r="P4151" s="18">
        <v>6.6</v>
      </c>
      <c r="Q4151" s="18">
        <v>4.5999999999999996</v>
      </c>
      <c r="R4151" s="18">
        <v>15.7</v>
      </c>
      <c r="S4151" s="18">
        <v>5.2</v>
      </c>
    </row>
    <row r="4152" spans="1:19" s="20" customFormat="1" x14ac:dyDescent="0.2">
      <c r="A4152" s="4" t="s">
        <v>3909</v>
      </c>
      <c r="B4152" s="5">
        <v>1.87586535699736</v>
      </c>
      <c r="C4152" s="5">
        <f t="shared" si="192"/>
        <v>1.87586535699736</v>
      </c>
      <c r="D4152" s="6">
        <v>1.2737058391159301E-5</v>
      </c>
      <c r="E4152" s="5">
        <v>3.2655694871867402E-4</v>
      </c>
      <c r="F4152" s="5">
        <f t="shared" si="193"/>
        <v>13.983333333333334</v>
      </c>
      <c r="G4152" s="5">
        <f t="shared" si="194"/>
        <v>51.916666666666664</v>
      </c>
      <c r="H4152" s="5">
        <v>13.4</v>
      </c>
      <c r="I4152" s="5">
        <v>6.9</v>
      </c>
      <c r="J4152" s="5">
        <v>12.8</v>
      </c>
      <c r="K4152" s="5">
        <v>20.3</v>
      </c>
      <c r="L4152" s="5">
        <v>18</v>
      </c>
      <c r="M4152" s="5">
        <v>12.5</v>
      </c>
      <c r="N4152" s="5">
        <v>50.3</v>
      </c>
      <c r="O4152" s="5">
        <v>45.9</v>
      </c>
      <c r="P4152" s="5">
        <v>49.2</v>
      </c>
      <c r="Q4152" s="5">
        <v>61</v>
      </c>
      <c r="R4152" s="5">
        <v>10</v>
      </c>
      <c r="S4152" s="5">
        <v>95.1</v>
      </c>
    </row>
    <row r="4153" spans="1:19" s="20" customFormat="1" x14ac:dyDescent="0.2">
      <c r="A4153" s="4" t="s">
        <v>4216</v>
      </c>
      <c r="B4153" s="5">
        <v>1.7797531911676601</v>
      </c>
      <c r="C4153" s="5">
        <f t="shared" si="192"/>
        <v>1.7797531911676601</v>
      </c>
      <c r="D4153" s="6">
        <v>5.6647726472423798E-5</v>
      </c>
      <c r="E4153" s="5">
        <v>1.0132697399131299E-3</v>
      </c>
      <c r="F4153" s="5">
        <f t="shared" si="193"/>
        <v>13.966666666666669</v>
      </c>
      <c r="G4153" s="5">
        <f t="shared" si="194"/>
        <v>48.516666666666659</v>
      </c>
      <c r="H4153" s="5">
        <v>15.6</v>
      </c>
      <c r="I4153" s="5">
        <v>9.3000000000000007</v>
      </c>
      <c r="J4153" s="5">
        <v>20.100000000000001</v>
      </c>
      <c r="K4153" s="5">
        <v>17</v>
      </c>
      <c r="L4153" s="5">
        <v>11.4</v>
      </c>
      <c r="M4153" s="5">
        <v>10.4</v>
      </c>
      <c r="N4153" s="5">
        <v>54.6</v>
      </c>
      <c r="O4153" s="5">
        <v>49.4</v>
      </c>
      <c r="P4153" s="5">
        <v>65.599999999999994</v>
      </c>
      <c r="Q4153" s="5">
        <v>45.8</v>
      </c>
      <c r="R4153" s="5">
        <v>5.7</v>
      </c>
      <c r="S4153" s="5">
        <v>70</v>
      </c>
    </row>
    <row r="4154" spans="1:19" s="20" customFormat="1" x14ac:dyDescent="0.2">
      <c r="A4154" s="4" t="s">
        <v>2736</v>
      </c>
      <c r="B4154" s="5">
        <v>1.4483901311351901</v>
      </c>
      <c r="C4154" s="5">
        <f t="shared" si="192"/>
        <v>1.4483901311351901</v>
      </c>
      <c r="D4154" s="5">
        <v>6.7135762932250403E-3</v>
      </c>
      <c r="E4154" s="5">
        <v>3.9223298184079297E-2</v>
      </c>
      <c r="F4154" s="5">
        <f t="shared" si="193"/>
        <v>13.933333333333335</v>
      </c>
      <c r="G4154" s="5">
        <f t="shared" si="194"/>
        <v>38.466666666666669</v>
      </c>
      <c r="H4154" s="5">
        <v>7.4</v>
      </c>
      <c r="I4154" s="5">
        <v>12.4</v>
      </c>
      <c r="J4154" s="5">
        <v>24.6</v>
      </c>
      <c r="K4154" s="5">
        <v>17</v>
      </c>
      <c r="L4154" s="5">
        <v>18</v>
      </c>
      <c r="M4154" s="5">
        <v>4.2</v>
      </c>
      <c r="N4154" s="5">
        <v>36.1</v>
      </c>
      <c r="O4154" s="5">
        <v>18.399999999999999</v>
      </c>
      <c r="P4154" s="5">
        <v>57.4</v>
      </c>
      <c r="Q4154" s="5">
        <v>53.4</v>
      </c>
      <c r="R4154" s="5">
        <v>2.8</v>
      </c>
      <c r="S4154" s="5">
        <v>62.7</v>
      </c>
    </row>
    <row r="4155" spans="1:19" s="20" customFormat="1" x14ac:dyDescent="0.2">
      <c r="A4155" s="4" t="s">
        <v>2584</v>
      </c>
      <c r="B4155" s="5">
        <v>2.0799255575846902</v>
      </c>
      <c r="C4155" s="5">
        <f t="shared" si="192"/>
        <v>2.0799255575846902</v>
      </c>
      <c r="D4155" s="6">
        <v>2.7096400220380199E-5</v>
      </c>
      <c r="E4155" s="5">
        <v>5.8053471391379999E-4</v>
      </c>
      <c r="F4155" s="5">
        <f t="shared" si="193"/>
        <v>13.9</v>
      </c>
      <c r="G4155" s="5">
        <f t="shared" si="194"/>
        <v>59.449999999999989</v>
      </c>
      <c r="H4155" s="5">
        <v>15.6</v>
      </c>
      <c r="I4155" s="5">
        <v>10.8</v>
      </c>
      <c r="J4155" s="5">
        <v>15.5</v>
      </c>
      <c r="K4155" s="5">
        <v>12.2</v>
      </c>
      <c r="L4155" s="5">
        <v>19.899999999999999</v>
      </c>
      <c r="M4155" s="5">
        <v>9.4</v>
      </c>
      <c r="N4155" s="5">
        <v>21.9</v>
      </c>
      <c r="O4155" s="5">
        <v>48.2</v>
      </c>
      <c r="P4155" s="5">
        <v>86.1</v>
      </c>
      <c r="Q4155" s="5">
        <v>125.1</v>
      </c>
      <c r="R4155" s="5">
        <v>8.5</v>
      </c>
      <c r="S4155" s="5">
        <v>66.900000000000006</v>
      </c>
    </row>
    <row r="4156" spans="1:19" s="20" customFormat="1" x14ac:dyDescent="0.2">
      <c r="A4156" s="21" t="s">
        <v>3735</v>
      </c>
      <c r="B4156" s="18">
        <v>1.44404358679039</v>
      </c>
      <c r="C4156" s="18">
        <f t="shared" si="192"/>
        <v>1.44404358679039</v>
      </c>
      <c r="D4156" s="18">
        <v>1.7285101414383199E-2</v>
      </c>
      <c r="E4156" s="18">
        <v>7.8021336577892203E-2</v>
      </c>
      <c r="F4156" s="18">
        <f t="shared" si="193"/>
        <v>13.883333333333333</v>
      </c>
      <c r="G4156" s="18">
        <f t="shared" si="194"/>
        <v>38.133333333333333</v>
      </c>
      <c r="H4156" s="18">
        <v>4.5</v>
      </c>
      <c r="I4156" s="18">
        <v>17</v>
      </c>
      <c r="J4156" s="18">
        <v>23.7</v>
      </c>
      <c r="K4156" s="18">
        <v>13</v>
      </c>
      <c r="L4156" s="18">
        <v>18.899999999999999</v>
      </c>
      <c r="M4156" s="18">
        <v>6.2</v>
      </c>
      <c r="N4156" s="18">
        <v>24</v>
      </c>
      <c r="O4156" s="18">
        <v>18.399999999999999</v>
      </c>
      <c r="P4156" s="18">
        <v>27.9</v>
      </c>
      <c r="Q4156" s="18">
        <v>103.8</v>
      </c>
      <c r="R4156" s="18">
        <v>1.4</v>
      </c>
      <c r="S4156" s="18">
        <v>53.3</v>
      </c>
    </row>
    <row r="4157" spans="1:19" s="20" customFormat="1" x14ac:dyDescent="0.2">
      <c r="A4157" s="4" t="s">
        <v>4103</v>
      </c>
      <c r="B4157" s="5">
        <v>3.3010491184108401</v>
      </c>
      <c r="C4157" s="5">
        <f t="shared" si="192"/>
        <v>3.3010491184108401</v>
      </c>
      <c r="D4157" s="6">
        <v>1.88938459295399E-6</v>
      </c>
      <c r="E4157" s="6">
        <v>7.6889955538124999E-5</v>
      </c>
      <c r="F4157" s="5">
        <f t="shared" si="193"/>
        <v>13.833333333333334</v>
      </c>
      <c r="G4157" s="5">
        <f t="shared" si="194"/>
        <v>137.53333333333333</v>
      </c>
      <c r="H4157" s="5">
        <v>6</v>
      </c>
      <c r="I4157" s="5">
        <v>5.4</v>
      </c>
      <c r="J4157" s="5">
        <v>8.1999999999999993</v>
      </c>
      <c r="K4157" s="5">
        <v>45.4</v>
      </c>
      <c r="L4157" s="5">
        <v>7.6</v>
      </c>
      <c r="M4157" s="5">
        <v>10.4</v>
      </c>
      <c r="N4157" s="5">
        <v>155.19999999999999</v>
      </c>
      <c r="O4157" s="5">
        <v>102.2</v>
      </c>
      <c r="P4157" s="5">
        <v>53.3</v>
      </c>
      <c r="Q4157" s="5">
        <v>390.7</v>
      </c>
      <c r="R4157" s="5">
        <v>5.7</v>
      </c>
      <c r="S4157" s="5">
        <v>118.1</v>
      </c>
    </row>
    <row r="4158" spans="1:19" s="20" customFormat="1" x14ac:dyDescent="0.2">
      <c r="A4158" s="4" t="s">
        <v>4078</v>
      </c>
      <c r="B4158" s="5">
        <v>-1.3390724455251199</v>
      </c>
      <c r="C4158" s="5">
        <f t="shared" si="192"/>
        <v>1.3390724455251199</v>
      </c>
      <c r="D4158" s="5">
        <v>6.6720018763495297E-3</v>
      </c>
      <c r="E4158" s="5">
        <v>3.9084312590969103E-2</v>
      </c>
      <c r="F4158" s="5">
        <f t="shared" si="193"/>
        <v>13.833333333333334</v>
      </c>
      <c r="G4158" s="5">
        <f t="shared" si="194"/>
        <v>5.416666666666667</v>
      </c>
      <c r="H4158" s="5">
        <v>6.7</v>
      </c>
      <c r="I4158" s="5">
        <v>14.7</v>
      </c>
      <c r="J4158" s="5">
        <v>5.5</v>
      </c>
      <c r="K4158" s="5">
        <v>15.4</v>
      </c>
      <c r="L4158" s="5">
        <v>9.5</v>
      </c>
      <c r="M4158" s="5">
        <v>31.2</v>
      </c>
      <c r="N4158" s="5">
        <v>6.6</v>
      </c>
      <c r="O4158" s="5">
        <v>4.5999999999999996</v>
      </c>
      <c r="P4158" s="5">
        <v>5.7</v>
      </c>
      <c r="Q4158" s="5">
        <v>6.1</v>
      </c>
      <c r="R4158" s="5">
        <v>8.5</v>
      </c>
      <c r="S4158" s="5">
        <v>1</v>
      </c>
    </row>
    <row r="4159" spans="1:19" s="20" customFormat="1" x14ac:dyDescent="0.2">
      <c r="A4159" s="21" t="s">
        <v>3487</v>
      </c>
      <c r="B4159" s="18">
        <v>0.72302574851808898</v>
      </c>
      <c r="C4159" s="18">
        <f t="shared" si="192"/>
        <v>0.72302574851808898</v>
      </c>
      <c r="D4159" s="18">
        <v>4.1617113753104097E-2</v>
      </c>
      <c r="E4159" s="18">
        <v>0.143510816441313</v>
      </c>
      <c r="F4159" s="18">
        <f t="shared" si="193"/>
        <v>13.783333333333333</v>
      </c>
      <c r="G4159" s="18">
        <f t="shared" si="194"/>
        <v>22.95</v>
      </c>
      <c r="H4159" s="18">
        <v>14.1</v>
      </c>
      <c r="I4159" s="18">
        <v>13.9</v>
      </c>
      <c r="J4159" s="18">
        <v>12.8</v>
      </c>
      <c r="K4159" s="18">
        <v>15.4</v>
      </c>
      <c r="L4159" s="18">
        <v>16.100000000000001</v>
      </c>
      <c r="M4159" s="18">
        <v>10.4</v>
      </c>
      <c r="N4159" s="18">
        <v>17.5</v>
      </c>
      <c r="O4159" s="18">
        <v>28.7</v>
      </c>
      <c r="P4159" s="18">
        <v>29.5</v>
      </c>
      <c r="Q4159" s="18">
        <v>25.9</v>
      </c>
      <c r="R4159" s="18">
        <v>10</v>
      </c>
      <c r="S4159" s="18">
        <v>26.1</v>
      </c>
    </row>
    <row r="4160" spans="1:19" s="20" customFormat="1" x14ac:dyDescent="0.2">
      <c r="A4160" s="4" t="s">
        <v>2628</v>
      </c>
      <c r="B4160" s="5">
        <v>1.90071542173829</v>
      </c>
      <c r="C4160" s="5">
        <f t="shared" si="192"/>
        <v>1.90071542173829</v>
      </c>
      <c r="D4160" s="5">
        <v>1.3513745596145001E-4</v>
      </c>
      <c r="E4160" s="5">
        <v>1.95745714223633E-3</v>
      </c>
      <c r="F4160" s="5">
        <f t="shared" si="193"/>
        <v>13.766666666666667</v>
      </c>
      <c r="G4160" s="5">
        <f t="shared" si="194"/>
        <v>51.916666666666657</v>
      </c>
      <c r="H4160" s="5">
        <v>13.4</v>
      </c>
      <c r="I4160" s="5">
        <v>7.7</v>
      </c>
      <c r="J4160" s="5">
        <v>14.6</v>
      </c>
      <c r="K4160" s="5">
        <v>21.9</v>
      </c>
      <c r="L4160" s="5">
        <v>20.8</v>
      </c>
      <c r="M4160" s="5">
        <v>4.2</v>
      </c>
      <c r="N4160" s="5">
        <v>83.1</v>
      </c>
      <c r="O4160" s="5">
        <v>34.5</v>
      </c>
      <c r="P4160" s="5">
        <v>45.9</v>
      </c>
      <c r="Q4160" s="5">
        <v>108.4</v>
      </c>
      <c r="R4160" s="5">
        <v>11.4</v>
      </c>
      <c r="S4160" s="5">
        <v>28.2</v>
      </c>
    </row>
    <row r="4161" spans="1:19" s="20" customFormat="1" x14ac:dyDescent="0.2">
      <c r="A4161" s="4" t="s">
        <v>2282</v>
      </c>
      <c r="B4161" s="5">
        <v>1.38261378689569</v>
      </c>
      <c r="C4161" s="5">
        <f t="shared" si="192"/>
        <v>1.38261378689569</v>
      </c>
      <c r="D4161" s="5">
        <v>4.6992553758396201E-3</v>
      </c>
      <c r="E4161" s="5">
        <v>3.00829833436741E-2</v>
      </c>
      <c r="F4161" s="5">
        <f t="shared" si="193"/>
        <v>13.766666666666666</v>
      </c>
      <c r="G4161" s="5">
        <f t="shared" si="194"/>
        <v>36.300000000000004</v>
      </c>
      <c r="H4161" s="5">
        <v>25.3</v>
      </c>
      <c r="I4161" s="5">
        <v>11.6</v>
      </c>
      <c r="J4161" s="5">
        <v>7.3</v>
      </c>
      <c r="K4161" s="5">
        <v>8.1</v>
      </c>
      <c r="L4161" s="5">
        <v>9.5</v>
      </c>
      <c r="M4161" s="5">
        <v>20.8</v>
      </c>
      <c r="N4161" s="5">
        <v>17.5</v>
      </c>
      <c r="O4161" s="5">
        <v>36.799999999999997</v>
      </c>
      <c r="P4161" s="5">
        <v>41.8</v>
      </c>
      <c r="Q4161" s="5">
        <v>22.9</v>
      </c>
      <c r="R4161" s="5">
        <v>10</v>
      </c>
      <c r="S4161" s="5">
        <v>88.8</v>
      </c>
    </row>
    <row r="4162" spans="1:19" s="20" customFormat="1" x14ac:dyDescent="0.2">
      <c r="A4162" s="4" t="s">
        <v>2464</v>
      </c>
      <c r="B4162" s="5">
        <v>2.7192760827690798</v>
      </c>
      <c r="C4162" s="5">
        <f t="shared" ref="C4162:C4225" si="195">ABS(B4162)</f>
        <v>2.7192760827690798</v>
      </c>
      <c r="D4162" s="6">
        <v>1.15251362750267E-7</v>
      </c>
      <c r="E4162" s="6">
        <v>9.7412731493811201E-6</v>
      </c>
      <c r="F4162" s="5">
        <f t="shared" ref="F4162:F4225" si="196">AVERAGE(H4162:M4162)</f>
        <v>13.733333333333334</v>
      </c>
      <c r="G4162" s="5">
        <f t="shared" ref="G4162:G4225" si="197">AVERAGE(N4162:S4162)</f>
        <v>91.633333333333326</v>
      </c>
      <c r="H4162" s="5">
        <v>18.600000000000001</v>
      </c>
      <c r="I4162" s="5">
        <v>5.4</v>
      </c>
      <c r="J4162" s="5">
        <v>9.1</v>
      </c>
      <c r="K4162" s="5">
        <v>21.9</v>
      </c>
      <c r="L4162" s="5">
        <v>18</v>
      </c>
      <c r="M4162" s="5">
        <v>9.4</v>
      </c>
      <c r="N4162" s="5">
        <v>160.69999999999999</v>
      </c>
      <c r="O4162" s="5">
        <v>117.2</v>
      </c>
      <c r="P4162" s="5">
        <v>157.5</v>
      </c>
      <c r="Q4162" s="5">
        <v>29</v>
      </c>
      <c r="R4162" s="5">
        <v>18.5</v>
      </c>
      <c r="S4162" s="5">
        <v>66.900000000000006</v>
      </c>
    </row>
    <row r="4163" spans="1:19" s="20" customFormat="1" x14ac:dyDescent="0.2">
      <c r="A4163" s="21" t="s">
        <v>3163</v>
      </c>
      <c r="B4163" s="18">
        <v>0.91609695967212301</v>
      </c>
      <c r="C4163" s="18">
        <f t="shared" si="195"/>
        <v>0.91609695967212301</v>
      </c>
      <c r="D4163" s="18">
        <v>1.7037118033727199E-2</v>
      </c>
      <c r="E4163" s="18">
        <v>7.7173729891880302E-2</v>
      </c>
      <c r="F4163" s="18">
        <f t="shared" si="196"/>
        <v>13.683333333333332</v>
      </c>
      <c r="G4163" s="18">
        <f t="shared" si="197"/>
        <v>26.033333333333331</v>
      </c>
      <c r="H4163" s="18">
        <v>11.9</v>
      </c>
      <c r="I4163" s="18">
        <v>27</v>
      </c>
      <c r="J4163" s="18">
        <v>7.3</v>
      </c>
      <c r="K4163" s="18">
        <v>17</v>
      </c>
      <c r="L4163" s="18">
        <v>9.5</v>
      </c>
      <c r="M4163" s="18">
        <v>9.4</v>
      </c>
      <c r="N4163" s="18">
        <v>20.8</v>
      </c>
      <c r="O4163" s="18">
        <v>19.5</v>
      </c>
      <c r="P4163" s="18">
        <v>30.4</v>
      </c>
      <c r="Q4163" s="18">
        <v>41.2</v>
      </c>
      <c r="R4163" s="18">
        <v>17.100000000000001</v>
      </c>
      <c r="S4163" s="18">
        <v>27.2</v>
      </c>
    </row>
    <row r="4164" spans="1:19" s="20" customFormat="1" x14ac:dyDescent="0.2">
      <c r="A4164" s="21" t="s">
        <v>3044</v>
      </c>
      <c r="B4164" s="18">
        <v>-1.00471622569136</v>
      </c>
      <c r="C4164" s="18">
        <f t="shared" si="195"/>
        <v>1.00471622569136</v>
      </c>
      <c r="D4164" s="18">
        <v>1.4756628694484301E-2</v>
      </c>
      <c r="E4164" s="18">
        <v>6.9825044357813504E-2</v>
      </c>
      <c r="F4164" s="18">
        <f t="shared" si="196"/>
        <v>13.66666666666667</v>
      </c>
      <c r="G4164" s="18">
        <f t="shared" si="197"/>
        <v>6.7833333333333341</v>
      </c>
      <c r="H4164" s="18">
        <v>12.6</v>
      </c>
      <c r="I4164" s="18">
        <v>16.2</v>
      </c>
      <c r="J4164" s="18">
        <v>14.6</v>
      </c>
      <c r="K4164" s="18">
        <v>17.8</v>
      </c>
      <c r="L4164" s="18">
        <v>10.4</v>
      </c>
      <c r="M4164" s="18">
        <v>10.4</v>
      </c>
      <c r="N4164" s="18">
        <v>6.6</v>
      </c>
      <c r="O4164" s="18">
        <v>6.9</v>
      </c>
      <c r="P4164" s="18">
        <v>4.0999999999999996</v>
      </c>
      <c r="Q4164" s="18">
        <v>6.1</v>
      </c>
      <c r="R4164" s="18">
        <v>12.8</v>
      </c>
      <c r="S4164" s="18">
        <v>4.2</v>
      </c>
    </row>
    <row r="4165" spans="1:19" s="20" customFormat="1" x14ac:dyDescent="0.2">
      <c r="A4165" s="4" t="s">
        <v>4548</v>
      </c>
      <c r="B4165" s="5">
        <v>3.37343277774221</v>
      </c>
      <c r="C4165" s="5">
        <f t="shared" si="195"/>
        <v>3.37343277774221</v>
      </c>
      <c r="D4165" s="6">
        <v>4.7142791852583902E-8</v>
      </c>
      <c r="E4165" s="6">
        <v>5.4119221423007296E-6</v>
      </c>
      <c r="F4165" s="5">
        <f t="shared" si="196"/>
        <v>13.666666666666666</v>
      </c>
      <c r="G4165" s="5">
        <f t="shared" si="197"/>
        <v>143.89999999999998</v>
      </c>
      <c r="H4165" s="5">
        <v>14.9</v>
      </c>
      <c r="I4165" s="5">
        <v>12.4</v>
      </c>
      <c r="J4165" s="5">
        <v>13.7</v>
      </c>
      <c r="K4165" s="5">
        <v>4.0999999999999996</v>
      </c>
      <c r="L4165" s="5">
        <v>26.5</v>
      </c>
      <c r="M4165" s="5">
        <v>10.4</v>
      </c>
      <c r="N4165" s="5">
        <v>112.6</v>
      </c>
      <c r="O4165" s="5">
        <v>175.7</v>
      </c>
      <c r="P4165" s="5">
        <v>318.3</v>
      </c>
      <c r="Q4165" s="5">
        <v>47.3</v>
      </c>
      <c r="R4165" s="5">
        <v>5.7</v>
      </c>
      <c r="S4165" s="5">
        <v>203.8</v>
      </c>
    </row>
    <row r="4166" spans="1:19" s="20" customFormat="1" x14ac:dyDescent="0.2">
      <c r="A4166" s="4" t="s">
        <v>2669</v>
      </c>
      <c r="B4166" s="5">
        <v>2.6018749915153001</v>
      </c>
      <c r="C4166" s="5">
        <f t="shared" si="195"/>
        <v>2.6018749915153001</v>
      </c>
      <c r="D4166" s="6">
        <v>1.29311334005743E-6</v>
      </c>
      <c r="E4166" s="6">
        <v>5.7786265004747E-5</v>
      </c>
      <c r="F4166" s="5">
        <f t="shared" si="196"/>
        <v>13.616666666666667</v>
      </c>
      <c r="G4166" s="5">
        <f t="shared" si="197"/>
        <v>83.933333333333337</v>
      </c>
      <c r="H4166" s="5">
        <v>12.6</v>
      </c>
      <c r="I4166" s="5">
        <v>10.8</v>
      </c>
      <c r="J4166" s="5">
        <v>10.9</v>
      </c>
      <c r="K4166" s="5">
        <v>10.5</v>
      </c>
      <c r="L4166" s="5">
        <v>27.5</v>
      </c>
      <c r="M4166" s="5">
        <v>9.4</v>
      </c>
      <c r="N4166" s="5">
        <v>66.7</v>
      </c>
      <c r="O4166" s="5">
        <v>99.9</v>
      </c>
      <c r="P4166" s="5">
        <v>184.6</v>
      </c>
      <c r="Q4166" s="5">
        <v>22.9</v>
      </c>
      <c r="R4166" s="5">
        <v>11.4</v>
      </c>
      <c r="S4166" s="5">
        <v>118.1</v>
      </c>
    </row>
    <row r="4167" spans="1:19" s="20" customFormat="1" x14ac:dyDescent="0.2">
      <c r="A4167" s="4" t="s">
        <v>2361</v>
      </c>
      <c r="B4167" s="5">
        <v>-1.4439472258566299</v>
      </c>
      <c r="C4167" s="5">
        <f t="shared" si="195"/>
        <v>1.4439472258566299</v>
      </c>
      <c r="D4167" s="5">
        <v>3.9329880873223604E-3</v>
      </c>
      <c r="E4167" s="5">
        <v>2.6314769792410101E-2</v>
      </c>
      <c r="F4167" s="5">
        <f t="shared" si="196"/>
        <v>13.616666666666665</v>
      </c>
      <c r="G4167" s="5">
        <f t="shared" si="197"/>
        <v>4.95</v>
      </c>
      <c r="H4167" s="5">
        <v>6.7</v>
      </c>
      <c r="I4167" s="5">
        <v>14.7</v>
      </c>
      <c r="J4167" s="5">
        <v>18.2</v>
      </c>
      <c r="K4167" s="5">
        <v>18.600000000000001</v>
      </c>
      <c r="L4167" s="5">
        <v>15.2</v>
      </c>
      <c r="M4167" s="5">
        <v>8.3000000000000007</v>
      </c>
      <c r="N4167" s="5">
        <v>7.7</v>
      </c>
      <c r="O4167" s="5">
        <v>12.6</v>
      </c>
      <c r="P4167" s="5">
        <v>2.5</v>
      </c>
      <c r="Q4167" s="5">
        <v>3.1</v>
      </c>
      <c r="R4167" s="5">
        <v>2.8</v>
      </c>
      <c r="S4167" s="5">
        <v>1</v>
      </c>
    </row>
    <row r="4168" spans="1:19" s="20" customFormat="1" x14ac:dyDescent="0.2">
      <c r="A4168" s="4" t="s">
        <v>3724</v>
      </c>
      <c r="B4168" s="5">
        <v>-1.72540797940298</v>
      </c>
      <c r="C4168" s="5">
        <f t="shared" si="195"/>
        <v>1.72540797940298</v>
      </c>
      <c r="D4168" s="5">
        <v>3.8572110301016399E-4</v>
      </c>
      <c r="E4168" s="5">
        <v>4.4214215555926596E-3</v>
      </c>
      <c r="F4168" s="5">
        <f t="shared" si="196"/>
        <v>13.6</v>
      </c>
      <c r="G4168" s="5">
        <f t="shared" si="197"/>
        <v>4.05</v>
      </c>
      <c r="H4168" s="5">
        <v>14.1</v>
      </c>
      <c r="I4168" s="5">
        <v>14.7</v>
      </c>
      <c r="J4168" s="5">
        <v>14.6</v>
      </c>
      <c r="K4168" s="5">
        <v>8.9</v>
      </c>
      <c r="L4168" s="5">
        <v>9.5</v>
      </c>
      <c r="M4168" s="5">
        <v>19.8</v>
      </c>
      <c r="N4168" s="5">
        <v>3.3</v>
      </c>
      <c r="O4168" s="5">
        <v>3.4</v>
      </c>
      <c r="P4168" s="5">
        <v>4.0999999999999996</v>
      </c>
      <c r="Q4168" s="5">
        <v>0</v>
      </c>
      <c r="R4168" s="5">
        <v>11.4</v>
      </c>
      <c r="S4168" s="5">
        <v>2.1</v>
      </c>
    </row>
    <row r="4169" spans="1:19" s="20" customFormat="1" x14ac:dyDescent="0.2">
      <c r="A4169" s="21" t="s">
        <v>4565</v>
      </c>
      <c r="B4169" s="18">
        <v>-1.2107693221782601</v>
      </c>
      <c r="C4169" s="18">
        <f t="shared" si="195"/>
        <v>1.2107693221782601</v>
      </c>
      <c r="D4169" s="18">
        <v>2.1990175732639498E-2</v>
      </c>
      <c r="E4169" s="18">
        <v>9.2022544421978394E-2</v>
      </c>
      <c r="F4169" s="18">
        <f t="shared" si="196"/>
        <v>13.6</v>
      </c>
      <c r="G4169" s="18">
        <f t="shared" si="197"/>
        <v>5.833333333333333</v>
      </c>
      <c r="H4169" s="18">
        <v>8.9</v>
      </c>
      <c r="I4169" s="18">
        <v>16.2</v>
      </c>
      <c r="J4169" s="18">
        <v>10.9</v>
      </c>
      <c r="K4169" s="18">
        <v>11.3</v>
      </c>
      <c r="L4169" s="18">
        <v>10.4</v>
      </c>
      <c r="M4169" s="18">
        <v>23.9</v>
      </c>
      <c r="N4169" s="18">
        <v>4.4000000000000004</v>
      </c>
      <c r="O4169" s="18">
        <v>2.2999999999999998</v>
      </c>
      <c r="P4169" s="18">
        <v>14.8</v>
      </c>
      <c r="Q4169" s="18">
        <v>10.7</v>
      </c>
      <c r="R4169" s="18">
        <v>2.8</v>
      </c>
      <c r="S4169" s="18">
        <v>0</v>
      </c>
    </row>
    <row r="4170" spans="1:19" s="20" customFormat="1" x14ac:dyDescent="0.2">
      <c r="A4170" s="21" t="s">
        <v>3978</v>
      </c>
      <c r="B4170" s="18">
        <v>0.78256212815206105</v>
      </c>
      <c r="C4170" s="18">
        <f t="shared" si="195"/>
        <v>0.78256212815206105</v>
      </c>
      <c r="D4170" s="18">
        <v>3.9213999062881401E-2</v>
      </c>
      <c r="E4170" s="18">
        <v>0.13765296315223999</v>
      </c>
      <c r="F4170" s="18">
        <f t="shared" si="196"/>
        <v>13.6</v>
      </c>
      <c r="G4170" s="18">
        <f t="shared" si="197"/>
        <v>23.633333333333336</v>
      </c>
      <c r="H4170" s="18">
        <v>11.2</v>
      </c>
      <c r="I4170" s="18">
        <v>12.4</v>
      </c>
      <c r="J4170" s="18">
        <v>10.9</v>
      </c>
      <c r="K4170" s="18">
        <v>10.5</v>
      </c>
      <c r="L4170" s="18">
        <v>18.899999999999999</v>
      </c>
      <c r="M4170" s="18">
        <v>17.7</v>
      </c>
      <c r="N4170" s="18">
        <v>17.5</v>
      </c>
      <c r="O4170" s="18">
        <v>31</v>
      </c>
      <c r="P4170" s="18">
        <v>26.2</v>
      </c>
      <c r="Q4170" s="18">
        <v>9.1999999999999993</v>
      </c>
      <c r="R4170" s="18">
        <v>21.3</v>
      </c>
      <c r="S4170" s="18">
        <v>36.6</v>
      </c>
    </row>
    <row r="4171" spans="1:19" s="20" customFormat="1" x14ac:dyDescent="0.2">
      <c r="A4171" s="4" t="s">
        <v>4525</v>
      </c>
      <c r="B4171" s="5">
        <v>2.1463456813019102</v>
      </c>
      <c r="C4171" s="5">
        <f t="shared" si="195"/>
        <v>2.1463456813019102</v>
      </c>
      <c r="D4171" s="6">
        <v>2.3861505184059901E-6</v>
      </c>
      <c r="E4171" s="6">
        <v>9.1082266562380303E-5</v>
      </c>
      <c r="F4171" s="5">
        <f t="shared" si="196"/>
        <v>13.583333333333334</v>
      </c>
      <c r="G4171" s="5">
        <f t="shared" si="197"/>
        <v>60.966666666666661</v>
      </c>
      <c r="H4171" s="5">
        <v>14.1</v>
      </c>
      <c r="I4171" s="5">
        <v>10.8</v>
      </c>
      <c r="J4171" s="5">
        <v>14.6</v>
      </c>
      <c r="K4171" s="5">
        <v>9.6999999999999993</v>
      </c>
      <c r="L4171" s="5">
        <v>20.8</v>
      </c>
      <c r="M4171" s="5">
        <v>11.5</v>
      </c>
      <c r="N4171" s="5">
        <v>47</v>
      </c>
      <c r="O4171" s="5">
        <v>52.8</v>
      </c>
      <c r="P4171" s="5">
        <v>86.9</v>
      </c>
      <c r="Q4171" s="5">
        <v>41.2</v>
      </c>
      <c r="R4171" s="5">
        <v>11.4</v>
      </c>
      <c r="S4171" s="5">
        <v>126.5</v>
      </c>
    </row>
    <row r="4172" spans="1:19" s="20" customFormat="1" x14ac:dyDescent="0.2">
      <c r="A4172" s="4" t="s">
        <v>2666</v>
      </c>
      <c r="B4172" s="5">
        <v>2.59404026247172</v>
      </c>
      <c r="C4172" s="5">
        <f t="shared" si="195"/>
        <v>2.59404026247172</v>
      </c>
      <c r="D4172" s="6">
        <v>9.4533261168364307E-6</v>
      </c>
      <c r="E4172" s="5">
        <v>2.5967949224159798E-4</v>
      </c>
      <c r="F4172" s="5">
        <f t="shared" si="196"/>
        <v>13.550000000000002</v>
      </c>
      <c r="G4172" s="5">
        <f t="shared" si="197"/>
        <v>83.116666666666674</v>
      </c>
      <c r="H4172" s="5">
        <v>8.9</v>
      </c>
      <c r="I4172" s="5">
        <v>6.9</v>
      </c>
      <c r="J4172" s="5">
        <v>10.9</v>
      </c>
      <c r="K4172" s="5">
        <v>8.1</v>
      </c>
      <c r="L4172" s="5">
        <v>35</v>
      </c>
      <c r="M4172" s="5">
        <v>11.5</v>
      </c>
      <c r="N4172" s="5">
        <v>86.3</v>
      </c>
      <c r="O4172" s="5">
        <v>77</v>
      </c>
      <c r="P4172" s="5">
        <v>172.3</v>
      </c>
      <c r="Q4172" s="5">
        <v>18.3</v>
      </c>
      <c r="R4172" s="5">
        <v>10</v>
      </c>
      <c r="S4172" s="5">
        <v>134.80000000000001</v>
      </c>
    </row>
    <row r="4173" spans="1:19" s="20" customFormat="1" x14ac:dyDescent="0.2">
      <c r="A4173" s="4" t="s">
        <v>2866</v>
      </c>
      <c r="B4173" s="5">
        <v>1.4436601858218201</v>
      </c>
      <c r="C4173" s="5">
        <f t="shared" si="195"/>
        <v>1.4436601858218201</v>
      </c>
      <c r="D4173" s="5">
        <v>5.3798266337987404E-4</v>
      </c>
      <c r="E4173" s="5">
        <v>5.7788323500985901E-3</v>
      </c>
      <c r="F4173" s="5">
        <f t="shared" si="196"/>
        <v>13.516666666666666</v>
      </c>
      <c r="G4173" s="5">
        <f t="shared" si="197"/>
        <v>37.166666666666664</v>
      </c>
      <c r="H4173" s="5">
        <v>11.9</v>
      </c>
      <c r="I4173" s="5">
        <v>16.2</v>
      </c>
      <c r="J4173" s="5">
        <v>10</v>
      </c>
      <c r="K4173" s="5">
        <v>8.9</v>
      </c>
      <c r="L4173" s="5">
        <v>13.3</v>
      </c>
      <c r="M4173" s="5">
        <v>20.8</v>
      </c>
      <c r="N4173" s="5">
        <v>61.2</v>
      </c>
      <c r="O4173" s="5">
        <v>23</v>
      </c>
      <c r="P4173" s="5">
        <v>64</v>
      </c>
      <c r="Q4173" s="5">
        <v>32</v>
      </c>
      <c r="R4173" s="5">
        <v>11.4</v>
      </c>
      <c r="S4173" s="5">
        <v>31.4</v>
      </c>
    </row>
    <row r="4174" spans="1:19" s="20" customFormat="1" x14ac:dyDescent="0.2">
      <c r="A4174" s="4" t="s">
        <v>3313</v>
      </c>
      <c r="B4174" s="5">
        <v>4.3265406886484596</v>
      </c>
      <c r="C4174" s="5">
        <f t="shared" si="195"/>
        <v>4.3265406886484596</v>
      </c>
      <c r="D4174" s="6">
        <v>5.17255840605234E-10</v>
      </c>
      <c r="E4174" s="6">
        <v>3.06036407539627E-7</v>
      </c>
      <c r="F4174" s="5">
        <f t="shared" si="196"/>
        <v>13.449999999999998</v>
      </c>
      <c r="G4174" s="5">
        <f t="shared" si="197"/>
        <v>274.11666666666673</v>
      </c>
      <c r="H4174" s="5">
        <v>22.3</v>
      </c>
      <c r="I4174" s="5">
        <v>15.4</v>
      </c>
      <c r="J4174" s="5">
        <v>16.399999999999999</v>
      </c>
      <c r="K4174" s="5">
        <v>6.5</v>
      </c>
      <c r="L4174" s="5">
        <v>18</v>
      </c>
      <c r="M4174" s="5">
        <v>2.1</v>
      </c>
      <c r="N4174" s="5">
        <v>99.5</v>
      </c>
      <c r="O4174" s="5">
        <v>181.5</v>
      </c>
      <c r="P4174" s="5">
        <v>487.2</v>
      </c>
      <c r="Q4174" s="5">
        <v>276.2</v>
      </c>
      <c r="R4174" s="5">
        <v>5.7</v>
      </c>
      <c r="S4174" s="5">
        <v>594.6</v>
      </c>
    </row>
    <row r="4175" spans="1:19" s="20" customFormat="1" x14ac:dyDescent="0.2">
      <c r="A4175" s="4" t="s">
        <v>2670</v>
      </c>
      <c r="B4175" s="5">
        <v>-2.3833995609006702</v>
      </c>
      <c r="C4175" s="5">
        <f t="shared" si="195"/>
        <v>2.3833995609006702</v>
      </c>
      <c r="D4175" s="5">
        <v>2.5095942651136901E-4</v>
      </c>
      <c r="E4175" s="5">
        <v>3.1669473814802201E-3</v>
      </c>
      <c r="F4175" s="5">
        <f t="shared" si="196"/>
        <v>13.4</v>
      </c>
      <c r="G4175" s="5">
        <f t="shared" si="197"/>
        <v>2.4833333333333334</v>
      </c>
      <c r="H4175" s="5">
        <v>8.9</v>
      </c>
      <c r="I4175" s="5">
        <v>10</v>
      </c>
      <c r="J4175" s="5">
        <v>27.4</v>
      </c>
      <c r="K4175" s="5">
        <v>19.5</v>
      </c>
      <c r="L4175" s="5">
        <v>10.4</v>
      </c>
      <c r="M4175" s="5">
        <v>4.2</v>
      </c>
      <c r="N4175" s="5">
        <v>0</v>
      </c>
      <c r="O4175" s="5">
        <v>0</v>
      </c>
      <c r="P4175" s="5">
        <v>0.8</v>
      </c>
      <c r="Q4175" s="5">
        <v>3.1</v>
      </c>
      <c r="R4175" s="5">
        <v>10</v>
      </c>
      <c r="S4175" s="5">
        <v>1</v>
      </c>
    </row>
    <row r="4176" spans="1:19" s="20" customFormat="1" x14ac:dyDescent="0.2">
      <c r="A4176" s="21" t="s">
        <v>2431</v>
      </c>
      <c r="B4176" s="18">
        <v>0.74915465104347401</v>
      </c>
      <c r="C4176" s="18">
        <f t="shared" si="195"/>
        <v>0.74915465104347401</v>
      </c>
      <c r="D4176" s="18">
        <v>3.5433945258465598E-2</v>
      </c>
      <c r="E4176" s="18">
        <v>0.12846579776360501</v>
      </c>
      <c r="F4176" s="18">
        <f t="shared" si="196"/>
        <v>13.4</v>
      </c>
      <c r="G4176" s="18">
        <f t="shared" si="197"/>
        <v>22.733333333333334</v>
      </c>
      <c r="H4176" s="18">
        <v>11.9</v>
      </c>
      <c r="I4176" s="18">
        <v>10.8</v>
      </c>
      <c r="J4176" s="18">
        <v>13.7</v>
      </c>
      <c r="K4176" s="18">
        <v>13</v>
      </c>
      <c r="L4176" s="18">
        <v>12.3</v>
      </c>
      <c r="M4176" s="18">
        <v>18.7</v>
      </c>
      <c r="N4176" s="18">
        <v>30.6</v>
      </c>
      <c r="O4176" s="18">
        <v>10.3</v>
      </c>
      <c r="P4176" s="18">
        <v>22.1</v>
      </c>
      <c r="Q4176" s="18">
        <v>19.8</v>
      </c>
      <c r="R4176" s="18">
        <v>28.5</v>
      </c>
      <c r="S4176" s="18">
        <v>25.1</v>
      </c>
    </row>
    <row r="4177" spans="1:19" s="20" customFormat="1" x14ac:dyDescent="0.2">
      <c r="A4177" s="21" t="s">
        <v>3496</v>
      </c>
      <c r="B4177" s="18">
        <v>1.07458930083871</v>
      </c>
      <c r="C4177" s="18">
        <f t="shared" si="195"/>
        <v>1.07458930083871</v>
      </c>
      <c r="D4177" s="18">
        <v>1.1007148497675499E-2</v>
      </c>
      <c r="E4177" s="18">
        <v>5.6422220256347001E-2</v>
      </c>
      <c r="F4177" s="18">
        <f t="shared" si="196"/>
        <v>13.399999999999999</v>
      </c>
      <c r="G4177" s="18">
        <f t="shared" si="197"/>
        <v>28.516666666666662</v>
      </c>
      <c r="H4177" s="18">
        <v>14.1</v>
      </c>
      <c r="I4177" s="18">
        <v>10.8</v>
      </c>
      <c r="J4177" s="18">
        <v>10.9</v>
      </c>
      <c r="K4177" s="18">
        <v>18.600000000000001</v>
      </c>
      <c r="L4177" s="18">
        <v>10.4</v>
      </c>
      <c r="M4177" s="18">
        <v>15.6</v>
      </c>
      <c r="N4177" s="18">
        <v>23</v>
      </c>
      <c r="O4177" s="18">
        <v>25.3</v>
      </c>
      <c r="P4177" s="18">
        <v>50.9</v>
      </c>
      <c r="Q4177" s="18">
        <v>24.4</v>
      </c>
      <c r="R4177" s="18">
        <v>5.7</v>
      </c>
      <c r="S4177" s="18">
        <v>41.8</v>
      </c>
    </row>
    <row r="4178" spans="1:19" s="20" customFormat="1" x14ac:dyDescent="0.2">
      <c r="A4178" s="4" t="s">
        <v>3519</v>
      </c>
      <c r="B4178" s="5">
        <v>-2.9905452936254999</v>
      </c>
      <c r="C4178" s="5">
        <f t="shared" si="195"/>
        <v>2.9905452936254999</v>
      </c>
      <c r="D4178" s="6">
        <v>5.3639210353215402E-6</v>
      </c>
      <c r="E4178" s="5">
        <v>1.6675811019798201E-4</v>
      </c>
      <c r="F4178" s="5">
        <f t="shared" si="196"/>
        <v>13.366666666666667</v>
      </c>
      <c r="G4178" s="5">
        <f t="shared" si="197"/>
        <v>1.5833333333333333</v>
      </c>
      <c r="H4178" s="5">
        <v>12.6</v>
      </c>
      <c r="I4178" s="5">
        <v>8.5</v>
      </c>
      <c r="J4178" s="5">
        <v>22.8</v>
      </c>
      <c r="K4178" s="5">
        <v>17.8</v>
      </c>
      <c r="L4178" s="5">
        <v>13.3</v>
      </c>
      <c r="M4178" s="5">
        <v>5.2</v>
      </c>
      <c r="N4178" s="5">
        <v>0</v>
      </c>
      <c r="O4178" s="5">
        <v>0</v>
      </c>
      <c r="P4178" s="5">
        <v>0</v>
      </c>
      <c r="Q4178" s="5">
        <v>0</v>
      </c>
      <c r="R4178" s="5">
        <v>8.5</v>
      </c>
      <c r="S4178" s="5">
        <v>1</v>
      </c>
    </row>
    <row r="4179" spans="1:19" s="20" customFormat="1" x14ac:dyDescent="0.2">
      <c r="A4179" s="21" t="s">
        <v>2641</v>
      </c>
      <c r="B4179" s="18">
        <v>1.2027092929266701</v>
      </c>
      <c r="C4179" s="18">
        <f t="shared" si="195"/>
        <v>1.2027092929266701</v>
      </c>
      <c r="D4179" s="18">
        <v>1.2916802237815401E-2</v>
      </c>
      <c r="E4179" s="18">
        <v>6.3706049639087894E-2</v>
      </c>
      <c r="F4179" s="18">
        <f t="shared" si="196"/>
        <v>13.350000000000001</v>
      </c>
      <c r="G4179" s="18">
        <f t="shared" si="197"/>
        <v>31.016666666666669</v>
      </c>
      <c r="H4179" s="18">
        <v>12.6</v>
      </c>
      <c r="I4179" s="18">
        <v>10</v>
      </c>
      <c r="J4179" s="18">
        <v>22.8</v>
      </c>
      <c r="K4179" s="18">
        <v>11.3</v>
      </c>
      <c r="L4179" s="18">
        <v>16.100000000000001</v>
      </c>
      <c r="M4179" s="18">
        <v>7.3</v>
      </c>
      <c r="N4179" s="18">
        <v>19.7</v>
      </c>
      <c r="O4179" s="18">
        <v>28.7</v>
      </c>
      <c r="P4179" s="18">
        <v>24.6</v>
      </c>
      <c r="Q4179" s="18">
        <v>73.3</v>
      </c>
      <c r="R4179" s="18">
        <v>4.3</v>
      </c>
      <c r="S4179" s="18">
        <v>35.5</v>
      </c>
    </row>
    <row r="4180" spans="1:19" s="20" customFormat="1" x14ac:dyDescent="0.2">
      <c r="A4180" s="4" t="s">
        <v>3156</v>
      </c>
      <c r="B4180" s="5">
        <v>2.7553783639843399</v>
      </c>
      <c r="C4180" s="5">
        <f t="shared" si="195"/>
        <v>2.7553783639843399</v>
      </c>
      <c r="D4180" s="6">
        <v>2.6577162978147501E-5</v>
      </c>
      <c r="E4180" s="5">
        <v>5.7340322313161702E-4</v>
      </c>
      <c r="F4180" s="5">
        <f t="shared" si="196"/>
        <v>13.333333333333336</v>
      </c>
      <c r="G4180" s="5">
        <f t="shared" si="197"/>
        <v>91.399999999999991</v>
      </c>
      <c r="H4180" s="5">
        <v>33.5</v>
      </c>
      <c r="I4180" s="5">
        <v>8.5</v>
      </c>
      <c r="J4180" s="5">
        <v>8.1999999999999993</v>
      </c>
      <c r="K4180" s="5">
        <v>8.1</v>
      </c>
      <c r="L4180" s="5">
        <v>12.3</v>
      </c>
      <c r="M4180" s="5">
        <v>9.4</v>
      </c>
      <c r="N4180" s="5">
        <v>53.6</v>
      </c>
      <c r="O4180" s="5">
        <v>94.2</v>
      </c>
      <c r="P4180" s="5">
        <v>231.3</v>
      </c>
      <c r="Q4180" s="5">
        <v>24.4</v>
      </c>
      <c r="R4180" s="5">
        <v>2.8</v>
      </c>
      <c r="S4180" s="5">
        <v>142.1</v>
      </c>
    </row>
    <row r="4181" spans="1:19" s="20" customFormat="1" x14ac:dyDescent="0.2">
      <c r="A4181" s="4" t="s">
        <v>3167</v>
      </c>
      <c r="B4181" s="5">
        <v>1.9865950615858701</v>
      </c>
      <c r="C4181" s="5">
        <f t="shared" si="195"/>
        <v>1.9865950615858701</v>
      </c>
      <c r="D4181" s="5">
        <v>1.8127353967005201E-3</v>
      </c>
      <c r="E4181" s="5">
        <v>1.4614941618157301E-2</v>
      </c>
      <c r="F4181" s="5">
        <f t="shared" si="196"/>
        <v>13.300000000000002</v>
      </c>
      <c r="G4181" s="5">
        <f t="shared" si="197"/>
        <v>53.300000000000004</v>
      </c>
      <c r="H4181" s="5">
        <v>2.2000000000000002</v>
      </c>
      <c r="I4181" s="5">
        <v>29.3</v>
      </c>
      <c r="J4181" s="5">
        <v>2.7</v>
      </c>
      <c r="K4181" s="5">
        <v>8.1</v>
      </c>
      <c r="L4181" s="5">
        <v>31.3</v>
      </c>
      <c r="M4181" s="5">
        <v>6.2</v>
      </c>
      <c r="N4181" s="5">
        <v>52.5</v>
      </c>
      <c r="O4181" s="5">
        <v>19.5</v>
      </c>
      <c r="P4181" s="5">
        <v>65.599999999999994</v>
      </c>
      <c r="Q4181" s="5">
        <v>111.4</v>
      </c>
      <c r="R4181" s="5">
        <v>7.1</v>
      </c>
      <c r="S4181" s="5">
        <v>63.7</v>
      </c>
    </row>
    <row r="4182" spans="1:19" s="20" customFormat="1" x14ac:dyDescent="0.2">
      <c r="A4182" s="4" t="s">
        <v>3400</v>
      </c>
      <c r="B4182" s="5">
        <v>2.9060798359195301</v>
      </c>
      <c r="C4182" s="5">
        <f t="shared" si="195"/>
        <v>2.9060798359195301</v>
      </c>
      <c r="D4182" s="6">
        <v>1.53987397935875E-7</v>
      </c>
      <c r="E4182" s="6">
        <v>1.19635764770079E-5</v>
      </c>
      <c r="F4182" s="5">
        <f t="shared" si="196"/>
        <v>13.183333333333332</v>
      </c>
      <c r="G4182" s="5">
        <f t="shared" si="197"/>
        <v>100.35000000000001</v>
      </c>
      <c r="H4182" s="5">
        <v>13.4</v>
      </c>
      <c r="I4182" s="5">
        <v>10</v>
      </c>
      <c r="J4182" s="5">
        <v>10</v>
      </c>
      <c r="K4182" s="5">
        <v>10.5</v>
      </c>
      <c r="L4182" s="5">
        <v>23.7</v>
      </c>
      <c r="M4182" s="5">
        <v>11.5</v>
      </c>
      <c r="N4182" s="5">
        <v>100.5</v>
      </c>
      <c r="O4182" s="5">
        <v>109.1</v>
      </c>
      <c r="P4182" s="5">
        <v>241.2</v>
      </c>
      <c r="Q4182" s="5">
        <v>36.6</v>
      </c>
      <c r="R4182" s="5">
        <v>7.1</v>
      </c>
      <c r="S4182" s="5">
        <v>107.6</v>
      </c>
    </row>
    <row r="4183" spans="1:19" s="20" customFormat="1" x14ac:dyDescent="0.2">
      <c r="A4183" s="21" t="s">
        <v>3951</v>
      </c>
      <c r="B4183" s="18">
        <v>-1.06803339909156</v>
      </c>
      <c r="C4183" s="18">
        <f t="shared" si="195"/>
        <v>1.06803339909156</v>
      </c>
      <c r="D4183" s="18">
        <v>1.7725483388855299E-2</v>
      </c>
      <c r="E4183" s="18">
        <v>7.9542331088319901E-2</v>
      </c>
      <c r="F4183" s="18">
        <f t="shared" si="196"/>
        <v>13.16666666666667</v>
      </c>
      <c r="G4183" s="18">
        <f t="shared" si="197"/>
        <v>6.25</v>
      </c>
      <c r="H4183" s="18">
        <v>12.6</v>
      </c>
      <c r="I4183" s="18">
        <v>17</v>
      </c>
      <c r="J4183" s="18">
        <v>14.6</v>
      </c>
      <c r="K4183" s="18">
        <v>13</v>
      </c>
      <c r="L4183" s="18">
        <v>11.4</v>
      </c>
      <c r="M4183" s="18">
        <v>10.4</v>
      </c>
      <c r="N4183" s="18">
        <v>1.1000000000000001</v>
      </c>
      <c r="O4183" s="18">
        <v>4.5999999999999996</v>
      </c>
      <c r="P4183" s="18">
        <v>3.3</v>
      </c>
      <c r="Q4183" s="18">
        <v>7.6</v>
      </c>
      <c r="R4183" s="18">
        <v>15.7</v>
      </c>
      <c r="S4183" s="18">
        <v>5.2</v>
      </c>
    </row>
    <row r="4184" spans="1:19" s="20" customFormat="1" x14ac:dyDescent="0.2">
      <c r="A4184" s="21" t="s">
        <v>3367</v>
      </c>
      <c r="B4184" s="18">
        <v>-1.0085411878963799</v>
      </c>
      <c r="C4184" s="18">
        <f t="shared" si="195"/>
        <v>1.0085411878963799</v>
      </c>
      <c r="D4184" s="18">
        <v>2.1302103395480401E-2</v>
      </c>
      <c r="E4184" s="18">
        <v>9.0148626281341293E-2</v>
      </c>
      <c r="F4184" s="18">
        <f t="shared" si="196"/>
        <v>13.166666666666666</v>
      </c>
      <c r="G4184" s="18">
        <f t="shared" si="197"/>
        <v>6.5166666666666666</v>
      </c>
      <c r="H4184" s="18">
        <v>4.5</v>
      </c>
      <c r="I4184" s="18">
        <v>10</v>
      </c>
      <c r="J4184" s="18">
        <v>12.8</v>
      </c>
      <c r="K4184" s="18">
        <v>18.600000000000001</v>
      </c>
      <c r="L4184" s="18">
        <v>12.3</v>
      </c>
      <c r="M4184" s="18">
        <v>20.8</v>
      </c>
      <c r="N4184" s="18">
        <v>6.6</v>
      </c>
      <c r="O4184" s="18">
        <v>8</v>
      </c>
      <c r="P4184" s="18">
        <v>5.7</v>
      </c>
      <c r="Q4184" s="18">
        <v>4.5999999999999996</v>
      </c>
      <c r="R4184" s="18">
        <v>10</v>
      </c>
      <c r="S4184" s="18">
        <v>4.2</v>
      </c>
    </row>
    <row r="4185" spans="1:19" s="20" customFormat="1" x14ac:dyDescent="0.2">
      <c r="A4185" s="21" t="s">
        <v>3021</v>
      </c>
      <c r="B4185" s="18">
        <v>-1.0204067588057399</v>
      </c>
      <c r="C4185" s="18">
        <f t="shared" si="195"/>
        <v>1.0204067588057399</v>
      </c>
      <c r="D4185" s="18">
        <v>1.9551675395301601E-2</v>
      </c>
      <c r="E4185" s="18">
        <v>8.5115237655292095E-2</v>
      </c>
      <c r="F4185" s="18">
        <f t="shared" si="196"/>
        <v>13.100000000000001</v>
      </c>
      <c r="G4185" s="18">
        <f t="shared" si="197"/>
        <v>6.4333333333333336</v>
      </c>
      <c r="H4185" s="18">
        <v>8.9</v>
      </c>
      <c r="I4185" s="18">
        <v>18.5</v>
      </c>
      <c r="J4185" s="18">
        <v>12.8</v>
      </c>
      <c r="K4185" s="18">
        <v>12.2</v>
      </c>
      <c r="L4185" s="18">
        <v>18.899999999999999</v>
      </c>
      <c r="M4185" s="18">
        <v>7.3</v>
      </c>
      <c r="N4185" s="18">
        <v>3.3</v>
      </c>
      <c r="O4185" s="18">
        <v>8</v>
      </c>
      <c r="P4185" s="18">
        <v>4.9000000000000004</v>
      </c>
      <c r="Q4185" s="18">
        <v>3.1</v>
      </c>
      <c r="R4185" s="18">
        <v>5.7</v>
      </c>
      <c r="S4185" s="18">
        <v>13.6</v>
      </c>
    </row>
    <row r="4186" spans="1:19" s="20" customFormat="1" x14ac:dyDescent="0.2">
      <c r="A4186" s="21" t="s">
        <v>2313</v>
      </c>
      <c r="B4186" s="18">
        <v>1.3770849734827499</v>
      </c>
      <c r="C4186" s="18">
        <f t="shared" si="195"/>
        <v>1.3770849734827499</v>
      </c>
      <c r="D4186" s="18">
        <v>2.2976581666151501E-2</v>
      </c>
      <c r="E4186" s="18">
        <v>9.5139297312593005E-2</v>
      </c>
      <c r="F4186" s="18">
        <f t="shared" si="196"/>
        <v>13.100000000000001</v>
      </c>
      <c r="G4186" s="18">
        <f t="shared" si="197"/>
        <v>34.483333333333334</v>
      </c>
      <c r="H4186" s="18">
        <v>14.1</v>
      </c>
      <c r="I4186" s="18">
        <v>11.6</v>
      </c>
      <c r="J4186" s="18">
        <v>5.5</v>
      </c>
      <c r="K4186" s="18">
        <v>15.4</v>
      </c>
      <c r="L4186" s="18">
        <v>13.3</v>
      </c>
      <c r="M4186" s="18">
        <v>18.7</v>
      </c>
      <c r="N4186" s="18">
        <v>10.9</v>
      </c>
      <c r="O4186" s="18">
        <v>23</v>
      </c>
      <c r="P4186" s="18">
        <v>118.9</v>
      </c>
      <c r="Q4186" s="18">
        <v>13.7</v>
      </c>
      <c r="R4186" s="18">
        <v>2.8</v>
      </c>
      <c r="S4186" s="18">
        <v>37.6</v>
      </c>
    </row>
    <row r="4187" spans="1:19" s="20" customFormat="1" x14ac:dyDescent="0.2">
      <c r="A4187" s="4" t="s">
        <v>4306</v>
      </c>
      <c r="B4187" s="5">
        <v>1.0024603994603001</v>
      </c>
      <c r="C4187" s="5">
        <f t="shared" si="195"/>
        <v>1.0024603994603001</v>
      </c>
      <c r="D4187" s="5">
        <v>4.6334148361871497E-3</v>
      </c>
      <c r="E4187" s="5">
        <v>2.9797089453033401E-2</v>
      </c>
      <c r="F4187" s="5">
        <f t="shared" si="196"/>
        <v>13.066666666666668</v>
      </c>
      <c r="G4187" s="5">
        <f t="shared" si="197"/>
        <v>26.416666666666668</v>
      </c>
      <c r="H4187" s="5">
        <v>10.4</v>
      </c>
      <c r="I4187" s="5">
        <v>13.1</v>
      </c>
      <c r="J4187" s="5">
        <v>15.5</v>
      </c>
      <c r="K4187" s="5">
        <v>19.5</v>
      </c>
      <c r="L4187" s="5">
        <v>9.5</v>
      </c>
      <c r="M4187" s="5">
        <v>10.4</v>
      </c>
      <c r="N4187" s="5">
        <v>19.7</v>
      </c>
      <c r="O4187" s="5">
        <v>27.6</v>
      </c>
      <c r="P4187" s="5">
        <v>18.899999999999999</v>
      </c>
      <c r="Q4187" s="5">
        <v>42.7</v>
      </c>
      <c r="R4187" s="5">
        <v>25.6</v>
      </c>
      <c r="S4187" s="5">
        <v>24</v>
      </c>
    </row>
    <row r="4188" spans="1:19" s="20" customFormat="1" x14ac:dyDescent="0.2">
      <c r="A4188" s="4" t="s">
        <v>4227</v>
      </c>
      <c r="B4188" s="5">
        <v>2.2493627716759401</v>
      </c>
      <c r="C4188" s="5">
        <f t="shared" si="195"/>
        <v>2.2493627716759401</v>
      </c>
      <c r="D4188" s="6">
        <v>6.9785711825907897E-6</v>
      </c>
      <c r="E4188" s="5">
        <v>2.0331697064733699E-4</v>
      </c>
      <c r="F4188" s="5">
        <f t="shared" si="196"/>
        <v>13.033333333333333</v>
      </c>
      <c r="G4188" s="5">
        <f t="shared" si="197"/>
        <v>62.816666666666663</v>
      </c>
      <c r="H4188" s="5">
        <v>16.399999999999999</v>
      </c>
      <c r="I4188" s="5">
        <v>16.2</v>
      </c>
      <c r="J4188" s="5">
        <v>18.2</v>
      </c>
      <c r="K4188" s="5">
        <v>8.9</v>
      </c>
      <c r="L4188" s="5">
        <v>13.3</v>
      </c>
      <c r="M4188" s="5">
        <v>5.2</v>
      </c>
      <c r="N4188" s="5">
        <v>35</v>
      </c>
      <c r="O4188" s="5">
        <v>65.5</v>
      </c>
      <c r="P4188" s="5">
        <v>144.4</v>
      </c>
      <c r="Q4188" s="5">
        <v>73.3</v>
      </c>
      <c r="R4188" s="5">
        <v>8.5</v>
      </c>
      <c r="S4188" s="5">
        <v>50.2</v>
      </c>
    </row>
    <row r="4189" spans="1:19" s="20" customFormat="1" x14ac:dyDescent="0.2">
      <c r="A4189" s="21" t="s">
        <v>3465</v>
      </c>
      <c r="B4189" s="18">
        <v>-1.0920433354525201</v>
      </c>
      <c r="C4189" s="18">
        <f t="shared" si="195"/>
        <v>1.0920433354525201</v>
      </c>
      <c r="D4189" s="18">
        <v>1.8531222189030801E-2</v>
      </c>
      <c r="E4189" s="18">
        <v>8.1899865435362096E-2</v>
      </c>
      <c r="F4189" s="18">
        <f t="shared" si="196"/>
        <v>12.999999999999998</v>
      </c>
      <c r="G4189" s="18">
        <f t="shared" si="197"/>
        <v>6.0666666666666664</v>
      </c>
      <c r="H4189" s="18">
        <v>11.2</v>
      </c>
      <c r="I4189" s="18">
        <v>17</v>
      </c>
      <c r="J4189" s="18">
        <v>16.399999999999999</v>
      </c>
      <c r="K4189" s="18">
        <v>8.1</v>
      </c>
      <c r="L4189" s="18">
        <v>18</v>
      </c>
      <c r="M4189" s="18">
        <v>7.3</v>
      </c>
      <c r="N4189" s="18">
        <v>9.8000000000000007</v>
      </c>
      <c r="O4189" s="18">
        <v>4.5999999999999996</v>
      </c>
      <c r="P4189" s="18">
        <v>2.5</v>
      </c>
      <c r="Q4189" s="18">
        <v>4.5999999999999996</v>
      </c>
      <c r="R4189" s="18">
        <v>12.8</v>
      </c>
      <c r="S4189" s="18">
        <v>2.1</v>
      </c>
    </row>
    <row r="4190" spans="1:19" s="20" customFormat="1" x14ac:dyDescent="0.2">
      <c r="A4190" s="4" t="s">
        <v>3309</v>
      </c>
      <c r="B4190" s="5">
        <v>1.8909621885521699</v>
      </c>
      <c r="C4190" s="5">
        <f t="shared" si="195"/>
        <v>1.8909621885521699</v>
      </c>
      <c r="D4190" s="6">
        <v>2.6762432183498901E-5</v>
      </c>
      <c r="E4190" s="5">
        <v>5.7578530668358596E-4</v>
      </c>
      <c r="F4190" s="5">
        <f t="shared" si="196"/>
        <v>12.950000000000001</v>
      </c>
      <c r="G4190" s="5">
        <f t="shared" si="197"/>
        <v>48.54999999999999</v>
      </c>
      <c r="H4190" s="5">
        <v>21.6</v>
      </c>
      <c r="I4190" s="5">
        <v>14.7</v>
      </c>
      <c r="J4190" s="5">
        <v>10</v>
      </c>
      <c r="K4190" s="5">
        <v>14.6</v>
      </c>
      <c r="L4190" s="5">
        <v>9.5</v>
      </c>
      <c r="M4190" s="5">
        <v>7.3</v>
      </c>
      <c r="N4190" s="5">
        <v>49.2</v>
      </c>
      <c r="O4190" s="5">
        <v>25.3</v>
      </c>
      <c r="P4190" s="5">
        <v>77.099999999999994</v>
      </c>
      <c r="Q4190" s="5">
        <v>93.1</v>
      </c>
      <c r="R4190" s="5">
        <v>14.2</v>
      </c>
      <c r="S4190" s="5">
        <v>32.4</v>
      </c>
    </row>
    <row r="4191" spans="1:19" s="20" customFormat="1" x14ac:dyDescent="0.2">
      <c r="A4191" s="4" t="s">
        <v>3105</v>
      </c>
      <c r="B4191" s="5">
        <v>-1.8208890765230501</v>
      </c>
      <c r="C4191" s="5">
        <f t="shared" si="195"/>
        <v>1.8208890765230501</v>
      </c>
      <c r="D4191" s="5">
        <v>1.2920415201554599E-4</v>
      </c>
      <c r="E4191" s="5">
        <v>1.9001409851387601E-3</v>
      </c>
      <c r="F4191" s="5">
        <f t="shared" si="196"/>
        <v>12.916666666666666</v>
      </c>
      <c r="G4191" s="5">
        <f t="shared" si="197"/>
        <v>3.5833333333333335</v>
      </c>
      <c r="H4191" s="5">
        <v>6.7</v>
      </c>
      <c r="I4191" s="5">
        <v>11.6</v>
      </c>
      <c r="J4191" s="5">
        <v>12.8</v>
      </c>
      <c r="K4191" s="5">
        <v>13</v>
      </c>
      <c r="L4191" s="5">
        <v>9.5</v>
      </c>
      <c r="M4191" s="5">
        <v>23.9</v>
      </c>
      <c r="N4191" s="5">
        <v>2.2000000000000002</v>
      </c>
      <c r="O4191" s="5">
        <v>4.5999999999999996</v>
      </c>
      <c r="P4191" s="5">
        <v>0.8</v>
      </c>
      <c r="Q4191" s="5">
        <v>6.1</v>
      </c>
      <c r="R4191" s="5">
        <v>5.7</v>
      </c>
      <c r="S4191" s="5">
        <v>2.1</v>
      </c>
    </row>
    <row r="4192" spans="1:19" s="20" customFormat="1" x14ac:dyDescent="0.2">
      <c r="A4192" s="21" t="s">
        <v>3628</v>
      </c>
      <c r="B4192" s="18">
        <v>0.82942647712559603</v>
      </c>
      <c r="C4192" s="18">
        <f t="shared" si="195"/>
        <v>0.82942647712559603</v>
      </c>
      <c r="D4192" s="18">
        <v>2.1300426023005699E-2</v>
      </c>
      <c r="E4192" s="18">
        <v>9.0148626281341293E-2</v>
      </c>
      <c r="F4192" s="18">
        <f t="shared" si="196"/>
        <v>12.916666666666666</v>
      </c>
      <c r="G4192" s="18">
        <f t="shared" si="197"/>
        <v>23.166666666666668</v>
      </c>
      <c r="H4192" s="18">
        <v>17.899999999999999</v>
      </c>
      <c r="I4192" s="18">
        <v>20.100000000000001</v>
      </c>
      <c r="J4192" s="18">
        <v>12.8</v>
      </c>
      <c r="K4192" s="18">
        <v>9.6999999999999993</v>
      </c>
      <c r="L4192" s="18">
        <v>6.6</v>
      </c>
      <c r="M4192" s="18">
        <v>10.4</v>
      </c>
      <c r="N4192" s="18">
        <v>21.9</v>
      </c>
      <c r="O4192" s="18">
        <v>19.5</v>
      </c>
      <c r="P4192" s="18">
        <v>35.299999999999997</v>
      </c>
      <c r="Q4192" s="18">
        <v>22.9</v>
      </c>
      <c r="R4192" s="18">
        <v>18.5</v>
      </c>
      <c r="S4192" s="18">
        <v>20.9</v>
      </c>
    </row>
    <row r="4193" spans="1:19" s="20" customFormat="1" x14ac:dyDescent="0.2">
      <c r="A4193" s="21" t="s">
        <v>2723</v>
      </c>
      <c r="B4193" s="18">
        <v>-1.4764525351555999</v>
      </c>
      <c r="C4193" s="18">
        <f t="shared" si="195"/>
        <v>1.4764525351555999</v>
      </c>
      <c r="D4193" s="18">
        <v>3.87862996792998E-2</v>
      </c>
      <c r="E4193" s="18">
        <v>0.13672301576576501</v>
      </c>
      <c r="F4193" s="18">
        <f t="shared" si="196"/>
        <v>12.9</v>
      </c>
      <c r="G4193" s="18">
        <f t="shared" si="197"/>
        <v>4.583333333333333</v>
      </c>
      <c r="H4193" s="18">
        <v>2.2000000000000002</v>
      </c>
      <c r="I4193" s="18">
        <v>2.2999999999999998</v>
      </c>
      <c r="J4193" s="18">
        <v>11.9</v>
      </c>
      <c r="K4193" s="18">
        <v>8.9</v>
      </c>
      <c r="L4193" s="18">
        <v>41.7</v>
      </c>
      <c r="M4193" s="18">
        <v>10.4</v>
      </c>
      <c r="N4193" s="18">
        <v>5.5</v>
      </c>
      <c r="O4193" s="18">
        <v>9.1999999999999993</v>
      </c>
      <c r="P4193" s="18">
        <v>0.8</v>
      </c>
      <c r="Q4193" s="18">
        <v>9.1999999999999993</v>
      </c>
      <c r="R4193" s="18">
        <v>2.8</v>
      </c>
      <c r="S4193" s="18">
        <v>0</v>
      </c>
    </row>
    <row r="4194" spans="1:19" s="20" customFormat="1" x14ac:dyDescent="0.2">
      <c r="A4194" s="21" t="s">
        <v>3538</v>
      </c>
      <c r="B4194" s="18">
        <v>-1.01206849722784</v>
      </c>
      <c r="C4194" s="18">
        <f t="shared" si="195"/>
        <v>1.01206849722784</v>
      </c>
      <c r="D4194" s="18">
        <v>2.78721577112085E-2</v>
      </c>
      <c r="E4194" s="18">
        <v>0.108794062946338</v>
      </c>
      <c r="F4194" s="18">
        <f t="shared" si="196"/>
        <v>12.899999999999999</v>
      </c>
      <c r="G4194" s="18">
        <f t="shared" si="197"/>
        <v>6.3666666666666671</v>
      </c>
      <c r="H4194" s="18">
        <v>8.9</v>
      </c>
      <c r="I4194" s="18">
        <v>12.4</v>
      </c>
      <c r="J4194" s="18">
        <v>23.7</v>
      </c>
      <c r="K4194" s="18">
        <v>14.6</v>
      </c>
      <c r="L4194" s="18">
        <v>9.5</v>
      </c>
      <c r="M4194" s="18">
        <v>8.3000000000000007</v>
      </c>
      <c r="N4194" s="18">
        <v>6.6</v>
      </c>
      <c r="O4194" s="18">
        <v>10.3</v>
      </c>
      <c r="P4194" s="18">
        <v>6.6</v>
      </c>
      <c r="Q4194" s="18">
        <v>7.6</v>
      </c>
      <c r="R4194" s="18">
        <v>7.1</v>
      </c>
      <c r="S4194" s="18">
        <v>0</v>
      </c>
    </row>
    <row r="4195" spans="1:19" s="20" customFormat="1" x14ac:dyDescent="0.2">
      <c r="A4195" s="4" t="s">
        <v>3435</v>
      </c>
      <c r="B4195" s="5">
        <v>1.29991011866582</v>
      </c>
      <c r="C4195" s="5">
        <f t="shared" si="195"/>
        <v>1.29991011866582</v>
      </c>
      <c r="D4195" s="5">
        <v>6.1234750462713997E-3</v>
      </c>
      <c r="E4195" s="5">
        <v>3.6638435097935802E-2</v>
      </c>
      <c r="F4195" s="5">
        <f t="shared" si="196"/>
        <v>12.883333333333333</v>
      </c>
      <c r="G4195" s="5">
        <f t="shared" si="197"/>
        <v>31.983333333333338</v>
      </c>
      <c r="H4195" s="5">
        <v>11.2</v>
      </c>
      <c r="I4195" s="5">
        <v>7.7</v>
      </c>
      <c r="J4195" s="5">
        <v>15.5</v>
      </c>
      <c r="K4195" s="5">
        <v>13.8</v>
      </c>
      <c r="L4195" s="5">
        <v>11.4</v>
      </c>
      <c r="M4195" s="5">
        <v>17.7</v>
      </c>
      <c r="N4195" s="5">
        <v>45.9</v>
      </c>
      <c r="O4195" s="5">
        <v>23</v>
      </c>
      <c r="P4195" s="5">
        <v>12.3</v>
      </c>
      <c r="Q4195" s="5">
        <v>79.400000000000006</v>
      </c>
      <c r="R4195" s="5">
        <v>11.4</v>
      </c>
      <c r="S4195" s="5">
        <v>19.899999999999999</v>
      </c>
    </row>
    <row r="4196" spans="1:19" s="20" customFormat="1" x14ac:dyDescent="0.2">
      <c r="A4196" s="4" t="s">
        <v>4556</v>
      </c>
      <c r="B4196" s="5">
        <v>2.09208151185442</v>
      </c>
      <c r="C4196" s="5">
        <f t="shared" si="195"/>
        <v>2.09208151185442</v>
      </c>
      <c r="D4196" s="6">
        <v>5.3134475829596302E-5</v>
      </c>
      <c r="E4196" s="5">
        <v>9.6959388100436499E-4</v>
      </c>
      <c r="F4196" s="5">
        <f t="shared" si="196"/>
        <v>12.666666666666666</v>
      </c>
      <c r="G4196" s="5">
        <f t="shared" si="197"/>
        <v>54.699999999999996</v>
      </c>
      <c r="H4196" s="5">
        <v>23.1</v>
      </c>
      <c r="I4196" s="5">
        <v>9.3000000000000007</v>
      </c>
      <c r="J4196" s="5">
        <v>7.3</v>
      </c>
      <c r="K4196" s="5">
        <v>12.2</v>
      </c>
      <c r="L4196" s="5">
        <v>8.5</v>
      </c>
      <c r="M4196" s="5">
        <v>15.6</v>
      </c>
      <c r="N4196" s="5">
        <v>25.1</v>
      </c>
      <c r="O4196" s="5">
        <v>57.4</v>
      </c>
      <c r="P4196" s="5">
        <v>70.5</v>
      </c>
      <c r="Q4196" s="5">
        <v>50.4</v>
      </c>
      <c r="R4196" s="5">
        <v>5.7</v>
      </c>
      <c r="S4196" s="5">
        <v>119.1</v>
      </c>
    </row>
    <row r="4197" spans="1:19" s="20" customFormat="1" x14ac:dyDescent="0.2">
      <c r="A4197" s="21" t="s">
        <v>2791</v>
      </c>
      <c r="B4197" s="18">
        <v>-1.3787720760557201</v>
      </c>
      <c r="C4197" s="18">
        <f t="shared" si="195"/>
        <v>1.3787720760557201</v>
      </c>
      <c r="D4197" s="18">
        <v>2.5565873141281201E-2</v>
      </c>
      <c r="E4197" s="18">
        <v>0.10288277875198901</v>
      </c>
      <c r="F4197" s="18">
        <f t="shared" si="196"/>
        <v>12.649999999999999</v>
      </c>
      <c r="G4197" s="18">
        <f t="shared" si="197"/>
        <v>4.8</v>
      </c>
      <c r="H4197" s="18">
        <v>13.4</v>
      </c>
      <c r="I4197" s="18">
        <v>17.8</v>
      </c>
      <c r="J4197" s="18">
        <v>7.3</v>
      </c>
      <c r="K4197" s="18">
        <v>13.8</v>
      </c>
      <c r="L4197" s="18">
        <v>2.8</v>
      </c>
      <c r="M4197" s="18">
        <v>20.8</v>
      </c>
      <c r="N4197" s="18">
        <v>3.3</v>
      </c>
      <c r="O4197" s="18">
        <v>1.1000000000000001</v>
      </c>
      <c r="P4197" s="18">
        <v>1.6</v>
      </c>
      <c r="Q4197" s="18">
        <v>18.3</v>
      </c>
      <c r="R4197" s="18">
        <v>1.4</v>
      </c>
      <c r="S4197" s="18">
        <v>3.1</v>
      </c>
    </row>
    <row r="4198" spans="1:19" s="20" customFormat="1" x14ac:dyDescent="0.2">
      <c r="A4198" s="4" t="s">
        <v>2492</v>
      </c>
      <c r="B4198" s="5">
        <v>1.94242257025297</v>
      </c>
      <c r="C4198" s="5">
        <f t="shared" si="195"/>
        <v>1.94242257025297</v>
      </c>
      <c r="D4198" s="6">
        <v>4.6083202365886097E-6</v>
      </c>
      <c r="E4198" s="5">
        <v>1.47995386637667E-4</v>
      </c>
      <c r="F4198" s="5">
        <f t="shared" si="196"/>
        <v>12.633333333333335</v>
      </c>
      <c r="G4198" s="5">
        <f t="shared" si="197"/>
        <v>49.216666666666661</v>
      </c>
      <c r="H4198" s="5">
        <v>17.100000000000001</v>
      </c>
      <c r="I4198" s="5">
        <v>11.6</v>
      </c>
      <c r="J4198" s="5">
        <v>10.9</v>
      </c>
      <c r="K4198" s="5">
        <v>9.6999999999999993</v>
      </c>
      <c r="L4198" s="5">
        <v>17.100000000000001</v>
      </c>
      <c r="M4198" s="5">
        <v>9.4</v>
      </c>
      <c r="N4198" s="5">
        <v>27.3</v>
      </c>
      <c r="O4198" s="5">
        <v>40.200000000000003</v>
      </c>
      <c r="P4198" s="5">
        <v>91.1</v>
      </c>
      <c r="Q4198" s="5">
        <v>50.4</v>
      </c>
      <c r="R4198" s="5">
        <v>14.2</v>
      </c>
      <c r="S4198" s="5">
        <v>72.099999999999994</v>
      </c>
    </row>
    <row r="4199" spans="1:19" s="20" customFormat="1" x14ac:dyDescent="0.2">
      <c r="A4199" s="4" t="s">
        <v>2291</v>
      </c>
      <c r="B4199" s="5">
        <v>2.2395186151855802</v>
      </c>
      <c r="C4199" s="5">
        <f t="shared" si="195"/>
        <v>2.2395186151855802</v>
      </c>
      <c r="D4199" s="6">
        <v>3.3711046047351302E-7</v>
      </c>
      <c r="E4199" s="6">
        <v>2.1570730068160201E-5</v>
      </c>
      <c r="F4199" s="5">
        <f t="shared" si="196"/>
        <v>12.600000000000001</v>
      </c>
      <c r="G4199" s="5">
        <f t="shared" si="197"/>
        <v>60.266666666666673</v>
      </c>
      <c r="H4199" s="5">
        <v>12.6</v>
      </c>
      <c r="I4199" s="5">
        <v>6.2</v>
      </c>
      <c r="J4199" s="5">
        <v>16.399999999999999</v>
      </c>
      <c r="K4199" s="5">
        <v>17</v>
      </c>
      <c r="L4199" s="5">
        <v>16.100000000000001</v>
      </c>
      <c r="M4199" s="5">
        <v>7.3</v>
      </c>
      <c r="N4199" s="5">
        <v>79.8</v>
      </c>
      <c r="O4199" s="5">
        <v>110.3</v>
      </c>
      <c r="P4199" s="5">
        <v>38.6</v>
      </c>
      <c r="Q4199" s="5">
        <v>33.6</v>
      </c>
      <c r="R4199" s="5">
        <v>19.899999999999999</v>
      </c>
      <c r="S4199" s="5">
        <v>79.400000000000006</v>
      </c>
    </row>
    <row r="4200" spans="1:19" s="20" customFormat="1" x14ac:dyDescent="0.2">
      <c r="A4200" s="4" t="s">
        <v>2970</v>
      </c>
      <c r="B4200" s="5">
        <v>2.8343577516998999</v>
      </c>
      <c r="C4200" s="5">
        <f t="shared" si="195"/>
        <v>2.8343577516998999</v>
      </c>
      <c r="D4200" s="5">
        <v>1.5038496773787399E-3</v>
      </c>
      <c r="E4200" s="5">
        <v>1.2703854797977599E-2</v>
      </c>
      <c r="F4200" s="5">
        <f t="shared" si="196"/>
        <v>12.583333333333334</v>
      </c>
      <c r="G4200" s="5">
        <f t="shared" si="197"/>
        <v>91.350000000000009</v>
      </c>
      <c r="H4200" s="5">
        <v>8.1999999999999993</v>
      </c>
      <c r="I4200" s="5">
        <v>2.2999999999999998</v>
      </c>
      <c r="J4200" s="5">
        <v>3.6</v>
      </c>
      <c r="K4200" s="5">
        <v>13</v>
      </c>
      <c r="L4200" s="5">
        <v>47.4</v>
      </c>
      <c r="M4200" s="5">
        <v>1</v>
      </c>
      <c r="N4200" s="5">
        <v>95.1</v>
      </c>
      <c r="O4200" s="5">
        <v>78.099999999999994</v>
      </c>
      <c r="P4200" s="5">
        <v>269.89999999999998</v>
      </c>
      <c r="Q4200" s="5">
        <v>18.3</v>
      </c>
      <c r="R4200" s="5">
        <v>0</v>
      </c>
      <c r="S4200" s="5">
        <v>86.7</v>
      </c>
    </row>
    <row r="4201" spans="1:19" s="20" customFormat="1" x14ac:dyDescent="0.2">
      <c r="A4201" s="21" t="s">
        <v>3141</v>
      </c>
      <c r="B4201" s="18">
        <v>0.82610439274798797</v>
      </c>
      <c r="C4201" s="18">
        <f t="shared" si="195"/>
        <v>0.82610439274798797</v>
      </c>
      <c r="D4201" s="18">
        <v>2.9166254383918899E-2</v>
      </c>
      <c r="E4201" s="18">
        <v>0.11225842170783799</v>
      </c>
      <c r="F4201" s="18">
        <f t="shared" si="196"/>
        <v>12.549999999999999</v>
      </c>
      <c r="G4201" s="18">
        <f t="shared" si="197"/>
        <v>22.450000000000003</v>
      </c>
      <c r="H4201" s="18">
        <v>8.9</v>
      </c>
      <c r="I4201" s="18">
        <v>18.5</v>
      </c>
      <c r="J4201" s="18">
        <v>6.4</v>
      </c>
      <c r="K4201" s="18">
        <v>10.5</v>
      </c>
      <c r="L4201" s="18">
        <v>13.3</v>
      </c>
      <c r="M4201" s="18">
        <v>17.7</v>
      </c>
      <c r="N4201" s="18">
        <v>19.7</v>
      </c>
      <c r="O4201" s="18">
        <v>23</v>
      </c>
      <c r="P4201" s="18">
        <v>17.2</v>
      </c>
      <c r="Q4201" s="18">
        <v>24.4</v>
      </c>
      <c r="R4201" s="18">
        <v>12.8</v>
      </c>
      <c r="S4201" s="18">
        <v>37.6</v>
      </c>
    </row>
    <row r="4202" spans="1:19" s="20" customFormat="1" x14ac:dyDescent="0.2">
      <c r="A4202" s="4" t="s">
        <v>4247</v>
      </c>
      <c r="B4202" s="5">
        <v>2.5308868461902798</v>
      </c>
      <c r="C4202" s="5">
        <f t="shared" si="195"/>
        <v>2.5308868461902798</v>
      </c>
      <c r="D4202" s="6">
        <v>7.5731475567920299E-10</v>
      </c>
      <c r="E4202" s="6">
        <v>4.0171630643493699E-7</v>
      </c>
      <c r="F4202" s="5">
        <f t="shared" si="196"/>
        <v>12.516666666666667</v>
      </c>
      <c r="G4202" s="5">
        <f t="shared" si="197"/>
        <v>73.266666666666666</v>
      </c>
      <c r="H4202" s="5">
        <v>20.100000000000001</v>
      </c>
      <c r="I4202" s="5">
        <v>13.1</v>
      </c>
      <c r="J4202" s="5">
        <v>9.1</v>
      </c>
      <c r="K4202" s="5">
        <v>10.5</v>
      </c>
      <c r="L4202" s="5">
        <v>17.100000000000001</v>
      </c>
      <c r="M4202" s="5">
        <v>5.2</v>
      </c>
      <c r="N4202" s="5">
        <v>100.5</v>
      </c>
      <c r="O4202" s="5">
        <v>71.2</v>
      </c>
      <c r="P4202" s="5">
        <v>57.4</v>
      </c>
      <c r="Q4202" s="5">
        <v>74.8</v>
      </c>
      <c r="R4202" s="5">
        <v>22.8</v>
      </c>
      <c r="S4202" s="5">
        <v>112.9</v>
      </c>
    </row>
    <row r="4203" spans="1:19" s="20" customFormat="1" x14ac:dyDescent="0.2">
      <c r="A4203" s="4" t="s">
        <v>4014</v>
      </c>
      <c r="B4203" s="5">
        <v>2.15840705776513</v>
      </c>
      <c r="C4203" s="5">
        <f t="shared" si="195"/>
        <v>2.15840705776513</v>
      </c>
      <c r="D4203" s="6">
        <v>1.6185758415849699E-5</v>
      </c>
      <c r="E4203" s="5">
        <v>3.9710609523288E-4</v>
      </c>
      <c r="F4203" s="5">
        <f t="shared" si="196"/>
        <v>12.5</v>
      </c>
      <c r="G4203" s="5">
        <f t="shared" si="197"/>
        <v>56.516666666666659</v>
      </c>
      <c r="H4203" s="5">
        <v>32.700000000000003</v>
      </c>
      <c r="I4203" s="5">
        <v>8.5</v>
      </c>
      <c r="J4203" s="5">
        <v>9.1</v>
      </c>
      <c r="K4203" s="5">
        <v>11.3</v>
      </c>
      <c r="L4203" s="5">
        <v>1.9</v>
      </c>
      <c r="M4203" s="5">
        <v>11.5</v>
      </c>
      <c r="N4203" s="5">
        <v>31.7</v>
      </c>
      <c r="O4203" s="5">
        <v>66.599999999999994</v>
      </c>
      <c r="P4203" s="5">
        <v>86.1</v>
      </c>
      <c r="Q4203" s="5">
        <v>48.8</v>
      </c>
      <c r="R4203" s="5">
        <v>17.100000000000001</v>
      </c>
      <c r="S4203" s="5">
        <v>88.8</v>
      </c>
    </row>
    <row r="4204" spans="1:19" s="20" customFormat="1" x14ac:dyDescent="0.2">
      <c r="A4204" s="21" t="s">
        <v>2878</v>
      </c>
      <c r="B4204" s="18">
        <v>-1.21688494023349</v>
      </c>
      <c r="C4204" s="18">
        <f t="shared" si="195"/>
        <v>1.21688494023349</v>
      </c>
      <c r="D4204" s="18">
        <v>1.6378587050657499E-2</v>
      </c>
      <c r="E4204" s="18">
        <v>7.5164619510818806E-2</v>
      </c>
      <c r="F4204" s="18">
        <f t="shared" si="196"/>
        <v>12.466666666666667</v>
      </c>
      <c r="G4204" s="18">
        <f t="shared" si="197"/>
        <v>5.3166666666666664</v>
      </c>
      <c r="H4204" s="18">
        <v>11.2</v>
      </c>
      <c r="I4204" s="18">
        <v>18.5</v>
      </c>
      <c r="J4204" s="18">
        <v>6.4</v>
      </c>
      <c r="K4204" s="18">
        <v>7.3</v>
      </c>
      <c r="L4204" s="18">
        <v>8.5</v>
      </c>
      <c r="M4204" s="18">
        <v>22.9</v>
      </c>
      <c r="N4204" s="18">
        <v>7.7</v>
      </c>
      <c r="O4204" s="18">
        <v>1.1000000000000001</v>
      </c>
      <c r="P4204" s="18">
        <v>2.5</v>
      </c>
      <c r="Q4204" s="18">
        <v>6.1</v>
      </c>
      <c r="R4204" s="18">
        <v>11.4</v>
      </c>
      <c r="S4204" s="18">
        <v>3.1</v>
      </c>
    </row>
    <row r="4205" spans="1:19" s="20" customFormat="1" x14ac:dyDescent="0.2">
      <c r="A4205" s="4" t="s">
        <v>2681</v>
      </c>
      <c r="B4205" s="5">
        <v>1.11868768296291</v>
      </c>
      <c r="C4205" s="5">
        <f t="shared" si="195"/>
        <v>1.11868768296291</v>
      </c>
      <c r="D4205" s="5">
        <v>4.8970929027394999E-3</v>
      </c>
      <c r="E4205" s="5">
        <v>3.1085847583779601E-2</v>
      </c>
      <c r="F4205" s="5">
        <f t="shared" si="196"/>
        <v>12.449999999999998</v>
      </c>
      <c r="G4205" s="5">
        <f t="shared" si="197"/>
        <v>27.333333333333332</v>
      </c>
      <c r="H4205" s="5">
        <v>10.4</v>
      </c>
      <c r="I4205" s="5">
        <v>4.5999999999999996</v>
      </c>
      <c r="J4205" s="5">
        <v>15.5</v>
      </c>
      <c r="K4205" s="5">
        <v>15.4</v>
      </c>
      <c r="L4205" s="5">
        <v>14.2</v>
      </c>
      <c r="M4205" s="5">
        <v>14.6</v>
      </c>
      <c r="N4205" s="5">
        <v>44.8</v>
      </c>
      <c r="O4205" s="5">
        <v>17.2</v>
      </c>
      <c r="P4205" s="5">
        <v>40.200000000000003</v>
      </c>
      <c r="Q4205" s="5">
        <v>22.9</v>
      </c>
      <c r="R4205" s="5">
        <v>12.8</v>
      </c>
      <c r="S4205" s="5">
        <v>26.1</v>
      </c>
    </row>
    <row r="4206" spans="1:19" s="20" customFormat="1" x14ac:dyDescent="0.2">
      <c r="A4206" s="4" t="s">
        <v>2991</v>
      </c>
      <c r="B4206" s="5">
        <v>-1.13899106397752</v>
      </c>
      <c r="C4206" s="5">
        <f t="shared" si="195"/>
        <v>1.13899106397752</v>
      </c>
      <c r="D4206" s="5">
        <v>4.9751622656770203E-3</v>
      </c>
      <c r="E4206" s="5">
        <v>3.1443270802345803E-2</v>
      </c>
      <c r="F4206" s="5">
        <f t="shared" si="196"/>
        <v>12.416666666666666</v>
      </c>
      <c r="G4206" s="5">
        <f t="shared" si="197"/>
        <v>5.6000000000000005</v>
      </c>
      <c r="H4206" s="5">
        <v>12.6</v>
      </c>
      <c r="I4206" s="5">
        <v>17</v>
      </c>
      <c r="J4206" s="5">
        <v>9.1</v>
      </c>
      <c r="K4206" s="5">
        <v>8.1</v>
      </c>
      <c r="L4206" s="5">
        <v>14.2</v>
      </c>
      <c r="M4206" s="5">
        <v>13.5</v>
      </c>
      <c r="N4206" s="5">
        <v>4.4000000000000004</v>
      </c>
      <c r="O4206" s="5">
        <v>3.4</v>
      </c>
      <c r="P4206" s="5">
        <v>4.9000000000000004</v>
      </c>
      <c r="Q4206" s="5">
        <v>6.1</v>
      </c>
      <c r="R4206" s="5">
        <v>8.5</v>
      </c>
      <c r="S4206" s="5">
        <v>6.3</v>
      </c>
    </row>
    <row r="4207" spans="1:19" s="20" customFormat="1" x14ac:dyDescent="0.2">
      <c r="A4207" s="4" t="s">
        <v>2731</v>
      </c>
      <c r="B4207" s="5">
        <v>1.4631367274962099</v>
      </c>
      <c r="C4207" s="5">
        <f t="shared" si="195"/>
        <v>1.4631367274962099</v>
      </c>
      <c r="D4207" s="5">
        <v>3.5058583542570398E-4</v>
      </c>
      <c r="E4207" s="5">
        <v>4.1043089089449099E-3</v>
      </c>
      <c r="F4207" s="5">
        <f t="shared" si="196"/>
        <v>12.4</v>
      </c>
      <c r="G4207" s="5">
        <f t="shared" si="197"/>
        <v>34.533333333333331</v>
      </c>
      <c r="H4207" s="5">
        <v>14.9</v>
      </c>
      <c r="I4207" s="5">
        <v>6.9</v>
      </c>
      <c r="J4207" s="5">
        <v>8.1999999999999993</v>
      </c>
      <c r="K4207" s="5">
        <v>18.600000000000001</v>
      </c>
      <c r="L4207" s="5">
        <v>13.3</v>
      </c>
      <c r="M4207" s="5">
        <v>12.5</v>
      </c>
      <c r="N4207" s="5">
        <v>63.4</v>
      </c>
      <c r="O4207" s="5">
        <v>40.200000000000003</v>
      </c>
      <c r="P4207" s="5">
        <v>27.9</v>
      </c>
      <c r="Q4207" s="5">
        <v>38.200000000000003</v>
      </c>
      <c r="R4207" s="5">
        <v>11.4</v>
      </c>
      <c r="S4207" s="5">
        <v>26.1</v>
      </c>
    </row>
    <row r="4208" spans="1:19" s="20" customFormat="1" x14ac:dyDescent="0.2">
      <c r="A4208" s="21" t="s">
        <v>4280</v>
      </c>
      <c r="B4208" s="18">
        <v>-1.11239776312353</v>
      </c>
      <c r="C4208" s="18">
        <f t="shared" si="195"/>
        <v>1.11239776312353</v>
      </c>
      <c r="D4208" s="18">
        <v>1.39227135541871E-2</v>
      </c>
      <c r="E4208" s="18">
        <v>6.6930596335924394E-2</v>
      </c>
      <c r="F4208" s="18">
        <f t="shared" si="196"/>
        <v>12.333333333333336</v>
      </c>
      <c r="G4208" s="18">
        <f t="shared" si="197"/>
        <v>5.666666666666667</v>
      </c>
      <c r="H4208" s="18">
        <v>19.3</v>
      </c>
      <c r="I4208" s="18">
        <v>8.5</v>
      </c>
      <c r="J4208" s="18">
        <v>11.9</v>
      </c>
      <c r="K4208" s="18">
        <v>13</v>
      </c>
      <c r="L4208" s="18">
        <v>17.100000000000001</v>
      </c>
      <c r="M4208" s="18">
        <v>4.2</v>
      </c>
      <c r="N4208" s="18">
        <v>6.6</v>
      </c>
      <c r="O4208" s="18">
        <v>3.4</v>
      </c>
      <c r="P4208" s="18">
        <v>4.9000000000000004</v>
      </c>
      <c r="Q4208" s="18">
        <v>9.1999999999999993</v>
      </c>
      <c r="R4208" s="18">
        <v>5.7</v>
      </c>
      <c r="S4208" s="18">
        <v>4.2</v>
      </c>
    </row>
    <row r="4209" spans="1:19" s="20" customFormat="1" x14ac:dyDescent="0.2">
      <c r="A4209" s="4" t="s">
        <v>3910</v>
      </c>
      <c r="B4209" s="5">
        <v>5.8797380670336903</v>
      </c>
      <c r="C4209" s="5">
        <f t="shared" si="195"/>
        <v>5.8797380670336903</v>
      </c>
      <c r="D4209" s="6">
        <v>4.1491332055656002E-6</v>
      </c>
      <c r="E4209" s="5">
        <v>1.3696591438029101E-4</v>
      </c>
      <c r="F4209" s="5">
        <f t="shared" si="196"/>
        <v>12.333333333333334</v>
      </c>
      <c r="G4209" s="5">
        <f t="shared" si="197"/>
        <v>738.25</v>
      </c>
      <c r="H4209" s="5">
        <v>61</v>
      </c>
      <c r="I4209" s="5">
        <v>0.8</v>
      </c>
      <c r="J4209" s="5">
        <v>0</v>
      </c>
      <c r="K4209" s="5">
        <v>0</v>
      </c>
      <c r="L4209" s="5">
        <v>2.8</v>
      </c>
      <c r="M4209" s="5">
        <v>9.4</v>
      </c>
      <c r="N4209" s="5">
        <v>180.3</v>
      </c>
      <c r="O4209" s="5">
        <v>976.4</v>
      </c>
      <c r="P4209" s="5">
        <v>1602</v>
      </c>
      <c r="Q4209" s="5">
        <v>154.1</v>
      </c>
      <c r="R4209" s="5">
        <v>1.4</v>
      </c>
      <c r="S4209" s="5">
        <v>1515.3</v>
      </c>
    </row>
    <row r="4210" spans="1:19" s="20" customFormat="1" x14ac:dyDescent="0.2">
      <c r="A4210" s="4" t="s">
        <v>3933</v>
      </c>
      <c r="B4210" s="5">
        <v>-1.48639698653575</v>
      </c>
      <c r="C4210" s="5">
        <f t="shared" si="195"/>
        <v>1.48639698653575</v>
      </c>
      <c r="D4210" s="5">
        <v>3.3995977309357701E-3</v>
      </c>
      <c r="E4210" s="5">
        <v>2.3684787995917101E-2</v>
      </c>
      <c r="F4210" s="5">
        <f t="shared" si="196"/>
        <v>12.299999999999999</v>
      </c>
      <c r="G4210" s="5">
        <f t="shared" si="197"/>
        <v>4.333333333333333</v>
      </c>
      <c r="H4210" s="5">
        <v>8.9</v>
      </c>
      <c r="I4210" s="5">
        <v>14.7</v>
      </c>
      <c r="J4210" s="5">
        <v>10</v>
      </c>
      <c r="K4210" s="5">
        <v>13</v>
      </c>
      <c r="L4210" s="5">
        <v>18.899999999999999</v>
      </c>
      <c r="M4210" s="5">
        <v>8.3000000000000007</v>
      </c>
      <c r="N4210" s="5">
        <v>3.3</v>
      </c>
      <c r="O4210" s="5">
        <v>5.7</v>
      </c>
      <c r="P4210" s="5">
        <v>0</v>
      </c>
      <c r="Q4210" s="5">
        <v>4.5999999999999996</v>
      </c>
      <c r="R4210" s="5">
        <v>11.4</v>
      </c>
      <c r="S4210" s="5">
        <v>1</v>
      </c>
    </row>
    <row r="4211" spans="1:19" s="20" customFormat="1" x14ac:dyDescent="0.2">
      <c r="A4211" s="21" t="s">
        <v>2339</v>
      </c>
      <c r="B4211" s="18">
        <v>-1.0194588626430601</v>
      </c>
      <c r="C4211" s="18">
        <f t="shared" si="195"/>
        <v>1.0194588626430601</v>
      </c>
      <c r="D4211" s="18">
        <v>1.06057668083369E-2</v>
      </c>
      <c r="E4211" s="18">
        <v>5.5059047979908203E-2</v>
      </c>
      <c r="F4211" s="18">
        <f t="shared" si="196"/>
        <v>12.233333333333334</v>
      </c>
      <c r="G4211" s="18">
        <f t="shared" si="197"/>
        <v>6.0000000000000009</v>
      </c>
      <c r="H4211" s="18">
        <v>11.9</v>
      </c>
      <c r="I4211" s="18">
        <v>15.4</v>
      </c>
      <c r="J4211" s="18">
        <v>12.8</v>
      </c>
      <c r="K4211" s="18">
        <v>12.2</v>
      </c>
      <c r="L4211" s="18">
        <v>7.6</v>
      </c>
      <c r="M4211" s="18">
        <v>13.5</v>
      </c>
      <c r="N4211" s="18">
        <v>6.6</v>
      </c>
      <c r="O4211" s="18">
        <v>6.9</v>
      </c>
      <c r="P4211" s="18">
        <v>4.0999999999999996</v>
      </c>
      <c r="Q4211" s="18">
        <v>6.1</v>
      </c>
      <c r="R4211" s="18">
        <v>7.1</v>
      </c>
      <c r="S4211" s="18">
        <v>5.2</v>
      </c>
    </row>
    <row r="4212" spans="1:19" s="20" customFormat="1" x14ac:dyDescent="0.2">
      <c r="A4212" s="4" t="s">
        <v>2615</v>
      </c>
      <c r="B4212" s="5">
        <v>1.79332033780023</v>
      </c>
      <c r="C4212" s="5">
        <f t="shared" si="195"/>
        <v>1.79332033780023</v>
      </c>
      <c r="D4212" s="6">
        <v>2.21781792889449E-5</v>
      </c>
      <c r="E4212" s="5">
        <v>4.9588216860732505E-4</v>
      </c>
      <c r="F4212" s="5">
        <f t="shared" si="196"/>
        <v>12.233333333333333</v>
      </c>
      <c r="G4212" s="5">
        <f t="shared" si="197"/>
        <v>43</v>
      </c>
      <c r="H4212" s="5">
        <v>9.6999999999999993</v>
      </c>
      <c r="I4212" s="5">
        <v>12.4</v>
      </c>
      <c r="J4212" s="5">
        <v>10.9</v>
      </c>
      <c r="K4212" s="5">
        <v>12.2</v>
      </c>
      <c r="L4212" s="5">
        <v>19.899999999999999</v>
      </c>
      <c r="M4212" s="5">
        <v>8.3000000000000007</v>
      </c>
      <c r="N4212" s="5">
        <v>33.9</v>
      </c>
      <c r="O4212" s="5">
        <v>50.5</v>
      </c>
      <c r="P4212" s="5">
        <v>85.3</v>
      </c>
      <c r="Q4212" s="5">
        <v>21.4</v>
      </c>
      <c r="R4212" s="5">
        <v>15.7</v>
      </c>
      <c r="S4212" s="5">
        <v>51.2</v>
      </c>
    </row>
    <row r="4213" spans="1:19" s="20" customFormat="1" x14ac:dyDescent="0.2">
      <c r="A4213" s="4" t="s">
        <v>3786</v>
      </c>
      <c r="B4213" s="5">
        <v>2.9476356517921101</v>
      </c>
      <c r="C4213" s="5">
        <f t="shared" si="195"/>
        <v>2.9476356517921101</v>
      </c>
      <c r="D4213" s="6">
        <v>2.3702559471133301E-7</v>
      </c>
      <c r="E4213" s="6">
        <v>1.6802602412186401E-5</v>
      </c>
      <c r="F4213" s="5">
        <f t="shared" si="196"/>
        <v>12.200000000000001</v>
      </c>
      <c r="G4213" s="5">
        <f t="shared" si="197"/>
        <v>95.466666666666654</v>
      </c>
      <c r="H4213" s="5">
        <v>37.9</v>
      </c>
      <c r="I4213" s="5">
        <v>7.7</v>
      </c>
      <c r="J4213" s="5">
        <v>4.5999999999999996</v>
      </c>
      <c r="K4213" s="5">
        <v>4.0999999999999996</v>
      </c>
      <c r="L4213" s="5">
        <v>9.5</v>
      </c>
      <c r="M4213" s="5">
        <v>9.4</v>
      </c>
      <c r="N4213" s="5">
        <v>123.5</v>
      </c>
      <c r="O4213" s="5">
        <v>101.1</v>
      </c>
      <c r="P4213" s="5">
        <v>179.6</v>
      </c>
      <c r="Q4213" s="5">
        <v>48.8</v>
      </c>
      <c r="R4213" s="5">
        <v>14.2</v>
      </c>
      <c r="S4213" s="5">
        <v>105.6</v>
      </c>
    </row>
    <row r="4214" spans="1:19" s="20" customFormat="1" x14ac:dyDescent="0.2">
      <c r="A4214" s="4" t="s">
        <v>3477</v>
      </c>
      <c r="B4214" s="5">
        <v>-1.2597036217142501</v>
      </c>
      <c r="C4214" s="5">
        <f t="shared" si="195"/>
        <v>1.2597036217142501</v>
      </c>
      <c r="D4214" s="5">
        <v>2.8181700207119301E-3</v>
      </c>
      <c r="E4214" s="5">
        <v>2.0507052709844601E-2</v>
      </c>
      <c r="F4214" s="5">
        <f t="shared" si="196"/>
        <v>12.200000000000001</v>
      </c>
      <c r="G4214" s="5">
        <f t="shared" si="197"/>
        <v>5.05</v>
      </c>
      <c r="H4214" s="5">
        <v>9.6999999999999993</v>
      </c>
      <c r="I4214" s="5">
        <v>14.7</v>
      </c>
      <c r="J4214" s="5">
        <v>10</v>
      </c>
      <c r="K4214" s="5">
        <v>13.8</v>
      </c>
      <c r="L4214" s="5">
        <v>10.4</v>
      </c>
      <c r="M4214" s="5">
        <v>14.6</v>
      </c>
      <c r="N4214" s="5">
        <v>2.2000000000000002</v>
      </c>
      <c r="O4214" s="5">
        <v>4.5999999999999996</v>
      </c>
      <c r="P4214" s="5">
        <v>9</v>
      </c>
      <c r="Q4214" s="5">
        <v>4.5999999999999996</v>
      </c>
      <c r="R4214" s="5">
        <v>5.7</v>
      </c>
      <c r="S4214" s="5">
        <v>4.2</v>
      </c>
    </row>
    <row r="4215" spans="1:19" s="20" customFormat="1" x14ac:dyDescent="0.2">
      <c r="A4215" s="21" t="s">
        <v>2683</v>
      </c>
      <c r="B4215" s="18">
        <v>-1.15611734673681</v>
      </c>
      <c r="C4215" s="18">
        <f t="shared" si="195"/>
        <v>1.15611734673681</v>
      </c>
      <c r="D4215" s="18">
        <v>2.9394444386614201E-2</v>
      </c>
      <c r="E4215" s="18">
        <v>0.11285578437576101</v>
      </c>
      <c r="F4215" s="18">
        <f t="shared" si="196"/>
        <v>12.149999999999999</v>
      </c>
      <c r="G4215" s="18">
        <f t="shared" si="197"/>
        <v>5.416666666666667</v>
      </c>
      <c r="H4215" s="18">
        <v>11.9</v>
      </c>
      <c r="I4215" s="18">
        <v>10.8</v>
      </c>
      <c r="J4215" s="18">
        <v>16.399999999999999</v>
      </c>
      <c r="K4215" s="18">
        <v>12.2</v>
      </c>
      <c r="L4215" s="18">
        <v>13.3</v>
      </c>
      <c r="M4215" s="18">
        <v>8.3000000000000007</v>
      </c>
      <c r="N4215" s="18">
        <v>4.4000000000000004</v>
      </c>
      <c r="O4215" s="18">
        <v>11.5</v>
      </c>
      <c r="P4215" s="18">
        <v>12.3</v>
      </c>
      <c r="Q4215" s="18">
        <v>0</v>
      </c>
      <c r="R4215" s="18">
        <v>4.3</v>
      </c>
      <c r="S4215" s="18">
        <v>0</v>
      </c>
    </row>
    <row r="4216" spans="1:19" s="20" customFormat="1" x14ac:dyDescent="0.2">
      <c r="A4216" s="4" t="s">
        <v>2504</v>
      </c>
      <c r="B4216" s="5">
        <v>-1.3044860830262499</v>
      </c>
      <c r="C4216" s="5">
        <f t="shared" si="195"/>
        <v>1.3044860830262499</v>
      </c>
      <c r="D4216" s="5">
        <v>5.7753724464903499E-3</v>
      </c>
      <c r="E4216" s="5">
        <v>3.5143415484319998E-2</v>
      </c>
      <c r="F4216" s="5">
        <f t="shared" si="196"/>
        <v>12.133333333333333</v>
      </c>
      <c r="G4216" s="5">
        <f t="shared" si="197"/>
        <v>4.8666666666666671</v>
      </c>
      <c r="H4216" s="5">
        <v>7.4</v>
      </c>
      <c r="I4216" s="5">
        <v>13.1</v>
      </c>
      <c r="J4216" s="5">
        <v>11.9</v>
      </c>
      <c r="K4216" s="5">
        <v>12.2</v>
      </c>
      <c r="L4216" s="5">
        <v>9.5</v>
      </c>
      <c r="M4216" s="5">
        <v>18.7</v>
      </c>
      <c r="N4216" s="5">
        <v>3.3</v>
      </c>
      <c r="O4216" s="5">
        <v>4.5999999999999996</v>
      </c>
      <c r="P4216" s="5">
        <v>4.9000000000000004</v>
      </c>
      <c r="Q4216" s="5">
        <v>1.5</v>
      </c>
      <c r="R4216" s="5">
        <v>12.8</v>
      </c>
      <c r="S4216" s="5">
        <v>2.1</v>
      </c>
    </row>
    <row r="4217" spans="1:19" s="20" customFormat="1" x14ac:dyDescent="0.2">
      <c r="A4217" s="4" t="s">
        <v>2495</v>
      </c>
      <c r="B4217" s="5">
        <v>1.42492114213623</v>
      </c>
      <c r="C4217" s="5">
        <f t="shared" si="195"/>
        <v>1.42492114213623</v>
      </c>
      <c r="D4217" s="5">
        <v>5.9503849040318897E-3</v>
      </c>
      <c r="E4217" s="5">
        <v>3.5811725735024502E-2</v>
      </c>
      <c r="F4217" s="5">
        <f t="shared" si="196"/>
        <v>12.100000000000001</v>
      </c>
      <c r="G4217" s="5">
        <f t="shared" si="197"/>
        <v>32.933333333333337</v>
      </c>
      <c r="H4217" s="5">
        <v>11.9</v>
      </c>
      <c r="I4217" s="5">
        <v>4.5999999999999996</v>
      </c>
      <c r="J4217" s="5">
        <v>2.7</v>
      </c>
      <c r="K4217" s="5">
        <v>13</v>
      </c>
      <c r="L4217" s="5">
        <v>23.7</v>
      </c>
      <c r="M4217" s="5">
        <v>16.7</v>
      </c>
      <c r="N4217" s="5">
        <v>28.4</v>
      </c>
      <c r="O4217" s="5">
        <v>28.7</v>
      </c>
      <c r="P4217" s="5">
        <v>67.3</v>
      </c>
      <c r="Q4217" s="5">
        <v>9.1999999999999993</v>
      </c>
      <c r="R4217" s="5">
        <v>12.8</v>
      </c>
      <c r="S4217" s="5">
        <v>51.2</v>
      </c>
    </row>
    <row r="4218" spans="1:19" s="20" customFormat="1" x14ac:dyDescent="0.2">
      <c r="A4218" s="4" t="s">
        <v>3680</v>
      </c>
      <c r="B4218" s="5">
        <v>5.2327750634097496</v>
      </c>
      <c r="C4218" s="5">
        <f t="shared" si="195"/>
        <v>5.2327750634097496</v>
      </c>
      <c r="D4218" s="6">
        <v>8.1539731441529697E-10</v>
      </c>
      <c r="E4218" s="6">
        <v>4.0462118992420999E-7</v>
      </c>
      <c r="F4218" s="5">
        <f t="shared" si="196"/>
        <v>12.083333333333334</v>
      </c>
      <c r="G4218" s="5">
        <f t="shared" si="197"/>
        <v>461.33333333333331</v>
      </c>
      <c r="H4218" s="5">
        <v>25.3</v>
      </c>
      <c r="I4218" s="5">
        <v>6.2</v>
      </c>
      <c r="J4218" s="5">
        <v>14.6</v>
      </c>
      <c r="K4218" s="5">
        <v>12.2</v>
      </c>
      <c r="L4218" s="5">
        <v>3.8</v>
      </c>
      <c r="M4218" s="5">
        <v>10.4</v>
      </c>
      <c r="N4218" s="5">
        <v>1035</v>
      </c>
      <c r="O4218" s="5">
        <v>518</v>
      </c>
      <c r="P4218" s="5">
        <v>926.1</v>
      </c>
      <c r="Q4218" s="5">
        <v>19.8</v>
      </c>
      <c r="R4218" s="5">
        <v>5.7</v>
      </c>
      <c r="S4218" s="5">
        <v>263.39999999999998</v>
      </c>
    </row>
    <row r="4219" spans="1:19" s="20" customFormat="1" x14ac:dyDescent="0.2">
      <c r="A4219" s="21" t="s">
        <v>3531</v>
      </c>
      <c r="B4219" s="18">
        <v>-0.92275805617987805</v>
      </c>
      <c r="C4219" s="18">
        <f t="shared" si="195"/>
        <v>0.92275805617987805</v>
      </c>
      <c r="D4219" s="18">
        <v>2.9798624058069101E-2</v>
      </c>
      <c r="E4219" s="18">
        <v>0.113999560777239</v>
      </c>
      <c r="F4219" s="18">
        <f t="shared" si="196"/>
        <v>12.049999999999999</v>
      </c>
      <c r="G4219" s="18">
        <f t="shared" si="197"/>
        <v>6.3333333333333348</v>
      </c>
      <c r="H4219" s="18">
        <v>13.4</v>
      </c>
      <c r="I4219" s="18">
        <v>12.4</v>
      </c>
      <c r="J4219" s="18">
        <v>10.9</v>
      </c>
      <c r="K4219" s="18">
        <v>8.9</v>
      </c>
      <c r="L4219" s="18">
        <v>14.2</v>
      </c>
      <c r="M4219" s="18">
        <v>12.5</v>
      </c>
      <c r="N4219" s="18">
        <v>9.8000000000000007</v>
      </c>
      <c r="O4219" s="18">
        <v>4.5999999999999996</v>
      </c>
      <c r="P4219" s="18">
        <v>7.4</v>
      </c>
      <c r="Q4219" s="18">
        <v>3.1</v>
      </c>
      <c r="R4219" s="18">
        <v>10</v>
      </c>
      <c r="S4219" s="18">
        <v>3.1</v>
      </c>
    </row>
    <row r="4220" spans="1:19" s="20" customFormat="1" x14ac:dyDescent="0.2">
      <c r="A4220" s="21" t="s">
        <v>3373</v>
      </c>
      <c r="B4220" s="18">
        <v>-0.99265581354282495</v>
      </c>
      <c r="C4220" s="18">
        <f t="shared" si="195"/>
        <v>0.99265581354282495</v>
      </c>
      <c r="D4220" s="18">
        <v>1.3156831566961E-2</v>
      </c>
      <c r="E4220" s="18">
        <v>6.4451991183243296E-2</v>
      </c>
      <c r="F4220" s="18">
        <f t="shared" si="196"/>
        <v>11.966666666666667</v>
      </c>
      <c r="G4220" s="18">
        <f t="shared" si="197"/>
        <v>5.9833333333333334</v>
      </c>
      <c r="H4220" s="18">
        <v>12.6</v>
      </c>
      <c r="I4220" s="18">
        <v>11.6</v>
      </c>
      <c r="J4220" s="18">
        <v>14.6</v>
      </c>
      <c r="K4220" s="18">
        <v>12.2</v>
      </c>
      <c r="L4220" s="18">
        <v>11.4</v>
      </c>
      <c r="M4220" s="18">
        <v>9.4</v>
      </c>
      <c r="N4220" s="18">
        <v>6.6</v>
      </c>
      <c r="O4220" s="18">
        <v>5.7</v>
      </c>
      <c r="P4220" s="18">
        <v>4.0999999999999996</v>
      </c>
      <c r="Q4220" s="18">
        <v>6.1</v>
      </c>
      <c r="R4220" s="18">
        <v>7.1</v>
      </c>
      <c r="S4220" s="18">
        <v>6.3</v>
      </c>
    </row>
    <row r="4221" spans="1:19" s="20" customFormat="1" x14ac:dyDescent="0.2">
      <c r="A4221" s="21" t="s">
        <v>3042</v>
      </c>
      <c r="B4221" s="18">
        <v>1.03962265501758</v>
      </c>
      <c r="C4221" s="18">
        <f t="shared" si="195"/>
        <v>1.03962265501758</v>
      </c>
      <c r="D4221" s="18">
        <v>2.13008205278306E-2</v>
      </c>
      <c r="E4221" s="18">
        <v>9.0148626281341293E-2</v>
      </c>
      <c r="F4221" s="18">
        <f t="shared" si="196"/>
        <v>11.966666666666667</v>
      </c>
      <c r="G4221" s="18">
        <f t="shared" si="197"/>
        <v>24.833333333333332</v>
      </c>
      <c r="H4221" s="18">
        <v>12.6</v>
      </c>
      <c r="I4221" s="18">
        <v>17</v>
      </c>
      <c r="J4221" s="18">
        <v>3.6</v>
      </c>
      <c r="K4221" s="18">
        <v>13.8</v>
      </c>
      <c r="L4221" s="18">
        <v>13.3</v>
      </c>
      <c r="M4221" s="18">
        <v>11.5</v>
      </c>
      <c r="N4221" s="18">
        <v>21.9</v>
      </c>
      <c r="O4221" s="18">
        <v>10.3</v>
      </c>
      <c r="P4221" s="18">
        <v>7.4</v>
      </c>
      <c r="Q4221" s="18">
        <v>41.2</v>
      </c>
      <c r="R4221" s="18">
        <v>28.5</v>
      </c>
      <c r="S4221" s="18">
        <v>39.700000000000003</v>
      </c>
    </row>
    <row r="4222" spans="1:19" s="20" customFormat="1" x14ac:dyDescent="0.2">
      <c r="A4222" s="4" t="s">
        <v>4022</v>
      </c>
      <c r="B4222" s="5">
        <v>1.8493516536493899</v>
      </c>
      <c r="C4222" s="5">
        <f t="shared" si="195"/>
        <v>1.8493516536493899</v>
      </c>
      <c r="D4222" s="5">
        <v>1.36769700750287E-4</v>
      </c>
      <c r="E4222" s="5">
        <v>1.9755195367527302E-3</v>
      </c>
      <c r="F4222" s="5">
        <f t="shared" si="196"/>
        <v>11.949999999999998</v>
      </c>
      <c r="G4222" s="5">
        <f t="shared" si="197"/>
        <v>43.633333333333333</v>
      </c>
      <c r="H4222" s="5">
        <v>21.6</v>
      </c>
      <c r="I4222" s="5">
        <v>6.2</v>
      </c>
      <c r="J4222" s="5">
        <v>8.1999999999999993</v>
      </c>
      <c r="K4222" s="5">
        <v>20.3</v>
      </c>
      <c r="L4222" s="5">
        <v>12.3</v>
      </c>
      <c r="M4222" s="5">
        <v>3.1</v>
      </c>
      <c r="N4222" s="5">
        <v>43.7</v>
      </c>
      <c r="O4222" s="5">
        <v>57.4</v>
      </c>
      <c r="P4222" s="5">
        <v>64.8</v>
      </c>
      <c r="Q4222" s="5">
        <v>18.3</v>
      </c>
      <c r="R4222" s="5">
        <v>12.8</v>
      </c>
      <c r="S4222" s="5">
        <v>64.8</v>
      </c>
    </row>
    <row r="4223" spans="1:19" s="20" customFormat="1" x14ac:dyDescent="0.2">
      <c r="A4223" s="4" t="s">
        <v>3398</v>
      </c>
      <c r="B4223" s="5">
        <v>2.79638447251198</v>
      </c>
      <c r="C4223" s="5">
        <f t="shared" si="195"/>
        <v>2.79638447251198</v>
      </c>
      <c r="D4223" s="6">
        <v>1.11211200787178E-6</v>
      </c>
      <c r="E4223" s="6">
        <v>5.2316877728108801E-5</v>
      </c>
      <c r="F4223" s="5">
        <f t="shared" si="196"/>
        <v>11.933333333333335</v>
      </c>
      <c r="G4223" s="5">
        <f t="shared" si="197"/>
        <v>84.25</v>
      </c>
      <c r="H4223" s="5">
        <v>8.9</v>
      </c>
      <c r="I4223" s="5">
        <v>14.7</v>
      </c>
      <c r="J4223" s="5">
        <v>7.3</v>
      </c>
      <c r="K4223" s="5">
        <v>14.6</v>
      </c>
      <c r="L4223" s="5">
        <v>19.899999999999999</v>
      </c>
      <c r="M4223" s="5">
        <v>6.2</v>
      </c>
      <c r="N4223" s="5">
        <v>62.3</v>
      </c>
      <c r="O4223" s="5">
        <v>75.8</v>
      </c>
      <c r="P4223" s="5">
        <v>213.3</v>
      </c>
      <c r="Q4223" s="5">
        <v>36.6</v>
      </c>
      <c r="R4223" s="5">
        <v>5.7</v>
      </c>
      <c r="S4223" s="5">
        <v>111.8</v>
      </c>
    </row>
    <row r="4224" spans="1:19" s="20" customFormat="1" x14ac:dyDescent="0.2">
      <c r="A4224" s="4" t="s">
        <v>4347</v>
      </c>
      <c r="B4224" s="5">
        <v>5.5822111026028001</v>
      </c>
      <c r="C4224" s="5">
        <f t="shared" si="195"/>
        <v>5.5822111026028001</v>
      </c>
      <c r="D4224" s="6">
        <v>5.3769335530227205E-10</v>
      </c>
      <c r="E4224" s="6">
        <v>3.0634581054129099E-7</v>
      </c>
      <c r="F4224" s="5">
        <f t="shared" si="196"/>
        <v>11.85</v>
      </c>
      <c r="G4224" s="5">
        <f t="shared" si="197"/>
        <v>577.54999999999995</v>
      </c>
      <c r="H4224" s="5">
        <v>37.9</v>
      </c>
      <c r="I4224" s="5">
        <v>1.5</v>
      </c>
      <c r="J4224" s="5">
        <v>10.9</v>
      </c>
      <c r="K4224" s="5">
        <v>6.5</v>
      </c>
      <c r="L4224" s="5">
        <v>2.8</v>
      </c>
      <c r="M4224" s="5">
        <v>11.5</v>
      </c>
      <c r="N4224" s="5">
        <v>315.89999999999998</v>
      </c>
      <c r="O4224" s="5">
        <v>778.8</v>
      </c>
      <c r="P4224" s="5">
        <v>1255</v>
      </c>
      <c r="Q4224" s="5">
        <v>76.3</v>
      </c>
      <c r="R4224" s="5">
        <v>5.7</v>
      </c>
      <c r="S4224" s="5">
        <v>1033.5999999999999</v>
      </c>
    </row>
    <row r="4225" spans="1:19" s="20" customFormat="1" x14ac:dyDescent="0.2">
      <c r="A4225" s="4" t="s">
        <v>3694</v>
      </c>
      <c r="B4225" s="5">
        <v>-1.57143926824946</v>
      </c>
      <c r="C4225" s="5">
        <f t="shared" si="195"/>
        <v>1.57143926824946</v>
      </c>
      <c r="D4225" s="5">
        <v>3.0088799964558501E-4</v>
      </c>
      <c r="E4225" s="5">
        <v>3.6560506307646398E-3</v>
      </c>
      <c r="F4225" s="5">
        <f t="shared" si="196"/>
        <v>11.833333333333334</v>
      </c>
      <c r="G4225" s="5">
        <f t="shared" si="197"/>
        <v>3.9166666666666674</v>
      </c>
      <c r="H4225" s="5">
        <v>9.6999999999999993</v>
      </c>
      <c r="I4225" s="5">
        <v>13.9</v>
      </c>
      <c r="J4225" s="5">
        <v>10.9</v>
      </c>
      <c r="K4225" s="5">
        <v>10.5</v>
      </c>
      <c r="L4225" s="5">
        <v>10.4</v>
      </c>
      <c r="M4225" s="5">
        <v>15.6</v>
      </c>
      <c r="N4225" s="5">
        <v>4.4000000000000004</v>
      </c>
      <c r="O4225" s="5">
        <v>2.2999999999999998</v>
      </c>
      <c r="P4225" s="5">
        <v>3.3</v>
      </c>
      <c r="Q4225" s="5">
        <v>7.6</v>
      </c>
      <c r="R4225" s="5">
        <v>2.8</v>
      </c>
      <c r="S4225" s="5">
        <v>3.1</v>
      </c>
    </row>
    <row r="4226" spans="1:19" s="20" customFormat="1" x14ac:dyDescent="0.2">
      <c r="A4226" s="4" t="s">
        <v>2961</v>
      </c>
      <c r="B4226" s="5">
        <v>1.8260602404488</v>
      </c>
      <c r="C4226" s="5">
        <f t="shared" ref="C4226:C4289" si="198">ABS(B4226)</f>
        <v>1.8260602404488</v>
      </c>
      <c r="D4226" s="5">
        <v>2.7296059129231398E-4</v>
      </c>
      <c r="E4226" s="5">
        <v>3.3753639677248102E-3</v>
      </c>
      <c r="F4226" s="5">
        <f t="shared" ref="F4226:F4289" si="199">AVERAGE(H4226:M4226)</f>
        <v>11.783333333333331</v>
      </c>
      <c r="G4226" s="5">
        <f t="shared" ref="G4226:G4289" si="200">AVERAGE(N4226:S4226)</f>
        <v>42.216666666666661</v>
      </c>
      <c r="H4226" s="5">
        <v>6.7</v>
      </c>
      <c r="I4226" s="5">
        <v>25.5</v>
      </c>
      <c r="J4226" s="5">
        <v>7.3</v>
      </c>
      <c r="K4226" s="5">
        <v>7.3</v>
      </c>
      <c r="L4226" s="5">
        <v>11.4</v>
      </c>
      <c r="M4226" s="5">
        <v>12.5</v>
      </c>
      <c r="N4226" s="5">
        <v>102.7</v>
      </c>
      <c r="O4226" s="5">
        <v>41.4</v>
      </c>
      <c r="P4226" s="5">
        <v>35.299999999999997</v>
      </c>
      <c r="Q4226" s="5">
        <v>45.8</v>
      </c>
      <c r="R4226" s="5">
        <v>11.4</v>
      </c>
      <c r="S4226" s="5">
        <v>16.7</v>
      </c>
    </row>
    <row r="4227" spans="1:19" s="20" customFormat="1" x14ac:dyDescent="0.2">
      <c r="A4227" s="4" t="s">
        <v>4249</v>
      </c>
      <c r="B4227" s="5">
        <v>1.1827332526084</v>
      </c>
      <c r="C4227" s="5">
        <f t="shared" si="198"/>
        <v>1.1827332526084</v>
      </c>
      <c r="D4227" s="5">
        <v>5.8211059285753503E-3</v>
      </c>
      <c r="E4227" s="5">
        <v>3.5337834451173902E-2</v>
      </c>
      <c r="F4227" s="5">
        <f t="shared" si="199"/>
        <v>11.783333333333331</v>
      </c>
      <c r="G4227" s="5">
        <f t="shared" si="200"/>
        <v>27.033333333333331</v>
      </c>
      <c r="H4227" s="5">
        <v>7.4</v>
      </c>
      <c r="I4227" s="5">
        <v>13.9</v>
      </c>
      <c r="J4227" s="5">
        <v>9.1</v>
      </c>
      <c r="K4227" s="5">
        <v>10.5</v>
      </c>
      <c r="L4227" s="5">
        <v>14.2</v>
      </c>
      <c r="M4227" s="5">
        <v>15.6</v>
      </c>
      <c r="N4227" s="5">
        <v>15.3</v>
      </c>
      <c r="O4227" s="5">
        <v>31</v>
      </c>
      <c r="P4227" s="5">
        <v>28.7</v>
      </c>
      <c r="Q4227" s="5">
        <v>39.700000000000003</v>
      </c>
      <c r="R4227" s="5">
        <v>5.7</v>
      </c>
      <c r="S4227" s="5">
        <v>41.8</v>
      </c>
    </row>
    <row r="4228" spans="1:19" s="20" customFormat="1" x14ac:dyDescent="0.2">
      <c r="A4228" s="4" t="s">
        <v>2800</v>
      </c>
      <c r="B4228" s="5">
        <v>3.9108481620463098</v>
      </c>
      <c r="C4228" s="5">
        <f t="shared" si="198"/>
        <v>3.9108481620463098</v>
      </c>
      <c r="D4228" s="6">
        <v>3.6182057625283501E-8</v>
      </c>
      <c r="E4228" s="6">
        <v>4.4204657075999201E-6</v>
      </c>
      <c r="F4228" s="5">
        <f t="shared" si="199"/>
        <v>11.733333333333334</v>
      </c>
      <c r="G4228" s="5">
        <f t="shared" si="200"/>
        <v>179.16666666666666</v>
      </c>
      <c r="H4228" s="5">
        <v>34.200000000000003</v>
      </c>
      <c r="I4228" s="5">
        <v>6.2</v>
      </c>
      <c r="J4228" s="5">
        <v>4.5999999999999996</v>
      </c>
      <c r="K4228" s="5">
        <v>15.4</v>
      </c>
      <c r="L4228" s="5">
        <v>3.8</v>
      </c>
      <c r="M4228" s="5">
        <v>6.2</v>
      </c>
      <c r="N4228" s="5">
        <v>113.7</v>
      </c>
      <c r="O4228" s="5">
        <v>184.9</v>
      </c>
      <c r="P4228" s="5">
        <v>269.10000000000002</v>
      </c>
      <c r="Q4228" s="5">
        <v>125.1</v>
      </c>
      <c r="R4228" s="5">
        <v>2.8</v>
      </c>
      <c r="S4228" s="5">
        <v>379.4</v>
      </c>
    </row>
    <row r="4229" spans="1:19" s="20" customFormat="1" x14ac:dyDescent="0.2">
      <c r="A4229" s="21" t="s">
        <v>4558</v>
      </c>
      <c r="B4229" s="18">
        <v>2.0367000495309302</v>
      </c>
      <c r="C4229" s="18">
        <f t="shared" si="198"/>
        <v>2.0367000495309302</v>
      </c>
      <c r="D4229" s="18">
        <v>1.140446140752E-2</v>
      </c>
      <c r="E4229" s="18">
        <v>5.79296533954273E-2</v>
      </c>
      <c r="F4229" s="18">
        <f t="shared" si="199"/>
        <v>11.700000000000001</v>
      </c>
      <c r="G4229" s="18">
        <f t="shared" si="200"/>
        <v>48.5</v>
      </c>
      <c r="H4229" s="18">
        <v>2.2000000000000002</v>
      </c>
      <c r="I4229" s="18">
        <v>25.5</v>
      </c>
      <c r="J4229" s="18">
        <v>7.3</v>
      </c>
      <c r="K4229" s="18">
        <v>16.2</v>
      </c>
      <c r="L4229" s="18">
        <v>18</v>
      </c>
      <c r="M4229" s="18">
        <v>1</v>
      </c>
      <c r="N4229" s="18">
        <v>35</v>
      </c>
      <c r="O4229" s="18">
        <v>8</v>
      </c>
      <c r="P4229" s="18">
        <v>45.9</v>
      </c>
      <c r="Q4229" s="18">
        <v>157.19999999999999</v>
      </c>
      <c r="R4229" s="18">
        <v>0</v>
      </c>
      <c r="S4229" s="18">
        <v>44.9</v>
      </c>
    </row>
    <row r="4230" spans="1:19" s="20" customFormat="1" x14ac:dyDescent="0.2">
      <c r="A4230" s="4" t="s">
        <v>2700</v>
      </c>
      <c r="B4230" s="5">
        <v>1.01836089920576</v>
      </c>
      <c r="C4230" s="5">
        <f t="shared" si="198"/>
        <v>1.01836089920576</v>
      </c>
      <c r="D4230" s="5">
        <v>3.1078923614227E-3</v>
      </c>
      <c r="E4230" s="5">
        <v>2.2072349120852E-2</v>
      </c>
      <c r="F4230" s="5">
        <f t="shared" si="199"/>
        <v>11.666666666666666</v>
      </c>
      <c r="G4230" s="5">
        <f t="shared" si="200"/>
        <v>23.866666666666664</v>
      </c>
      <c r="H4230" s="5">
        <v>11.2</v>
      </c>
      <c r="I4230" s="5">
        <v>13.9</v>
      </c>
      <c r="J4230" s="5">
        <v>11.9</v>
      </c>
      <c r="K4230" s="5">
        <v>13.8</v>
      </c>
      <c r="L4230" s="5">
        <v>5.7</v>
      </c>
      <c r="M4230" s="5">
        <v>13.5</v>
      </c>
      <c r="N4230" s="5">
        <v>16.399999999999999</v>
      </c>
      <c r="O4230" s="5">
        <v>27.6</v>
      </c>
      <c r="P4230" s="5">
        <v>22.1</v>
      </c>
      <c r="Q4230" s="5">
        <v>32</v>
      </c>
      <c r="R4230" s="5">
        <v>24.2</v>
      </c>
      <c r="S4230" s="5">
        <v>20.9</v>
      </c>
    </row>
    <row r="4231" spans="1:19" s="20" customFormat="1" x14ac:dyDescent="0.2">
      <c r="A4231" s="21" t="s">
        <v>2696</v>
      </c>
      <c r="B4231" s="18">
        <v>0.80291183069764605</v>
      </c>
      <c r="C4231" s="18">
        <f t="shared" si="198"/>
        <v>0.80291183069764605</v>
      </c>
      <c r="D4231" s="18">
        <v>4.39779804597294E-2</v>
      </c>
      <c r="E4231" s="18">
        <v>0.14919932980566</v>
      </c>
      <c r="F4231" s="18">
        <f t="shared" si="199"/>
        <v>11.666666666666666</v>
      </c>
      <c r="G4231" s="18">
        <f t="shared" si="200"/>
        <v>20.583333333333332</v>
      </c>
      <c r="H4231" s="18">
        <v>5.2</v>
      </c>
      <c r="I4231" s="18">
        <v>10.8</v>
      </c>
      <c r="J4231" s="18">
        <v>15.5</v>
      </c>
      <c r="K4231" s="18">
        <v>11.3</v>
      </c>
      <c r="L4231" s="18">
        <v>19.899999999999999</v>
      </c>
      <c r="M4231" s="18">
        <v>7.3</v>
      </c>
      <c r="N4231" s="18">
        <v>26.2</v>
      </c>
      <c r="O4231" s="18">
        <v>14.9</v>
      </c>
      <c r="P4231" s="18">
        <v>32</v>
      </c>
      <c r="Q4231" s="18">
        <v>12.2</v>
      </c>
      <c r="R4231" s="18">
        <v>14.2</v>
      </c>
      <c r="S4231" s="18">
        <v>24</v>
      </c>
    </row>
    <row r="4232" spans="1:19" s="20" customFormat="1" x14ac:dyDescent="0.2">
      <c r="A4232" s="21" t="s">
        <v>3533</v>
      </c>
      <c r="B4232" s="18">
        <v>-1.0503361383464001</v>
      </c>
      <c r="C4232" s="18">
        <f t="shared" si="198"/>
        <v>1.0503361383464001</v>
      </c>
      <c r="D4232" s="18">
        <v>3.1197290248822999E-2</v>
      </c>
      <c r="E4232" s="18">
        <v>0.117826642744327</v>
      </c>
      <c r="F4232" s="18">
        <f t="shared" si="199"/>
        <v>11.633333333333335</v>
      </c>
      <c r="G4232" s="18">
        <f t="shared" si="200"/>
        <v>5.583333333333333</v>
      </c>
      <c r="H4232" s="18">
        <v>12.6</v>
      </c>
      <c r="I4232" s="18">
        <v>20.100000000000001</v>
      </c>
      <c r="J4232" s="18">
        <v>7.3</v>
      </c>
      <c r="K4232" s="18">
        <v>9.6999999999999993</v>
      </c>
      <c r="L4232" s="18">
        <v>6.6</v>
      </c>
      <c r="M4232" s="18">
        <v>13.5</v>
      </c>
      <c r="N4232" s="18">
        <v>2.2000000000000002</v>
      </c>
      <c r="O4232" s="18">
        <v>3.4</v>
      </c>
      <c r="P4232" s="18">
        <v>4.9000000000000004</v>
      </c>
      <c r="Q4232" s="18">
        <v>3.1</v>
      </c>
      <c r="R4232" s="18">
        <v>15.7</v>
      </c>
      <c r="S4232" s="18">
        <v>4.2</v>
      </c>
    </row>
    <row r="4233" spans="1:19" s="20" customFormat="1" x14ac:dyDescent="0.2">
      <c r="A4233" s="21" t="s">
        <v>2962</v>
      </c>
      <c r="B4233" s="18">
        <v>1.04111894006315</v>
      </c>
      <c r="C4233" s="18">
        <f t="shared" si="198"/>
        <v>1.04111894006315</v>
      </c>
      <c r="D4233" s="18">
        <v>1.8745021927193201E-2</v>
      </c>
      <c r="E4233" s="18">
        <v>8.2599447810372997E-2</v>
      </c>
      <c r="F4233" s="18">
        <f t="shared" si="199"/>
        <v>11.633333333333333</v>
      </c>
      <c r="G4233" s="18">
        <f t="shared" si="200"/>
        <v>24.216666666666669</v>
      </c>
      <c r="H4233" s="18">
        <v>18.600000000000001</v>
      </c>
      <c r="I4233" s="18">
        <v>7.7</v>
      </c>
      <c r="J4233" s="18">
        <v>8.1999999999999993</v>
      </c>
      <c r="K4233" s="18">
        <v>10.5</v>
      </c>
      <c r="L4233" s="18">
        <v>13.3</v>
      </c>
      <c r="M4233" s="18">
        <v>11.5</v>
      </c>
      <c r="N4233" s="18">
        <v>26.2</v>
      </c>
      <c r="O4233" s="18">
        <v>17.2</v>
      </c>
      <c r="P4233" s="18">
        <v>34.5</v>
      </c>
      <c r="Q4233" s="18">
        <v>12.2</v>
      </c>
      <c r="R4233" s="18">
        <v>7.1</v>
      </c>
      <c r="S4233" s="18">
        <v>48.1</v>
      </c>
    </row>
    <row r="4234" spans="1:19" s="20" customFormat="1" x14ac:dyDescent="0.2">
      <c r="A4234" s="4" t="s">
        <v>3495</v>
      </c>
      <c r="B4234" s="5">
        <v>-2.1052319440566198</v>
      </c>
      <c r="C4234" s="5">
        <f t="shared" si="198"/>
        <v>2.1052319440566198</v>
      </c>
      <c r="D4234" s="6">
        <v>4.1261286374527502E-5</v>
      </c>
      <c r="E4234" s="5">
        <v>7.9439595531834498E-4</v>
      </c>
      <c r="F4234" s="5">
        <f t="shared" si="199"/>
        <v>11.616666666666667</v>
      </c>
      <c r="G4234" s="5">
        <f t="shared" si="200"/>
        <v>2.6166666666666667</v>
      </c>
      <c r="H4234" s="5">
        <v>10.4</v>
      </c>
      <c r="I4234" s="5">
        <v>13.9</v>
      </c>
      <c r="J4234" s="5">
        <v>8.1999999999999993</v>
      </c>
      <c r="K4234" s="5">
        <v>8.1</v>
      </c>
      <c r="L4234" s="5">
        <v>10.4</v>
      </c>
      <c r="M4234" s="5">
        <v>18.7</v>
      </c>
      <c r="N4234" s="5">
        <v>6.6</v>
      </c>
      <c r="O4234" s="5">
        <v>3.4</v>
      </c>
      <c r="P4234" s="5">
        <v>0.8</v>
      </c>
      <c r="Q4234" s="5">
        <v>0</v>
      </c>
      <c r="R4234" s="5">
        <v>2.8</v>
      </c>
      <c r="S4234" s="5">
        <v>2.1</v>
      </c>
    </row>
    <row r="4235" spans="1:19" s="20" customFormat="1" x14ac:dyDescent="0.2">
      <c r="A4235" s="4" t="s">
        <v>3311</v>
      </c>
      <c r="B4235" s="5">
        <v>2.1696749563676399</v>
      </c>
      <c r="C4235" s="5">
        <f t="shared" si="198"/>
        <v>2.1696749563676399</v>
      </c>
      <c r="D4235" s="5">
        <v>1.40551360648627E-4</v>
      </c>
      <c r="E4235" s="5">
        <v>2.0187689830605299E-3</v>
      </c>
      <c r="F4235" s="5">
        <f t="shared" si="199"/>
        <v>11.6</v>
      </c>
      <c r="G4235" s="5">
        <f t="shared" si="200"/>
        <v>52.783333333333331</v>
      </c>
      <c r="H4235" s="5">
        <v>15.6</v>
      </c>
      <c r="I4235" s="5">
        <v>5.4</v>
      </c>
      <c r="J4235" s="5">
        <v>16.399999999999999</v>
      </c>
      <c r="K4235" s="5">
        <v>15.4</v>
      </c>
      <c r="L4235" s="5">
        <v>9.5</v>
      </c>
      <c r="M4235" s="5">
        <v>7.3</v>
      </c>
      <c r="N4235" s="5">
        <v>17.5</v>
      </c>
      <c r="O4235" s="5">
        <v>20.7</v>
      </c>
      <c r="P4235" s="5">
        <v>57.4</v>
      </c>
      <c r="Q4235" s="5">
        <v>167.9</v>
      </c>
      <c r="R4235" s="5">
        <v>11.4</v>
      </c>
      <c r="S4235" s="5">
        <v>41.8</v>
      </c>
    </row>
    <row r="4236" spans="1:19" s="20" customFormat="1" x14ac:dyDescent="0.2">
      <c r="A4236" s="21" t="s">
        <v>4564</v>
      </c>
      <c r="B4236" s="18">
        <v>0.87211017170046901</v>
      </c>
      <c r="C4236" s="18">
        <f t="shared" si="198"/>
        <v>0.87211017170046901</v>
      </c>
      <c r="D4236" s="18">
        <v>2.40058964974308E-2</v>
      </c>
      <c r="E4236" s="18">
        <v>9.8092117736852197E-2</v>
      </c>
      <c r="F4236" s="18">
        <f t="shared" si="199"/>
        <v>11.583333333333336</v>
      </c>
      <c r="G4236" s="18">
        <f t="shared" si="200"/>
        <v>21.416666666666668</v>
      </c>
      <c r="H4236" s="18">
        <v>15.6</v>
      </c>
      <c r="I4236" s="18">
        <v>8.5</v>
      </c>
      <c r="J4236" s="18">
        <v>11.9</v>
      </c>
      <c r="K4236" s="18">
        <v>12.2</v>
      </c>
      <c r="L4236" s="18">
        <v>16.100000000000001</v>
      </c>
      <c r="M4236" s="18">
        <v>5.2</v>
      </c>
      <c r="N4236" s="18">
        <v>15.3</v>
      </c>
      <c r="O4236" s="18">
        <v>33.299999999999997</v>
      </c>
      <c r="P4236" s="18">
        <v>20.5</v>
      </c>
      <c r="Q4236" s="18">
        <v>22.9</v>
      </c>
      <c r="R4236" s="18">
        <v>11.4</v>
      </c>
      <c r="S4236" s="18">
        <v>25.1</v>
      </c>
    </row>
    <row r="4237" spans="1:19" s="20" customFormat="1" x14ac:dyDescent="0.2">
      <c r="A4237" s="4" t="s">
        <v>2929</v>
      </c>
      <c r="B4237" s="5">
        <v>1.60816797157512</v>
      </c>
      <c r="C4237" s="5">
        <f t="shared" si="198"/>
        <v>1.60816797157512</v>
      </c>
      <c r="D4237" s="5">
        <v>9.0208796614446802E-4</v>
      </c>
      <c r="E4237" s="5">
        <v>8.5081662680566196E-3</v>
      </c>
      <c r="F4237" s="5">
        <f t="shared" si="199"/>
        <v>11.566666666666668</v>
      </c>
      <c r="G4237" s="5">
        <f t="shared" si="200"/>
        <v>35.700000000000003</v>
      </c>
      <c r="H4237" s="5">
        <v>5.2</v>
      </c>
      <c r="I4237" s="5">
        <v>10.8</v>
      </c>
      <c r="J4237" s="5">
        <v>23.7</v>
      </c>
      <c r="K4237" s="5">
        <v>13.8</v>
      </c>
      <c r="L4237" s="5">
        <v>7.6</v>
      </c>
      <c r="M4237" s="5">
        <v>8.3000000000000007</v>
      </c>
      <c r="N4237" s="5">
        <v>30.6</v>
      </c>
      <c r="O4237" s="5">
        <v>21.8</v>
      </c>
      <c r="P4237" s="5">
        <v>51.7</v>
      </c>
      <c r="Q4237" s="5">
        <v>59.5</v>
      </c>
      <c r="R4237" s="5">
        <v>5.7</v>
      </c>
      <c r="S4237" s="5">
        <v>44.9</v>
      </c>
    </row>
    <row r="4238" spans="1:19" s="20" customFormat="1" x14ac:dyDescent="0.2">
      <c r="A4238" s="4" t="s">
        <v>2645</v>
      </c>
      <c r="B4238" s="5">
        <v>3.5570707633179302</v>
      </c>
      <c r="C4238" s="5">
        <f t="shared" si="198"/>
        <v>3.5570707633179302</v>
      </c>
      <c r="D4238" s="6">
        <v>2.7032293336553299E-8</v>
      </c>
      <c r="E4238" s="6">
        <v>3.6799802512938001E-6</v>
      </c>
      <c r="F4238" s="5">
        <f t="shared" si="199"/>
        <v>11.483333333333334</v>
      </c>
      <c r="G4238" s="5">
        <f t="shared" si="200"/>
        <v>137.10000000000002</v>
      </c>
      <c r="H4238" s="5">
        <v>35</v>
      </c>
      <c r="I4238" s="5">
        <v>4.5999999999999996</v>
      </c>
      <c r="J4238" s="5">
        <v>12.8</v>
      </c>
      <c r="K4238" s="5">
        <v>7.3</v>
      </c>
      <c r="L4238" s="5">
        <v>1.9</v>
      </c>
      <c r="M4238" s="5">
        <v>7.3</v>
      </c>
      <c r="N4238" s="5">
        <v>109.3</v>
      </c>
      <c r="O4238" s="5">
        <v>116</v>
      </c>
      <c r="P4238" s="5">
        <v>202.6</v>
      </c>
      <c r="Q4238" s="5">
        <v>195.3</v>
      </c>
      <c r="R4238" s="5">
        <v>7.1</v>
      </c>
      <c r="S4238" s="5">
        <v>192.3</v>
      </c>
    </row>
    <row r="4239" spans="1:19" s="20" customFormat="1" x14ac:dyDescent="0.2">
      <c r="A4239" s="21" t="s">
        <v>3374</v>
      </c>
      <c r="B4239" s="18">
        <v>-1.21047058159681</v>
      </c>
      <c r="C4239" s="18">
        <f t="shared" si="198"/>
        <v>1.21047058159681</v>
      </c>
      <c r="D4239" s="18">
        <v>1.7556083283260599E-2</v>
      </c>
      <c r="E4239" s="18">
        <v>7.8966441270876694E-2</v>
      </c>
      <c r="F4239" s="18">
        <f t="shared" si="199"/>
        <v>11.483333333333334</v>
      </c>
      <c r="G4239" s="18">
        <f t="shared" si="200"/>
        <v>4.916666666666667</v>
      </c>
      <c r="H4239" s="18">
        <v>14.9</v>
      </c>
      <c r="I4239" s="18">
        <v>21.6</v>
      </c>
      <c r="J4239" s="18">
        <v>9.1</v>
      </c>
      <c r="K4239" s="18">
        <v>4.0999999999999996</v>
      </c>
      <c r="L4239" s="18">
        <v>5.7</v>
      </c>
      <c r="M4239" s="18">
        <v>13.5</v>
      </c>
      <c r="N4239" s="18">
        <v>2.2000000000000002</v>
      </c>
      <c r="O4239" s="18">
        <v>9.1999999999999993</v>
      </c>
      <c r="P4239" s="18">
        <v>7.4</v>
      </c>
      <c r="Q4239" s="18">
        <v>1.5</v>
      </c>
      <c r="R4239" s="18">
        <v>7.1</v>
      </c>
      <c r="S4239" s="18">
        <v>2.1</v>
      </c>
    </row>
    <row r="4240" spans="1:19" s="20" customFormat="1" x14ac:dyDescent="0.2">
      <c r="A4240" s="4" t="s">
        <v>3280</v>
      </c>
      <c r="B4240" s="5">
        <v>4.0354660199618504</v>
      </c>
      <c r="C4240" s="5">
        <f t="shared" si="198"/>
        <v>4.0354660199618504</v>
      </c>
      <c r="D4240" s="6">
        <v>6.3358222135619804E-10</v>
      </c>
      <c r="E4240" s="6">
        <v>3.4808554682579998E-7</v>
      </c>
      <c r="F4240" s="5">
        <f t="shared" si="199"/>
        <v>11.4</v>
      </c>
      <c r="G4240" s="5">
        <f t="shared" si="200"/>
        <v>189.88333333333333</v>
      </c>
      <c r="H4240" s="5">
        <v>35</v>
      </c>
      <c r="I4240" s="5">
        <v>3.9</v>
      </c>
      <c r="J4240" s="5">
        <v>5.5</v>
      </c>
      <c r="K4240" s="5">
        <v>8.9</v>
      </c>
      <c r="L4240" s="5">
        <v>4.7</v>
      </c>
      <c r="M4240" s="5">
        <v>10.4</v>
      </c>
      <c r="N4240" s="5">
        <v>103.8</v>
      </c>
      <c r="O4240" s="5">
        <v>229.7</v>
      </c>
      <c r="P4240" s="5">
        <v>245.3</v>
      </c>
      <c r="Q4240" s="5">
        <v>120.6</v>
      </c>
      <c r="R4240" s="5">
        <v>11.4</v>
      </c>
      <c r="S4240" s="5">
        <v>428.5</v>
      </c>
    </row>
    <row r="4241" spans="1:19" s="20" customFormat="1" x14ac:dyDescent="0.2">
      <c r="A4241" s="4" t="s">
        <v>3592</v>
      </c>
      <c r="B4241" s="5">
        <v>-1.40070137759928</v>
      </c>
      <c r="C4241" s="5">
        <f t="shared" si="198"/>
        <v>1.40070137759928</v>
      </c>
      <c r="D4241" s="5">
        <v>2.2962639704588702E-3</v>
      </c>
      <c r="E4241" s="5">
        <v>1.7512855060767898E-2</v>
      </c>
      <c r="F4241" s="5">
        <f t="shared" si="199"/>
        <v>11.4</v>
      </c>
      <c r="G4241" s="5">
        <f t="shared" si="200"/>
        <v>4.2666666666666666</v>
      </c>
      <c r="H4241" s="5">
        <v>8.9</v>
      </c>
      <c r="I4241" s="5">
        <v>13.9</v>
      </c>
      <c r="J4241" s="5">
        <v>10.9</v>
      </c>
      <c r="K4241" s="5">
        <v>13</v>
      </c>
      <c r="L4241" s="5">
        <v>12.3</v>
      </c>
      <c r="M4241" s="5">
        <v>9.4</v>
      </c>
      <c r="N4241" s="5">
        <v>2.2000000000000002</v>
      </c>
      <c r="O4241" s="5">
        <v>4.5999999999999996</v>
      </c>
      <c r="P4241" s="5">
        <v>5.7</v>
      </c>
      <c r="Q4241" s="5">
        <v>0</v>
      </c>
      <c r="R4241" s="5">
        <v>10</v>
      </c>
      <c r="S4241" s="5">
        <v>3.1</v>
      </c>
    </row>
    <row r="4242" spans="1:19" s="20" customFormat="1" x14ac:dyDescent="0.2">
      <c r="A4242" s="4" t="s">
        <v>2821</v>
      </c>
      <c r="B4242" s="5">
        <v>1.6447507056876101</v>
      </c>
      <c r="C4242" s="5">
        <f t="shared" si="198"/>
        <v>1.6447507056876101</v>
      </c>
      <c r="D4242" s="5">
        <v>1.2076994933974901E-4</v>
      </c>
      <c r="E4242" s="5">
        <v>1.8089621525738599E-3</v>
      </c>
      <c r="F4242" s="5">
        <f t="shared" si="199"/>
        <v>11.333333333333334</v>
      </c>
      <c r="G4242" s="5">
        <f t="shared" si="200"/>
        <v>35.900000000000006</v>
      </c>
      <c r="H4242" s="5">
        <v>7.4</v>
      </c>
      <c r="I4242" s="5">
        <v>15.4</v>
      </c>
      <c r="J4242" s="5">
        <v>8.1999999999999993</v>
      </c>
      <c r="K4242" s="5">
        <v>10.5</v>
      </c>
      <c r="L4242" s="5">
        <v>16.100000000000001</v>
      </c>
      <c r="M4242" s="5">
        <v>10.4</v>
      </c>
      <c r="N4242" s="5">
        <v>19.7</v>
      </c>
      <c r="O4242" s="5">
        <v>42.5</v>
      </c>
      <c r="P4242" s="5">
        <v>60.7</v>
      </c>
      <c r="Q4242" s="5">
        <v>41.2</v>
      </c>
      <c r="R4242" s="5">
        <v>8.5</v>
      </c>
      <c r="S4242" s="5">
        <v>42.8</v>
      </c>
    </row>
    <row r="4243" spans="1:19" s="20" customFormat="1" x14ac:dyDescent="0.2">
      <c r="A4243" s="21" t="s">
        <v>4505</v>
      </c>
      <c r="B4243" s="18">
        <v>-1.25095903244414</v>
      </c>
      <c r="C4243" s="18">
        <f t="shared" si="198"/>
        <v>1.25095903244414</v>
      </c>
      <c r="D4243" s="18">
        <v>1.0156835272122499E-2</v>
      </c>
      <c r="E4243" s="18">
        <v>5.3366191973525497E-2</v>
      </c>
      <c r="F4243" s="18">
        <f t="shared" si="199"/>
        <v>11.300000000000002</v>
      </c>
      <c r="G4243" s="18">
        <f t="shared" si="200"/>
        <v>4.7</v>
      </c>
      <c r="H4243" s="18">
        <v>11.9</v>
      </c>
      <c r="I4243" s="18">
        <v>8.5</v>
      </c>
      <c r="J4243" s="18">
        <v>9.1</v>
      </c>
      <c r="K4243" s="18">
        <v>9.6999999999999993</v>
      </c>
      <c r="L4243" s="18">
        <v>17.100000000000001</v>
      </c>
      <c r="M4243" s="18">
        <v>11.5</v>
      </c>
      <c r="N4243" s="18">
        <v>6.6</v>
      </c>
      <c r="O4243" s="18">
        <v>11.5</v>
      </c>
      <c r="P4243" s="18">
        <v>0.8</v>
      </c>
      <c r="Q4243" s="18">
        <v>1.5</v>
      </c>
      <c r="R4243" s="18">
        <v>5.7</v>
      </c>
      <c r="S4243" s="18">
        <v>2.1</v>
      </c>
    </row>
    <row r="4244" spans="1:19" s="20" customFormat="1" x14ac:dyDescent="0.2">
      <c r="A4244" s="4" t="s">
        <v>3821</v>
      </c>
      <c r="B4244" s="5">
        <v>1.4785802654748199</v>
      </c>
      <c r="C4244" s="5">
        <f t="shared" si="198"/>
        <v>1.4785802654748199</v>
      </c>
      <c r="D4244" s="5">
        <v>7.3027071604335704E-3</v>
      </c>
      <c r="E4244" s="5">
        <v>4.1575701054385503E-2</v>
      </c>
      <c r="F4244" s="5">
        <f t="shared" si="199"/>
        <v>11.283333333333331</v>
      </c>
      <c r="G4244" s="5">
        <f t="shared" si="200"/>
        <v>31.849999999999998</v>
      </c>
      <c r="H4244" s="5">
        <v>14.9</v>
      </c>
      <c r="I4244" s="5">
        <v>8.5</v>
      </c>
      <c r="J4244" s="5">
        <v>13.7</v>
      </c>
      <c r="K4244" s="5">
        <v>10.5</v>
      </c>
      <c r="L4244" s="5">
        <v>7.6</v>
      </c>
      <c r="M4244" s="5">
        <v>12.5</v>
      </c>
      <c r="N4244" s="5">
        <v>14.2</v>
      </c>
      <c r="O4244" s="5">
        <v>41.4</v>
      </c>
      <c r="P4244" s="5">
        <v>17.2</v>
      </c>
      <c r="Q4244" s="5">
        <v>16.8</v>
      </c>
      <c r="R4244" s="5">
        <v>4.3</v>
      </c>
      <c r="S4244" s="5">
        <v>97.2</v>
      </c>
    </row>
    <row r="4245" spans="1:19" s="20" customFormat="1" x14ac:dyDescent="0.2">
      <c r="A4245" s="4" t="s">
        <v>2569</v>
      </c>
      <c r="B4245" s="5">
        <v>-1.6412512597773301</v>
      </c>
      <c r="C4245" s="5">
        <f t="shared" si="198"/>
        <v>1.6412512597773301</v>
      </c>
      <c r="D4245" s="5">
        <v>1.01816143889871E-3</v>
      </c>
      <c r="E4245" s="5">
        <v>9.3618514133765006E-3</v>
      </c>
      <c r="F4245" s="5">
        <f t="shared" si="199"/>
        <v>11.266666666666667</v>
      </c>
      <c r="G4245" s="5">
        <f t="shared" si="200"/>
        <v>3.5500000000000003</v>
      </c>
      <c r="H4245" s="5">
        <v>9.6999999999999993</v>
      </c>
      <c r="I4245" s="5">
        <v>6.2</v>
      </c>
      <c r="J4245" s="5">
        <v>20.100000000000001</v>
      </c>
      <c r="K4245" s="5">
        <v>8.9</v>
      </c>
      <c r="L4245" s="5">
        <v>13.3</v>
      </c>
      <c r="M4245" s="5">
        <v>9.4</v>
      </c>
      <c r="N4245" s="5">
        <v>2.2000000000000002</v>
      </c>
      <c r="O4245" s="5">
        <v>2.2999999999999998</v>
      </c>
      <c r="P4245" s="5">
        <v>1.6</v>
      </c>
      <c r="Q4245" s="5">
        <v>3.1</v>
      </c>
      <c r="R4245" s="5">
        <v>10</v>
      </c>
      <c r="S4245" s="5">
        <v>2.1</v>
      </c>
    </row>
    <row r="4246" spans="1:19" s="20" customFormat="1" x14ac:dyDescent="0.2">
      <c r="A4246" s="21" t="s">
        <v>4418</v>
      </c>
      <c r="B4246" s="18">
        <v>1.4319009509738501</v>
      </c>
      <c r="C4246" s="18">
        <f t="shared" si="198"/>
        <v>1.4319009509738501</v>
      </c>
      <c r="D4246" s="18">
        <v>3.6911352437291302E-2</v>
      </c>
      <c r="E4246" s="18">
        <v>0.13189485122946601</v>
      </c>
      <c r="F4246" s="18">
        <f t="shared" si="199"/>
        <v>11.25</v>
      </c>
      <c r="G4246" s="18">
        <f t="shared" si="200"/>
        <v>30.8</v>
      </c>
      <c r="H4246" s="18">
        <v>7.4</v>
      </c>
      <c r="I4246" s="18">
        <v>9.3000000000000007</v>
      </c>
      <c r="J4246" s="18">
        <v>12.8</v>
      </c>
      <c r="K4246" s="18">
        <v>17</v>
      </c>
      <c r="L4246" s="18">
        <v>9.5</v>
      </c>
      <c r="M4246" s="18">
        <v>11.5</v>
      </c>
      <c r="N4246" s="18">
        <v>9.8000000000000007</v>
      </c>
      <c r="O4246" s="18">
        <v>25.3</v>
      </c>
      <c r="P4246" s="18">
        <v>6.6</v>
      </c>
      <c r="Q4246" s="18">
        <v>7.6</v>
      </c>
      <c r="R4246" s="18">
        <v>132.4</v>
      </c>
      <c r="S4246" s="18">
        <v>3.1</v>
      </c>
    </row>
    <row r="4247" spans="1:19" s="20" customFormat="1" x14ac:dyDescent="0.2">
      <c r="A4247" s="4" t="s">
        <v>3037</v>
      </c>
      <c r="B4247" s="5">
        <v>4.1086989338603104</v>
      </c>
      <c r="C4247" s="5">
        <f t="shared" si="198"/>
        <v>4.1086989338603104</v>
      </c>
      <c r="D4247" s="6">
        <v>1.2546935247755501E-7</v>
      </c>
      <c r="E4247" s="6">
        <v>1.0292454068081701E-5</v>
      </c>
      <c r="F4247" s="5">
        <f t="shared" si="199"/>
        <v>11.233333333333334</v>
      </c>
      <c r="G4247" s="5">
        <f t="shared" si="200"/>
        <v>197.08333333333334</v>
      </c>
      <c r="H4247" s="5">
        <v>7.4</v>
      </c>
      <c r="I4247" s="5">
        <v>14.7</v>
      </c>
      <c r="J4247" s="5">
        <v>15.5</v>
      </c>
      <c r="K4247" s="5">
        <v>17</v>
      </c>
      <c r="L4247" s="5">
        <v>7.6</v>
      </c>
      <c r="M4247" s="5">
        <v>5.2</v>
      </c>
      <c r="N4247" s="5">
        <v>134.4</v>
      </c>
      <c r="O4247" s="5">
        <v>394</v>
      </c>
      <c r="P4247" s="5">
        <v>351.1</v>
      </c>
      <c r="Q4247" s="5">
        <v>6.1</v>
      </c>
      <c r="R4247" s="5">
        <v>4.3</v>
      </c>
      <c r="S4247" s="5">
        <v>292.60000000000002</v>
      </c>
    </row>
    <row r="4248" spans="1:19" s="20" customFormat="1" x14ac:dyDescent="0.2">
      <c r="A4248" s="4" t="s">
        <v>2801</v>
      </c>
      <c r="B4248" s="5">
        <v>1.6935610440569</v>
      </c>
      <c r="C4248" s="5">
        <f t="shared" si="198"/>
        <v>1.6935610440569</v>
      </c>
      <c r="D4248" s="6">
        <v>1.08690756025098E-5</v>
      </c>
      <c r="E4248" s="5">
        <v>2.8977294626240501E-4</v>
      </c>
      <c r="F4248" s="5">
        <f t="shared" si="199"/>
        <v>11.183333333333332</v>
      </c>
      <c r="G4248" s="5">
        <f t="shared" si="200"/>
        <v>36.616666666666667</v>
      </c>
      <c r="H4248" s="5">
        <v>17.899999999999999</v>
      </c>
      <c r="I4248" s="5">
        <v>13.1</v>
      </c>
      <c r="J4248" s="5">
        <v>5.5</v>
      </c>
      <c r="K4248" s="5">
        <v>13</v>
      </c>
      <c r="L4248" s="5">
        <v>11.4</v>
      </c>
      <c r="M4248" s="5">
        <v>6.2</v>
      </c>
      <c r="N4248" s="5">
        <v>29.5</v>
      </c>
      <c r="O4248" s="5">
        <v>34.5</v>
      </c>
      <c r="P4248" s="5">
        <v>50.9</v>
      </c>
      <c r="Q4248" s="5">
        <v>50.4</v>
      </c>
      <c r="R4248" s="5">
        <v>15.7</v>
      </c>
      <c r="S4248" s="5">
        <v>38.700000000000003</v>
      </c>
    </row>
    <row r="4249" spans="1:19" s="20" customFormat="1" x14ac:dyDescent="0.2">
      <c r="A4249" s="21" t="s">
        <v>2598</v>
      </c>
      <c r="B4249" s="18">
        <v>0.86792922454698196</v>
      </c>
      <c r="C4249" s="18">
        <f t="shared" si="198"/>
        <v>0.86792922454698196</v>
      </c>
      <c r="D4249" s="18">
        <v>1.3685319732397099E-2</v>
      </c>
      <c r="E4249" s="18">
        <v>6.6160048222333206E-2</v>
      </c>
      <c r="F4249" s="18">
        <f t="shared" si="199"/>
        <v>11.149999999999999</v>
      </c>
      <c r="G4249" s="18">
        <f t="shared" si="200"/>
        <v>20.566666666666666</v>
      </c>
      <c r="H4249" s="18">
        <v>17.899999999999999</v>
      </c>
      <c r="I4249" s="18">
        <v>7.7</v>
      </c>
      <c r="J4249" s="18">
        <v>7.3</v>
      </c>
      <c r="K4249" s="18">
        <v>12.2</v>
      </c>
      <c r="L4249" s="18">
        <v>11.4</v>
      </c>
      <c r="M4249" s="18">
        <v>10.4</v>
      </c>
      <c r="N4249" s="18">
        <v>15.3</v>
      </c>
      <c r="O4249" s="18">
        <v>21.8</v>
      </c>
      <c r="P4249" s="18">
        <v>23</v>
      </c>
      <c r="Q4249" s="18">
        <v>16.8</v>
      </c>
      <c r="R4249" s="18">
        <v>25.6</v>
      </c>
      <c r="S4249" s="18">
        <v>20.9</v>
      </c>
    </row>
    <row r="4250" spans="1:19" s="20" customFormat="1" x14ac:dyDescent="0.2">
      <c r="A4250" s="4" t="s">
        <v>2546</v>
      </c>
      <c r="B4250" s="5">
        <v>1.55138936597643</v>
      </c>
      <c r="C4250" s="5">
        <f t="shared" si="198"/>
        <v>1.55138936597643</v>
      </c>
      <c r="D4250" s="6">
        <v>5.1924910059384303E-5</v>
      </c>
      <c r="E4250" s="5">
        <v>9.5203920315078505E-4</v>
      </c>
      <c r="F4250" s="5">
        <f t="shared" si="199"/>
        <v>11.133333333333333</v>
      </c>
      <c r="G4250" s="5">
        <f t="shared" si="200"/>
        <v>33.06666666666667</v>
      </c>
      <c r="H4250" s="5">
        <v>12.6</v>
      </c>
      <c r="I4250" s="5">
        <v>9.3000000000000007</v>
      </c>
      <c r="J4250" s="5">
        <v>11.9</v>
      </c>
      <c r="K4250" s="5">
        <v>12.2</v>
      </c>
      <c r="L4250" s="5">
        <v>11.4</v>
      </c>
      <c r="M4250" s="5">
        <v>9.4</v>
      </c>
      <c r="N4250" s="5">
        <v>25.1</v>
      </c>
      <c r="O4250" s="5">
        <v>40.200000000000003</v>
      </c>
      <c r="P4250" s="5">
        <v>59.9</v>
      </c>
      <c r="Q4250" s="5">
        <v>25.9</v>
      </c>
      <c r="R4250" s="5">
        <v>12.8</v>
      </c>
      <c r="S4250" s="5">
        <v>34.5</v>
      </c>
    </row>
    <row r="4251" spans="1:19" s="20" customFormat="1" x14ac:dyDescent="0.2">
      <c r="A4251" s="4" t="s">
        <v>4464</v>
      </c>
      <c r="B4251" s="5">
        <v>1.3396463785106301</v>
      </c>
      <c r="C4251" s="5">
        <f t="shared" si="198"/>
        <v>1.3396463785106301</v>
      </c>
      <c r="D4251" s="5">
        <v>2.5793181227225098E-3</v>
      </c>
      <c r="E4251" s="5">
        <v>1.91033465006453E-2</v>
      </c>
      <c r="F4251" s="5">
        <f t="shared" si="199"/>
        <v>11.116666666666667</v>
      </c>
      <c r="G4251" s="5">
        <f t="shared" si="200"/>
        <v>28.5</v>
      </c>
      <c r="H4251" s="5">
        <v>8.9</v>
      </c>
      <c r="I4251" s="5">
        <v>15.4</v>
      </c>
      <c r="J4251" s="5">
        <v>6.4</v>
      </c>
      <c r="K4251" s="5">
        <v>10.5</v>
      </c>
      <c r="L4251" s="5">
        <v>5.7</v>
      </c>
      <c r="M4251" s="5">
        <v>19.8</v>
      </c>
      <c r="N4251" s="5">
        <v>8.6999999999999993</v>
      </c>
      <c r="O4251" s="5">
        <v>21.8</v>
      </c>
      <c r="P4251" s="5">
        <v>56.6</v>
      </c>
      <c r="Q4251" s="5">
        <v>21.4</v>
      </c>
      <c r="R4251" s="5">
        <v>27</v>
      </c>
      <c r="S4251" s="5">
        <v>35.5</v>
      </c>
    </row>
    <row r="4252" spans="1:19" s="20" customFormat="1" x14ac:dyDescent="0.2">
      <c r="A4252" s="4" t="s">
        <v>3813</v>
      </c>
      <c r="B4252" s="5">
        <v>3.8624139645245599</v>
      </c>
      <c r="C4252" s="5">
        <f t="shared" si="198"/>
        <v>3.8624139645245599</v>
      </c>
      <c r="D4252" s="6">
        <v>1.8387949200641899E-7</v>
      </c>
      <c r="E4252" s="6">
        <v>1.37311564346347E-5</v>
      </c>
      <c r="F4252" s="5">
        <f t="shared" si="199"/>
        <v>11.1</v>
      </c>
      <c r="G4252" s="5">
        <f t="shared" si="200"/>
        <v>164.20000000000002</v>
      </c>
      <c r="H4252" s="5">
        <v>32</v>
      </c>
      <c r="I4252" s="5">
        <v>5.4</v>
      </c>
      <c r="J4252" s="5">
        <v>11.9</v>
      </c>
      <c r="K4252" s="5">
        <v>7.3</v>
      </c>
      <c r="L4252" s="5">
        <v>3.8</v>
      </c>
      <c r="M4252" s="5">
        <v>6.2</v>
      </c>
      <c r="N4252" s="5">
        <v>204.4</v>
      </c>
      <c r="O4252" s="5">
        <v>173.4</v>
      </c>
      <c r="P4252" s="5">
        <v>394.6</v>
      </c>
      <c r="Q4252" s="5">
        <v>21.4</v>
      </c>
      <c r="R4252" s="5">
        <v>4.3</v>
      </c>
      <c r="S4252" s="5">
        <v>187.1</v>
      </c>
    </row>
    <row r="4253" spans="1:19" s="20" customFormat="1" x14ac:dyDescent="0.2">
      <c r="A4253" s="4" t="s">
        <v>4447</v>
      </c>
      <c r="B4253" s="5">
        <v>1.6543999656969901</v>
      </c>
      <c r="C4253" s="5">
        <f t="shared" si="198"/>
        <v>1.6543999656969901</v>
      </c>
      <c r="D4253" s="5">
        <v>1.1417080251765999E-3</v>
      </c>
      <c r="E4253" s="5">
        <v>1.0288749004857401E-2</v>
      </c>
      <c r="F4253" s="5">
        <f t="shared" si="199"/>
        <v>11.1</v>
      </c>
      <c r="G4253" s="5">
        <f t="shared" si="200"/>
        <v>35.31666666666667</v>
      </c>
      <c r="H4253" s="5">
        <v>9.6999999999999993</v>
      </c>
      <c r="I4253" s="5">
        <v>10.8</v>
      </c>
      <c r="J4253" s="5">
        <v>12.8</v>
      </c>
      <c r="K4253" s="5">
        <v>7.3</v>
      </c>
      <c r="L4253" s="5">
        <v>11.4</v>
      </c>
      <c r="M4253" s="5">
        <v>14.6</v>
      </c>
      <c r="N4253" s="5">
        <v>23</v>
      </c>
      <c r="O4253" s="5">
        <v>83.9</v>
      </c>
      <c r="P4253" s="5">
        <v>19.7</v>
      </c>
      <c r="Q4253" s="5">
        <v>64.099999999999994</v>
      </c>
      <c r="R4253" s="5">
        <v>12.8</v>
      </c>
      <c r="S4253" s="5">
        <v>8.4</v>
      </c>
    </row>
    <row r="4254" spans="1:19" s="20" customFormat="1" x14ac:dyDescent="0.2">
      <c r="A4254" s="4" t="s">
        <v>3924</v>
      </c>
      <c r="B4254" s="5">
        <v>1.84515110026424</v>
      </c>
      <c r="C4254" s="5">
        <f t="shared" si="198"/>
        <v>1.84515110026424</v>
      </c>
      <c r="D4254" s="5">
        <v>1.45259756424013E-3</v>
      </c>
      <c r="E4254" s="5">
        <v>1.23728174588626E-2</v>
      </c>
      <c r="F4254" s="5">
        <f t="shared" si="199"/>
        <v>11.066666666666668</v>
      </c>
      <c r="G4254" s="5">
        <f t="shared" si="200"/>
        <v>40.333333333333336</v>
      </c>
      <c r="H4254" s="5">
        <v>17.899999999999999</v>
      </c>
      <c r="I4254" s="5">
        <v>3.1</v>
      </c>
      <c r="J4254" s="5">
        <v>9.1</v>
      </c>
      <c r="K4254" s="5">
        <v>14.6</v>
      </c>
      <c r="L4254" s="5">
        <v>12.3</v>
      </c>
      <c r="M4254" s="5">
        <v>9.4</v>
      </c>
      <c r="N4254" s="5">
        <v>36.1</v>
      </c>
      <c r="O4254" s="5">
        <v>75.8</v>
      </c>
      <c r="P4254" s="5">
        <v>67.3</v>
      </c>
      <c r="Q4254" s="5">
        <v>3.1</v>
      </c>
      <c r="R4254" s="5">
        <v>8.5</v>
      </c>
      <c r="S4254" s="5">
        <v>51.2</v>
      </c>
    </row>
    <row r="4255" spans="1:19" s="20" customFormat="1" x14ac:dyDescent="0.2">
      <c r="A4255" s="4" t="s">
        <v>3612</v>
      </c>
      <c r="B4255" s="5">
        <v>2.2378893690174801</v>
      </c>
      <c r="C4255" s="5">
        <f t="shared" si="198"/>
        <v>2.2378893690174801</v>
      </c>
      <c r="D4255" s="5">
        <v>1.98466625300302E-3</v>
      </c>
      <c r="E4255" s="5">
        <v>1.5640430824767199E-2</v>
      </c>
      <c r="F4255" s="5">
        <f t="shared" si="199"/>
        <v>11.066666666666668</v>
      </c>
      <c r="G4255" s="5">
        <f t="shared" si="200"/>
        <v>52.783333333333331</v>
      </c>
      <c r="H4255" s="5">
        <v>5.2</v>
      </c>
      <c r="I4255" s="5">
        <v>29.3</v>
      </c>
      <c r="J4255" s="5">
        <v>0</v>
      </c>
      <c r="K4255" s="5">
        <v>9.6999999999999993</v>
      </c>
      <c r="L4255" s="5">
        <v>18</v>
      </c>
      <c r="M4255" s="5">
        <v>4.2</v>
      </c>
      <c r="N4255" s="5">
        <v>20.8</v>
      </c>
      <c r="O4255" s="5">
        <v>32.200000000000003</v>
      </c>
      <c r="P4255" s="5">
        <v>32</v>
      </c>
      <c r="Q4255" s="5">
        <v>151.1</v>
      </c>
      <c r="R4255" s="5">
        <v>4.3</v>
      </c>
      <c r="S4255" s="5">
        <v>76.3</v>
      </c>
    </row>
    <row r="4256" spans="1:19" s="20" customFormat="1" x14ac:dyDescent="0.2">
      <c r="A4256" s="4" t="s">
        <v>4209</v>
      </c>
      <c r="B4256" s="5">
        <v>-1.65187272287178</v>
      </c>
      <c r="C4256" s="5">
        <f t="shared" si="198"/>
        <v>1.65187272287178</v>
      </c>
      <c r="D4256" s="5">
        <v>2.8288215744014999E-3</v>
      </c>
      <c r="E4256" s="5">
        <v>2.0555390778941099E-2</v>
      </c>
      <c r="F4256" s="5">
        <f t="shared" si="199"/>
        <v>11.066666666666668</v>
      </c>
      <c r="G4256" s="5">
        <f t="shared" si="200"/>
        <v>3.4499999999999993</v>
      </c>
      <c r="H4256" s="5">
        <v>5.2</v>
      </c>
      <c r="I4256" s="5">
        <v>12.4</v>
      </c>
      <c r="J4256" s="5">
        <v>12.8</v>
      </c>
      <c r="K4256" s="5">
        <v>9.6999999999999993</v>
      </c>
      <c r="L4256" s="5">
        <v>7.6</v>
      </c>
      <c r="M4256" s="5">
        <v>18.7</v>
      </c>
      <c r="N4256" s="5">
        <v>2.2000000000000002</v>
      </c>
      <c r="O4256" s="5">
        <v>2.2999999999999998</v>
      </c>
      <c r="P4256" s="5">
        <v>1.6</v>
      </c>
      <c r="Q4256" s="5">
        <v>12.2</v>
      </c>
      <c r="R4256" s="5">
        <v>1.4</v>
      </c>
      <c r="S4256" s="5">
        <v>1</v>
      </c>
    </row>
    <row r="4257" spans="1:19" s="20" customFormat="1" x14ac:dyDescent="0.2">
      <c r="A4257" s="4" t="s">
        <v>4182</v>
      </c>
      <c r="B4257" s="5">
        <v>2.7876254498466801</v>
      </c>
      <c r="C4257" s="5">
        <f t="shared" si="198"/>
        <v>2.7876254498466801</v>
      </c>
      <c r="D4257" s="6">
        <v>3.0388061533075401E-6</v>
      </c>
      <c r="E4257" s="5">
        <v>1.0973228886462401E-4</v>
      </c>
      <c r="F4257" s="5">
        <f t="shared" si="199"/>
        <v>11.033333333333333</v>
      </c>
      <c r="G4257" s="5">
        <f t="shared" si="200"/>
        <v>77.216666666666669</v>
      </c>
      <c r="H4257" s="5">
        <v>6.7</v>
      </c>
      <c r="I4257" s="5">
        <v>3.9</v>
      </c>
      <c r="J4257" s="5">
        <v>12.8</v>
      </c>
      <c r="K4257" s="5">
        <v>19.5</v>
      </c>
      <c r="L4257" s="5">
        <v>17.100000000000001</v>
      </c>
      <c r="M4257" s="5">
        <v>6.2</v>
      </c>
      <c r="N4257" s="5">
        <v>69.900000000000006</v>
      </c>
      <c r="O4257" s="5">
        <v>60.9</v>
      </c>
      <c r="P4257" s="5">
        <v>115.7</v>
      </c>
      <c r="Q4257" s="5">
        <v>177</v>
      </c>
      <c r="R4257" s="5">
        <v>4.3</v>
      </c>
      <c r="S4257" s="5">
        <v>35.5</v>
      </c>
    </row>
    <row r="4258" spans="1:19" s="20" customFormat="1" x14ac:dyDescent="0.2">
      <c r="A4258" s="4" t="s">
        <v>3498</v>
      </c>
      <c r="B4258" s="5">
        <v>-1.52629056999083</v>
      </c>
      <c r="C4258" s="5">
        <f t="shared" si="198"/>
        <v>1.52629056999083</v>
      </c>
      <c r="D4258" s="5">
        <v>1.5005474654413099E-3</v>
      </c>
      <c r="E4258" s="5">
        <v>1.2696876601146099E-2</v>
      </c>
      <c r="F4258" s="5">
        <f t="shared" si="199"/>
        <v>11.033333333333333</v>
      </c>
      <c r="G4258" s="5">
        <f t="shared" si="200"/>
        <v>3.7666666666666662</v>
      </c>
      <c r="H4258" s="5">
        <v>11.9</v>
      </c>
      <c r="I4258" s="5">
        <v>7.7</v>
      </c>
      <c r="J4258" s="5">
        <v>15.5</v>
      </c>
      <c r="K4258" s="5">
        <v>13</v>
      </c>
      <c r="L4258" s="5">
        <v>6.6</v>
      </c>
      <c r="M4258" s="5">
        <v>11.5</v>
      </c>
      <c r="N4258" s="5">
        <v>7.7</v>
      </c>
      <c r="O4258" s="5">
        <v>3.4</v>
      </c>
      <c r="P4258" s="5">
        <v>1.6</v>
      </c>
      <c r="Q4258" s="5">
        <v>4.5999999999999996</v>
      </c>
      <c r="R4258" s="5">
        <v>4.3</v>
      </c>
      <c r="S4258" s="5">
        <v>1</v>
      </c>
    </row>
    <row r="4259" spans="1:19" s="20" customFormat="1" x14ac:dyDescent="0.2">
      <c r="A4259" s="4" t="s">
        <v>3618</v>
      </c>
      <c r="B4259" s="5">
        <v>1.7575365915618</v>
      </c>
      <c r="C4259" s="5">
        <f t="shared" si="198"/>
        <v>1.7575365915618</v>
      </c>
      <c r="D4259" s="5">
        <v>2.5819060489566101E-4</v>
      </c>
      <c r="E4259" s="5">
        <v>3.2296067661775601E-3</v>
      </c>
      <c r="F4259" s="5">
        <f t="shared" si="199"/>
        <v>11</v>
      </c>
      <c r="G4259" s="5">
        <f t="shared" si="200"/>
        <v>37.70000000000001</v>
      </c>
      <c r="H4259" s="5">
        <v>11.2</v>
      </c>
      <c r="I4259" s="5">
        <v>8.5</v>
      </c>
      <c r="J4259" s="5">
        <v>17.3</v>
      </c>
      <c r="K4259" s="5">
        <v>12.2</v>
      </c>
      <c r="L4259" s="5">
        <v>9.5</v>
      </c>
      <c r="M4259" s="5">
        <v>7.3</v>
      </c>
      <c r="N4259" s="5">
        <v>27.3</v>
      </c>
      <c r="O4259" s="5">
        <v>29.9</v>
      </c>
      <c r="P4259" s="5">
        <v>77.900000000000006</v>
      </c>
      <c r="Q4259" s="5">
        <v>53.4</v>
      </c>
      <c r="R4259" s="5">
        <v>4.3</v>
      </c>
      <c r="S4259" s="5">
        <v>33.4</v>
      </c>
    </row>
    <row r="4260" spans="1:19" s="20" customFormat="1" x14ac:dyDescent="0.2">
      <c r="A4260" s="4" t="s">
        <v>2538</v>
      </c>
      <c r="B4260" s="5">
        <v>2.0764670346993799</v>
      </c>
      <c r="C4260" s="5">
        <f t="shared" si="198"/>
        <v>2.0764670346993799</v>
      </c>
      <c r="D4260" s="6">
        <v>4.10447246037737E-5</v>
      </c>
      <c r="E4260" s="5">
        <v>7.9320477208523997E-4</v>
      </c>
      <c r="F4260" s="5">
        <f t="shared" si="199"/>
        <v>10.983333333333334</v>
      </c>
      <c r="G4260" s="5">
        <f t="shared" si="200"/>
        <v>47.033333333333339</v>
      </c>
      <c r="H4260" s="5">
        <v>15.6</v>
      </c>
      <c r="I4260" s="5">
        <v>13.1</v>
      </c>
      <c r="J4260" s="5">
        <v>11.9</v>
      </c>
      <c r="K4260" s="5">
        <v>8.1</v>
      </c>
      <c r="L4260" s="5">
        <v>5.7</v>
      </c>
      <c r="M4260" s="5">
        <v>11.5</v>
      </c>
      <c r="N4260" s="5">
        <v>35</v>
      </c>
      <c r="O4260" s="5">
        <v>39.1</v>
      </c>
      <c r="P4260" s="5">
        <v>91.9</v>
      </c>
      <c r="Q4260" s="5">
        <v>16.8</v>
      </c>
      <c r="R4260" s="5">
        <v>8.5</v>
      </c>
      <c r="S4260" s="5">
        <v>90.9</v>
      </c>
    </row>
    <row r="4261" spans="1:19" s="20" customFormat="1" x14ac:dyDescent="0.2">
      <c r="A4261" s="21" t="s">
        <v>4310</v>
      </c>
      <c r="B4261" s="18">
        <v>0.81946307150160203</v>
      </c>
      <c r="C4261" s="18">
        <f t="shared" si="198"/>
        <v>0.81946307150160203</v>
      </c>
      <c r="D4261" s="18">
        <v>2.94949849882357E-2</v>
      </c>
      <c r="E4261" s="18">
        <v>0.113165815142466</v>
      </c>
      <c r="F4261" s="18">
        <f t="shared" si="199"/>
        <v>10.966666666666669</v>
      </c>
      <c r="G4261" s="18">
        <f t="shared" si="200"/>
        <v>19.55</v>
      </c>
      <c r="H4261" s="18">
        <v>10.4</v>
      </c>
      <c r="I4261" s="18">
        <v>15.4</v>
      </c>
      <c r="J4261" s="18">
        <v>7.3</v>
      </c>
      <c r="K4261" s="18">
        <v>11.3</v>
      </c>
      <c r="L4261" s="18">
        <v>15.2</v>
      </c>
      <c r="M4261" s="18">
        <v>6.2</v>
      </c>
      <c r="N4261" s="18">
        <v>12</v>
      </c>
      <c r="O4261" s="18">
        <v>14.9</v>
      </c>
      <c r="P4261" s="18">
        <v>22.1</v>
      </c>
      <c r="Q4261" s="18">
        <v>27.5</v>
      </c>
      <c r="R4261" s="18">
        <v>15.7</v>
      </c>
      <c r="S4261" s="18">
        <v>25.1</v>
      </c>
    </row>
    <row r="4262" spans="1:19" s="20" customFormat="1" x14ac:dyDescent="0.2">
      <c r="A4262" s="4" t="s">
        <v>3720</v>
      </c>
      <c r="B4262" s="5">
        <v>2.2241093382847099</v>
      </c>
      <c r="C4262" s="5">
        <f t="shared" si="198"/>
        <v>2.2241093382847099</v>
      </c>
      <c r="D4262" s="6">
        <v>3.1512906301927803E-7</v>
      </c>
      <c r="E4262" s="6">
        <v>2.06213713983451E-5</v>
      </c>
      <c r="F4262" s="5">
        <f t="shared" si="199"/>
        <v>10.966666666666667</v>
      </c>
      <c r="G4262" s="5">
        <f t="shared" si="200"/>
        <v>51.9</v>
      </c>
      <c r="H4262" s="5">
        <v>9.6999999999999993</v>
      </c>
      <c r="I4262" s="5">
        <v>10</v>
      </c>
      <c r="J4262" s="5">
        <v>10.9</v>
      </c>
      <c r="K4262" s="5">
        <v>12.2</v>
      </c>
      <c r="L4262" s="5">
        <v>9.5</v>
      </c>
      <c r="M4262" s="5">
        <v>13.5</v>
      </c>
      <c r="N4262" s="5">
        <v>13.1</v>
      </c>
      <c r="O4262" s="5">
        <v>82.7</v>
      </c>
      <c r="P4262" s="5">
        <v>47.6</v>
      </c>
      <c r="Q4262" s="5">
        <v>94.6</v>
      </c>
      <c r="R4262" s="5">
        <v>28.5</v>
      </c>
      <c r="S4262" s="5">
        <v>44.9</v>
      </c>
    </row>
    <row r="4263" spans="1:19" s="20" customFormat="1" x14ac:dyDescent="0.2">
      <c r="A4263" s="4" t="s">
        <v>2738</v>
      </c>
      <c r="B4263" s="5">
        <v>2.1521817830091599</v>
      </c>
      <c r="C4263" s="5">
        <f t="shared" si="198"/>
        <v>2.1521817830091599</v>
      </c>
      <c r="D4263" s="5">
        <v>1.11709471463175E-4</v>
      </c>
      <c r="E4263" s="5">
        <v>1.7014126727901301E-3</v>
      </c>
      <c r="F4263" s="5">
        <f t="shared" si="199"/>
        <v>10.950000000000001</v>
      </c>
      <c r="G4263" s="5">
        <f t="shared" si="200"/>
        <v>49.416666666666664</v>
      </c>
      <c r="H4263" s="5">
        <v>25.3</v>
      </c>
      <c r="I4263" s="5">
        <v>10</v>
      </c>
      <c r="J4263" s="5">
        <v>6.4</v>
      </c>
      <c r="K4263" s="5">
        <v>8.9</v>
      </c>
      <c r="L4263" s="5">
        <v>5.7</v>
      </c>
      <c r="M4263" s="5">
        <v>9.4</v>
      </c>
      <c r="N4263" s="5">
        <v>36.1</v>
      </c>
      <c r="O4263" s="5">
        <v>44.8</v>
      </c>
      <c r="P4263" s="5">
        <v>107.5</v>
      </c>
      <c r="Q4263" s="5">
        <v>15.3</v>
      </c>
      <c r="R4263" s="5">
        <v>7.1</v>
      </c>
      <c r="S4263" s="5">
        <v>85.7</v>
      </c>
    </row>
    <row r="4264" spans="1:19" s="20" customFormat="1" x14ac:dyDescent="0.2">
      <c r="A4264" s="4" t="s">
        <v>3544</v>
      </c>
      <c r="B4264" s="5">
        <v>2.4699663712550102</v>
      </c>
      <c r="C4264" s="5">
        <f t="shared" si="198"/>
        <v>2.4699663712550102</v>
      </c>
      <c r="D4264" s="5">
        <v>7.3625907679754896E-4</v>
      </c>
      <c r="E4264" s="5">
        <v>7.2346709517334198E-3</v>
      </c>
      <c r="F4264" s="5">
        <f t="shared" si="199"/>
        <v>10.933333333333332</v>
      </c>
      <c r="G4264" s="5">
        <f t="shared" si="200"/>
        <v>61.150000000000006</v>
      </c>
      <c r="H4264" s="5">
        <v>11.2</v>
      </c>
      <c r="I4264" s="5">
        <v>37.1</v>
      </c>
      <c r="J4264" s="5">
        <v>1.8</v>
      </c>
      <c r="K4264" s="5">
        <v>6.5</v>
      </c>
      <c r="L4264" s="5">
        <v>2.8</v>
      </c>
      <c r="M4264" s="5">
        <v>6.2</v>
      </c>
      <c r="N4264" s="5">
        <v>9.8000000000000007</v>
      </c>
      <c r="O4264" s="5">
        <v>29.9</v>
      </c>
      <c r="P4264" s="5">
        <v>47.6</v>
      </c>
      <c r="Q4264" s="5">
        <v>230.4</v>
      </c>
      <c r="R4264" s="5">
        <v>19.899999999999999</v>
      </c>
      <c r="S4264" s="5">
        <v>29.3</v>
      </c>
    </row>
    <row r="4265" spans="1:19" s="20" customFormat="1" x14ac:dyDescent="0.2">
      <c r="A4265" s="4" t="s">
        <v>2754</v>
      </c>
      <c r="B4265" s="5">
        <v>1.19461184040881</v>
      </c>
      <c r="C4265" s="5">
        <f t="shared" si="198"/>
        <v>1.19461184040881</v>
      </c>
      <c r="D4265" s="5">
        <v>6.6617539306941696E-3</v>
      </c>
      <c r="E4265" s="5">
        <v>3.9039146939378398E-2</v>
      </c>
      <c r="F4265" s="5">
        <f t="shared" si="199"/>
        <v>10.916666666666666</v>
      </c>
      <c r="G4265" s="5">
        <f t="shared" si="200"/>
        <v>25.266666666666666</v>
      </c>
      <c r="H4265" s="5">
        <v>14.1</v>
      </c>
      <c r="I4265" s="5">
        <v>6.9</v>
      </c>
      <c r="J4265" s="5">
        <v>10.9</v>
      </c>
      <c r="K4265" s="5">
        <v>5.7</v>
      </c>
      <c r="L4265" s="5">
        <v>12.3</v>
      </c>
      <c r="M4265" s="5">
        <v>15.6</v>
      </c>
      <c r="N4265" s="5">
        <v>54.6</v>
      </c>
      <c r="O4265" s="5">
        <v>11.5</v>
      </c>
      <c r="P4265" s="5">
        <v>18.899999999999999</v>
      </c>
      <c r="Q4265" s="5">
        <v>21.4</v>
      </c>
      <c r="R4265" s="5">
        <v>12.8</v>
      </c>
      <c r="S4265" s="5">
        <v>32.4</v>
      </c>
    </row>
    <row r="4266" spans="1:19" s="20" customFormat="1" x14ac:dyDescent="0.2">
      <c r="A4266" s="21" t="s">
        <v>3219</v>
      </c>
      <c r="B4266" s="18">
        <v>1.01322317464947</v>
      </c>
      <c r="C4266" s="18">
        <f t="shared" si="198"/>
        <v>1.01322317464947</v>
      </c>
      <c r="D4266" s="18">
        <v>2.9617660047838001E-2</v>
      </c>
      <c r="E4266" s="18">
        <v>0.11347657895788101</v>
      </c>
      <c r="F4266" s="18">
        <f t="shared" si="199"/>
        <v>10.899999999999999</v>
      </c>
      <c r="G4266" s="18">
        <f t="shared" si="200"/>
        <v>22.25</v>
      </c>
      <c r="H4266" s="18">
        <v>26.8</v>
      </c>
      <c r="I4266" s="18">
        <v>11.6</v>
      </c>
      <c r="J4266" s="18">
        <v>5.5</v>
      </c>
      <c r="K4266" s="18">
        <v>9.6999999999999993</v>
      </c>
      <c r="L4266" s="18">
        <v>6.6</v>
      </c>
      <c r="M4266" s="18">
        <v>5.2</v>
      </c>
      <c r="N4266" s="18">
        <v>7.7</v>
      </c>
      <c r="O4266" s="18">
        <v>27.6</v>
      </c>
      <c r="P4266" s="18">
        <v>36.1</v>
      </c>
      <c r="Q4266" s="18">
        <v>16.8</v>
      </c>
      <c r="R4266" s="18">
        <v>17.100000000000001</v>
      </c>
      <c r="S4266" s="18">
        <v>28.2</v>
      </c>
    </row>
    <row r="4267" spans="1:19" s="20" customFormat="1" x14ac:dyDescent="0.2">
      <c r="A4267" s="4" t="s">
        <v>3887</v>
      </c>
      <c r="B4267" s="5">
        <v>1.46936417720323</v>
      </c>
      <c r="C4267" s="5">
        <f t="shared" si="198"/>
        <v>1.46936417720323</v>
      </c>
      <c r="D4267" s="5">
        <v>3.1439853040846301E-3</v>
      </c>
      <c r="E4267" s="5">
        <v>2.2272819852528901E-2</v>
      </c>
      <c r="F4267" s="5">
        <f t="shared" si="199"/>
        <v>10.883333333333335</v>
      </c>
      <c r="G4267" s="5">
        <f t="shared" si="200"/>
        <v>30.466666666666669</v>
      </c>
      <c r="H4267" s="5">
        <v>13.4</v>
      </c>
      <c r="I4267" s="5">
        <v>17.8</v>
      </c>
      <c r="J4267" s="5">
        <v>2.7</v>
      </c>
      <c r="K4267" s="5">
        <v>4.9000000000000004</v>
      </c>
      <c r="L4267" s="5">
        <v>17.100000000000001</v>
      </c>
      <c r="M4267" s="5">
        <v>9.4</v>
      </c>
      <c r="N4267" s="5">
        <v>31.7</v>
      </c>
      <c r="O4267" s="5">
        <v>19.5</v>
      </c>
      <c r="P4267" s="5">
        <v>24.6</v>
      </c>
      <c r="Q4267" s="5">
        <v>59.5</v>
      </c>
      <c r="R4267" s="5">
        <v>5.7</v>
      </c>
      <c r="S4267" s="5">
        <v>41.8</v>
      </c>
    </row>
    <row r="4268" spans="1:19" s="20" customFormat="1" x14ac:dyDescent="0.2">
      <c r="A4268" s="4" t="s">
        <v>4549</v>
      </c>
      <c r="B4268" s="5">
        <v>1.1623259284440299</v>
      </c>
      <c r="C4268" s="5">
        <f t="shared" si="198"/>
        <v>1.1623259284440299</v>
      </c>
      <c r="D4268" s="5">
        <v>3.30333470793427E-3</v>
      </c>
      <c r="E4268" s="5">
        <v>2.3171544829983098E-2</v>
      </c>
      <c r="F4268" s="5">
        <f t="shared" si="199"/>
        <v>10.866666666666667</v>
      </c>
      <c r="G4268" s="5">
        <f t="shared" si="200"/>
        <v>24.616666666666664</v>
      </c>
      <c r="H4268" s="5">
        <v>14.9</v>
      </c>
      <c r="I4268" s="5">
        <v>10</v>
      </c>
      <c r="J4268" s="5">
        <v>10</v>
      </c>
      <c r="K4268" s="5">
        <v>5.7</v>
      </c>
      <c r="L4268" s="5">
        <v>14.2</v>
      </c>
      <c r="M4268" s="5">
        <v>10.4</v>
      </c>
      <c r="N4268" s="5">
        <v>19.7</v>
      </c>
      <c r="O4268" s="5">
        <v>26.4</v>
      </c>
      <c r="P4268" s="5">
        <v>32</v>
      </c>
      <c r="Q4268" s="5">
        <v>21.4</v>
      </c>
      <c r="R4268" s="5">
        <v>8.5</v>
      </c>
      <c r="S4268" s="5">
        <v>39.700000000000003</v>
      </c>
    </row>
    <row r="4269" spans="1:19" s="20" customFormat="1" x14ac:dyDescent="0.2">
      <c r="A4269" s="4" t="s">
        <v>4478</v>
      </c>
      <c r="B4269" s="5">
        <v>3.18087751811417</v>
      </c>
      <c r="C4269" s="5">
        <f t="shared" si="198"/>
        <v>3.18087751811417</v>
      </c>
      <c r="D4269" s="6">
        <v>5.0644163446855996E-7</v>
      </c>
      <c r="E4269" s="6">
        <v>2.8961307297508799E-5</v>
      </c>
      <c r="F4269" s="5">
        <f t="shared" si="199"/>
        <v>10.85</v>
      </c>
      <c r="G4269" s="5">
        <f t="shared" si="200"/>
        <v>99.966666666666683</v>
      </c>
      <c r="H4269" s="5">
        <v>32</v>
      </c>
      <c r="I4269" s="5">
        <v>2.2999999999999998</v>
      </c>
      <c r="J4269" s="5">
        <v>10</v>
      </c>
      <c r="K4269" s="5">
        <v>8.9</v>
      </c>
      <c r="L4269" s="5">
        <v>5.7</v>
      </c>
      <c r="M4269" s="5">
        <v>6.2</v>
      </c>
      <c r="N4269" s="5">
        <v>92.9</v>
      </c>
      <c r="O4269" s="5">
        <v>94.2</v>
      </c>
      <c r="P4269" s="5">
        <v>184.6</v>
      </c>
      <c r="Q4269" s="5">
        <v>73.3</v>
      </c>
      <c r="R4269" s="5">
        <v>4.3</v>
      </c>
      <c r="S4269" s="5">
        <v>150.5</v>
      </c>
    </row>
    <row r="4270" spans="1:19" s="20" customFormat="1" x14ac:dyDescent="0.2">
      <c r="A4270" s="4" t="s">
        <v>3032</v>
      </c>
      <c r="B4270" s="5">
        <v>4.09701086050248</v>
      </c>
      <c r="C4270" s="5">
        <f t="shared" si="198"/>
        <v>4.09701086050248</v>
      </c>
      <c r="D4270" s="6">
        <v>2.1016243483218E-5</v>
      </c>
      <c r="E4270" s="5">
        <v>4.7683314675861602E-4</v>
      </c>
      <c r="F4270" s="5">
        <f t="shared" si="199"/>
        <v>10.85</v>
      </c>
      <c r="G4270" s="5">
        <f t="shared" si="200"/>
        <v>188.73333333333335</v>
      </c>
      <c r="H4270" s="5">
        <v>53.6</v>
      </c>
      <c r="I4270" s="5">
        <v>0.8</v>
      </c>
      <c r="J4270" s="5">
        <v>0.9</v>
      </c>
      <c r="K4270" s="5">
        <v>0.8</v>
      </c>
      <c r="L4270" s="5">
        <v>2.8</v>
      </c>
      <c r="M4270" s="5">
        <v>6.2</v>
      </c>
      <c r="N4270" s="5">
        <v>130.1</v>
      </c>
      <c r="O4270" s="5">
        <v>302.10000000000002</v>
      </c>
      <c r="P4270" s="5">
        <v>338</v>
      </c>
      <c r="Q4270" s="5">
        <v>41.2</v>
      </c>
      <c r="R4270" s="5">
        <v>4.3</v>
      </c>
      <c r="S4270" s="5">
        <v>316.7</v>
      </c>
    </row>
    <row r="4271" spans="1:19" s="20" customFormat="1" x14ac:dyDescent="0.2">
      <c r="A4271" s="4" t="s">
        <v>2392</v>
      </c>
      <c r="B4271" s="5">
        <v>1.18166503092123</v>
      </c>
      <c r="C4271" s="5">
        <f t="shared" si="198"/>
        <v>1.18166503092123</v>
      </c>
      <c r="D4271" s="5">
        <v>1.72125467382334E-3</v>
      </c>
      <c r="E4271" s="5">
        <v>1.4075471368891E-2</v>
      </c>
      <c r="F4271" s="5">
        <f t="shared" si="199"/>
        <v>10.85</v>
      </c>
      <c r="G4271" s="5">
        <f t="shared" si="200"/>
        <v>24.933333333333334</v>
      </c>
      <c r="H4271" s="5">
        <v>10.4</v>
      </c>
      <c r="I4271" s="5">
        <v>6.9</v>
      </c>
      <c r="J4271" s="5">
        <v>10.9</v>
      </c>
      <c r="K4271" s="5">
        <v>7.3</v>
      </c>
      <c r="L4271" s="5">
        <v>16.100000000000001</v>
      </c>
      <c r="M4271" s="5">
        <v>13.5</v>
      </c>
      <c r="N4271" s="5">
        <v>31.7</v>
      </c>
      <c r="O4271" s="5">
        <v>20.7</v>
      </c>
      <c r="P4271" s="5">
        <v>36.9</v>
      </c>
      <c r="Q4271" s="5">
        <v>10.7</v>
      </c>
      <c r="R4271" s="5">
        <v>25.6</v>
      </c>
      <c r="S4271" s="5">
        <v>24</v>
      </c>
    </row>
    <row r="4272" spans="1:19" s="20" customFormat="1" x14ac:dyDescent="0.2">
      <c r="A4272" s="21" t="s">
        <v>3482</v>
      </c>
      <c r="B4272" s="18">
        <v>0.84844633519045398</v>
      </c>
      <c r="C4272" s="18">
        <f t="shared" si="198"/>
        <v>0.84844633519045398</v>
      </c>
      <c r="D4272" s="18">
        <v>1.9149806183631699E-2</v>
      </c>
      <c r="E4272" s="18">
        <v>8.3926344308491801E-2</v>
      </c>
      <c r="F4272" s="18">
        <f t="shared" si="199"/>
        <v>10.85</v>
      </c>
      <c r="G4272" s="18">
        <f t="shared" si="200"/>
        <v>19.75</v>
      </c>
      <c r="H4272" s="18">
        <v>15.6</v>
      </c>
      <c r="I4272" s="18">
        <v>11.6</v>
      </c>
      <c r="J4272" s="18">
        <v>13.7</v>
      </c>
      <c r="K4272" s="18">
        <v>6.5</v>
      </c>
      <c r="L4272" s="18">
        <v>10.4</v>
      </c>
      <c r="M4272" s="18">
        <v>7.3</v>
      </c>
      <c r="N4272" s="18">
        <v>15.3</v>
      </c>
      <c r="O4272" s="18">
        <v>18.399999999999999</v>
      </c>
      <c r="P4272" s="18">
        <v>26.2</v>
      </c>
      <c r="Q4272" s="18">
        <v>18.3</v>
      </c>
      <c r="R4272" s="18">
        <v>14.2</v>
      </c>
      <c r="S4272" s="18">
        <v>26.1</v>
      </c>
    </row>
    <row r="4273" spans="1:19" s="20" customFormat="1" x14ac:dyDescent="0.2">
      <c r="A4273" s="4" t="s">
        <v>4259</v>
      </c>
      <c r="B4273" s="5">
        <v>1.3206522584859499</v>
      </c>
      <c r="C4273" s="5">
        <f t="shared" si="198"/>
        <v>1.3206522584859499</v>
      </c>
      <c r="D4273" s="5">
        <v>9.9138440320447295E-4</v>
      </c>
      <c r="E4273" s="5">
        <v>9.1870278762014503E-3</v>
      </c>
      <c r="F4273" s="5">
        <f t="shared" si="199"/>
        <v>10.799999999999999</v>
      </c>
      <c r="G4273" s="5">
        <f t="shared" si="200"/>
        <v>27.333333333333332</v>
      </c>
      <c r="H4273" s="5">
        <v>20.8</v>
      </c>
      <c r="I4273" s="5">
        <v>6.2</v>
      </c>
      <c r="J4273" s="5">
        <v>11.9</v>
      </c>
      <c r="K4273" s="5">
        <v>8.9</v>
      </c>
      <c r="L4273" s="5">
        <v>7.6</v>
      </c>
      <c r="M4273" s="5">
        <v>9.4</v>
      </c>
      <c r="N4273" s="5">
        <v>15.3</v>
      </c>
      <c r="O4273" s="5">
        <v>32.200000000000003</v>
      </c>
      <c r="P4273" s="5">
        <v>41.8</v>
      </c>
      <c r="Q4273" s="5">
        <v>15.3</v>
      </c>
      <c r="R4273" s="5">
        <v>22.8</v>
      </c>
      <c r="S4273" s="5">
        <v>36.6</v>
      </c>
    </row>
    <row r="4274" spans="1:19" s="20" customFormat="1" x14ac:dyDescent="0.2">
      <c r="A4274" s="21" t="s">
        <v>3258</v>
      </c>
      <c r="B4274" s="18">
        <v>-1.3134476319470101</v>
      </c>
      <c r="C4274" s="18">
        <f t="shared" si="198"/>
        <v>1.3134476319470101</v>
      </c>
      <c r="D4274" s="18">
        <v>1.0829548398395301E-2</v>
      </c>
      <c r="E4274" s="18">
        <v>5.5921766704435903E-2</v>
      </c>
      <c r="F4274" s="18">
        <f t="shared" si="199"/>
        <v>10.766666666666667</v>
      </c>
      <c r="G4274" s="18">
        <f t="shared" si="200"/>
        <v>4.2833333333333332</v>
      </c>
      <c r="H4274" s="18">
        <v>7.4</v>
      </c>
      <c r="I4274" s="18">
        <v>9.3000000000000007</v>
      </c>
      <c r="J4274" s="18">
        <v>17.3</v>
      </c>
      <c r="K4274" s="18">
        <v>14.6</v>
      </c>
      <c r="L4274" s="18">
        <v>6.6</v>
      </c>
      <c r="M4274" s="18">
        <v>9.4</v>
      </c>
      <c r="N4274" s="18">
        <v>1.1000000000000001</v>
      </c>
      <c r="O4274" s="18">
        <v>9.1999999999999993</v>
      </c>
      <c r="P4274" s="18">
        <v>6.6</v>
      </c>
      <c r="Q4274" s="18">
        <v>0</v>
      </c>
      <c r="R4274" s="18">
        <v>5.7</v>
      </c>
      <c r="S4274" s="18">
        <v>3.1</v>
      </c>
    </row>
    <row r="4275" spans="1:19" s="20" customFormat="1" x14ac:dyDescent="0.2">
      <c r="A4275" s="21" t="s">
        <v>4546</v>
      </c>
      <c r="B4275" s="18">
        <v>-1.22088597947447</v>
      </c>
      <c r="C4275" s="18">
        <f t="shared" si="198"/>
        <v>1.22088597947447</v>
      </c>
      <c r="D4275" s="18">
        <v>1.32956588032611E-2</v>
      </c>
      <c r="E4275" s="18">
        <v>6.4929244244623902E-2</v>
      </c>
      <c r="F4275" s="18">
        <f t="shared" si="199"/>
        <v>10.683333333333332</v>
      </c>
      <c r="G4275" s="18">
        <f t="shared" si="200"/>
        <v>4.5333333333333341</v>
      </c>
      <c r="H4275" s="18">
        <v>6.7</v>
      </c>
      <c r="I4275" s="18">
        <v>9.3000000000000007</v>
      </c>
      <c r="J4275" s="18">
        <v>6.4</v>
      </c>
      <c r="K4275" s="18">
        <v>11.3</v>
      </c>
      <c r="L4275" s="18">
        <v>8.5</v>
      </c>
      <c r="M4275" s="18">
        <v>21.9</v>
      </c>
      <c r="N4275" s="18">
        <v>5.5</v>
      </c>
      <c r="O4275" s="18">
        <v>8</v>
      </c>
      <c r="P4275" s="18">
        <v>2.5</v>
      </c>
      <c r="Q4275" s="18">
        <v>3.1</v>
      </c>
      <c r="R4275" s="18">
        <v>7.1</v>
      </c>
      <c r="S4275" s="18">
        <v>1</v>
      </c>
    </row>
    <row r="4276" spans="1:19" s="20" customFormat="1" x14ac:dyDescent="0.2">
      <c r="A4276" s="4" t="s">
        <v>2349</v>
      </c>
      <c r="B4276" s="5">
        <v>2.7636964642274799</v>
      </c>
      <c r="C4276" s="5">
        <f t="shared" si="198"/>
        <v>2.7636964642274799</v>
      </c>
      <c r="D4276" s="6">
        <v>7.0966555550927001E-8</v>
      </c>
      <c r="E4276" s="6">
        <v>6.7387563212340098E-6</v>
      </c>
      <c r="F4276" s="5">
        <f t="shared" si="199"/>
        <v>10.666666666666666</v>
      </c>
      <c r="G4276" s="5">
        <f t="shared" si="200"/>
        <v>73.483333333333334</v>
      </c>
      <c r="H4276" s="5">
        <v>23.1</v>
      </c>
      <c r="I4276" s="5">
        <v>6.2</v>
      </c>
      <c r="J4276" s="5">
        <v>9.1</v>
      </c>
      <c r="K4276" s="5">
        <v>6.5</v>
      </c>
      <c r="L4276" s="5">
        <v>6.6</v>
      </c>
      <c r="M4276" s="5">
        <v>12.5</v>
      </c>
      <c r="N4276" s="5">
        <v>76.5</v>
      </c>
      <c r="O4276" s="5">
        <v>151.6</v>
      </c>
      <c r="P4276" s="5">
        <v>82.8</v>
      </c>
      <c r="Q4276" s="5">
        <v>45.8</v>
      </c>
      <c r="R4276" s="5">
        <v>10</v>
      </c>
      <c r="S4276" s="5">
        <v>74.2</v>
      </c>
    </row>
    <row r="4277" spans="1:19" s="20" customFormat="1" x14ac:dyDescent="0.2">
      <c r="A4277" s="21" t="s">
        <v>4033</v>
      </c>
      <c r="B4277" s="18">
        <v>1.6187016055949699</v>
      </c>
      <c r="C4277" s="18">
        <f t="shared" si="198"/>
        <v>1.6187016055949699</v>
      </c>
      <c r="D4277" s="18">
        <v>1.7427095077078299E-2</v>
      </c>
      <c r="E4277" s="18">
        <v>7.8478045541772803E-2</v>
      </c>
      <c r="F4277" s="18">
        <f t="shared" si="199"/>
        <v>10.633333333333335</v>
      </c>
      <c r="G4277" s="18">
        <f t="shared" si="200"/>
        <v>33.183333333333337</v>
      </c>
      <c r="H4277" s="18">
        <v>3</v>
      </c>
      <c r="I4277" s="18">
        <v>4.5999999999999996</v>
      </c>
      <c r="J4277" s="18">
        <v>4.5999999999999996</v>
      </c>
      <c r="K4277" s="18">
        <v>5.7</v>
      </c>
      <c r="L4277" s="18">
        <v>40.700000000000003</v>
      </c>
      <c r="M4277" s="18">
        <v>5.2</v>
      </c>
      <c r="N4277" s="18">
        <v>29.5</v>
      </c>
      <c r="O4277" s="18">
        <v>32.200000000000003</v>
      </c>
      <c r="P4277" s="18">
        <v>79.599999999999994</v>
      </c>
      <c r="Q4277" s="18">
        <v>19.8</v>
      </c>
      <c r="R4277" s="18">
        <v>1.4</v>
      </c>
      <c r="S4277" s="18">
        <v>36.6</v>
      </c>
    </row>
    <row r="4278" spans="1:19" s="20" customFormat="1" x14ac:dyDescent="0.2">
      <c r="A4278" s="4" t="s">
        <v>4008</v>
      </c>
      <c r="B4278" s="5">
        <v>3.3487393210205201</v>
      </c>
      <c r="C4278" s="5">
        <f t="shared" si="198"/>
        <v>3.3487393210205201</v>
      </c>
      <c r="D4278" s="6">
        <v>1.8801986211826601E-6</v>
      </c>
      <c r="E4278" s="6">
        <v>7.6719085914198697E-5</v>
      </c>
      <c r="F4278" s="5">
        <f t="shared" si="199"/>
        <v>10.6</v>
      </c>
      <c r="G4278" s="5">
        <f t="shared" si="200"/>
        <v>109.11666666666667</v>
      </c>
      <c r="H4278" s="5">
        <v>13.4</v>
      </c>
      <c r="I4278" s="5">
        <v>10.8</v>
      </c>
      <c r="J4278" s="5">
        <v>11.9</v>
      </c>
      <c r="K4278" s="5">
        <v>9.6999999999999993</v>
      </c>
      <c r="L4278" s="5">
        <v>9.5</v>
      </c>
      <c r="M4278" s="5">
        <v>8.3000000000000007</v>
      </c>
      <c r="N4278" s="5">
        <v>61.2</v>
      </c>
      <c r="O4278" s="5">
        <v>18.399999999999999</v>
      </c>
      <c r="P4278" s="5">
        <v>20.5</v>
      </c>
      <c r="Q4278" s="5">
        <v>482.3</v>
      </c>
      <c r="R4278" s="5">
        <v>24.2</v>
      </c>
      <c r="S4278" s="5">
        <v>48.1</v>
      </c>
    </row>
    <row r="4279" spans="1:19" s="20" customFormat="1" x14ac:dyDescent="0.2">
      <c r="A4279" s="21" t="s">
        <v>3898</v>
      </c>
      <c r="B4279" s="18">
        <v>-1.22299102381428</v>
      </c>
      <c r="C4279" s="18">
        <f t="shared" si="198"/>
        <v>1.22299102381428</v>
      </c>
      <c r="D4279" s="18">
        <v>1.04427849710626E-2</v>
      </c>
      <c r="E4279" s="18">
        <v>5.4425657718537301E-2</v>
      </c>
      <c r="F4279" s="18">
        <f t="shared" si="199"/>
        <v>10.583333333333334</v>
      </c>
      <c r="G4279" s="18">
        <f t="shared" si="200"/>
        <v>4.4833333333333334</v>
      </c>
      <c r="H4279" s="18">
        <v>12.6</v>
      </c>
      <c r="I4279" s="18">
        <v>11.6</v>
      </c>
      <c r="J4279" s="18">
        <v>8.1999999999999993</v>
      </c>
      <c r="K4279" s="18">
        <v>7.3</v>
      </c>
      <c r="L4279" s="18">
        <v>12.3</v>
      </c>
      <c r="M4279" s="18">
        <v>11.5</v>
      </c>
      <c r="N4279" s="18">
        <v>2.2000000000000002</v>
      </c>
      <c r="O4279" s="18">
        <v>10.3</v>
      </c>
      <c r="P4279" s="18">
        <v>4.0999999999999996</v>
      </c>
      <c r="Q4279" s="18">
        <v>6.1</v>
      </c>
      <c r="R4279" s="18">
        <v>0</v>
      </c>
      <c r="S4279" s="18">
        <v>4.2</v>
      </c>
    </row>
    <row r="4280" spans="1:19" s="20" customFormat="1" x14ac:dyDescent="0.2">
      <c r="A4280" s="4" t="s">
        <v>3410</v>
      </c>
      <c r="B4280" s="5">
        <v>2.6249413810956299</v>
      </c>
      <c r="C4280" s="5">
        <f t="shared" si="198"/>
        <v>2.6249413810956299</v>
      </c>
      <c r="D4280" s="6">
        <v>1.6335566060650901E-6</v>
      </c>
      <c r="E4280" s="6">
        <v>6.9417130583147299E-5</v>
      </c>
      <c r="F4280" s="5">
        <f t="shared" si="199"/>
        <v>10.566666666666668</v>
      </c>
      <c r="G4280" s="5">
        <f t="shared" si="200"/>
        <v>66.166666666666671</v>
      </c>
      <c r="H4280" s="5">
        <v>14.1</v>
      </c>
      <c r="I4280" s="5">
        <v>6.9</v>
      </c>
      <c r="J4280" s="5">
        <v>19.2</v>
      </c>
      <c r="K4280" s="5">
        <v>11.3</v>
      </c>
      <c r="L4280" s="5">
        <v>5.7</v>
      </c>
      <c r="M4280" s="5">
        <v>6.2</v>
      </c>
      <c r="N4280" s="5">
        <v>63.4</v>
      </c>
      <c r="O4280" s="5">
        <v>52.8</v>
      </c>
      <c r="P4280" s="5">
        <v>98.4</v>
      </c>
      <c r="Q4280" s="5">
        <v>85.5</v>
      </c>
      <c r="R4280" s="5">
        <v>2.8</v>
      </c>
      <c r="S4280" s="5">
        <v>94.1</v>
      </c>
    </row>
    <row r="4281" spans="1:19" s="20" customFormat="1" x14ac:dyDescent="0.2">
      <c r="A4281" s="21" t="s">
        <v>3691</v>
      </c>
      <c r="B4281" s="18">
        <v>-1.1344263289474299</v>
      </c>
      <c r="C4281" s="18">
        <f t="shared" si="198"/>
        <v>1.1344263289474299</v>
      </c>
      <c r="D4281" s="18">
        <v>2.6314350163815999E-2</v>
      </c>
      <c r="E4281" s="18">
        <v>0.10477309359218601</v>
      </c>
      <c r="F4281" s="18">
        <f t="shared" si="199"/>
        <v>10.533333333333333</v>
      </c>
      <c r="G4281" s="18">
        <f t="shared" si="200"/>
        <v>4.75</v>
      </c>
      <c r="H4281" s="18">
        <v>7.4</v>
      </c>
      <c r="I4281" s="18">
        <v>14.7</v>
      </c>
      <c r="J4281" s="18">
        <v>7.3</v>
      </c>
      <c r="K4281" s="18">
        <v>8.1</v>
      </c>
      <c r="L4281" s="18">
        <v>2.8</v>
      </c>
      <c r="M4281" s="18">
        <v>22.9</v>
      </c>
      <c r="N4281" s="18">
        <v>3.3</v>
      </c>
      <c r="O4281" s="18">
        <v>2.2999999999999998</v>
      </c>
      <c r="P4281" s="18">
        <v>4.9000000000000004</v>
      </c>
      <c r="Q4281" s="18">
        <v>9.1999999999999993</v>
      </c>
      <c r="R4281" s="18">
        <v>5.7</v>
      </c>
      <c r="S4281" s="18">
        <v>3.1</v>
      </c>
    </row>
    <row r="4282" spans="1:19" s="20" customFormat="1" x14ac:dyDescent="0.2">
      <c r="A4282" s="21" t="s">
        <v>2790</v>
      </c>
      <c r="B4282" s="18">
        <v>1.0271564357626899</v>
      </c>
      <c r="C4282" s="18">
        <f t="shared" si="198"/>
        <v>1.0271564357626899</v>
      </c>
      <c r="D4282" s="18">
        <v>3.1134984066805899E-2</v>
      </c>
      <c r="E4282" s="18">
        <v>0.11776434218989899</v>
      </c>
      <c r="F4282" s="18">
        <f t="shared" si="199"/>
        <v>10.533333333333333</v>
      </c>
      <c r="G4282" s="18">
        <f t="shared" si="200"/>
        <v>21.683333333333334</v>
      </c>
      <c r="H4282" s="18">
        <v>8.9</v>
      </c>
      <c r="I4282" s="18">
        <v>12.4</v>
      </c>
      <c r="J4282" s="18">
        <v>1.8</v>
      </c>
      <c r="K4282" s="18">
        <v>3.2</v>
      </c>
      <c r="L4282" s="18">
        <v>16.100000000000001</v>
      </c>
      <c r="M4282" s="18">
        <v>20.8</v>
      </c>
      <c r="N4282" s="18">
        <v>27.3</v>
      </c>
      <c r="O4282" s="18">
        <v>26.4</v>
      </c>
      <c r="P4282" s="18">
        <v>22.1</v>
      </c>
      <c r="Q4282" s="18">
        <v>30.5</v>
      </c>
      <c r="R4282" s="18">
        <v>7.1</v>
      </c>
      <c r="S4282" s="18">
        <v>16.7</v>
      </c>
    </row>
    <row r="4283" spans="1:19" s="20" customFormat="1" x14ac:dyDescent="0.2">
      <c r="A4283" s="21" t="s">
        <v>4350</v>
      </c>
      <c r="B4283" s="18">
        <v>1.0715547439952899</v>
      </c>
      <c r="C4283" s="18">
        <f t="shared" si="198"/>
        <v>1.0715547439952899</v>
      </c>
      <c r="D4283" s="18">
        <v>1.3803378165987401E-2</v>
      </c>
      <c r="E4283" s="18">
        <v>6.6605196464047695E-2</v>
      </c>
      <c r="F4283" s="18">
        <f t="shared" si="199"/>
        <v>10.516666666666666</v>
      </c>
      <c r="G4283" s="18">
        <f t="shared" si="200"/>
        <v>22.366666666666664</v>
      </c>
      <c r="H4283" s="18">
        <v>15.6</v>
      </c>
      <c r="I4283" s="18">
        <v>10.8</v>
      </c>
      <c r="J4283" s="18">
        <v>13.7</v>
      </c>
      <c r="K4283" s="18">
        <v>8.9</v>
      </c>
      <c r="L4283" s="18">
        <v>4.7</v>
      </c>
      <c r="M4283" s="18">
        <v>9.4</v>
      </c>
      <c r="N4283" s="18">
        <v>14.2</v>
      </c>
      <c r="O4283" s="18">
        <v>27.6</v>
      </c>
      <c r="P4283" s="18">
        <v>22.1</v>
      </c>
      <c r="Q4283" s="18">
        <v>12.2</v>
      </c>
      <c r="R4283" s="18">
        <v>10</v>
      </c>
      <c r="S4283" s="18">
        <v>48.1</v>
      </c>
    </row>
    <row r="4284" spans="1:19" s="20" customFormat="1" x14ac:dyDescent="0.2">
      <c r="A4284" s="21" t="s">
        <v>4311</v>
      </c>
      <c r="B4284" s="18">
        <v>0.92175866557813602</v>
      </c>
      <c r="C4284" s="18">
        <f t="shared" si="198"/>
        <v>0.92175866557813602</v>
      </c>
      <c r="D4284" s="18">
        <v>1.35101369167012E-2</v>
      </c>
      <c r="E4284" s="18">
        <v>6.5560389965178198E-2</v>
      </c>
      <c r="F4284" s="18">
        <f t="shared" si="199"/>
        <v>10.500000000000002</v>
      </c>
      <c r="G4284" s="18">
        <f t="shared" si="200"/>
        <v>20.100000000000005</v>
      </c>
      <c r="H4284" s="18">
        <v>9.6999999999999993</v>
      </c>
      <c r="I4284" s="18">
        <v>8.5</v>
      </c>
      <c r="J4284" s="18">
        <v>10.9</v>
      </c>
      <c r="K4284" s="18">
        <v>13.8</v>
      </c>
      <c r="L4284" s="18">
        <v>7.6</v>
      </c>
      <c r="M4284" s="18">
        <v>12.5</v>
      </c>
      <c r="N4284" s="18">
        <v>18.600000000000001</v>
      </c>
      <c r="O4284" s="18">
        <v>12.6</v>
      </c>
      <c r="P4284" s="18">
        <v>27.1</v>
      </c>
      <c r="Q4284" s="18">
        <v>29</v>
      </c>
      <c r="R4284" s="18">
        <v>11.4</v>
      </c>
      <c r="S4284" s="18">
        <v>21.9</v>
      </c>
    </row>
    <row r="4285" spans="1:19" s="20" customFormat="1" x14ac:dyDescent="0.2">
      <c r="A4285" s="21" t="s">
        <v>3365</v>
      </c>
      <c r="B4285" s="18">
        <v>-1.57741139809771</v>
      </c>
      <c r="C4285" s="18">
        <f t="shared" si="198"/>
        <v>1.57741139809771</v>
      </c>
      <c r="D4285" s="18">
        <v>4.1956614449652999E-2</v>
      </c>
      <c r="E4285" s="18">
        <v>0.14425272096264399</v>
      </c>
      <c r="F4285" s="18">
        <f t="shared" si="199"/>
        <v>10.483333333333333</v>
      </c>
      <c r="G4285" s="18">
        <f t="shared" si="200"/>
        <v>3.4500000000000006</v>
      </c>
      <c r="H4285" s="18">
        <v>6.7</v>
      </c>
      <c r="I4285" s="18">
        <v>20.8</v>
      </c>
      <c r="J4285" s="18">
        <v>9.1</v>
      </c>
      <c r="K4285" s="18">
        <v>8.9</v>
      </c>
      <c r="L4285" s="18">
        <v>2.8</v>
      </c>
      <c r="M4285" s="18">
        <v>14.6</v>
      </c>
      <c r="N4285" s="18">
        <v>0</v>
      </c>
      <c r="O4285" s="18">
        <v>1.1000000000000001</v>
      </c>
      <c r="P4285" s="18">
        <v>2.5</v>
      </c>
      <c r="Q4285" s="18">
        <v>0</v>
      </c>
      <c r="R4285" s="18">
        <v>17.100000000000001</v>
      </c>
      <c r="S4285" s="18">
        <v>0</v>
      </c>
    </row>
    <row r="4286" spans="1:19" s="20" customFormat="1" x14ac:dyDescent="0.2">
      <c r="A4286" s="4" t="s">
        <v>3860</v>
      </c>
      <c r="B4286" s="5">
        <v>2.9986402578301301</v>
      </c>
      <c r="C4286" s="5">
        <f t="shared" si="198"/>
        <v>2.9986402578301301</v>
      </c>
      <c r="D4286" s="6">
        <v>3.1053694453949603E-8</v>
      </c>
      <c r="E4286" s="6">
        <v>3.9372743686499798E-6</v>
      </c>
      <c r="F4286" s="5">
        <f t="shared" si="199"/>
        <v>10.466666666666667</v>
      </c>
      <c r="G4286" s="5">
        <f t="shared" si="200"/>
        <v>85.05</v>
      </c>
      <c r="H4286" s="5">
        <v>17.100000000000001</v>
      </c>
      <c r="I4286" s="5">
        <v>8.5</v>
      </c>
      <c r="J4286" s="5">
        <v>9.1</v>
      </c>
      <c r="K4286" s="5">
        <v>8.9</v>
      </c>
      <c r="L4286" s="5">
        <v>5.7</v>
      </c>
      <c r="M4286" s="5">
        <v>13.5</v>
      </c>
      <c r="N4286" s="5">
        <v>62.3</v>
      </c>
      <c r="O4286" s="5">
        <v>68.900000000000006</v>
      </c>
      <c r="P4286" s="5">
        <v>157.5</v>
      </c>
      <c r="Q4286" s="5">
        <v>50.4</v>
      </c>
      <c r="R4286" s="5">
        <v>7.1</v>
      </c>
      <c r="S4286" s="5">
        <v>164.1</v>
      </c>
    </row>
    <row r="4287" spans="1:19" s="20" customFormat="1" x14ac:dyDescent="0.2">
      <c r="A4287" s="21" t="s">
        <v>4212</v>
      </c>
      <c r="B4287" s="18">
        <v>-1.43902113951626</v>
      </c>
      <c r="C4287" s="18">
        <f t="shared" si="198"/>
        <v>1.43902113951626</v>
      </c>
      <c r="D4287" s="18">
        <v>1.20136936688163E-2</v>
      </c>
      <c r="E4287" s="18">
        <v>6.0256488329769001E-2</v>
      </c>
      <c r="F4287" s="18">
        <f t="shared" si="199"/>
        <v>10.466666666666667</v>
      </c>
      <c r="G4287" s="18">
        <f t="shared" si="200"/>
        <v>3.8000000000000007</v>
      </c>
      <c r="H4287" s="18">
        <v>7.4</v>
      </c>
      <c r="I4287" s="18">
        <v>18.5</v>
      </c>
      <c r="J4287" s="18">
        <v>2.7</v>
      </c>
      <c r="K4287" s="18">
        <v>8.9</v>
      </c>
      <c r="L4287" s="18">
        <v>7.6</v>
      </c>
      <c r="M4287" s="18">
        <v>17.7</v>
      </c>
      <c r="N4287" s="18">
        <v>3.3</v>
      </c>
      <c r="O4287" s="18">
        <v>1.1000000000000001</v>
      </c>
      <c r="P4287" s="18">
        <v>0.8</v>
      </c>
      <c r="Q4287" s="18">
        <v>3.1</v>
      </c>
      <c r="R4287" s="18">
        <v>11.4</v>
      </c>
      <c r="S4287" s="18">
        <v>3.1</v>
      </c>
    </row>
    <row r="4288" spans="1:19" s="20" customFormat="1" x14ac:dyDescent="0.2">
      <c r="A4288" s="4" t="s">
        <v>3036</v>
      </c>
      <c r="B4288" s="5">
        <v>4.6511920179716402</v>
      </c>
      <c r="C4288" s="5">
        <f t="shared" si="198"/>
        <v>4.6511920179716402</v>
      </c>
      <c r="D4288" s="6">
        <v>1.8102476398626999E-5</v>
      </c>
      <c r="E4288" s="5">
        <v>4.2710183196331198E-4</v>
      </c>
      <c r="F4288" s="5">
        <f t="shared" si="199"/>
        <v>10.45</v>
      </c>
      <c r="G4288" s="5">
        <f t="shared" si="200"/>
        <v>267.2</v>
      </c>
      <c r="H4288" s="5">
        <v>52.1</v>
      </c>
      <c r="I4288" s="5">
        <v>0.8</v>
      </c>
      <c r="J4288" s="5">
        <v>0</v>
      </c>
      <c r="K4288" s="5">
        <v>1.6</v>
      </c>
      <c r="L4288" s="5">
        <v>0.9</v>
      </c>
      <c r="M4288" s="5">
        <v>7.3</v>
      </c>
      <c r="N4288" s="5">
        <v>189.1</v>
      </c>
      <c r="O4288" s="5">
        <v>366.4</v>
      </c>
      <c r="P4288" s="5">
        <v>603.70000000000005</v>
      </c>
      <c r="Q4288" s="5">
        <v>33.6</v>
      </c>
      <c r="R4288" s="5">
        <v>2.8</v>
      </c>
      <c r="S4288" s="5">
        <v>407.6</v>
      </c>
    </row>
    <row r="4289" spans="1:19" s="20" customFormat="1" x14ac:dyDescent="0.2">
      <c r="A4289" s="4" t="s">
        <v>3184</v>
      </c>
      <c r="B4289" s="5">
        <v>1.4070513760117001</v>
      </c>
      <c r="C4289" s="5">
        <f t="shared" si="198"/>
        <v>1.4070513760117001</v>
      </c>
      <c r="D4289" s="5">
        <v>6.7551585735315203E-4</v>
      </c>
      <c r="E4289" s="5">
        <v>6.8150519211080604E-3</v>
      </c>
      <c r="F4289" s="5">
        <f t="shared" si="199"/>
        <v>10.383333333333333</v>
      </c>
      <c r="G4289" s="5">
        <f t="shared" si="200"/>
        <v>27.916666666666668</v>
      </c>
      <c r="H4289" s="5">
        <v>14.1</v>
      </c>
      <c r="I4289" s="5">
        <v>9.3000000000000007</v>
      </c>
      <c r="J4289" s="5">
        <v>14.6</v>
      </c>
      <c r="K4289" s="5">
        <v>6.5</v>
      </c>
      <c r="L4289" s="5">
        <v>9.5</v>
      </c>
      <c r="M4289" s="5">
        <v>8.3000000000000007</v>
      </c>
      <c r="N4289" s="5">
        <v>32.799999999999997</v>
      </c>
      <c r="O4289" s="5">
        <v>21.8</v>
      </c>
      <c r="P4289" s="5">
        <v>53.3</v>
      </c>
      <c r="Q4289" s="5">
        <v>16.8</v>
      </c>
      <c r="R4289" s="5">
        <v>11.4</v>
      </c>
      <c r="S4289" s="5">
        <v>31.4</v>
      </c>
    </row>
    <row r="4290" spans="1:19" s="20" customFormat="1" x14ac:dyDescent="0.2">
      <c r="A4290" s="21" t="s">
        <v>2304</v>
      </c>
      <c r="B4290" s="18">
        <v>1.17296938600235</v>
      </c>
      <c r="C4290" s="18">
        <f t="shared" ref="C4290:C4353" si="201">ABS(B4290)</f>
        <v>1.17296938600235</v>
      </c>
      <c r="D4290" s="18">
        <v>1.68706077579358E-2</v>
      </c>
      <c r="E4290" s="18">
        <v>7.6713141927380102E-2</v>
      </c>
      <c r="F4290" s="18">
        <f t="shared" ref="F4290:F4353" si="202">AVERAGE(H4290:M4290)</f>
        <v>10.366666666666667</v>
      </c>
      <c r="G4290" s="18">
        <f t="shared" ref="G4290:G4353" si="203">AVERAGE(N4290:S4290)</f>
        <v>23.600000000000005</v>
      </c>
      <c r="H4290" s="18">
        <v>8.9</v>
      </c>
      <c r="I4290" s="18">
        <v>9.3000000000000007</v>
      </c>
      <c r="J4290" s="18">
        <v>1.8</v>
      </c>
      <c r="K4290" s="18">
        <v>14.6</v>
      </c>
      <c r="L4290" s="18">
        <v>5.7</v>
      </c>
      <c r="M4290" s="18">
        <v>21.9</v>
      </c>
      <c r="N4290" s="18">
        <v>19.7</v>
      </c>
      <c r="O4290" s="18">
        <v>34.5</v>
      </c>
      <c r="P4290" s="18">
        <v>18</v>
      </c>
      <c r="Q4290" s="18">
        <v>39.700000000000003</v>
      </c>
      <c r="R4290" s="18">
        <v>5.7</v>
      </c>
      <c r="S4290" s="18">
        <v>24</v>
      </c>
    </row>
    <row r="4291" spans="1:19" s="20" customFormat="1" x14ac:dyDescent="0.2">
      <c r="A4291" s="4" t="s">
        <v>4308</v>
      </c>
      <c r="B4291" s="5">
        <v>1.0604560864619199</v>
      </c>
      <c r="C4291" s="5">
        <f t="shared" si="201"/>
        <v>1.0604560864619199</v>
      </c>
      <c r="D4291" s="5">
        <v>2.1121525724315301E-3</v>
      </c>
      <c r="E4291" s="5">
        <v>1.6434619636678902E-2</v>
      </c>
      <c r="F4291" s="5">
        <f t="shared" si="202"/>
        <v>10.316666666666666</v>
      </c>
      <c r="G4291" s="5">
        <f t="shared" si="203"/>
        <v>21.75</v>
      </c>
      <c r="H4291" s="5">
        <v>10.4</v>
      </c>
      <c r="I4291" s="5">
        <v>10</v>
      </c>
      <c r="J4291" s="5">
        <v>8.1999999999999993</v>
      </c>
      <c r="K4291" s="5">
        <v>11.3</v>
      </c>
      <c r="L4291" s="5">
        <v>9.5</v>
      </c>
      <c r="M4291" s="5">
        <v>12.5</v>
      </c>
      <c r="N4291" s="5">
        <v>20.8</v>
      </c>
      <c r="O4291" s="5">
        <v>25.3</v>
      </c>
      <c r="P4291" s="5">
        <v>13.9</v>
      </c>
      <c r="Q4291" s="5">
        <v>25.9</v>
      </c>
      <c r="R4291" s="5">
        <v>18.5</v>
      </c>
      <c r="S4291" s="5">
        <v>26.1</v>
      </c>
    </row>
    <row r="4292" spans="1:19" s="20" customFormat="1" x14ac:dyDescent="0.2">
      <c r="A4292" s="21" t="s">
        <v>3846</v>
      </c>
      <c r="B4292" s="18">
        <v>1.0265266707468801</v>
      </c>
      <c r="C4292" s="18">
        <f t="shared" si="201"/>
        <v>1.0265266707468801</v>
      </c>
      <c r="D4292" s="18">
        <v>2.45679293611064E-2</v>
      </c>
      <c r="E4292" s="18">
        <v>9.9690967386415003E-2</v>
      </c>
      <c r="F4292" s="18">
        <f t="shared" si="202"/>
        <v>10.200000000000001</v>
      </c>
      <c r="G4292" s="18">
        <f t="shared" si="203"/>
        <v>21.033333333333331</v>
      </c>
      <c r="H4292" s="18">
        <v>20.8</v>
      </c>
      <c r="I4292" s="18">
        <v>6.9</v>
      </c>
      <c r="J4292" s="18">
        <v>4.5999999999999996</v>
      </c>
      <c r="K4292" s="18">
        <v>8.1</v>
      </c>
      <c r="L4292" s="18">
        <v>11.4</v>
      </c>
      <c r="M4292" s="18">
        <v>9.4</v>
      </c>
      <c r="N4292" s="18">
        <v>8.6999999999999993</v>
      </c>
      <c r="O4292" s="18">
        <v>11.5</v>
      </c>
      <c r="P4292" s="18">
        <v>27.1</v>
      </c>
      <c r="Q4292" s="18">
        <v>19.8</v>
      </c>
      <c r="R4292" s="18">
        <v>14.2</v>
      </c>
      <c r="S4292" s="18">
        <v>44.9</v>
      </c>
    </row>
    <row r="4293" spans="1:19" s="20" customFormat="1" x14ac:dyDescent="0.2">
      <c r="A4293" s="4" t="s">
        <v>3376</v>
      </c>
      <c r="B4293" s="5">
        <v>2.1940015688570398</v>
      </c>
      <c r="C4293" s="5">
        <f t="shared" si="201"/>
        <v>2.1940015688570398</v>
      </c>
      <c r="D4293" s="5">
        <v>9.1430741414285299E-4</v>
      </c>
      <c r="E4293" s="5">
        <v>8.5970604839605801E-3</v>
      </c>
      <c r="F4293" s="5">
        <f t="shared" si="202"/>
        <v>10.183333333333334</v>
      </c>
      <c r="G4293" s="5">
        <f t="shared" si="203"/>
        <v>47.449999999999996</v>
      </c>
      <c r="H4293" s="5">
        <v>5.2</v>
      </c>
      <c r="I4293" s="5">
        <v>7.7</v>
      </c>
      <c r="J4293" s="5">
        <v>5.5</v>
      </c>
      <c r="K4293" s="5">
        <v>2.4</v>
      </c>
      <c r="L4293" s="5">
        <v>34.1</v>
      </c>
      <c r="M4293" s="5">
        <v>6.2</v>
      </c>
      <c r="N4293" s="5">
        <v>43.7</v>
      </c>
      <c r="O4293" s="5">
        <v>37.9</v>
      </c>
      <c r="P4293" s="5">
        <v>125.5</v>
      </c>
      <c r="Q4293" s="5">
        <v>13.7</v>
      </c>
      <c r="R4293" s="5">
        <v>4.3</v>
      </c>
      <c r="S4293" s="5">
        <v>59.6</v>
      </c>
    </row>
    <row r="4294" spans="1:19" s="20" customFormat="1" x14ac:dyDescent="0.2">
      <c r="A4294" s="4" t="s">
        <v>4557</v>
      </c>
      <c r="B4294" s="5">
        <v>-1.62920080782615</v>
      </c>
      <c r="C4294" s="5">
        <f t="shared" si="201"/>
        <v>1.62920080782615</v>
      </c>
      <c r="D4294" s="5">
        <v>1.2362665362618899E-3</v>
      </c>
      <c r="E4294" s="5">
        <v>1.09266783619409E-2</v>
      </c>
      <c r="F4294" s="5">
        <f t="shared" si="202"/>
        <v>10.166666666666666</v>
      </c>
      <c r="G4294" s="5">
        <f t="shared" si="203"/>
        <v>3.2166666666666668</v>
      </c>
      <c r="H4294" s="5">
        <v>6.7</v>
      </c>
      <c r="I4294" s="5">
        <v>16.2</v>
      </c>
      <c r="J4294" s="5">
        <v>11.9</v>
      </c>
      <c r="K4294" s="5">
        <v>11.3</v>
      </c>
      <c r="L4294" s="5">
        <v>7.6</v>
      </c>
      <c r="M4294" s="5">
        <v>7.3</v>
      </c>
      <c r="N4294" s="5">
        <v>4.4000000000000004</v>
      </c>
      <c r="O4294" s="5">
        <v>2.2999999999999998</v>
      </c>
      <c r="P4294" s="5">
        <v>0.8</v>
      </c>
      <c r="Q4294" s="5">
        <v>6.1</v>
      </c>
      <c r="R4294" s="5">
        <v>5.7</v>
      </c>
      <c r="S4294" s="5">
        <v>0</v>
      </c>
    </row>
    <row r="4295" spans="1:19" s="20" customFormat="1" x14ac:dyDescent="0.2">
      <c r="A4295" s="4" t="s">
        <v>2932</v>
      </c>
      <c r="B4295" s="5">
        <v>1.23843501449673</v>
      </c>
      <c r="C4295" s="5">
        <f t="shared" si="201"/>
        <v>1.23843501449673</v>
      </c>
      <c r="D4295" s="5">
        <v>1.80413916046079E-3</v>
      </c>
      <c r="E4295" s="5">
        <v>1.45754488131416E-2</v>
      </c>
      <c r="F4295" s="5">
        <f t="shared" si="202"/>
        <v>10.116666666666667</v>
      </c>
      <c r="G4295" s="5">
        <f t="shared" si="203"/>
        <v>24.166666666666668</v>
      </c>
      <c r="H4295" s="5">
        <v>14.9</v>
      </c>
      <c r="I4295" s="5">
        <v>15.4</v>
      </c>
      <c r="J4295" s="5">
        <v>6.4</v>
      </c>
      <c r="K4295" s="5">
        <v>4.9000000000000004</v>
      </c>
      <c r="L4295" s="5">
        <v>6.6</v>
      </c>
      <c r="M4295" s="5">
        <v>12.5</v>
      </c>
      <c r="N4295" s="5">
        <v>16.399999999999999</v>
      </c>
      <c r="O4295" s="5">
        <v>14.9</v>
      </c>
      <c r="P4295" s="5">
        <v>40.200000000000003</v>
      </c>
      <c r="Q4295" s="5">
        <v>27.5</v>
      </c>
      <c r="R4295" s="5">
        <v>19.899999999999999</v>
      </c>
      <c r="S4295" s="5">
        <v>26.1</v>
      </c>
    </row>
    <row r="4296" spans="1:19" s="20" customFormat="1" x14ac:dyDescent="0.2">
      <c r="A4296" s="21" t="s">
        <v>4430</v>
      </c>
      <c r="B4296" s="18">
        <v>1.00723756148058</v>
      </c>
      <c r="C4296" s="18">
        <f t="shared" si="201"/>
        <v>1.00723756148058</v>
      </c>
      <c r="D4296" s="18">
        <v>2.26482438744443E-2</v>
      </c>
      <c r="E4296" s="18">
        <v>9.4187060156954994E-2</v>
      </c>
      <c r="F4296" s="18">
        <f t="shared" si="202"/>
        <v>10.116666666666667</v>
      </c>
      <c r="G4296" s="18">
        <f t="shared" si="203"/>
        <v>20.583333333333332</v>
      </c>
      <c r="H4296" s="18">
        <v>14.9</v>
      </c>
      <c r="I4296" s="18">
        <v>8.5</v>
      </c>
      <c r="J4296" s="18">
        <v>9.1</v>
      </c>
      <c r="K4296" s="18">
        <v>15.4</v>
      </c>
      <c r="L4296" s="18">
        <v>6.6</v>
      </c>
      <c r="M4296" s="18">
        <v>6.2</v>
      </c>
      <c r="N4296" s="18">
        <v>5.5</v>
      </c>
      <c r="O4296" s="18">
        <v>21.8</v>
      </c>
      <c r="P4296" s="18">
        <v>31.2</v>
      </c>
      <c r="Q4296" s="18">
        <v>15.3</v>
      </c>
      <c r="R4296" s="18">
        <v>14.2</v>
      </c>
      <c r="S4296" s="18">
        <v>35.5</v>
      </c>
    </row>
    <row r="4297" spans="1:19" s="20" customFormat="1" x14ac:dyDescent="0.2">
      <c r="A4297" s="4" t="s">
        <v>2858</v>
      </c>
      <c r="B4297" s="5">
        <v>-1.5551827751193801</v>
      </c>
      <c r="C4297" s="5">
        <f t="shared" si="201"/>
        <v>1.5551827751193801</v>
      </c>
      <c r="D4297" s="5">
        <v>3.0343550907669901E-3</v>
      </c>
      <c r="E4297" s="5">
        <v>2.1619955702301401E-2</v>
      </c>
      <c r="F4297" s="5">
        <f t="shared" si="202"/>
        <v>10.1</v>
      </c>
      <c r="G4297" s="5">
        <f t="shared" si="203"/>
        <v>3.3666666666666658</v>
      </c>
      <c r="H4297" s="5">
        <v>9.6999999999999993</v>
      </c>
      <c r="I4297" s="5">
        <v>16.2</v>
      </c>
      <c r="J4297" s="5">
        <v>6.4</v>
      </c>
      <c r="K4297" s="5">
        <v>11.3</v>
      </c>
      <c r="L4297" s="5">
        <v>7.6</v>
      </c>
      <c r="M4297" s="5">
        <v>9.4</v>
      </c>
      <c r="N4297" s="5">
        <v>2.2000000000000002</v>
      </c>
      <c r="O4297" s="5">
        <v>3.4</v>
      </c>
      <c r="P4297" s="5">
        <v>2.5</v>
      </c>
      <c r="Q4297" s="5">
        <v>10.7</v>
      </c>
      <c r="R4297" s="5">
        <v>1.4</v>
      </c>
      <c r="S4297" s="5">
        <v>0</v>
      </c>
    </row>
    <row r="4298" spans="1:19" s="20" customFormat="1" x14ac:dyDescent="0.2">
      <c r="A4298" s="4" t="s">
        <v>3079</v>
      </c>
      <c r="B4298" s="5">
        <v>1.1121594234808101</v>
      </c>
      <c r="C4298" s="5">
        <f t="shared" si="201"/>
        <v>1.1121594234808101</v>
      </c>
      <c r="D4298" s="5">
        <v>7.2707132530103304E-3</v>
      </c>
      <c r="E4298" s="5">
        <v>4.1466939207556501E-2</v>
      </c>
      <c r="F4298" s="5">
        <f t="shared" si="202"/>
        <v>10.1</v>
      </c>
      <c r="G4298" s="5">
        <f t="shared" si="203"/>
        <v>22.116666666666664</v>
      </c>
      <c r="H4298" s="5">
        <v>8.1999999999999993</v>
      </c>
      <c r="I4298" s="5">
        <v>11.6</v>
      </c>
      <c r="J4298" s="5">
        <v>5.5</v>
      </c>
      <c r="K4298" s="5">
        <v>10.5</v>
      </c>
      <c r="L4298" s="5">
        <v>12.3</v>
      </c>
      <c r="M4298" s="5">
        <v>12.5</v>
      </c>
      <c r="N4298" s="5">
        <v>10.9</v>
      </c>
      <c r="O4298" s="5">
        <v>26.4</v>
      </c>
      <c r="P4298" s="5">
        <v>43.5</v>
      </c>
      <c r="Q4298" s="5">
        <v>12.2</v>
      </c>
      <c r="R4298" s="5">
        <v>15.7</v>
      </c>
      <c r="S4298" s="5">
        <v>24</v>
      </c>
    </row>
    <row r="4299" spans="1:19" s="20" customFormat="1" x14ac:dyDescent="0.2">
      <c r="A4299" s="4" t="s">
        <v>2624</v>
      </c>
      <c r="B4299" s="5">
        <v>4.3060982531659198</v>
      </c>
      <c r="C4299" s="5">
        <f t="shared" si="201"/>
        <v>4.3060982531659198</v>
      </c>
      <c r="D4299" s="6">
        <v>1.33031369848536E-10</v>
      </c>
      <c r="E4299" s="6">
        <v>1.12120206510088E-7</v>
      </c>
      <c r="F4299" s="5">
        <f t="shared" si="202"/>
        <v>10.083333333333334</v>
      </c>
      <c r="G4299" s="5">
        <f t="shared" si="203"/>
        <v>202.9</v>
      </c>
      <c r="H4299" s="5">
        <v>34.200000000000003</v>
      </c>
      <c r="I4299" s="5">
        <v>4.5999999999999996</v>
      </c>
      <c r="J4299" s="5">
        <v>3.6</v>
      </c>
      <c r="K4299" s="5">
        <v>3.2</v>
      </c>
      <c r="L4299" s="5">
        <v>7.6</v>
      </c>
      <c r="M4299" s="5">
        <v>7.3</v>
      </c>
      <c r="N4299" s="5">
        <v>139.9</v>
      </c>
      <c r="O4299" s="5">
        <v>240.1</v>
      </c>
      <c r="P4299" s="5">
        <v>317.39999999999998</v>
      </c>
      <c r="Q4299" s="5">
        <v>152.6</v>
      </c>
      <c r="R4299" s="5">
        <v>10</v>
      </c>
      <c r="S4299" s="5">
        <v>357.4</v>
      </c>
    </row>
    <row r="4300" spans="1:19" s="20" customFormat="1" x14ac:dyDescent="0.2">
      <c r="A4300" s="4" t="s">
        <v>3027</v>
      </c>
      <c r="B4300" s="5">
        <v>1.60151889399835</v>
      </c>
      <c r="C4300" s="5">
        <f t="shared" si="201"/>
        <v>1.60151889399835</v>
      </c>
      <c r="D4300" s="5">
        <v>2.0381433187038498E-3</v>
      </c>
      <c r="E4300" s="5">
        <v>1.5963726411212499E-2</v>
      </c>
      <c r="F4300" s="5">
        <f t="shared" si="202"/>
        <v>10.050000000000001</v>
      </c>
      <c r="G4300" s="5">
        <f t="shared" si="203"/>
        <v>30.883333333333336</v>
      </c>
      <c r="H4300" s="5">
        <v>17.100000000000001</v>
      </c>
      <c r="I4300" s="5">
        <v>5.4</v>
      </c>
      <c r="J4300" s="5">
        <v>10.9</v>
      </c>
      <c r="K4300" s="5">
        <v>11.3</v>
      </c>
      <c r="L4300" s="5">
        <v>11.4</v>
      </c>
      <c r="M4300" s="5">
        <v>4.2</v>
      </c>
      <c r="N4300" s="5">
        <v>14.2</v>
      </c>
      <c r="O4300" s="5">
        <v>32.200000000000003</v>
      </c>
      <c r="P4300" s="5">
        <v>36.9</v>
      </c>
      <c r="Q4300" s="5">
        <v>62.6</v>
      </c>
      <c r="R4300" s="5">
        <v>2.8</v>
      </c>
      <c r="S4300" s="5">
        <v>36.6</v>
      </c>
    </row>
    <row r="4301" spans="1:19" s="20" customFormat="1" x14ac:dyDescent="0.2">
      <c r="A4301" s="4" t="s">
        <v>2632</v>
      </c>
      <c r="B4301" s="5">
        <v>5.7311932765428599</v>
      </c>
      <c r="C4301" s="5">
        <f t="shared" si="201"/>
        <v>5.7311932765428599</v>
      </c>
      <c r="D4301" s="6">
        <v>2.7572566040401701E-6</v>
      </c>
      <c r="E4301" s="5">
        <v>1.0220452612036099E-4</v>
      </c>
      <c r="F4301" s="5">
        <f t="shared" si="202"/>
        <v>10.049999999999999</v>
      </c>
      <c r="G4301" s="5">
        <f t="shared" si="203"/>
        <v>543.83333333333326</v>
      </c>
      <c r="H4301" s="5">
        <v>55.8</v>
      </c>
      <c r="I4301" s="5">
        <v>0.8</v>
      </c>
      <c r="J4301" s="5">
        <v>0</v>
      </c>
      <c r="K4301" s="5">
        <v>1.6</v>
      </c>
      <c r="L4301" s="5">
        <v>0</v>
      </c>
      <c r="M4301" s="5">
        <v>2.1</v>
      </c>
      <c r="N4301" s="5">
        <v>410.9</v>
      </c>
      <c r="O4301" s="5">
        <v>597.29999999999995</v>
      </c>
      <c r="P4301" s="5">
        <v>1364.1</v>
      </c>
      <c r="Q4301" s="5">
        <v>58</v>
      </c>
      <c r="R4301" s="5">
        <v>7.1</v>
      </c>
      <c r="S4301" s="5">
        <v>825.6</v>
      </c>
    </row>
    <row r="4302" spans="1:19" s="20" customFormat="1" x14ac:dyDescent="0.2">
      <c r="A4302" s="4" t="s">
        <v>3264</v>
      </c>
      <c r="B4302" s="5">
        <v>1.6277018844167299</v>
      </c>
      <c r="C4302" s="5">
        <f t="shared" si="201"/>
        <v>1.6277018844167299</v>
      </c>
      <c r="D4302" s="5">
        <v>2.26912434115345E-4</v>
      </c>
      <c r="E4302" s="5">
        <v>2.9432531235579298E-3</v>
      </c>
      <c r="F4302" s="5">
        <f t="shared" si="202"/>
        <v>10</v>
      </c>
      <c r="G4302" s="5">
        <f t="shared" si="203"/>
        <v>31.316666666666674</v>
      </c>
      <c r="H4302" s="5">
        <v>12.6</v>
      </c>
      <c r="I4302" s="5">
        <v>6.2</v>
      </c>
      <c r="J4302" s="5">
        <v>14.6</v>
      </c>
      <c r="K4302" s="5">
        <v>10.5</v>
      </c>
      <c r="L4302" s="5">
        <v>5.7</v>
      </c>
      <c r="M4302" s="5">
        <v>10.4</v>
      </c>
      <c r="N4302" s="5">
        <v>8.6999999999999993</v>
      </c>
      <c r="O4302" s="5">
        <v>40.200000000000003</v>
      </c>
      <c r="P4302" s="5">
        <v>36.1</v>
      </c>
      <c r="Q4302" s="5">
        <v>47.3</v>
      </c>
      <c r="R4302" s="5">
        <v>12.8</v>
      </c>
      <c r="S4302" s="5">
        <v>42.8</v>
      </c>
    </row>
    <row r="4303" spans="1:19" s="20" customFormat="1" x14ac:dyDescent="0.2">
      <c r="A4303" s="4" t="s">
        <v>2613</v>
      </c>
      <c r="B4303" s="5">
        <v>3.0398265653458001</v>
      </c>
      <c r="C4303" s="5">
        <f t="shared" si="201"/>
        <v>3.0398265653458001</v>
      </c>
      <c r="D4303" s="6">
        <v>4.8606735292335904E-6</v>
      </c>
      <c r="E4303" s="5">
        <v>1.5480691697763999E-4</v>
      </c>
      <c r="F4303" s="5">
        <f t="shared" si="202"/>
        <v>9.9833333333333343</v>
      </c>
      <c r="G4303" s="5">
        <f t="shared" si="203"/>
        <v>83.683333333333337</v>
      </c>
      <c r="H4303" s="5">
        <v>7.4</v>
      </c>
      <c r="I4303" s="5">
        <v>3.9</v>
      </c>
      <c r="J4303" s="5">
        <v>6.4</v>
      </c>
      <c r="K4303" s="5">
        <v>4.0999999999999996</v>
      </c>
      <c r="L4303" s="5">
        <v>25.6</v>
      </c>
      <c r="M4303" s="5">
        <v>12.5</v>
      </c>
      <c r="N4303" s="5">
        <v>82</v>
      </c>
      <c r="O4303" s="5">
        <v>95.3</v>
      </c>
      <c r="P4303" s="5">
        <v>194.4</v>
      </c>
      <c r="Q4303" s="5">
        <v>6.1</v>
      </c>
      <c r="R4303" s="5">
        <v>11.4</v>
      </c>
      <c r="S4303" s="5">
        <v>112.9</v>
      </c>
    </row>
    <row r="4304" spans="1:19" s="20" customFormat="1" x14ac:dyDescent="0.2">
      <c r="A4304" s="4" t="s">
        <v>3241</v>
      </c>
      <c r="B4304" s="5">
        <v>1.88935986852851</v>
      </c>
      <c r="C4304" s="5">
        <f t="shared" si="201"/>
        <v>1.88935986852851</v>
      </c>
      <c r="D4304" s="6">
        <v>5.1900282611254496E-7</v>
      </c>
      <c r="E4304" s="6">
        <v>2.9138030927333199E-5</v>
      </c>
      <c r="F4304" s="5">
        <f t="shared" si="202"/>
        <v>9.9499999999999993</v>
      </c>
      <c r="G4304" s="5">
        <f t="shared" si="203"/>
        <v>37.366666666666667</v>
      </c>
      <c r="H4304" s="5">
        <v>14.9</v>
      </c>
      <c r="I4304" s="5">
        <v>12.4</v>
      </c>
      <c r="J4304" s="5">
        <v>8.1999999999999993</v>
      </c>
      <c r="K4304" s="5">
        <v>8.9</v>
      </c>
      <c r="L4304" s="5">
        <v>3.8</v>
      </c>
      <c r="M4304" s="5">
        <v>11.5</v>
      </c>
      <c r="N4304" s="5">
        <v>28.4</v>
      </c>
      <c r="O4304" s="5">
        <v>37.9</v>
      </c>
      <c r="P4304" s="5">
        <v>41.8</v>
      </c>
      <c r="Q4304" s="5">
        <v>44.3</v>
      </c>
      <c r="R4304" s="5">
        <v>18.5</v>
      </c>
      <c r="S4304" s="5">
        <v>53.3</v>
      </c>
    </row>
    <row r="4305" spans="1:19" s="20" customFormat="1" x14ac:dyDescent="0.2">
      <c r="A4305" s="21" t="s">
        <v>4659</v>
      </c>
      <c r="B4305" s="18">
        <v>1.0075883768503799</v>
      </c>
      <c r="C4305" s="18">
        <f t="shared" si="201"/>
        <v>1.0075883768503799</v>
      </c>
      <c r="D4305" s="18">
        <v>3.3357853392477203E-2</v>
      </c>
      <c r="E4305" s="18">
        <v>0.12332224434906899</v>
      </c>
      <c r="F4305" s="18">
        <f t="shared" si="202"/>
        <v>9.8833333333333346</v>
      </c>
      <c r="G4305" s="18">
        <f t="shared" si="203"/>
        <v>20.083333333333332</v>
      </c>
      <c r="H4305" s="18">
        <v>15.6</v>
      </c>
      <c r="I4305" s="18">
        <v>8.5</v>
      </c>
      <c r="J4305" s="18">
        <v>5.5</v>
      </c>
      <c r="K4305" s="18">
        <v>14.6</v>
      </c>
      <c r="L4305" s="18">
        <v>4.7</v>
      </c>
      <c r="M4305" s="18">
        <v>10.4</v>
      </c>
      <c r="N4305" s="18">
        <v>7.7</v>
      </c>
      <c r="O4305" s="18">
        <v>33.299999999999997</v>
      </c>
      <c r="P4305" s="18">
        <v>23</v>
      </c>
      <c r="Q4305" s="18">
        <v>22.9</v>
      </c>
      <c r="R4305" s="18">
        <v>4.3</v>
      </c>
      <c r="S4305" s="18">
        <v>29.3</v>
      </c>
    </row>
    <row r="4306" spans="1:19" s="20" customFormat="1" x14ac:dyDescent="0.2">
      <c r="A4306" s="4" t="s">
        <v>4572</v>
      </c>
      <c r="B4306" s="5">
        <v>1.71412813206267</v>
      </c>
      <c r="C4306" s="5">
        <f t="shared" si="201"/>
        <v>1.71412813206267</v>
      </c>
      <c r="D4306" s="5">
        <v>1.56062071144993E-3</v>
      </c>
      <c r="E4306" s="5">
        <v>1.30801809683125E-2</v>
      </c>
      <c r="F4306" s="5">
        <f t="shared" si="202"/>
        <v>9.8833333333333329</v>
      </c>
      <c r="G4306" s="5">
        <f t="shared" si="203"/>
        <v>32.950000000000003</v>
      </c>
      <c r="H4306" s="5">
        <v>3.7</v>
      </c>
      <c r="I4306" s="5">
        <v>3.9</v>
      </c>
      <c r="J4306" s="5">
        <v>13.7</v>
      </c>
      <c r="K4306" s="5">
        <v>8.9</v>
      </c>
      <c r="L4306" s="5">
        <v>21.8</v>
      </c>
      <c r="M4306" s="5">
        <v>7.3</v>
      </c>
      <c r="N4306" s="5">
        <v>24</v>
      </c>
      <c r="O4306" s="5">
        <v>37.9</v>
      </c>
      <c r="P4306" s="5">
        <v>76.3</v>
      </c>
      <c r="Q4306" s="5">
        <v>25.9</v>
      </c>
      <c r="R4306" s="5">
        <v>4.3</v>
      </c>
      <c r="S4306" s="5">
        <v>29.3</v>
      </c>
    </row>
    <row r="4307" spans="1:19" s="20" customFormat="1" x14ac:dyDescent="0.2">
      <c r="A4307" s="21" t="s">
        <v>4270</v>
      </c>
      <c r="B4307" s="18">
        <v>1.0734240316022701</v>
      </c>
      <c r="C4307" s="18">
        <f t="shared" si="201"/>
        <v>1.0734240316022701</v>
      </c>
      <c r="D4307" s="18">
        <v>2.5126367473849599E-2</v>
      </c>
      <c r="E4307" s="18">
        <v>0.10136871514561401</v>
      </c>
      <c r="F4307" s="18">
        <f t="shared" si="202"/>
        <v>9.8833333333333329</v>
      </c>
      <c r="G4307" s="18">
        <f t="shared" si="203"/>
        <v>21.033333333333335</v>
      </c>
      <c r="H4307" s="18">
        <v>7.4</v>
      </c>
      <c r="I4307" s="18">
        <v>22.4</v>
      </c>
      <c r="J4307" s="18">
        <v>2.7</v>
      </c>
      <c r="K4307" s="18">
        <v>3.2</v>
      </c>
      <c r="L4307" s="18">
        <v>3.8</v>
      </c>
      <c r="M4307" s="18">
        <v>19.8</v>
      </c>
      <c r="N4307" s="18">
        <v>21.9</v>
      </c>
      <c r="O4307" s="18">
        <v>24.1</v>
      </c>
      <c r="P4307" s="18">
        <v>32</v>
      </c>
      <c r="Q4307" s="18">
        <v>13.7</v>
      </c>
      <c r="R4307" s="18">
        <v>15.7</v>
      </c>
      <c r="S4307" s="18">
        <v>18.8</v>
      </c>
    </row>
    <row r="4308" spans="1:19" s="20" customFormat="1" x14ac:dyDescent="0.2">
      <c r="A4308" s="21" t="s">
        <v>4153</v>
      </c>
      <c r="B4308" s="18">
        <v>0.88526774204427205</v>
      </c>
      <c r="C4308" s="18">
        <f t="shared" si="201"/>
        <v>0.88526774204427205</v>
      </c>
      <c r="D4308" s="18">
        <v>3.1514337140145697E-2</v>
      </c>
      <c r="E4308" s="18">
        <v>0.118645386252291</v>
      </c>
      <c r="F4308" s="18">
        <f t="shared" si="202"/>
        <v>9.8833333333333329</v>
      </c>
      <c r="G4308" s="18">
        <f t="shared" si="203"/>
        <v>18.45</v>
      </c>
      <c r="H4308" s="18">
        <v>12.6</v>
      </c>
      <c r="I4308" s="18">
        <v>13.1</v>
      </c>
      <c r="J4308" s="18">
        <v>5.5</v>
      </c>
      <c r="K4308" s="18">
        <v>9.6999999999999993</v>
      </c>
      <c r="L4308" s="18">
        <v>14.2</v>
      </c>
      <c r="M4308" s="18">
        <v>4.2</v>
      </c>
      <c r="N4308" s="18">
        <v>29.5</v>
      </c>
      <c r="O4308" s="18">
        <v>17.2</v>
      </c>
      <c r="P4308" s="18">
        <v>19.7</v>
      </c>
      <c r="Q4308" s="18">
        <v>15.3</v>
      </c>
      <c r="R4308" s="18">
        <v>7.1</v>
      </c>
      <c r="S4308" s="18">
        <v>21.9</v>
      </c>
    </row>
    <row r="4309" spans="1:19" s="20" customFormat="1" x14ac:dyDescent="0.2">
      <c r="A4309" s="21" t="s">
        <v>4661</v>
      </c>
      <c r="B4309" s="18">
        <v>0.925370924182499</v>
      </c>
      <c r="C4309" s="18">
        <f t="shared" si="201"/>
        <v>0.925370924182499</v>
      </c>
      <c r="D4309" s="18">
        <v>2.57422711090107E-2</v>
      </c>
      <c r="E4309" s="18">
        <v>0.103338558577743</v>
      </c>
      <c r="F4309" s="18">
        <f t="shared" si="202"/>
        <v>9.8666666666666654</v>
      </c>
      <c r="G4309" s="18">
        <f t="shared" si="203"/>
        <v>18.95</v>
      </c>
      <c r="H4309" s="18">
        <v>17.100000000000001</v>
      </c>
      <c r="I4309" s="18">
        <v>10.8</v>
      </c>
      <c r="J4309" s="18">
        <v>9.1</v>
      </c>
      <c r="K4309" s="18">
        <v>4.9000000000000004</v>
      </c>
      <c r="L4309" s="18">
        <v>3.8</v>
      </c>
      <c r="M4309" s="18">
        <v>13.5</v>
      </c>
      <c r="N4309" s="18">
        <v>18.600000000000001</v>
      </c>
      <c r="O4309" s="18">
        <v>19.5</v>
      </c>
      <c r="P4309" s="18">
        <v>32</v>
      </c>
      <c r="Q4309" s="18">
        <v>13.7</v>
      </c>
      <c r="R4309" s="18">
        <v>10</v>
      </c>
      <c r="S4309" s="18">
        <v>19.899999999999999</v>
      </c>
    </row>
    <row r="4310" spans="1:19" s="20" customFormat="1" x14ac:dyDescent="0.2">
      <c r="A4310" s="4" t="s">
        <v>3668</v>
      </c>
      <c r="B4310" s="5">
        <v>2.2407807223921798</v>
      </c>
      <c r="C4310" s="5">
        <f t="shared" si="201"/>
        <v>2.2407807223921798</v>
      </c>
      <c r="D4310" s="5">
        <v>6.5013617119269798E-3</v>
      </c>
      <c r="E4310" s="5">
        <v>3.8318179009414803E-2</v>
      </c>
      <c r="F4310" s="5">
        <f t="shared" si="202"/>
        <v>9.85</v>
      </c>
      <c r="G4310" s="5">
        <f t="shared" si="203"/>
        <v>47.300000000000004</v>
      </c>
      <c r="H4310" s="5">
        <v>0</v>
      </c>
      <c r="I4310" s="5">
        <v>4.5999999999999996</v>
      </c>
      <c r="J4310" s="5">
        <v>33.799999999999997</v>
      </c>
      <c r="K4310" s="5">
        <v>14.6</v>
      </c>
      <c r="L4310" s="5">
        <v>0.9</v>
      </c>
      <c r="M4310" s="5">
        <v>5.2</v>
      </c>
      <c r="N4310" s="5">
        <v>104.9</v>
      </c>
      <c r="O4310" s="5">
        <v>67.8</v>
      </c>
      <c r="P4310" s="5">
        <v>64</v>
      </c>
      <c r="Q4310" s="5">
        <v>3.1</v>
      </c>
      <c r="R4310" s="5">
        <v>4.3</v>
      </c>
      <c r="S4310" s="5">
        <v>39.700000000000003</v>
      </c>
    </row>
    <row r="4311" spans="1:19" s="20" customFormat="1" x14ac:dyDescent="0.2">
      <c r="A4311" s="21" t="s">
        <v>4097</v>
      </c>
      <c r="B4311" s="18">
        <v>-1.23882050862994</v>
      </c>
      <c r="C4311" s="18">
        <f t="shared" si="201"/>
        <v>1.23882050862994</v>
      </c>
      <c r="D4311" s="18">
        <v>1.35370873387359E-2</v>
      </c>
      <c r="E4311" s="18">
        <v>6.5611718615143894E-2</v>
      </c>
      <c r="F4311" s="18">
        <f t="shared" si="202"/>
        <v>9.8333333333333339</v>
      </c>
      <c r="G4311" s="18">
        <f t="shared" si="203"/>
        <v>4.1166666666666671</v>
      </c>
      <c r="H4311" s="18">
        <v>6.7</v>
      </c>
      <c r="I4311" s="18">
        <v>13.9</v>
      </c>
      <c r="J4311" s="18">
        <v>5.5</v>
      </c>
      <c r="K4311" s="18">
        <v>8.1</v>
      </c>
      <c r="L4311" s="18">
        <v>12.3</v>
      </c>
      <c r="M4311" s="18">
        <v>12.5</v>
      </c>
      <c r="N4311" s="18">
        <v>2.2000000000000002</v>
      </c>
      <c r="O4311" s="18">
        <v>5.7</v>
      </c>
      <c r="P4311" s="18">
        <v>1.6</v>
      </c>
      <c r="Q4311" s="18">
        <v>3.1</v>
      </c>
      <c r="R4311" s="18">
        <v>10</v>
      </c>
      <c r="S4311" s="18">
        <v>2.1</v>
      </c>
    </row>
    <row r="4312" spans="1:19" s="20" customFormat="1" x14ac:dyDescent="0.2">
      <c r="A4312" s="4" t="s">
        <v>2481</v>
      </c>
      <c r="B4312" s="5">
        <v>4.4856741669307896</v>
      </c>
      <c r="C4312" s="5">
        <f t="shared" si="201"/>
        <v>4.4856741669307896</v>
      </c>
      <c r="D4312" s="6">
        <v>1.4224569021078299E-5</v>
      </c>
      <c r="E4312" s="5">
        <v>3.5893516757245098E-4</v>
      </c>
      <c r="F4312" s="5">
        <f t="shared" si="202"/>
        <v>9.7666666666666657</v>
      </c>
      <c r="G4312" s="5">
        <f t="shared" si="203"/>
        <v>222.96666666666661</v>
      </c>
      <c r="H4312" s="5">
        <v>48.4</v>
      </c>
      <c r="I4312" s="5">
        <v>0.8</v>
      </c>
      <c r="J4312" s="5">
        <v>2.7</v>
      </c>
      <c r="K4312" s="5">
        <v>0.8</v>
      </c>
      <c r="L4312" s="5">
        <v>3.8</v>
      </c>
      <c r="M4312" s="5">
        <v>2.1</v>
      </c>
      <c r="N4312" s="5">
        <v>136.6</v>
      </c>
      <c r="O4312" s="5">
        <v>272.2</v>
      </c>
      <c r="P4312" s="5">
        <v>475.8</v>
      </c>
      <c r="Q4312" s="5">
        <v>24.4</v>
      </c>
      <c r="R4312" s="5">
        <v>1.4</v>
      </c>
      <c r="S4312" s="5">
        <v>427.4</v>
      </c>
    </row>
    <row r="4313" spans="1:19" s="20" customFormat="1" x14ac:dyDescent="0.2">
      <c r="A4313" s="21" t="s">
        <v>4567</v>
      </c>
      <c r="B4313" s="18">
        <v>-1.0733532697692301</v>
      </c>
      <c r="C4313" s="18">
        <f t="shared" si="201"/>
        <v>1.0733532697692301</v>
      </c>
      <c r="D4313" s="18">
        <v>3.5498446060501197E-2</v>
      </c>
      <c r="E4313" s="18">
        <v>0.12861227020683899</v>
      </c>
      <c r="F4313" s="18">
        <f t="shared" si="202"/>
        <v>9.7333333333333325</v>
      </c>
      <c r="G4313" s="18">
        <f t="shared" si="203"/>
        <v>4.583333333333333</v>
      </c>
      <c r="H4313" s="18">
        <v>8.1999999999999993</v>
      </c>
      <c r="I4313" s="18">
        <v>7.7</v>
      </c>
      <c r="J4313" s="18">
        <v>18.2</v>
      </c>
      <c r="K4313" s="18">
        <v>8.9</v>
      </c>
      <c r="L4313" s="18">
        <v>1.9</v>
      </c>
      <c r="M4313" s="18">
        <v>13.5</v>
      </c>
      <c r="N4313" s="18">
        <v>7.7</v>
      </c>
      <c r="O4313" s="18">
        <v>8</v>
      </c>
      <c r="P4313" s="18">
        <v>2.5</v>
      </c>
      <c r="Q4313" s="18">
        <v>1.5</v>
      </c>
      <c r="R4313" s="18">
        <v>5.7</v>
      </c>
      <c r="S4313" s="18">
        <v>2.1</v>
      </c>
    </row>
    <row r="4314" spans="1:19" s="20" customFormat="1" x14ac:dyDescent="0.2">
      <c r="A4314" s="4" t="s">
        <v>3627</v>
      </c>
      <c r="B4314" s="5">
        <v>2.6440996013193301</v>
      </c>
      <c r="C4314" s="5">
        <f t="shared" si="201"/>
        <v>2.6440996013193301</v>
      </c>
      <c r="D4314" s="6">
        <v>7.8185659611547305E-5</v>
      </c>
      <c r="E4314" s="5">
        <v>1.2987927661139299E-3</v>
      </c>
      <c r="F4314" s="5">
        <f t="shared" si="202"/>
        <v>9.6833333333333336</v>
      </c>
      <c r="G4314" s="5">
        <f t="shared" si="203"/>
        <v>61.199999999999996</v>
      </c>
      <c r="H4314" s="5">
        <v>6</v>
      </c>
      <c r="I4314" s="5">
        <v>10</v>
      </c>
      <c r="J4314" s="5">
        <v>5.5</v>
      </c>
      <c r="K4314" s="5">
        <v>21.9</v>
      </c>
      <c r="L4314" s="5">
        <v>9.5</v>
      </c>
      <c r="M4314" s="5">
        <v>5.2</v>
      </c>
      <c r="N4314" s="5">
        <v>53.6</v>
      </c>
      <c r="O4314" s="5">
        <v>45.9</v>
      </c>
      <c r="P4314" s="5">
        <v>24.6</v>
      </c>
      <c r="Q4314" s="5">
        <v>222.8</v>
      </c>
      <c r="R4314" s="5">
        <v>5.7</v>
      </c>
      <c r="S4314" s="5">
        <v>14.6</v>
      </c>
    </row>
    <row r="4315" spans="1:19" s="20" customFormat="1" x14ac:dyDescent="0.2">
      <c r="A4315" s="21" t="s">
        <v>4610</v>
      </c>
      <c r="B4315" s="18">
        <v>-1.11838809405385</v>
      </c>
      <c r="C4315" s="18">
        <f t="shared" si="201"/>
        <v>1.11838809405385</v>
      </c>
      <c r="D4315" s="18">
        <v>1.01602433512702E-2</v>
      </c>
      <c r="E4315" s="18">
        <v>5.3366191973525497E-2</v>
      </c>
      <c r="F4315" s="18">
        <f t="shared" si="202"/>
        <v>9.65</v>
      </c>
      <c r="G4315" s="18">
        <f t="shared" si="203"/>
        <v>4.3999999999999995</v>
      </c>
      <c r="H4315" s="18">
        <v>7.4</v>
      </c>
      <c r="I4315" s="18">
        <v>10.8</v>
      </c>
      <c r="J4315" s="18">
        <v>12.8</v>
      </c>
      <c r="K4315" s="18">
        <v>8.9</v>
      </c>
      <c r="L4315" s="18">
        <v>7.6</v>
      </c>
      <c r="M4315" s="18">
        <v>10.4</v>
      </c>
      <c r="N4315" s="18">
        <v>3.3</v>
      </c>
      <c r="O4315" s="18">
        <v>4.5999999999999996</v>
      </c>
      <c r="P4315" s="18">
        <v>2.5</v>
      </c>
      <c r="Q4315" s="18">
        <v>6.1</v>
      </c>
      <c r="R4315" s="18">
        <v>5.7</v>
      </c>
      <c r="S4315" s="18">
        <v>4.2</v>
      </c>
    </row>
    <row r="4316" spans="1:19" s="20" customFormat="1" x14ac:dyDescent="0.2">
      <c r="A4316" s="4" t="s">
        <v>4515</v>
      </c>
      <c r="B4316" s="5">
        <v>3.0939507629961098</v>
      </c>
      <c r="C4316" s="5">
        <f t="shared" si="201"/>
        <v>3.0939507629961098</v>
      </c>
      <c r="D4316" s="5">
        <v>1.01409045196171E-4</v>
      </c>
      <c r="E4316" s="5">
        <v>1.58392662448115E-3</v>
      </c>
      <c r="F4316" s="5">
        <f t="shared" si="202"/>
        <v>9.6333333333333346</v>
      </c>
      <c r="G4316" s="5">
        <f t="shared" si="203"/>
        <v>83.316666666666677</v>
      </c>
      <c r="H4316" s="5">
        <v>7.4</v>
      </c>
      <c r="I4316" s="5">
        <v>6.2</v>
      </c>
      <c r="J4316" s="5">
        <v>10</v>
      </c>
      <c r="K4316" s="5">
        <v>7.3</v>
      </c>
      <c r="L4316" s="5">
        <v>22.7</v>
      </c>
      <c r="M4316" s="5">
        <v>4.2</v>
      </c>
      <c r="N4316" s="5">
        <v>82</v>
      </c>
      <c r="O4316" s="5">
        <v>9.1999999999999993</v>
      </c>
      <c r="P4316" s="5">
        <v>27.9</v>
      </c>
      <c r="Q4316" s="5">
        <v>325.10000000000002</v>
      </c>
      <c r="R4316" s="5">
        <v>1.4</v>
      </c>
      <c r="S4316" s="5">
        <v>54.3</v>
      </c>
    </row>
    <row r="4317" spans="1:19" s="20" customFormat="1" x14ac:dyDescent="0.2">
      <c r="A4317" s="4" t="s">
        <v>4630</v>
      </c>
      <c r="B4317" s="5">
        <v>2.69057535514888</v>
      </c>
      <c r="C4317" s="5">
        <f t="shared" si="201"/>
        <v>2.69057535514888</v>
      </c>
      <c r="D4317" s="6">
        <v>6.2697235929052803E-8</v>
      </c>
      <c r="E4317" s="6">
        <v>6.30373581893215E-6</v>
      </c>
      <c r="F4317" s="5">
        <f t="shared" si="202"/>
        <v>9.6333333333333329</v>
      </c>
      <c r="G4317" s="5">
        <f t="shared" si="203"/>
        <v>63.233333333333341</v>
      </c>
      <c r="H4317" s="5">
        <v>17.899999999999999</v>
      </c>
      <c r="I4317" s="5">
        <v>9.3000000000000007</v>
      </c>
      <c r="J4317" s="5">
        <v>8.1999999999999993</v>
      </c>
      <c r="K4317" s="5">
        <v>7.3</v>
      </c>
      <c r="L4317" s="5">
        <v>5.7</v>
      </c>
      <c r="M4317" s="5">
        <v>9.4</v>
      </c>
      <c r="N4317" s="5">
        <v>47</v>
      </c>
      <c r="O4317" s="5">
        <v>40.200000000000003</v>
      </c>
      <c r="P4317" s="5">
        <v>105</v>
      </c>
      <c r="Q4317" s="5">
        <v>54.9</v>
      </c>
      <c r="R4317" s="5">
        <v>10</v>
      </c>
      <c r="S4317" s="5">
        <v>122.3</v>
      </c>
    </row>
    <row r="4318" spans="1:19" s="20" customFormat="1" x14ac:dyDescent="0.2">
      <c r="A4318" s="4" t="s">
        <v>2659</v>
      </c>
      <c r="B4318" s="5">
        <v>1.9095320943830101</v>
      </c>
      <c r="C4318" s="5">
        <f t="shared" si="201"/>
        <v>1.9095320943830101</v>
      </c>
      <c r="D4318" s="5">
        <v>5.7003369514875199E-4</v>
      </c>
      <c r="E4318" s="5">
        <v>6.0060468030638699E-3</v>
      </c>
      <c r="F4318" s="5">
        <f t="shared" si="202"/>
        <v>9.6166666666666671</v>
      </c>
      <c r="G4318" s="5">
        <f t="shared" si="203"/>
        <v>36.733333333333334</v>
      </c>
      <c r="H4318" s="5">
        <v>9.6999999999999993</v>
      </c>
      <c r="I4318" s="5">
        <v>6.2</v>
      </c>
      <c r="J4318" s="5">
        <v>6.4</v>
      </c>
      <c r="K4318" s="5">
        <v>6.5</v>
      </c>
      <c r="L4318" s="5">
        <v>22.7</v>
      </c>
      <c r="M4318" s="5">
        <v>6.2</v>
      </c>
      <c r="N4318" s="5">
        <v>48.1</v>
      </c>
      <c r="O4318" s="5">
        <v>34.5</v>
      </c>
      <c r="P4318" s="5">
        <v>83.7</v>
      </c>
      <c r="Q4318" s="5">
        <v>12.2</v>
      </c>
      <c r="R4318" s="5">
        <v>4.3</v>
      </c>
      <c r="S4318" s="5">
        <v>37.6</v>
      </c>
    </row>
    <row r="4319" spans="1:19" s="20" customFormat="1" x14ac:dyDescent="0.2">
      <c r="A4319" s="4" t="s">
        <v>2357</v>
      </c>
      <c r="B4319" s="5">
        <v>1.80852182980237</v>
      </c>
      <c r="C4319" s="5">
        <f t="shared" si="201"/>
        <v>1.80852182980237</v>
      </c>
      <c r="D4319" s="5">
        <v>1.14133953156059E-4</v>
      </c>
      <c r="E4319" s="5">
        <v>1.73319111688021E-3</v>
      </c>
      <c r="F4319" s="5">
        <f t="shared" si="202"/>
        <v>9.6</v>
      </c>
      <c r="G4319" s="5">
        <f t="shared" si="203"/>
        <v>34.116666666666667</v>
      </c>
      <c r="H4319" s="5">
        <v>9.6999999999999993</v>
      </c>
      <c r="I4319" s="5">
        <v>10.8</v>
      </c>
      <c r="J4319" s="5">
        <v>11.9</v>
      </c>
      <c r="K4319" s="5">
        <v>5.7</v>
      </c>
      <c r="L4319" s="5">
        <v>2.8</v>
      </c>
      <c r="M4319" s="5">
        <v>16.7</v>
      </c>
      <c r="N4319" s="5">
        <v>27.3</v>
      </c>
      <c r="O4319" s="5">
        <v>47.1</v>
      </c>
      <c r="P4319" s="5">
        <v>65.599999999999994</v>
      </c>
      <c r="Q4319" s="5">
        <v>29</v>
      </c>
      <c r="R4319" s="5">
        <v>8.5</v>
      </c>
      <c r="S4319" s="5">
        <v>27.2</v>
      </c>
    </row>
    <row r="4320" spans="1:19" s="20" customFormat="1" x14ac:dyDescent="0.2">
      <c r="A4320" s="21" t="s">
        <v>3626</v>
      </c>
      <c r="B4320" s="18">
        <v>1.35126461830213</v>
      </c>
      <c r="C4320" s="18">
        <f t="shared" si="201"/>
        <v>1.35126461830213</v>
      </c>
      <c r="D4320" s="18">
        <v>1.02636808978686E-2</v>
      </c>
      <c r="E4320" s="18">
        <v>5.37027902217391E-2</v>
      </c>
      <c r="F4320" s="18">
        <f t="shared" si="202"/>
        <v>9.6</v>
      </c>
      <c r="G4320" s="18">
        <f t="shared" si="203"/>
        <v>24.816666666666666</v>
      </c>
      <c r="H4320" s="18">
        <v>20.8</v>
      </c>
      <c r="I4320" s="18">
        <v>14.7</v>
      </c>
      <c r="J4320" s="18">
        <v>6.4</v>
      </c>
      <c r="K4320" s="18">
        <v>6.5</v>
      </c>
      <c r="L4320" s="18">
        <v>0.9</v>
      </c>
      <c r="M4320" s="18">
        <v>8.3000000000000007</v>
      </c>
      <c r="N4320" s="18">
        <v>9.8000000000000007</v>
      </c>
      <c r="O4320" s="18">
        <v>17.2</v>
      </c>
      <c r="P4320" s="18">
        <v>48.4</v>
      </c>
      <c r="Q4320" s="18">
        <v>25.9</v>
      </c>
      <c r="R4320" s="18">
        <v>10</v>
      </c>
      <c r="S4320" s="18">
        <v>37.6</v>
      </c>
    </row>
    <row r="4321" spans="1:19" s="20" customFormat="1" x14ac:dyDescent="0.2">
      <c r="A4321" s="21" t="s">
        <v>2520</v>
      </c>
      <c r="B4321" s="18">
        <v>-2.0120500429917501</v>
      </c>
      <c r="C4321" s="18">
        <f t="shared" si="201"/>
        <v>2.0120500429917501</v>
      </c>
      <c r="D4321" s="18">
        <v>2.0164201286229599E-2</v>
      </c>
      <c r="E4321" s="18">
        <v>8.6935512440041898E-2</v>
      </c>
      <c r="F4321" s="18">
        <f t="shared" si="202"/>
        <v>9.6</v>
      </c>
      <c r="G4321" s="18">
        <f t="shared" si="203"/>
        <v>2.3000000000000003</v>
      </c>
      <c r="H4321" s="18">
        <v>11.2</v>
      </c>
      <c r="I4321" s="18">
        <v>10</v>
      </c>
      <c r="J4321" s="18">
        <v>15.5</v>
      </c>
      <c r="K4321" s="18">
        <v>10.5</v>
      </c>
      <c r="L4321" s="18">
        <v>0</v>
      </c>
      <c r="M4321" s="18">
        <v>10.4</v>
      </c>
      <c r="N4321" s="18">
        <v>0</v>
      </c>
      <c r="O4321" s="18">
        <v>0</v>
      </c>
      <c r="P4321" s="18">
        <v>0</v>
      </c>
      <c r="Q4321" s="18">
        <v>0</v>
      </c>
      <c r="R4321" s="18">
        <v>12.8</v>
      </c>
      <c r="S4321" s="18">
        <v>1</v>
      </c>
    </row>
    <row r="4322" spans="1:19" s="20" customFormat="1" x14ac:dyDescent="0.2">
      <c r="A4322" s="21" t="s">
        <v>2662</v>
      </c>
      <c r="B4322" s="18">
        <v>1.9179063302409101</v>
      </c>
      <c r="C4322" s="18">
        <f t="shared" si="201"/>
        <v>1.9179063302409101</v>
      </c>
      <c r="D4322" s="18">
        <v>2.22302374972481E-2</v>
      </c>
      <c r="E4322" s="18">
        <v>9.2779794240618996E-2</v>
      </c>
      <c r="F4322" s="18">
        <f t="shared" si="202"/>
        <v>9.6</v>
      </c>
      <c r="G4322" s="18">
        <f t="shared" si="203"/>
        <v>36.949999999999996</v>
      </c>
      <c r="H4322" s="18">
        <v>2.2000000000000002</v>
      </c>
      <c r="I4322" s="18">
        <v>0</v>
      </c>
      <c r="J4322" s="18">
        <v>7.3</v>
      </c>
      <c r="K4322" s="18">
        <v>2.4</v>
      </c>
      <c r="L4322" s="18">
        <v>43.6</v>
      </c>
      <c r="M4322" s="18">
        <v>2.1</v>
      </c>
      <c r="N4322" s="18">
        <v>40.4</v>
      </c>
      <c r="O4322" s="18">
        <v>43.6</v>
      </c>
      <c r="P4322" s="18">
        <v>79.599999999999994</v>
      </c>
      <c r="Q4322" s="18">
        <v>10.7</v>
      </c>
      <c r="R4322" s="18">
        <v>1.4</v>
      </c>
      <c r="S4322" s="18">
        <v>46</v>
      </c>
    </row>
    <row r="4323" spans="1:19" s="20" customFormat="1" x14ac:dyDescent="0.2">
      <c r="A4323" s="21" t="s">
        <v>3911</v>
      </c>
      <c r="B4323" s="18">
        <v>1.28945432153618</v>
      </c>
      <c r="C4323" s="18">
        <f t="shared" si="201"/>
        <v>1.28945432153618</v>
      </c>
      <c r="D4323" s="18">
        <v>2.3206590421327802E-2</v>
      </c>
      <c r="E4323" s="18">
        <v>9.5758310206889893E-2</v>
      </c>
      <c r="F4323" s="18">
        <f t="shared" si="202"/>
        <v>9.5499999999999989</v>
      </c>
      <c r="G4323" s="18">
        <f t="shared" si="203"/>
        <v>23.649999999999995</v>
      </c>
      <c r="H4323" s="18">
        <v>7.4</v>
      </c>
      <c r="I4323" s="18">
        <v>3.9</v>
      </c>
      <c r="J4323" s="18">
        <v>18.2</v>
      </c>
      <c r="K4323" s="18">
        <v>18.600000000000001</v>
      </c>
      <c r="L4323" s="18">
        <v>0.9</v>
      </c>
      <c r="M4323" s="18">
        <v>8.3000000000000007</v>
      </c>
      <c r="N4323" s="18">
        <v>52.5</v>
      </c>
      <c r="O4323" s="18">
        <v>11.5</v>
      </c>
      <c r="P4323" s="18">
        <v>38.6</v>
      </c>
      <c r="Q4323" s="18">
        <v>9.1999999999999993</v>
      </c>
      <c r="R4323" s="18">
        <v>7.1</v>
      </c>
      <c r="S4323" s="18">
        <v>23</v>
      </c>
    </row>
    <row r="4324" spans="1:19" s="20" customFormat="1" x14ac:dyDescent="0.2">
      <c r="A4324" s="4" t="s">
        <v>4219</v>
      </c>
      <c r="B4324" s="5">
        <v>3.1617012948016798</v>
      </c>
      <c r="C4324" s="5">
        <f t="shared" si="201"/>
        <v>3.1617012948016798</v>
      </c>
      <c r="D4324" s="6">
        <v>7.2576594971924102E-8</v>
      </c>
      <c r="E4324" s="6">
        <v>6.8075961003238297E-6</v>
      </c>
      <c r="F4324" s="5">
        <f t="shared" si="202"/>
        <v>9.4666666666666668</v>
      </c>
      <c r="G4324" s="5">
        <f t="shared" si="203"/>
        <v>86.316666666666663</v>
      </c>
      <c r="H4324" s="5">
        <v>11.2</v>
      </c>
      <c r="I4324" s="5">
        <v>4.5999999999999996</v>
      </c>
      <c r="J4324" s="5">
        <v>7.3</v>
      </c>
      <c r="K4324" s="5">
        <v>5.7</v>
      </c>
      <c r="L4324" s="5">
        <v>21.8</v>
      </c>
      <c r="M4324" s="5">
        <v>6.2</v>
      </c>
      <c r="N4324" s="5">
        <v>84.2</v>
      </c>
      <c r="O4324" s="5">
        <v>111.4</v>
      </c>
      <c r="P4324" s="5">
        <v>187</v>
      </c>
      <c r="Q4324" s="5">
        <v>39.700000000000003</v>
      </c>
      <c r="R4324" s="5">
        <v>5.7</v>
      </c>
      <c r="S4324" s="5">
        <v>89.9</v>
      </c>
    </row>
    <row r="4325" spans="1:19" s="20" customFormat="1" x14ac:dyDescent="0.2">
      <c r="A4325" s="21" t="s">
        <v>3908</v>
      </c>
      <c r="B4325" s="18">
        <v>1.23632646221007</v>
      </c>
      <c r="C4325" s="18">
        <f t="shared" si="201"/>
        <v>1.23632646221007</v>
      </c>
      <c r="D4325" s="18">
        <v>2.1497491948077398E-2</v>
      </c>
      <c r="E4325" s="18">
        <v>9.0645603553594106E-2</v>
      </c>
      <c r="F4325" s="18">
        <f t="shared" si="202"/>
        <v>9.4333333333333336</v>
      </c>
      <c r="G4325" s="18">
        <f t="shared" si="203"/>
        <v>22.466666666666665</v>
      </c>
      <c r="H4325" s="18">
        <v>6.7</v>
      </c>
      <c r="I4325" s="18">
        <v>19.3</v>
      </c>
      <c r="J4325" s="18">
        <v>4.5999999999999996</v>
      </c>
      <c r="K4325" s="18">
        <v>10.5</v>
      </c>
      <c r="L4325" s="18">
        <v>0.9</v>
      </c>
      <c r="M4325" s="18">
        <v>14.6</v>
      </c>
      <c r="N4325" s="18">
        <v>19.7</v>
      </c>
      <c r="O4325" s="18">
        <v>19.5</v>
      </c>
      <c r="P4325" s="18">
        <v>23.8</v>
      </c>
      <c r="Q4325" s="18">
        <v>36.6</v>
      </c>
      <c r="R4325" s="18">
        <v>2.8</v>
      </c>
      <c r="S4325" s="18">
        <v>32.4</v>
      </c>
    </row>
    <row r="4326" spans="1:19" s="20" customFormat="1" x14ac:dyDescent="0.2">
      <c r="A4326" s="4" t="s">
        <v>3418</v>
      </c>
      <c r="B4326" s="5">
        <v>-1.48180458963698</v>
      </c>
      <c r="C4326" s="5">
        <f t="shared" si="201"/>
        <v>1.48180458963698</v>
      </c>
      <c r="D4326" s="5">
        <v>6.8423207865443304E-3</v>
      </c>
      <c r="E4326" s="5">
        <v>3.9794109890136702E-2</v>
      </c>
      <c r="F4326" s="5">
        <f t="shared" si="202"/>
        <v>9.3833333333333329</v>
      </c>
      <c r="G4326" s="5">
        <f t="shared" si="203"/>
        <v>3.3000000000000003</v>
      </c>
      <c r="H4326" s="5">
        <v>8.9</v>
      </c>
      <c r="I4326" s="5">
        <v>8.5</v>
      </c>
      <c r="J4326" s="5">
        <v>12.8</v>
      </c>
      <c r="K4326" s="5">
        <v>8.1</v>
      </c>
      <c r="L4326" s="5">
        <v>7.6</v>
      </c>
      <c r="M4326" s="5">
        <v>10.4</v>
      </c>
      <c r="N4326" s="5">
        <v>2.2000000000000002</v>
      </c>
      <c r="O4326" s="5">
        <v>2.2999999999999998</v>
      </c>
      <c r="P4326" s="5">
        <v>0.8</v>
      </c>
      <c r="Q4326" s="5">
        <v>0</v>
      </c>
      <c r="R4326" s="5">
        <v>11.4</v>
      </c>
      <c r="S4326" s="5">
        <v>3.1</v>
      </c>
    </row>
    <row r="4327" spans="1:19" s="20" customFormat="1" x14ac:dyDescent="0.2">
      <c r="A4327" s="4" t="s">
        <v>3201</v>
      </c>
      <c r="B4327" s="5">
        <v>1.573314074777</v>
      </c>
      <c r="C4327" s="5">
        <f t="shared" si="201"/>
        <v>1.573314074777</v>
      </c>
      <c r="D4327" s="5">
        <v>5.5140826852601596E-4</v>
      </c>
      <c r="E4327" s="5">
        <v>5.8741782512020096E-3</v>
      </c>
      <c r="F4327" s="5">
        <f t="shared" si="202"/>
        <v>9.2999999999999989</v>
      </c>
      <c r="G4327" s="5">
        <f t="shared" si="203"/>
        <v>28.116666666666671</v>
      </c>
      <c r="H4327" s="5">
        <v>9.6999999999999993</v>
      </c>
      <c r="I4327" s="5">
        <v>2.2999999999999998</v>
      </c>
      <c r="J4327" s="5">
        <v>18.2</v>
      </c>
      <c r="K4327" s="5">
        <v>8.1</v>
      </c>
      <c r="L4327" s="5">
        <v>12.3</v>
      </c>
      <c r="M4327" s="5">
        <v>5.2</v>
      </c>
      <c r="N4327" s="5">
        <v>27.3</v>
      </c>
      <c r="O4327" s="5">
        <v>21.8</v>
      </c>
      <c r="P4327" s="5">
        <v>41.8</v>
      </c>
      <c r="Q4327" s="5">
        <v>18.3</v>
      </c>
      <c r="R4327" s="5">
        <v>11.4</v>
      </c>
      <c r="S4327" s="5">
        <v>48.1</v>
      </c>
    </row>
    <row r="4328" spans="1:19" s="20" customFormat="1" x14ac:dyDescent="0.2">
      <c r="A4328" s="4" t="s">
        <v>4710</v>
      </c>
      <c r="B4328" s="5">
        <v>1.6081150071750101</v>
      </c>
      <c r="C4328" s="5">
        <f t="shared" si="201"/>
        <v>1.6081150071750101</v>
      </c>
      <c r="D4328" s="5">
        <v>6.7931503566618701E-4</v>
      </c>
      <c r="E4328" s="5">
        <v>6.8255409494793898E-3</v>
      </c>
      <c r="F4328" s="5">
        <f t="shared" si="202"/>
        <v>9.2833333333333332</v>
      </c>
      <c r="G4328" s="5">
        <f t="shared" si="203"/>
        <v>28.683333333333334</v>
      </c>
      <c r="H4328" s="5">
        <v>11.9</v>
      </c>
      <c r="I4328" s="5">
        <v>8.5</v>
      </c>
      <c r="J4328" s="5">
        <v>6.4</v>
      </c>
      <c r="K4328" s="5">
        <v>11.3</v>
      </c>
      <c r="L4328" s="5">
        <v>11.4</v>
      </c>
      <c r="M4328" s="5">
        <v>6.2</v>
      </c>
      <c r="N4328" s="5">
        <v>68.900000000000006</v>
      </c>
      <c r="O4328" s="5">
        <v>33.299999999999997</v>
      </c>
      <c r="P4328" s="5">
        <v>30.4</v>
      </c>
      <c r="Q4328" s="5">
        <v>10.7</v>
      </c>
      <c r="R4328" s="5">
        <v>10</v>
      </c>
      <c r="S4328" s="5">
        <v>18.8</v>
      </c>
    </row>
    <row r="4329" spans="1:19" s="20" customFormat="1" x14ac:dyDescent="0.2">
      <c r="A4329" s="4" t="s">
        <v>2883</v>
      </c>
      <c r="B4329" s="5">
        <v>3.8338084857123902</v>
      </c>
      <c r="C4329" s="5">
        <f t="shared" si="201"/>
        <v>3.8338084857123902</v>
      </c>
      <c r="D4329" s="6">
        <v>2.3374321140061498E-9</v>
      </c>
      <c r="E4329" s="6">
        <v>7.0503369038738295E-7</v>
      </c>
      <c r="F4329" s="5">
        <f t="shared" si="202"/>
        <v>9.2666666666666675</v>
      </c>
      <c r="G4329" s="5">
        <f t="shared" si="203"/>
        <v>134.56666666666669</v>
      </c>
      <c r="H4329" s="5">
        <v>11.2</v>
      </c>
      <c r="I4329" s="5">
        <v>5.4</v>
      </c>
      <c r="J4329" s="5">
        <v>7.3</v>
      </c>
      <c r="K4329" s="5">
        <v>6.5</v>
      </c>
      <c r="L4329" s="5">
        <v>8.5</v>
      </c>
      <c r="M4329" s="5">
        <v>16.7</v>
      </c>
      <c r="N4329" s="5">
        <v>192.4</v>
      </c>
      <c r="O4329" s="5">
        <v>183.8</v>
      </c>
      <c r="P4329" s="5">
        <v>252.6</v>
      </c>
      <c r="Q4329" s="5">
        <v>29</v>
      </c>
      <c r="R4329" s="5">
        <v>4.3</v>
      </c>
      <c r="S4329" s="5">
        <v>145.30000000000001</v>
      </c>
    </row>
    <row r="4330" spans="1:19" s="20" customFormat="1" x14ac:dyDescent="0.2">
      <c r="A4330" s="21" t="s">
        <v>2807</v>
      </c>
      <c r="B4330" s="18">
        <v>1.9539654939961899</v>
      </c>
      <c r="C4330" s="18">
        <f t="shared" si="201"/>
        <v>1.9539654939961899</v>
      </c>
      <c r="D4330" s="18">
        <v>1.16258773263569E-2</v>
      </c>
      <c r="E4330" s="18">
        <v>5.8887346365277801E-2</v>
      </c>
      <c r="F4330" s="18">
        <f t="shared" si="202"/>
        <v>9.2333333333333343</v>
      </c>
      <c r="G4330" s="18">
        <f t="shared" si="203"/>
        <v>36.266666666666673</v>
      </c>
      <c r="H4330" s="18">
        <v>28.3</v>
      </c>
      <c r="I4330" s="18">
        <v>0.8</v>
      </c>
      <c r="J4330" s="18">
        <v>12.8</v>
      </c>
      <c r="K4330" s="18">
        <v>10.5</v>
      </c>
      <c r="L4330" s="18">
        <v>0.9</v>
      </c>
      <c r="M4330" s="18">
        <v>2.1</v>
      </c>
      <c r="N4330" s="18">
        <v>24</v>
      </c>
      <c r="O4330" s="18">
        <v>9.1999999999999993</v>
      </c>
      <c r="P4330" s="18">
        <v>36.9</v>
      </c>
      <c r="Q4330" s="18">
        <v>82.4</v>
      </c>
      <c r="R4330" s="18">
        <v>1.4</v>
      </c>
      <c r="S4330" s="18">
        <v>63.7</v>
      </c>
    </row>
    <row r="4331" spans="1:19" s="20" customFormat="1" x14ac:dyDescent="0.2">
      <c r="A4331" s="4" t="s">
        <v>4162</v>
      </c>
      <c r="B4331" s="5">
        <v>2.1183790985475102</v>
      </c>
      <c r="C4331" s="5">
        <f t="shared" si="201"/>
        <v>2.1183790985475102</v>
      </c>
      <c r="D4331" s="6">
        <v>9.1826752791654301E-5</v>
      </c>
      <c r="E4331" s="5">
        <v>1.4760406877680401E-3</v>
      </c>
      <c r="F4331" s="5">
        <f t="shared" si="202"/>
        <v>9.2166666666666668</v>
      </c>
      <c r="G4331" s="5">
        <f t="shared" si="203"/>
        <v>40.533333333333331</v>
      </c>
      <c r="H4331" s="5">
        <v>10.4</v>
      </c>
      <c r="I4331" s="5">
        <v>13.1</v>
      </c>
      <c r="J4331" s="5">
        <v>4.5999999999999996</v>
      </c>
      <c r="K4331" s="5">
        <v>9.6999999999999993</v>
      </c>
      <c r="L4331" s="5">
        <v>13.3</v>
      </c>
      <c r="M4331" s="5">
        <v>4.2</v>
      </c>
      <c r="N4331" s="5">
        <v>61.2</v>
      </c>
      <c r="O4331" s="5">
        <v>23</v>
      </c>
      <c r="P4331" s="5">
        <v>35.299999999999997</v>
      </c>
      <c r="Q4331" s="5">
        <v>99.2</v>
      </c>
      <c r="R4331" s="5">
        <v>5.7</v>
      </c>
      <c r="S4331" s="5">
        <v>18.8</v>
      </c>
    </row>
    <row r="4332" spans="1:19" s="20" customFormat="1" x14ac:dyDescent="0.2">
      <c r="A4332" s="4" t="s">
        <v>2480</v>
      </c>
      <c r="B4332" s="5">
        <v>3.2731409967558398</v>
      </c>
      <c r="C4332" s="5">
        <f t="shared" si="201"/>
        <v>3.2731409967558398</v>
      </c>
      <c r="D4332" s="6">
        <v>7.5332781017807897E-7</v>
      </c>
      <c r="E4332" s="6">
        <v>3.8753310159691001E-5</v>
      </c>
      <c r="F4332" s="5">
        <f t="shared" si="202"/>
        <v>9.15</v>
      </c>
      <c r="G4332" s="5">
        <f t="shared" si="203"/>
        <v>90.25</v>
      </c>
      <c r="H4332" s="5">
        <v>6.7</v>
      </c>
      <c r="I4332" s="5">
        <v>4.5999999999999996</v>
      </c>
      <c r="J4332" s="5">
        <v>14.6</v>
      </c>
      <c r="K4332" s="5">
        <v>3.2</v>
      </c>
      <c r="L4332" s="5">
        <v>22.7</v>
      </c>
      <c r="M4332" s="5">
        <v>3.1</v>
      </c>
      <c r="N4332" s="5">
        <v>101.6</v>
      </c>
      <c r="O4332" s="5">
        <v>101.1</v>
      </c>
      <c r="P4332" s="5">
        <v>178</v>
      </c>
      <c r="Q4332" s="5">
        <v>25.9</v>
      </c>
      <c r="R4332" s="5">
        <v>4.3</v>
      </c>
      <c r="S4332" s="5">
        <v>130.6</v>
      </c>
    </row>
    <row r="4333" spans="1:19" s="20" customFormat="1" x14ac:dyDescent="0.2">
      <c r="A4333" s="4" t="s">
        <v>2784</v>
      </c>
      <c r="B4333" s="5">
        <v>2.4497327830855702</v>
      </c>
      <c r="C4333" s="5">
        <f t="shared" si="201"/>
        <v>2.4497327830855702</v>
      </c>
      <c r="D4333" s="5">
        <v>1.20380686146561E-3</v>
      </c>
      <c r="E4333" s="5">
        <v>1.0716528327503199E-2</v>
      </c>
      <c r="F4333" s="5">
        <f t="shared" si="202"/>
        <v>9.1</v>
      </c>
      <c r="G4333" s="5">
        <f t="shared" si="203"/>
        <v>50.383333333333326</v>
      </c>
      <c r="H4333" s="5">
        <v>10.4</v>
      </c>
      <c r="I4333" s="5">
        <v>18.5</v>
      </c>
      <c r="J4333" s="5">
        <v>3.6</v>
      </c>
      <c r="K4333" s="5">
        <v>3.2</v>
      </c>
      <c r="L4333" s="5">
        <v>8.5</v>
      </c>
      <c r="M4333" s="5">
        <v>10.4</v>
      </c>
      <c r="N4333" s="5">
        <v>195.6</v>
      </c>
      <c r="O4333" s="5">
        <v>5.7</v>
      </c>
      <c r="P4333" s="5">
        <v>4.0999999999999996</v>
      </c>
      <c r="Q4333" s="5">
        <v>32</v>
      </c>
      <c r="R4333" s="5">
        <v>8.5</v>
      </c>
      <c r="S4333" s="5">
        <v>56.4</v>
      </c>
    </row>
    <row r="4334" spans="1:19" s="20" customFormat="1" x14ac:dyDescent="0.2">
      <c r="A4334" s="4" t="s">
        <v>4637</v>
      </c>
      <c r="B4334" s="5">
        <v>1.2896328345097401</v>
      </c>
      <c r="C4334" s="5">
        <f t="shared" si="201"/>
        <v>1.2896328345097401</v>
      </c>
      <c r="D4334" s="5">
        <v>3.6999441061392499E-3</v>
      </c>
      <c r="E4334" s="5">
        <v>2.5217651831962801E-2</v>
      </c>
      <c r="F4334" s="5">
        <f t="shared" si="202"/>
        <v>9.0166666666666657</v>
      </c>
      <c r="G4334" s="5">
        <f t="shared" si="203"/>
        <v>22.3</v>
      </c>
      <c r="H4334" s="5">
        <v>11.2</v>
      </c>
      <c r="I4334" s="5">
        <v>10</v>
      </c>
      <c r="J4334" s="5">
        <v>1.8</v>
      </c>
      <c r="K4334" s="5">
        <v>11.3</v>
      </c>
      <c r="L4334" s="5">
        <v>10.4</v>
      </c>
      <c r="M4334" s="5">
        <v>9.4</v>
      </c>
      <c r="N4334" s="5">
        <v>41.5</v>
      </c>
      <c r="O4334" s="5">
        <v>17.2</v>
      </c>
      <c r="P4334" s="5">
        <v>19.7</v>
      </c>
      <c r="Q4334" s="5">
        <v>30.5</v>
      </c>
      <c r="R4334" s="5">
        <v>7.1</v>
      </c>
      <c r="S4334" s="5">
        <v>17.8</v>
      </c>
    </row>
    <row r="4335" spans="1:19" s="20" customFormat="1" x14ac:dyDescent="0.2">
      <c r="A4335" s="4" t="s">
        <v>4307</v>
      </c>
      <c r="B4335" s="5">
        <v>1.17515805564703</v>
      </c>
      <c r="C4335" s="5">
        <f t="shared" si="201"/>
        <v>1.17515805564703</v>
      </c>
      <c r="D4335" s="5">
        <v>8.8950531257979294E-3</v>
      </c>
      <c r="E4335" s="5">
        <v>4.8248449306822802E-2</v>
      </c>
      <c r="F4335" s="5">
        <f t="shared" si="202"/>
        <v>9</v>
      </c>
      <c r="G4335" s="5">
        <f t="shared" si="203"/>
        <v>20.566666666666666</v>
      </c>
      <c r="H4335" s="5">
        <v>3.7</v>
      </c>
      <c r="I4335" s="5">
        <v>16.2</v>
      </c>
      <c r="J4335" s="5">
        <v>7.3</v>
      </c>
      <c r="K4335" s="5">
        <v>7.3</v>
      </c>
      <c r="L4335" s="5">
        <v>13.3</v>
      </c>
      <c r="M4335" s="5">
        <v>6.2</v>
      </c>
      <c r="N4335" s="5">
        <v>19.7</v>
      </c>
      <c r="O4335" s="5">
        <v>13.8</v>
      </c>
      <c r="P4335" s="5">
        <v>13.9</v>
      </c>
      <c r="Q4335" s="5">
        <v>38.200000000000003</v>
      </c>
      <c r="R4335" s="5">
        <v>8.5</v>
      </c>
      <c r="S4335" s="5">
        <v>29.3</v>
      </c>
    </row>
    <row r="4336" spans="1:19" s="20" customFormat="1" x14ac:dyDescent="0.2">
      <c r="A4336" s="21" t="s">
        <v>3133</v>
      </c>
      <c r="B4336" s="18">
        <v>1.3824850261150201</v>
      </c>
      <c r="C4336" s="18">
        <f t="shared" si="201"/>
        <v>1.3824850261150201</v>
      </c>
      <c r="D4336" s="18">
        <v>3.3630958816471997E-2</v>
      </c>
      <c r="E4336" s="18">
        <v>0.12403381430683</v>
      </c>
      <c r="F4336" s="18">
        <f t="shared" si="202"/>
        <v>9</v>
      </c>
      <c r="G4336" s="18">
        <f t="shared" si="203"/>
        <v>23.783333333333331</v>
      </c>
      <c r="H4336" s="18">
        <v>2.2000000000000002</v>
      </c>
      <c r="I4336" s="18">
        <v>13.1</v>
      </c>
      <c r="J4336" s="18">
        <v>10</v>
      </c>
      <c r="K4336" s="18">
        <v>15.4</v>
      </c>
      <c r="L4336" s="18">
        <v>12.3</v>
      </c>
      <c r="M4336" s="18">
        <v>1</v>
      </c>
      <c r="N4336" s="18">
        <v>17.5</v>
      </c>
      <c r="O4336" s="18">
        <v>11.5</v>
      </c>
      <c r="P4336" s="18">
        <v>31.2</v>
      </c>
      <c r="Q4336" s="18">
        <v>39.700000000000003</v>
      </c>
      <c r="R4336" s="18">
        <v>0</v>
      </c>
      <c r="S4336" s="18">
        <v>42.8</v>
      </c>
    </row>
    <row r="4337" spans="1:19" s="20" customFormat="1" x14ac:dyDescent="0.2">
      <c r="A4337" s="4" t="s">
        <v>4611</v>
      </c>
      <c r="B4337" s="5">
        <v>2.7426349263327201</v>
      </c>
      <c r="C4337" s="5">
        <f t="shared" si="201"/>
        <v>2.7426349263327201</v>
      </c>
      <c r="D4337" s="5">
        <v>3.4189075652540398E-4</v>
      </c>
      <c r="E4337" s="5">
        <v>4.0116746816401903E-3</v>
      </c>
      <c r="F4337" s="5">
        <f t="shared" si="202"/>
        <v>8.9833333333333325</v>
      </c>
      <c r="G4337" s="5">
        <f t="shared" si="203"/>
        <v>61.366666666666667</v>
      </c>
      <c r="H4337" s="5">
        <v>6.7</v>
      </c>
      <c r="I4337" s="5">
        <v>2.2999999999999998</v>
      </c>
      <c r="J4337" s="5">
        <v>4.5999999999999996</v>
      </c>
      <c r="K4337" s="5">
        <v>2.4</v>
      </c>
      <c r="L4337" s="5">
        <v>36.9</v>
      </c>
      <c r="M4337" s="5">
        <v>1</v>
      </c>
      <c r="N4337" s="5">
        <v>55.7</v>
      </c>
      <c r="O4337" s="5">
        <v>63.2</v>
      </c>
      <c r="P4337" s="5">
        <v>139.4</v>
      </c>
      <c r="Q4337" s="5">
        <v>21.4</v>
      </c>
      <c r="R4337" s="5">
        <v>2.8</v>
      </c>
      <c r="S4337" s="5">
        <v>85.7</v>
      </c>
    </row>
    <row r="4338" spans="1:19" s="20" customFormat="1" x14ac:dyDescent="0.2">
      <c r="A4338" s="4" t="s">
        <v>3017</v>
      </c>
      <c r="B4338" s="5">
        <v>1.3754515365051301</v>
      </c>
      <c r="C4338" s="5">
        <f t="shared" si="201"/>
        <v>1.3754515365051301</v>
      </c>
      <c r="D4338" s="5">
        <v>5.5579529634097898E-4</v>
      </c>
      <c r="E4338" s="5">
        <v>5.9045573505616599E-3</v>
      </c>
      <c r="F4338" s="5">
        <f t="shared" si="202"/>
        <v>8.9833333333333325</v>
      </c>
      <c r="G4338" s="5">
        <f t="shared" si="203"/>
        <v>23.616666666666671</v>
      </c>
      <c r="H4338" s="5">
        <v>18.600000000000001</v>
      </c>
      <c r="I4338" s="5">
        <v>6.9</v>
      </c>
      <c r="J4338" s="5">
        <v>4.5999999999999996</v>
      </c>
      <c r="K4338" s="5">
        <v>4.9000000000000004</v>
      </c>
      <c r="L4338" s="5">
        <v>9.5</v>
      </c>
      <c r="M4338" s="5">
        <v>9.4</v>
      </c>
      <c r="N4338" s="5">
        <v>21.9</v>
      </c>
      <c r="O4338" s="5">
        <v>35.6</v>
      </c>
      <c r="P4338" s="5">
        <v>18.899999999999999</v>
      </c>
      <c r="Q4338" s="5">
        <v>21.4</v>
      </c>
      <c r="R4338" s="5">
        <v>15.7</v>
      </c>
      <c r="S4338" s="5">
        <v>28.2</v>
      </c>
    </row>
    <row r="4339" spans="1:19" s="20" customFormat="1" x14ac:dyDescent="0.2">
      <c r="A4339" s="21" t="s">
        <v>2607</v>
      </c>
      <c r="B4339" s="18">
        <v>0.94275652020003098</v>
      </c>
      <c r="C4339" s="18">
        <f t="shared" si="201"/>
        <v>0.94275652020003098</v>
      </c>
      <c r="D4339" s="18">
        <v>2.5811276968518999E-2</v>
      </c>
      <c r="E4339" s="18">
        <v>0.103507527009053</v>
      </c>
      <c r="F4339" s="18">
        <f t="shared" si="202"/>
        <v>8.9666666666666668</v>
      </c>
      <c r="G4339" s="18">
        <f t="shared" si="203"/>
        <v>17.45</v>
      </c>
      <c r="H4339" s="18">
        <v>11.9</v>
      </c>
      <c r="I4339" s="18">
        <v>6.9</v>
      </c>
      <c r="J4339" s="18">
        <v>8.1999999999999993</v>
      </c>
      <c r="K4339" s="18">
        <v>8.1</v>
      </c>
      <c r="L4339" s="18">
        <v>11.4</v>
      </c>
      <c r="M4339" s="18">
        <v>7.3</v>
      </c>
      <c r="N4339" s="18">
        <v>28.4</v>
      </c>
      <c r="O4339" s="18">
        <v>21.8</v>
      </c>
      <c r="P4339" s="18">
        <v>21.3</v>
      </c>
      <c r="Q4339" s="18">
        <v>4.5999999999999996</v>
      </c>
      <c r="R4339" s="18">
        <v>17.100000000000001</v>
      </c>
      <c r="S4339" s="18">
        <v>11.5</v>
      </c>
    </row>
    <row r="4340" spans="1:19" s="20" customFormat="1" x14ac:dyDescent="0.2">
      <c r="A4340" s="4" t="s">
        <v>3713</v>
      </c>
      <c r="B4340" s="5">
        <v>2.7981764842577999</v>
      </c>
      <c r="C4340" s="5">
        <f t="shared" si="201"/>
        <v>2.7981764842577999</v>
      </c>
      <c r="D4340" s="6">
        <v>2.57279635603641E-5</v>
      </c>
      <c r="E4340" s="5">
        <v>5.5742713161842296E-4</v>
      </c>
      <c r="F4340" s="5">
        <f t="shared" si="202"/>
        <v>8.9500000000000011</v>
      </c>
      <c r="G4340" s="5">
        <f t="shared" si="203"/>
        <v>63.5</v>
      </c>
      <c r="H4340" s="5">
        <v>9.6999999999999993</v>
      </c>
      <c r="I4340" s="5">
        <v>3.1</v>
      </c>
      <c r="J4340" s="5">
        <v>11.9</v>
      </c>
      <c r="K4340" s="5">
        <v>4.9000000000000004</v>
      </c>
      <c r="L4340" s="5">
        <v>18.899999999999999</v>
      </c>
      <c r="M4340" s="5">
        <v>5.2</v>
      </c>
      <c r="N4340" s="5">
        <v>51.4</v>
      </c>
      <c r="O4340" s="5">
        <v>72.400000000000006</v>
      </c>
      <c r="P4340" s="5">
        <v>151.80000000000001</v>
      </c>
      <c r="Q4340" s="5">
        <v>18.3</v>
      </c>
      <c r="R4340" s="5">
        <v>1.4</v>
      </c>
      <c r="S4340" s="5">
        <v>85.7</v>
      </c>
    </row>
    <row r="4341" spans="1:19" s="20" customFormat="1" x14ac:dyDescent="0.2">
      <c r="A4341" s="4" t="s">
        <v>4035</v>
      </c>
      <c r="B4341" s="5">
        <v>2.1198773131831401</v>
      </c>
      <c r="C4341" s="5">
        <f t="shared" si="201"/>
        <v>2.1198773131831401</v>
      </c>
      <c r="D4341" s="6">
        <v>9.6208049321851597E-6</v>
      </c>
      <c r="E4341" s="5">
        <v>2.6287183352007899E-4</v>
      </c>
      <c r="F4341" s="5">
        <f t="shared" si="202"/>
        <v>8.9333333333333318</v>
      </c>
      <c r="G4341" s="5">
        <f t="shared" si="203"/>
        <v>39.5</v>
      </c>
      <c r="H4341" s="5">
        <v>10.4</v>
      </c>
      <c r="I4341" s="5">
        <v>5.4</v>
      </c>
      <c r="J4341" s="5">
        <v>10.9</v>
      </c>
      <c r="K4341" s="5">
        <v>7.3</v>
      </c>
      <c r="L4341" s="5">
        <v>12.3</v>
      </c>
      <c r="M4341" s="5">
        <v>7.3</v>
      </c>
      <c r="N4341" s="5">
        <v>43.7</v>
      </c>
      <c r="O4341" s="5">
        <v>40.200000000000003</v>
      </c>
      <c r="P4341" s="5">
        <v>79.599999999999994</v>
      </c>
      <c r="Q4341" s="5">
        <v>22.9</v>
      </c>
      <c r="R4341" s="5">
        <v>5.7</v>
      </c>
      <c r="S4341" s="5">
        <v>44.9</v>
      </c>
    </row>
    <row r="4342" spans="1:19" s="20" customFormat="1" x14ac:dyDescent="0.2">
      <c r="A4342" s="4" t="s">
        <v>3248</v>
      </c>
      <c r="B4342" s="5">
        <v>1.3712329394271501</v>
      </c>
      <c r="C4342" s="5">
        <f t="shared" si="201"/>
        <v>1.3712329394271501</v>
      </c>
      <c r="D4342" s="5">
        <v>1.9692237620786801E-3</v>
      </c>
      <c r="E4342" s="5">
        <v>1.55665822877987E-2</v>
      </c>
      <c r="F4342" s="5">
        <f t="shared" si="202"/>
        <v>8.9333333333333318</v>
      </c>
      <c r="G4342" s="5">
        <f t="shared" si="203"/>
        <v>23.433333333333334</v>
      </c>
      <c r="H4342" s="5">
        <v>6.7</v>
      </c>
      <c r="I4342" s="5">
        <v>3.9</v>
      </c>
      <c r="J4342" s="5">
        <v>4.5999999999999996</v>
      </c>
      <c r="K4342" s="5">
        <v>14.6</v>
      </c>
      <c r="L4342" s="5">
        <v>12.3</v>
      </c>
      <c r="M4342" s="5">
        <v>11.5</v>
      </c>
      <c r="N4342" s="5">
        <v>17.5</v>
      </c>
      <c r="O4342" s="5">
        <v>47.1</v>
      </c>
      <c r="P4342" s="5">
        <v>28.7</v>
      </c>
      <c r="Q4342" s="5">
        <v>12.2</v>
      </c>
      <c r="R4342" s="5">
        <v>14.2</v>
      </c>
      <c r="S4342" s="5">
        <v>20.9</v>
      </c>
    </row>
    <row r="4343" spans="1:19" s="20" customFormat="1" x14ac:dyDescent="0.2">
      <c r="A4343" s="21" t="s">
        <v>4718</v>
      </c>
      <c r="B4343" s="18">
        <v>1.0114074659614001</v>
      </c>
      <c r="C4343" s="18">
        <f t="shared" si="201"/>
        <v>1.0114074659614001</v>
      </c>
      <c r="D4343" s="18">
        <v>1.04803377613788E-2</v>
      </c>
      <c r="E4343" s="18">
        <v>5.4558049334446801E-2</v>
      </c>
      <c r="F4343" s="18">
        <f t="shared" si="202"/>
        <v>8.9166666666666661</v>
      </c>
      <c r="G4343" s="18">
        <f t="shared" si="203"/>
        <v>18.183333333333334</v>
      </c>
      <c r="H4343" s="18">
        <v>11.2</v>
      </c>
      <c r="I4343" s="18">
        <v>13.1</v>
      </c>
      <c r="J4343" s="18">
        <v>4.5999999999999996</v>
      </c>
      <c r="K4343" s="18">
        <v>8.9</v>
      </c>
      <c r="L4343" s="18">
        <v>9.5</v>
      </c>
      <c r="M4343" s="18">
        <v>6.2</v>
      </c>
      <c r="N4343" s="18">
        <v>14.2</v>
      </c>
      <c r="O4343" s="18">
        <v>14.9</v>
      </c>
      <c r="P4343" s="18">
        <v>24.6</v>
      </c>
      <c r="Q4343" s="18">
        <v>29</v>
      </c>
      <c r="R4343" s="18">
        <v>12.8</v>
      </c>
      <c r="S4343" s="18">
        <v>13.6</v>
      </c>
    </row>
    <row r="4344" spans="1:19" s="20" customFormat="1" x14ac:dyDescent="0.2">
      <c r="A4344" s="4" t="s">
        <v>2368</v>
      </c>
      <c r="B4344" s="5">
        <v>2.3381648673565798</v>
      </c>
      <c r="C4344" s="5">
        <f t="shared" si="201"/>
        <v>2.3381648673565798</v>
      </c>
      <c r="D4344" s="6">
        <v>7.7212935114066007E-5</v>
      </c>
      <c r="E4344" s="5">
        <v>1.2882500877003E-3</v>
      </c>
      <c r="F4344" s="5">
        <f t="shared" si="202"/>
        <v>8.8166666666666682</v>
      </c>
      <c r="G4344" s="5">
        <f t="shared" si="203"/>
        <v>45.4</v>
      </c>
      <c r="H4344" s="5">
        <v>7.4</v>
      </c>
      <c r="I4344" s="5">
        <v>7.7</v>
      </c>
      <c r="J4344" s="5">
        <v>1.8</v>
      </c>
      <c r="K4344" s="5">
        <v>8.1</v>
      </c>
      <c r="L4344" s="5">
        <v>22.7</v>
      </c>
      <c r="M4344" s="5">
        <v>5.2</v>
      </c>
      <c r="N4344" s="5">
        <v>35</v>
      </c>
      <c r="O4344" s="5">
        <v>63.2</v>
      </c>
      <c r="P4344" s="5">
        <v>102.5</v>
      </c>
      <c r="Q4344" s="5">
        <v>21.4</v>
      </c>
      <c r="R4344" s="5">
        <v>4.3</v>
      </c>
      <c r="S4344" s="5">
        <v>46</v>
      </c>
    </row>
    <row r="4345" spans="1:19" s="20" customFormat="1" x14ac:dyDescent="0.2">
      <c r="A4345" s="4" t="s">
        <v>2813</v>
      </c>
      <c r="B4345" s="5">
        <v>5.1587498423020302</v>
      </c>
      <c r="C4345" s="5">
        <f t="shared" si="201"/>
        <v>5.1587498423020302</v>
      </c>
      <c r="D4345" s="6">
        <v>1.8962993338843699E-8</v>
      </c>
      <c r="E4345" s="6">
        <v>2.8598796718768002E-6</v>
      </c>
      <c r="F4345" s="5">
        <f t="shared" si="202"/>
        <v>8.7500000000000018</v>
      </c>
      <c r="G4345" s="5">
        <f t="shared" si="203"/>
        <v>319.01666666666665</v>
      </c>
      <c r="H4345" s="5">
        <v>37.200000000000003</v>
      </c>
      <c r="I4345" s="5">
        <v>2.2999999999999998</v>
      </c>
      <c r="J4345" s="5">
        <v>2.7</v>
      </c>
      <c r="K4345" s="5">
        <v>3.2</v>
      </c>
      <c r="L4345" s="5">
        <v>0.9</v>
      </c>
      <c r="M4345" s="5">
        <v>6.2</v>
      </c>
      <c r="N4345" s="5">
        <v>139.9</v>
      </c>
      <c r="O4345" s="5">
        <v>430.7</v>
      </c>
      <c r="P4345" s="5">
        <v>716.9</v>
      </c>
      <c r="Q4345" s="5">
        <v>41.2</v>
      </c>
      <c r="R4345" s="5">
        <v>8.5</v>
      </c>
      <c r="S4345" s="5">
        <v>576.9</v>
      </c>
    </row>
    <row r="4346" spans="1:19" s="20" customFormat="1" x14ac:dyDescent="0.2">
      <c r="A4346" s="21" t="s">
        <v>3257</v>
      </c>
      <c r="B4346" s="18">
        <v>1.0129140549547799</v>
      </c>
      <c r="C4346" s="18">
        <f t="shared" si="201"/>
        <v>1.0129140549547799</v>
      </c>
      <c r="D4346" s="18">
        <v>3.7036625569932299E-2</v>
      </c>
      <c r="E4346" s="18">
        <v>0.13225032756320099</v>
      </c>
      <c r="F4346" s="18">
        <f t="shared" si="202"/>
        <v>8.75</v>
      </c>
      <c r="G4346" s="18">
        <f t="shared" si="203"/>
        <v>17.866666666666667</v>
      </c>
      <c r="H4346" s="18">
        <v>15.6</v>
      </c>
      <c r="I4346" s="18">
        <v>10.8</v>
      </c>
      <c r="J4346" s="18">
        <v>2.7</v>
      </c>
      <c r="K4346" s="18">
        <v>8.9</v>
      </c>
      <c r="L4346" s="18">
        <v>11.4</v>
      </c>
      <c r="M4346" s="18">
        <v>3.1</v>
      </c>
      <c r="N4346" s="18">
        <v>19.7</v>
      </c>
      <c r="O4346" s="18">
        <v>17.2</v>
      </c>
      <c r="P4346" s="18">
        <v>20.5</v>
      </c>
      <c r="Q4346" s="18">
        <v>19.8</v>
      </c>
      <c r="R4346" s="18">
        <v>2.8</v>
      </c>
      <c r="S4346" s="18">
        <v>27.2</v>
      </c>
    </row>
    <row r="4347" spans="1:19" s="20" customFormat="1" x14ac:dyDescent="0.2">
      <c r="A4347" s="4" t="s">
        <v>3155</v>
      </c>
      <c r="B4347" s="5">
        <v>2.4413189377782998</v>
      </c>
      <c r="C4347" s="5">
        <f t="shared" si="201"/>
        <v>2.4413189377782998</v>
      </c>
      <c r="D4347" s="6">
        <v>3.3617101841241801E-6</v>
      </c>
      <c r="E4347" s="5">
        <v>1.180666387269E-4</v>
      </c>
      <c r="F4347" s="5">
        <f t="shared" si="202"/>
        <v>8.7333333333333343</v>
      </c>
      <c r="G4347" s="5">
        <f t="shared" si="203"/>
        <v>48.266666666666659</v>
      </c>
      <c r="H4347" s="5">
        <v>20.100000000000001</v>
      </c>
      <c r="I4347" s="5">
        <v>2.2999999999999998</v>
      </c>
      <c r="J4347" s="5">
        <v>3.6</v>
      </c>
      <c r="K4347" s="5">
        <v>7.3</v>
      </c>
      <c r="L4347" s="5">
        <v>7.6</v>
      </c>
      <c r="M4347" s="5">
        <v>11.5</v>
      </c>
      <c r="N4347" s="5">
        <v>18.600000000000001</v>
      </c>
      <c r="O4347" s="5">
        <v>77</v>
      </c>
      <c r="P4347" s="5">
        <v>86.1</v>
      </c>
      <c r="Q4347" s="5">
        <v>30.5</v>
      </c>
      <c r="R4347" s="5">
        <v>15.7</v>
      </c>
      <c r="S4347" s="5">
        <v>61.7</v>
      </c>
    </row>
    <row r="4348" spans="1:19" s="20" customFormat="1" x14ac:dyDescent="0.2">
      <c r="A4348" s="4" t="s">
        <v>2808</v>
      </c>
      <c r="B4348" s="5">
        <v>7.9836334584535997</v>
      </c>
      <c r="C4348" s="5">
        <f t="shared" si="201"/>
        <v>7.9836334584535997</v>
      </c>
      <c r="D4348" s="6">
        <v>1.2263794989259E-6</v>
      </c>
      <c r="E4348" s="6">
        <v>5.5814780567979703E-5</v>
      </c>
      <c r="F4348" s="5">
        <f t="shared" si="202"/>
        <v>8.7166666666666668</v>
      </c>
      <c r="G4348" s="5">
        <f t="shared" si="203"/>
        <v>2252.3666666666668</v>
      </c>
      <c r="H4348" s="5">
        <v>48.4</v>
      </c>
      <c r="I4348" s="5">
        <v>0</v>
      </c>
      <c r="J4348" s="5">
        <v>1.8</v>
      </c>
      <c r="K4348" s="5">
        <v>0</v>
      </c>
      <c r="L4348" s="5">
        <v>0</v>
      </c>
      <c r="M4348" s="5">
        <v>2.1</v>
      </c>
      <c r="N4348" s="5">
        <v>572.70000000000005</v>
      </c>
      <c r="O4348" s="5">
        <v>3681.5</v>
      </c>
      <c r="P4348" s="5">
        <v>4319.6000000000004</v>
      </c>
      <c r="Q4348" s="5">
        <v>157.19999999999999</v>
      </c>
      <c r="R4348" s="5">
        <v>0</v>
      </c>
      <c r="S4348" s="5">
        <v>4783.2</v>
      </c>
    </row>
    <row r="4349" spans="1:19" s="20" customFormat="1" x14ac:dyDescent="0.2">
      <c r="A4349" s="4" t="s">
        <v>3403</v>
      </c>
      <c r="B4349" s="5">
        <v>3.8409310034227002</v>
      </c>
      <c r="C4349" s="5">
        <f t="shared" si="201"/>
        <v>3.8409310034227002</v>
      </c>
      <c r="D4349" s="6">
        <v>1.9483799699880201E-7</v>
      </c>
      <c r="E4349" s="6">
        <v>1.4340635922643899E-5</v>
      </c>
      <c r="F4349" s="5">
        <f t="shared" si="202"/>
        <v>8.6666666666666679</v>
      </c>
      <c r="G4349" s="5">
        <f t="shared" si="203"/>
        <v>126.8</v>
      </c>
      <c r="H4349" s="5">
        <v>23.8</v>
      </c>
      <c r="I4349" s="5">
        <v>5.4</v>
      </c>
      <c r="J4349" s="5">
        <v>6.4</v>
      </c>
      <c r="K4349" s="5">
        <v>6.5</v>
      </c>
      <c r="L4349" s="5">
        <v>5.7</v>
      </c>
      <c r="M4349" s="5">
        <v>4.2</v>
      </c>
      <c r="N4349" s="5">
        <v>123.5</v>
      </c>
      <c r="O4349" s="5">
        <v>60.9</v>
      </c>
      <c r="P4349" s="5">
        <v>421.6</v>
      </c>
      <c r="Q4349" s="5">
        <v>41.2</v>
      </c>
      <c r="R4349" s="5">
        <v>2.8</v>
      </c>
      <c r="S4349" s="5">
        <v>110.8</v>
      </c>
    </row>
    <row r="4350" spans="1:19" s="20" customFormat="1" x14ac:dyDescent="0.2">
      <c r="A4350" s="4" t="s">
        <v>4522</v>
      </c>
      <c r="B4350" s="5">
        <v>3.5213780956841498</v>
      </c>
      <c r="C4350" s="5">
        <f t="shared" si="201"/>
        <v>3.5213780956841498</v>
      </c>
      <c r="D4350" s="6">
        <v>3.5612687643169203E-5</v>
      </c>
      <c r="E4350" s="5">
        <v>7.0962431867211296E-4</v>
      </c>
      <c r="F4350" s="5">
        <f t="shared" si="202"/>
        <v>8.6666666666666661</v>
      </c>
      <c r="G4350" s="5">
        <f t="shared" si="203"/>
        <v>101.31666666666668</v>
      </c>
      <c r="H4350" s="5">
        <v>37.200000000000003</v>
      </c>
      <c r="I4350" s="5">
        <v>1.5</v>
      </c>
      <c r="J4350" s="5">
        <v>0</v>
      </c>
      <c r="K4350" s="5">
        <v>4.0999999999999996</v>
      </c>
      <c r="L4350" s="5">
        <v>0.9</v>
      </c>
      <c r="M4350" s="5">
        <v>8.3000000000000007</v>
      </c>
      <c r="N4350" s="5">
        <v>83.1</v>
      </c>
      <c r="O4350" s="5">
        <v>126.4</v>
      </c>
      <c r="P4350" s="5">
        <v>182.1</v>
      </c>
      <c r="Q4350" s="5">
        <v>64.099999999999994</v>
      </c>
      <c r="R4350" s="5">
        <v>2.8</v>
      </c>
      <c r="S4350" s="5">
        <v>149.4</v>
      </c>
    </row>
    <row r="4351" spans="1:19" s="20" customFormat="1" x14ac:dyDescent="0.2">
      <c r="A4351" s="21" t="s">
        <v>4509</v>
      </c>
      <c r="B4351" s="18">
        <v>1.1795381496486099</v>
      </c>
      <c r="C4351" s="18">
        <f t="shared" si="201"/>
        <v>1.1795381496486099</v>
      </c>
      <c r="D4351" s="18">
        <v>1.43759498261147E-2</v>
      </c>
      <c r="E4351" s="18">
        <v>6.8544310315863E-2</v>
      </c>
      <c r="F4351" s="18">
        <f t="shared" si="202"/>
        <v>8.6</v>
      </c>
      <c r="G4351" s="18">
        <f t="shared" si="203"/>
        <v>19.766666666666666</v>
      </c>
      <c r="H4351" s="18">
        <v>11.9</v>
      </c>
      <c r="I4351" s="18">
        <v>3.9</v>
      </c>
      <c r="J4351" s="18">
        <v>10.9</v>
      </c>
      <c r="K4351" s="18">
        <v>7.3</v>
      </c>
      <c r="L4351" s="18">
        <v>11.4</v>
      </c>
      <c r="M4351" s="18">
        <v>6.2</v>
      </c>
      <c r="N4351" s="18">
        <v>16.399999999999999</v>
      </c>
      <c r="O4351" s="18">
        <v>10.3</v>
      </c>
      <c r="P4351" s="18">
        <v>39.4</v>
      </c>
      <c r="Q4351" s="18">
        <v>16.8</v>
      </c>
      <c r="R4351" s="18">
        <v>4.3</v>
      </c>
      <c r="S4351" s="18">
        <v>31.4</v>
      </c>
    </row>
    <row r="4352" spans="1:19" s="20" customFormat="1" x14ac:dyDescent="0.2">
      <c r="A4352" s="4" t="s">
        <v>4450</v>
      </c>
      <c r="B4352" s="5">
        <v>2.5502242791737801</v>
      </c>
      <c r="C4352" s="5">
        <f t="shared" si="201"/>
        <v>2.5502242791737801</v>
      </c>
      <c r="D4352" s="6">
        <v>1.57791858086296E-5</v>
      </c>
      <c r="E4352" s="5">
        <v>3.8836994447063799E-4</v>
      </c>
      <c r="F4352" s="5">
        <f t="shared" si="202"/>
        <v>8.5833333333333339</v>
      </c>
      <c r="G4352" s="5">
        <f t="shared" si="203"/>
        <v>51.216666666666676</v>
      </c>
      <c r="H4352" s="5">
        <v>14.1</v>
      </c>
      <c r="I4352" s="5">
        <v>5.4</v>
      </c>
      <c r="J4352" s="5">
        <v>9.1</v>
      </c>
      <c r="K4352" s="5">
        <v>8.9</v>
      </c>
      <c r="L4352" s="5">
        <v>5.7</v>
      </c>
      <c r="M4352" s="5">
        <v>8.3000000000000007</v>
      </c>
      <c r="N4352" s="5">
        <v>40.4</v>
      </c>
      <c r="O4352" s="5">
        <v>47.1</v>
      </c>
      <c r="P4352" s="5">
        <v>87.8</v>
      </c>
      <c r="Q4352" s="5">
        <v>15.3</v>
      </c>
      <c r="R4352" s="5">
        <v>2.8</v>
      </c>
      <c r="S4352" s="5">
        <v>113.9</v>
      </c>
    </row>
    <row r="4353" spans="1:19" s="20" customFormat="1" x14ac:dyDescent="0.2">
      <c r="A4353" s="21" t="s">
        <v>3824</v>
      </c>
      <c r="B4353" s="18">
        <v>1.4738784069569</v>
      </c>
      <c r="C4353" s="18">
        <f t="shared" si="201"/>
        <v>1.4738784069569</v>
      </c>
      <c r="D4353" s="18">
        <v>3.9218448468899297E-2</v>
      </c>
      <c r="E4353" s="18">
        <v>0.13765296315223999</v>
      </c>
      <c r="F4353" s="18">
        <f t="shared" si="202"/>
        <v>8.5833333333333339</v>
      </c>
      <c r="G4353" s="18">
        <f t="shared" si="203"/>
        <v>24.150000000000002</v>
      </c>
      <c r="H4353" s="18">
        <v>2.2000000000000002</v>
      </c>
      <c r="I4353" s="18">
        <v>15.4</v>
      </c>
      <c r="J4353" s="18">
        <v>6.4</v>
      </c>
      <c r="K4353" s="18">
        <v>5.7</v>
      </c>
      <c r="L4353" s="18">
        <v>20.8</v>
      </c>
      <c r="M4353" s="18">
        <v>1</v>
      </c>
      <c r="N4353" s="18">
        <v>29.5</v>
      </c>
      <c r="O4353" s="18">
        <v>9.1999999999999993</v>
      </c>
      <c r="P4353" s="18">
        <v>16.399999999999999</v>
      </c>
      <c r="Q4353" s="18">
        <v>62.6</v>
      </c>
      <c r="R4353" s="18">
        <v>0</v>
      </c>
      <c r="S4353" s="18">
        <v>27.2</v>
      </c>
    </row>
    <row r="4354" spans="1:19" s="20" customFormat="1" x14ac:dyDescent="0.2">
      <c r="A4354" s="4" t="s">
        <v>3427</v>
      </c>
      <c r="B4354" s="5">
        <v>2.0386677435426299</v>
      </c>
      <c r="C4354" s="5">
        <f t="shared" ref="C4354:C4417" si="204">ABS(B4354)</f>
        <v>2.0386677435426299</v>
      </c>
      <c r="D4354" s="5">
        <v>2.0726276829768201E-4</v>
      </c>
      <c r="E4354" s="5">
        <v>2.7442095808527401E-3</v>
      </c>
      <c r="F4354" s="5">
        <f t="shared" ref="F4354:F4417" si="205">AVERAGE(H4354:M4354)</f>
        <v>8.5666666666666682</v>
      </c>
      <c r="G4354" s="5">
        <f t="shared" ref="G4354:G4417" si="206">AVERAGE(N4354:S4354)</f>
        <v>35.783333333333331</v>
      </c>
      <c r="H4354" s="5">
        <v>9.6999999999999993</v>
      </c>
      <c r="I4354" s="5">
        <v>17.8</v>
      </c>
      <c r="J4354" s="5">
        <v>7.3</v>
      </c>
      <c r="K4354" s="5">
        <v>5.7</v>
      </c>
      <c r="L4354" s="5">
        <v>5.7</v>
      </c>
      <c r="M4354" s="5">
        <v>5.2</v>
      </c>
      <c r="N4354" s="5">
        <v>16.399999999999999</v>
      </c>
      <c r="O4354" s="5">
        <v>31</v>
      </c>
      <c r="P4354" s="5">
        <v>15.6</v>
      </c>
      <c r="Q4354" s="5">
        <v>22.9</v>
      </c>
      <c r="R4354" s="5">
        <v>12.8</v>
      </c>
      <c r="S4354" s="5">
        <v>116</v>
      </c>
    </row>
    <row r="4355" spans="1:19" s="20" customFormat="1" x14ac:dyDescent="0.2">
      <c r="A4355" s="21" t="s">
        <v>2725</v>
      </c>
      <c r="B4355" s="18">
        <v>1.65500128803667</v>
      </c>
      <c r="C4355" s="18">
        <f t="shared" si="204"/>
        <v>1.65500128803667</v>
      </c>
      <c r="D4355" s="18">
        <v>3.00440383201954E-2</v>
      </c>
      <c r="E4355" s="18">
        <v>0.114426204872386</v>
      </c>
      <c r="F4355" s="18">
        <f t="shared" si="205"/>
        <v>8.5666666666666682</v>
      </c>
      <c r="G4355" s="18">
        <f t="shared" si="206"/>
        <v>27.400000000000002</v>
      </c>
      <c r="H4355" s="18">
        <v>6</v>
      </c>
      <c r="I4355" s="18">
        <v>3.1</v>
      </c>
      <c r="J4355" s="18">
        <v>0.9</v>
      </c>
      <c r="K4355" s="18">
        <v>35.700000000000003</v>
      </c>
      <c r="L4355" s="18">
        <v>5.7</v>
      </c>
      <c r="M4355" s="18">
        <v>0</v>
      </c>
      <c r="N4355" s="18">
        <v>17.5</v>
      </c>
      <c r="O4355" s="18">
        <v>36.799999999999997</v>
      </c>
      <c r="P4355" s="18">
        <v>61.5</v>
      </c>
      <c r="Q4355" s="18">
        <v>9.1999999999999993</v>
      </c>
      <c r="R4355" s="18">
        <v>2.8</v>
      </c>
      <c r="S4355" s="18">
        <v>36.6</v>
      </c>
    </row>
    <row r="4356" spans="1:19" s="20" customFormat="1" x14ac:dyDescent="0.2">
      <c r="A4356" s="4" t="s">
        <v>3025</v>
      </c>
      <c r="B4356" s="5">
        <v>3.4155173540373198</v>
      </c>
      <c r="C4356" s="5">
        <f t="shared" si="204"/>
        <v>3.4155173540373198</v>
      </c>
      <c r="D4356" s="6">
        <v>4.6218535768035098E-6</v>
      </c>
      <c r="E4356" s="5">
        <v>1.4812077827493401E-4</v>
      </c>
      <c r="F4356" s="5">
        <f t="shared" si="205"/>
        <v>8.5166666666666675</v>
      </c>
      <c r="G4356" s="5">
        <f t="shared" si="206"/>
        <v>92.633333333333326</v>
      </c>
      <c r="H4356" s="5">
        <v>8.9</v>
      </c>
      <c r="I4356" s="5">
        <v>15.4</v>
      </c>
      <c r="J4356" s="5">
        <v>13.7</v>
      </c>
      <c r="K4356" s="5">
        <v>8.1</v>
      </c>
      <c r="L4356" s="5">
        <v>1.9</v>
      </c>
      <c r="M4356" s="5">
        <v>3.1</v>
      </c>
      <c r="N4356" s="5">
        <v>41.5</v>
      </c>
      <c r="O4356" s="5">
        <v>205.6</v>
      </c>
      <c r="P4356" s="5">
        <v>171.4</v>
      </c>
      <c r="Q4356" s="5">
        <v>16.8</v>
      </c>
      <c r="R4356" s="5">
        <v>1.4</v>
      </c>
      <c r="S4356" s="5">
        <v>119.1</v>
      </c>
    </row>
    <row r="4357" spans="1:19" s="20" customFormat="1" x14ac:dyDescent="0.2">
      <c r="A4357" s="4" t="s">
        <v>4034</v>
      </c>
      <c r="B4357" s="5">
        <v>1.82894751687312</v>
      </c>
      <c r="C4357" s="5">
        <f t="shared" si="204"/>
        <v>1.82894751687312</v>
      </c>
      <c r="D4357" s="5">
        <v>2.2246625398412399E-3</v>
      </c>
      <c r="E4357" s="5">
        <v>1.71109919251889E-2</v>
      </c>
      <c r="F4357" s="5">
        <f t="shared" si="205"/>
        <v>8.4833333333333343</v>
      </c>
      <c r="G4357" s="5">
        <f t="shared" si="206"/>
        <v>30.683333333333337</v>
      </c>
      <c r="H4357" s="5">
        <v>5.2</v>
      </c>
      <c r="I4357" s="5">
        <v>7.7</v>
      </c>
      <c r="J4357" s="5">
        <v>5.5</v>
      </c>
      <c r="K4357" s="5">
        <v>6.5</v>
      </c>
      <c r="L4357" s="5">
        <v>20.8</v>
      </c>
      <c r="M4357" s="5">
        <v>5.2</v>
      </c>
      <c r="N4357" s="5">
        <v>27.3</v>
      </c>
      <c r="O4357" s="5">
        <v>32.200000000000003</v>
      </c>
      <c r="P4357" s="5">
        <v>73.8</v>
      </c>
      <c r="Q4357" s="5">
        <v>10.7</v>
      </c>
      <c r="R4357" s="5">
        <v>1.4</v>
      </c>
      <c r="S4357" s="5">
        <v>38.700000000000003</v>
      </c>
    </row>
    <row r="4358" spans="1:19" s="20" customFormat="1" x14ac:dyDescent="0.2">
      <c r="A4358" s="21" t="s">
        <v>4312</v>
      </c>
      <c r="B4358" s="18">
        <v>0.85559097137592999</v>
      </c>
      <c r="C4358" s="18">
        <f t="shared" si="204"/>
        <v>0.85559097137592999</v>
      </c>
      <c r="D4358" s="18">
        <v>4.02721404745763E-2</v>
      </c>
      <c r="E4358" s="18">
        <v>0.140159804733124</v>
      </c>
      <c r="F4358" s="18">
        <f t="shared" si="205"/>
        <v>8.4666666666666668</v>
      </c>
      <c r="G4358" s="18">
        <f t="shared" si="206"/>
        <v>15.5</v>
      </c>
      <c r="H4358" s="18">
        <v>4.5</v>
      </c>
      <c r="I4358" s="18">
        <v>7.7</v>
      </c>
      <c r="J4358" s="18">
        <v>4.5999999999999996</v>
      </c>
      <c r="K4358" s="18">
        <v>17</v>
      </c>
      <c r="L4358" s="18">
        <v>6.6</v>
      </c>
      <c r="M4358" s="18">
        <v>10.4</v>
      </c>
      <c r="N4358" s="18">
        <v>8.6999999999999993</v>
      </c>
      <c r="O4358" s="18">
        <v>10.3</v>
      </c>
      <c r="P4358" s="18">
        <v>19.7</v>
      </c>
      <c r="Q4358" s="18">
        <v>19.8</v>
      </c>
      <c r="R4358" s="18">
        <v>15.7</v>
      </c>
      <c r="S4358" s="18">
        <v>18.8</v>
      </c>
    </row>
    <row r="4359" spans="1:19" s="20" customFormat="1" x14ac:dyDescent="0.2">
      <c r="A4359" s="4" t="s">
        <v>3282</v>
      </c>
      <c r="B4359" s="5">
        <v>1.20017603274967</v>
      </c>
      <c r="C4359" s="5">
        <f t="shared" si="204"/>
        <v>1.20017603274967</v>
      </c>
      <c r="D4359" s="5">
        <v>3.1063754959137001E-3</v>
      </c>
      <c r="E4359" s="5">
        <v>2.2071766398910099E-2</v>
      </c>
      <c r="F4359" s="5">
        <f t="shared" si="205"/>
        <v>8.4499999999999993</v>
      </c>
      <c r="G4359" s="5">
        <f t="shared" si="206"/>
        <v>19.666666666666668</v>
      </c>
      <c r="H4359" s="5">
        <v>9.6999999999999993</v>
      </c>
      <c r="I4359" s="5">
        <v>7.7</v>
      </c>
      <c r="J4359" s="5">
        <v>4.5999999999999996</v>
      </c>
      <c r="K4359" s="5">
        <v>13.8</v>
      </c>
      <c r="L4359" s="5">
        <v>7.6</v>
      </c>
      <c r="M4359" s="5">
        <v>7.3</v>
      </c>
      <c r="N4359" s="5">
        <v>14.2</v>
      </c>
      <c r="O4359" s="5">
        <v>23</v>
      </c>
      <c r="P4359" s="5">
        <v>22.1</v>
      </c>
      <c r="Q4359" s="5">
        <v>24.4</v>
      </c>
      <c r="R4359" s="5">
        <v>7.1</v>
      </c>
      <c r="S4359" s="5">
        <v>27.2</v>
      </c>
    </row>
    <row r="4360" spans="1:19" s="20" customFormat="1" x14ac:dyDescent="0.2">
      <c r="A4360" s="21" t="s">
        <v>2692</v>
      </c>
      <c r="B4360" s="18">
        <v>1.44851747491501</v>
      </c>
      <c r="C4360" s="18">
        <f t="shared" si="204"/>
        <v>1.44851747491501</v>
      </c>
      <c r="D4360" s="18">
        <v>1.9494043923968099E-2</v>
      </c>
      <c r="E4360" s="18">
        <v>8.4999114989342706E-2</v>
      </c>
      <c r="F4360" s="18">
        <f t="shared" si="205"/>
        <v>8.3666666666666671</v>
      </c>
      <c r="G4360" s="18">
        <f t="shared" si="206"/>
        <v>23.216666666666669</v>
      </c>
      <c r="H4360" s="18">
        <v>4.5</v>
      </c>
      <c r="I4360" s="18">
        <v>6.9</v>
      </c>
      <c r="J4360" s="18">
        <v>0.9</v>
      </c>
      <c r="K4360" s="18">
        <v>7.3</v>
      </c>
      <c r="L4360" s="18">
        <v>27.5</v>
      </c>
      <c r="M4360" s="18">
        <v>3.1</v>
      </c>
      <c r="N4360" s="18">
        <v>25.1</v>
      </c>
      <c r="O4360" s="18">
        <v>20.7</v>
      </c>
      <c r="P4360" s="18">
        <v>47.6</v>
      </c>
      <c r="Q4360" s="18">
        <v>10.7</v>
      </c>
      <c r="R4360" s="18">
        <v>2.8</v>
      </c>
      <c r="S4360" s="18">
        <v>32.4</v>
      </c>
    </row>
    <row r="4361" spans="1:19" s="20" customFormat="1" x14ac:dyDescent="0.2">
      <c r="A4361" s="4" t="s">
        <v>3459</v>
      </c>
      <c r="B4361" s="5">
        <v>2.3700221588172901</v>
      </c>
      <c r="C4361" s="5">
        <f t="shared" si="204"/>
        <v>2.3700221588172901</v>
      </c>
      <c r="D4361" s="5">
        <v>2.5823417554432802E-4</v>
      </c>
      <c r="E4361" s="5">
        <v>3.2296067661775601E-3</v>
      </c>
      <c r="F4361" s="5">
        <f t="shared" si="205"/>
        <v>8.35</v>
      </c>
      <c r="G4361" s="5">
        <f t="shared" si="206"/>
        <v>43.966666666666661</v>
      </c>
      <c r="H4361" s="5">
        <v>23.8</v>
      </c>
      <c r="I4361" s="5">
        <v>6.2</v>
      </c>
      <c r="J4361" s="5">
        <v>0.9</v>
      </c>
      <c r="K4361" s="5">
        <v>4.0999999999999996</v>
      </c>
      <c r="L4361" s="5">
        <v>5.7</v>
      </c>
      <c r="M4361" s="5">
        <v>9.4</v>
      </c>
      <c r="N4361" s="5">
        <v>29.5</v>
      </c>
      <c r="O4361" s="5">
        <v>45.9</v>
      </c>
      <c r="P4361" s="5">
        <v>91.1</v>
      </c>
      <c r="Q4361" s="5">
        <v>7.6</v>
      </c>
      <c r="R4361" s="5">
        <v>7.1</v>
      </c>
      <c r="S4361" s="5">
        <v>82.6</v>
      </c>
    </row>
    <row r="4362" spans="1:19" s="20" customFormat="1" x14ac:dyDescent="0.2">
      <c r="A4362" s="4" t="s">
        <v>3031</v>
      </c>
      <c r="B4362" s="5">
        <v>4.9239236085230003</v>
      </c>
      <c r="C4362" s="5">
        <f t="shared" si="204"/>
        <v>4.9239236085230003</v>
      </c>
      <c r="D4362" s="6">
        <v>6.5103624892402895E-5</v>
      </c>
      <c r="E4362" s="5">
        <v>1.12274558488771E-3</v>
      </c>
      <c r="F4362" s="5">
        <f t="shared" si="205"/>
        <v>8.3333333333333321</v>
      </c>
      <c r="G4362" s="5">
        <f t="shared" si="206"/>
        <v>258.41666666666669</v>
      </c>
      <c r="H4362" s="5">
        <v>46.9</v>
      </c>
      <c r="I4362" s="5">
        <v>2.2999999999999998</v>
      </c>
      <c r="J4362" s="5">
        <v>0</v>
      </c>
      <c r="K4362" s="5">
        <v>0.8</v>
      </c>
      <c r="L4362" s="5">
        <v>0</v>
      </c>
      <c r="M4362" s="5">
        <v>0</v>
      </c>
      <c r="N4362" s="5">
        <v>104.9</v>
      </c>
      <c r="O4362" s="5">
        <v>329.7</v>
      </c>
      <c r="P4362" s="5">
        <v>745.6</v>
      </c>
      <c r="Q4362" s="5">
        <v>22.9</v>
      </c>
      <c r="R4362" s="5">
        <v>5.7</v>
      </c>
      <c r="S4362" s="5">
        <v>341.7</v>
      </c>
    </row>
    <row r="4363" spans="1:19" s="20" customFormat="1" x14ac:dyDescent="0.2">
      <c r="A4363" s="4" t="s">
        <v>3172</v>
      </c>
      <c r="B4363" s="5">
        <v>1.6694074814484401</v>
      </c>
      <c r="C4363" s="5">
        <f t="shared" si="204"/>
        <v>1.6694074814484401</v>
      </c>
      <c r="D4363" s="5">
        <v>2.37931823902793E-4</v>
      </c>
      <c r="E4363" s="5">
        <v>3.0450126847726099E-3</v>
      </c>
      <c r="F4363" s="5">
        <f t="shared" si="205"/>
        <v>8.3000000000000007</v>
      </c>
      <c r="G4363" s="5">
        <f t="shared" si="206"/>
        <v>26.833333333333332</v>
      </c>
      <c r="H4363" s="5">
        <v>10.4</v>
      </c>
      <c r="I4363" s="5">
        <v>9.3000000000000007</v>
      </c>
      <c r="J4363" s="5">
        <v>8.1999999999999993</v>
      </c>
      <c r="K4363" s="5">
        <v>8.9</v>
      </c>
      <c r="L4363" s="5">
        <v>5.7</v>
      </c>
      <c r="M4363" s="5">
        <v>7.3</v>
      </c>
      <c r="N4363" s="5">
        <v>15.3</v>
      </c>
      <c r="O4363" s="5">
        <v>25.3</v>
      </c>
      <c r="P4363" s="5">
        <v>45.9</v>
      </c>
      <c r="Q4363" s="5">
        <v>18.3</v>
      </c>
      <c r="R4363" s="5">
        <v>7.1</v>
      </c>
      <c r="S4363" s="5">
        <v>49.1</v>
      </c>
    </row>
    <row r="4364" spans="1:19" s="20" customFormat="1" x14ac:dyDescent="0.2">
      <c r="A4364" s="21" t="s">
        <v>2898</v>
      </c>
      <c r="B4364" s="18">
        <v>0.89217501485774398</v>
      </c>
      <c r="C4364" s="18">
        <f t="shared" si="204"/>
        <v>0.89217501485774398</v>
      </c>
      <c r="D4364" s="18">
        <v>3.9689886620516701E-2</v>
      </c>
      <c r="E4364" s="18">
        <v>0.138887517261922</v>
      </c>
      <c r="F4364" s="18">
        <f t="shared" si="205"/>
        <v>8.2999999999999989</v>
      </c>
      <c r="G4364" s="18">
        <f t="shared" si="206"/>
        <v>15.583333333333334</v>
      </c>
      <c r="H4364" s="18">
        <v>7.4</v>
      </c>
      <c r="I4364" s="18">
        <v>13.9</v>
      </c>
      <c r="J4364" s="18">
        <v>8.1999999999999993</v>
      </c>
      <c r="K4364" s="18">
        <v>11.3</v>
      </c>
      <c r="L4364" s="18">
        <v>3.8</v>
      </c>
      <c r="M4364" s="18">
        <v>5.2</v>
      </c>
      <c r="N4364" s="18">
        <v>12</v>
      </c>
      <c r="O4364" s="18">
        <v>9.1999999999999993</v>
      </c>
      <c r="P4364" s="18">
        <v>25.4</v>
      </c>
      <c r="Q4364" s="18">
        <v>24.4</v>
      </c>
      <c r="R4364" s="18">
        <v>10</v>
      </c>
      <c r="S4364" s="18">
        <v>12.5</v>
      </c>
    </row>
    <row r="4365" spans="1:19" s="20" customFormat="1" x14ac:dyDescent="0.2">
      <c r="A4365" s="4" t="s">
        <v>4155</v>
      </c>
      <c r="B4365" s="5">
        <v>2.14400566404169</v>
      </c>
      <c r="C4365" s="5">
        <f t="shared" si="204"/>
        <v>2.14400566404169</v>
      </c>
      <c r="D4365" s="6">
        <v>4.9797385303555599E-5</v>
      </c>
      <c r="E4365" s="5">
        <v>9.1913366582530498E-4</v>
      </c>
      <c r="F4365" s="5">
        <f t="shared" si="205"/>
        <v>8.2666666666666675</v>
      </c>
      <c r="G4365" s="5">
        <f t="shared" si="206"/>
        <v>37.18333333333333</v>
      </c>
      <c r="H4365" s="5">
        <v>16.399999999999999</v>
      </c>
      <c r="I4365" s="5">
        <v>3.1</v>
      </c>
      <c r="J4365" s="5">
        <v>3.6</v>
      </c>
      <c r="K4365" s="5">
        <v>8.9</v>
      </c>
      <c r="L4365" s="5">
        <v>11.4</v>
      </c>
      <c r="M4365" s="5">
        <v>6.2</v>
      </c>
      <c r="N4365" s="5">
        <v>32.799999999999997</v>
      </c>
      <c r="O4365" s="5">
        <v>48.2</v>
      </c>
      <c r="P4365" s="5">
        <v>35.299999999999997</v>
      </c>
      <c r="Q4365" s="5">
        <v>12.2</v>
      </c>
      <c r="R4365" s="5">
        <v>10</v>
      </c>
      <c r="S4365" s="5">
        <v>84.6</v>
      </c>
    </row>
    <row r="4366" spans="1:19" s="20" customFormat="1" x14ac:dyDescent="0.2">
      <c r="A4366" s="4" t="s">
        <v>3074</v>
      </c>
      <c r="B4366" s="5">
        <v>2.8079137489872399</v>
      </c>
      <c r="C4366" s="5">
        <f t="shared" si="204"/>
        <v>2.8079137489872399</v>
      </c>
      <c r="D4366" s="6">
        <v>1.41366501543269E-7</v>
      </c>
      <c r="E4366" s="6">
        <v>1.1209489140413001E-5</v>
      </c>
      <c r="F4366" s="5">
        <f t="shared" si="205"/>
        <v>8.2166666666666668</v>
      </c>
      <c r="G4366" s="5">
        <f t="shared" si="206"/>
        <v>58.533333333333339</v>
      </c>
      <c r="H4366" s="5">
        <v>15.6</v>
      </c>
      <c r="I4366" s="5">
        <v>3.1</v>
      </c>
      <c r="J4366" s="5">
        <v>11.9</v>
      </c>
      <c r="K4366" s="5">
        <v>9.6999999999999993</v>
      </c>
      <c r="L4366" s="5">
        <v>2.8</v>
      </c>
      <c r="M4366" s="5">
        <v>6.2</v>
      </c>
      <c r="N4366" s="5">
        <v>100.5</v>
      </c>
      <c r="O4366" s="5">
        <v>67.8</v>
      </c>
      <c r="P4366" s="5">
        <v>42.7</v>
      </c>
      <c r="Q4366" s="5">
        <v>44.3</v>
      </c>
      <c r="R4366" s="5">
        <v>7.1</v>
      </c>
      <c r="S4366" s="5">
        <v>88.8</v>
      </c>
    </row>
    <row r="4367" spans="1:19" s="20" customFormat="1" x14ac:dyDescent="0.2">
      <c r="A4367" s="4" t="s">
        <v>4321</v>
      </c>
      <c r="B4367" s="5">
        <v>1.84381158194843</v>
      </c>
      <c r="C4367" s="5">
        <f t="shared" si="204"/>
        <v>1.84381158194843</v>
      </c>
      <c r="D4367" s="5">
        <v>1.17283853037255E-3</v>
      </c>
      <c r="E4367" s="5">
        <v>1.05172101863641E-2</v>
      </c>
      <c r="F4367" s="5">
        <f t="shared" si="205"/>
        <v>8.2000000000000011</v>
      </c>
      <c r="G4367" s="5">
        <f t="shared" si="206"/>
        <v>29.966666666666665</v>
      </c>
      <c r="H4367" s="5">
        <v>9.6999999999999993</v>
      </c>
      <c r="I4367" s="5">
        <v>9.3000000000000007</v>
      </c>
      <c r="J4367" s="5">
        <v>6.4</v>
      </c>
      <c r="K4367" s="5">
        <v>8.9</v>
      </c>
      <c r="L4367" s="5">
        <v>6.6</v>
      </c>
      <c r="M4367" s="5">
        <v>8.3000000000000007</v>
      </c>
      <c r="N4367" s="5">
        <v>17.5</v>
      </c>
      <c r="O4367" s="5">
        <v>33.299999999999997</v>
      </c>
      <c r="P4367" s="5">
        <v>76.3</v>
      </c>
      <c r="Q4367" s="5">
        <v>3.1</v>
      </c>
      <c r="R4367" s="5">
        <v>5.7</v>
      </c>
      <c r="S4367" s="5">
        <v>43.9</v>
      </c>
    </row>
    <row r="4368" spans="1:19" s="20" customFormat="1" x14ac:dyDescent="0.2">
      <c r="A4368" s="21" t="s">
        <v>2710</v>
      </c>
      <c r="B4368" s="18">
        <v>1.1365158766280501</v>
      </c>
      <c r="C4368" s="18">
        <f t="shared" si="204"/>
        <v>1.1365158766280501</v>
      </c>
      <c r="D4368" s="18">
        <v>3.3524331648743202E-2</v>
      </c>
      <c r="E4368" s="18">
        <v>0.123729557042374</v>
      </c>
      <c r="F4368" s="18">
        <f t="shared" si="205"/>
        <v>8.1999999999999993</v>
      </c>
      <c r="G4368" s="18">
        <f t="shared" si="206"/>
        <v>18.3</v>
      </c>
      <c r="H4368" s="18">
        <v>11.9</v>
      </c>
      <c r="I4368" s="18">
        <v>1.5</v>
      </c>
      <c r="J4368" s="18">
        <v>7.3</v>
      </c>
      <c r="K4368" s="18">
        <v>3.2</v>
      </c>
      <c r="L4368" s="18">
        <v>18</v>
      </c>
      <c r="M4368" s="18">
        <v>7.3</v>
      </c>
      <c r="N4368" s="18">
        <v>16.399999999999999</v>
      </c>
      <c r="O4368" s="18">
        <v>18.399999999999999</v>
      </c>
      <c r="P4368" s="18">
        <v>38.6</v>
      </c>
      <c r="Q4368" s="18">
        <v>13.7</v>
      </c>
      <c r="R4368" s="18">
        <v>2.8</v>
      </c>
      <c r="S4368" s="18">
        <v>19.899999999999999</v>
      </c>
    </row>
    <row r="4369" spans="1:19" s="20" customFormat="1" x14ac:dyDescent="0.2">
      <c r="A4369" s="4" t="s">
        <v>2608</v>
      </c>
      <c r="B4369" s="5">
        <v>3.6060311364025202</v>
      </c>
      <c r="C4369" s="5">
        <f t="shared" si="204"/>
        <v>3.6060311364025202</v>
      </c>
      <c r="D4369" s="6">
        <v>1.14459768255244E-5</v>
      </c>
      <c r="E4369" s="5">
        <v>2.9988554738557801E-4</v>
      </c>
      <c r="F4369" s="5">
        <f t="shared" si="205"/>
        <v>8.1833333333333336</v>
      </c>
      <c r="G4369" s="5">
        <f t="shared" si="206"/>
        <v>100.93333333333334</v>
      </c>
      <c r="H4369" s="5">
        <v>7.4</v>
      </c>
      <c r="I4369" s="5">
        <v>12.4</v>
      </c>
      <c r="J4369" s="5">
        <v>5.5</v>
      </c>
      <c r="K4369" s="5">
        <v>12.2</v>
      </c>
      <c r="L4369" s="5">
        <v>8.5</v>
      </c>
      <c r="M4369" s="5">
        <v>3.1</v>
      </c>
      <c r="N4369" s="5">
        <v>29.5</v>
      </c>
      <c r="O4369" s="5">
        <v>39.1</v>
      </c>
      <c r="P4369" s="5">
        <v>21.3</v>
      </c>
      <c r="Q4369" s="5">
        <v>485.3</v>
      </c>
      <c r="R4369" s="5">
        <v>4.3</v>
      </c>
      <c r="S4369" s="5">
        <v>26.1</v>
      </c>
    </row>
    <row r="4370" spans="1:19" s="20" customFormat="1" x14ac:dyDescent="0.2">
      <c r="A4370" s="4" t="s">
        <v>4211</v>
      </c>
      <c r="B4370" s="5">
        <v>1.5593409433185399</v>
      </c>
      <c r="C4370" s="5">
        <f t="shared" si="204"/>
        <v>1.5593409433185399</v>
      </c>
      <c r="D4370" s="5">
        <v>1.0862186418867199E-3</v>
      </c>
      <c r="E4370" s="5">
        <v>9.8290008047902701E-3</v>
      </c>
      <c r="F4370" s="5">
        <f t="shared" si="205"/>
        <v>8.1833333333333336</v>
      </c>
      <c r="G4370" s="5">
        <f t="shared" si="206"/>
        <v>24.483333333333334</v>
      </c>
      <c r="H4370" s="5">
        <v>4.5</v>
      </c>
      <c r="I4370" s="5">
        <v>8.5</v>
      </c>
      <c r="J4370" s="5">
        <v>16.399999999999999</v>
      </c>
      <c r="K4370" s="5">
        <v>13.8</v>
      </c>
      <c r="L4370" s="5">
        <v>3.8</v>
      </c>
      <c r="M4370" s="5">
        <v>2.1</v>
      </c>
      <c r="N4370" s="5">
        <v>39.299999999999997</v>
      </c>
      <c r="O4370" s="5">
        <v>26.4</v>
      </c>
      <c r="P4370" s="5">
        <v>36.9</v>
      </c>
      <c r="Q4370" s="5">
        <v>21.4</v>
      </c>
      <c r="R4370" s="5">
        <v>11.4</v>
      </c>
      <c r="S4370" s="5">
        <v>11.5</v>
      </c>
    </row>
    <row r="4371" spans="1:19" s="20" customFormat="1" x14ac:dyDescent="0.2">
      <c r="A4371" s="4" t="s">
        <v>4183</v>
      </c>
      <c r="B4371" s="5">
        <v>3.0119847232705301</v>
      </c>
      <c r="C4371" s="5">
        <f t="shared" si="204"/>
        <v>3.0119847232705301</v>
      </c>
      <c r="D4371" s="6">
        <v>3.2544859558907402E-6</v>
      </c>
      <c r="E4371" s="5">
        <v>1.1588832745247E-4</v>
      </c>
      <c r="F4371" s="5">
        <f t="shared" si="205"/>
        <v>8.1166666666666671</v>
      </c>
      <c r="G4371" s="5">
        <f t="shared" si="206"/>
        <v>66.466666666666669</v>
      </c>
      <c r="H4371" s="5">
        <v>11.9</v>
      </c>
      <c r="I4371" s="5">
        <v>3.1</v>
      </c>
      <c r="J4371" s="5">
        <v>10.9</v>
      </c>
      <c r="K4371" s="5">
        <v>13.8</v>
      </c>
      <c r="L4371" s="5">
        <v>2.8</v>
      </c>
      <c r="M4371" s="5">
        <v>6.2</v>
      </c>
      <c r="N4371" s="5">
        <v>62.3</v>
      </c>
      <c r="O4371" s="5">
        <v>51.7</v>
      </c>
      <c r="P4371" s="5">
        <v>53.3</v>
      </c>
      <c r="Q4371" s="5">
        <v>195.3</v>
      </c>
      <c r="R4371" s="5">
        <v>2.8</v>
      </c>
      <c r="S4371" s="5">
        <v>33.4</v>
      </c>
    </row>
    <row r="4372" spans="1:19" s="20" customFormat="1" x14ac:dyDescent="0.2">
      <c r="A4372" s="4" t="s">
        <v>3033</v>
      </c>
      <c r="B4372" s="5">
        <v>4.1113250861255901</v>
      </c>
      <c r="C4372" s="5">
        <f t="shared" si="204"/>
        <v>4.1113250861255901</v>
      </c>
      <c r="D4372" s="6">
        <v>1.6523669273501E-5</v>
      </c>
      <c r="E4372" s="5">
        <v>4.0038016264617001E-4</v>
      </c>
      <c r="F4372" s="5">
        <f t="shared" si="205"/>
        <v>8.0833333333333339</v>
      </c>
      <c r="G4372" s="5">
        <f t="shared" si="206"/>
        <v>142.48333333333332</v>
      </c>
      <c r="H4372" s="5">
        <v>35</v>
      </c>
      <c r="I4372" s="5">
        <v>4.5999999999999996</v>
      </c>
      <c r="J4372" s="5">
        <v>0</v>
      </c>
      <c r="K4372" s="5">
        <v>0.8</v>
      </c>
      <c r="L4372" s="5">
        <v>1.9</v>
      </c>
      <c r="M4372" s="5">
        <v>6.2</v>
      </c>
      <c r="N4372" s="5">
        <v>106</v>
      </c>
      <c r="O4372" s="5">
        <v>271.10000000000002</v>
      </c>
      <c r="P4372" s="5">
        <v>246.1</v>
      </c>
      <c r="Q4372" s="5">
        <v>24.4</v>
      </c>
      <c r="R4372" s="5">
        <v>1.4</v>
      </c>
      <c r="S4372" s="5">
        <v>205.9</v>
      </c>
    </row>
    <row r="4373" spans="1:19" s="20" customFormat="1" x14ac:dyDescent="0.2">
      <c r="A4373" s="4" t="s">
        <v>4524</v>
      </c>
      <c r="B4373" s="5">
        <v>2.1556493306661402</v>
      </c>
      <c r="C4373" s="5">
        <f t="shared" si="204"/>
        <v>2.1556493306661402</v>
      </c>
      <c r="D4373" s="5">
        <v>3.77338125173558E-4</v>
      </c>
      <c r="E4373" s="5">
        <v>4.3350204477556704E-3</v>
      </c>
      <c r="F4373" s="5">
        <f t="shared" si="205"/>
        <v>8.0333333333333332</v>
      </c>
      <c r="G4373" s="5">
        <f t="shared" si="206"/>
        <v>36.449999999999996</v>
      </c>
      <c r="H4373" s="5">
        <v>11.9</v>
      </c>
      <c r="I4373" s="5">
        <v>8.5</v>
      </c>
      <c r="J4373" s="5">
        <v>8.1999999999999993</v>
      </c>
      <c r="K4373" s="5">
        <v>5.7</v>
      </c>
      <c r="L4373" s="5">
        <v>6.6</v>
      </c>
      <c r="M4373" s="5">
        <v>7.3</v>
      </c>
      <c r="N4373" s="5">
        <v>45.9</v>
      </c>
      <c r="O4373" s="5">
        <v>20.7</v>
      </c>
      <c r="P4373" s="5">
        <v>44.3</v>
      </c>
      <c r="Q4373" s="5">
        <v>9.1999999999999993</v>
      </c>
      <c r="R4373" s="5">
        <v>1.4</v>
      </c>
      <c r="S4373" s="5">
        <v>97.2</v>
      </c>
    </row>
    <row r="4374" spans="1:19" s="20" customFormat="1" x14ac:dyDescent="0.2">
      <c r="A4374" s="4" t="s">
        <v>3041</v>
      </c>
      <c r="B4374" s="5">
        <v>2.38211148112604</v>
      </c>
      <c r="C4374" s="5">
        <f t="shared" si="204"/>
        <v>2.38211148112604</v>
      </c>
      <c r="D4374" s="5">
        <v>1.28911426121099E-3</v>
      </c>
      <c r="E4374" s="5">
        <v>1.12608998751895E-2</v>
      </c>
      <c r="F4374" s="5">
        <f t="shared" si="205"/>
        <v>7.9833333333333343</v>
      </c>
      <c r="G4374" s="5">
        <f t="shared" si="206"/>
        <v>42.31666666666667</v>
      </c>
      <c r="H4374" s="5">
        <v>1.5</v>
      </c>
      <c r="I4374" s="5">
        <v>18.5</v>
      </c>
      <c r="J4374" s="5">
        <v>4.5999999999999996</v>
      </c>
      <c r="K4374" s="5">
        <v>4.9000000000000004</v>
      </c>
      <c r="L4374" s="5">
        <v>14.2</v>
      </c>
      <c r="M4374" s="5">
        <v>4.2</v>
      </c>
      <c r="N4374" s="5">
        <v>27.3</v>
      </c>
      <c r="O4374" s="5">
        <v>9.1999999999999993</v>
      </c>
      <c r="P4374" s="5">
        <v>49.2</v>
      </c>
      <c r="Q4374" s="5">
        <v>96.1</v>
      </c>
      <c r="R4374" s="5">
        <v>0</v>
      </c>
      <c r="S4374" s="5">
        <v>72.099999999999994</v>
      </c>
    </row>
    <row r="4375" spans="1:19" s="20" customFormat="1" x14ac:dyDescent="0.2">
      <c r="A4375" s="21" t="s">
        <v>3416</v>
      </c>
      <c r="B4375" s="18">
        <v>1.5025941028963701</v>
      </c>
      <c r="C4375" s="18">
        <f t="shared" si="204"/>
        <v>1.5025941028963701</v>
      </c>
      <c r="D4375" s="18">
        <v>1.5248477968891699E-2</v>
      </c>
      <c r="E4375" s="18">
        <v>7.1368373542793295E-2</v>
      </c>
      <c r="F4375" s="18">
        <f t="shared" si="205"/>
        <v>7.95</v>
      </c>
      <c r="G4375" s="18">
        <f t="shared" si="206"/>
        <v>22.833333333333332</v>
      </c>
      <c r="H4375" s="18">
        <v>8.1999999999999993</v>
      </c>
      <c r="I4375" s="18">
        <v>6.9</v>
      </c>
      <c r="J4375" s="18">
        <v>9.1</v>
      </c>
      <c r="K4375" s="18">
        <v>3.2</v>
      </c>
      <c r="L4375" s="18">
        <v>16.100000000000001</v>
      </c>
      <c r="M4375" s="18">
        <v>4.2</v>
      </c>
      <c r="N4375" s="18">
        <v>12</v>
      </c>
      <c r="O4375" s="18">
        <v>6.9</v>
      </c>
      <c r="P4375" s="18">
        <v>19.7</v>
      </c>
      <c r="Q4375" s="18">
        <v>77.8</v>
      </c>
      <c r="R4375" s="18">
        <v>2.8</v>
      </c>
      <c r="S4375" s="18">
        <v>17.8</v>
      </c>
    </row>
    <row r="4376" spans="1:19" s="20" customFormat="1" x14ac:dyDescent="0.2">
      <c r="A4376" s="4" t="s">
        <v>3802</v>
      </c>
      <c r="B4376" s="5">
        <v>2.20421920644289</v>
      </c>
      <c r="C4376" s="5">
        <f t="shared" si="204"/>
        <v>2.20421920644289</v>
      </c>
      <c r="D4376" s="5">
        <v>4.0344125740211399E-4</v>
      </c>
      <c r="E4376" s="5">
        <v>4.5801748063592001E-3</v>
      </c>
      <c r="F4376" s="5">
        <f t="shared" si="205"/>
        <v>7.9333333333333345</v>
      </c>
      <c r="G4376" s="5">
        <f t="shared" si="206"/>
        <v>37.316666666666663</v>
      </c>
      <c r="H4376" s="5">
        <v>4.5</v>
      </c>
      <c r="I4376" s="5">
        <v>4.5999999999999996</v>
      </c>
      <c r="J4376" s="5">
        <v>1.8</v>
      </c>
      <c r="K4376" s="5">
        <v>4.9000000000000004</v>
      </c>
      <c r="L4376" s="5">
        <v>25.6</v>
      </c>
      <c r="M4376" s="5">
        <v>6.2</v>
      </c>
      <c r="N4376" s="5">
        <v>26.2</v>
      </c>
      <c r="O4376" s="5">
        <v>28.7</v>
      </c>
      <c r="P4376" s="5">
        <v>100.1</v>
      </c>
      <c r="Q4376" s="5">
        <v>13.7</v>
      </c>
      <c r="R4376" s="5">
        <v>7.1</v>
      </c>
      <c r="S4376" s="5">
        <v>48.1</v>
      </c>
    </row>
    <row r="4377" spans="1:19" s="20" customFormat="1" x14ac:dyDescent="0.2">
      <c r="A4377" s="4" t="s">
        <v>4052</v>
      </c>
      <c r="B4377" s="5">
        <v>1.8800894850757199</v>
      </c>
      <c r="C4377" s="5">
        <f t="shared" si="204"/>
        <v>1.8800894850757199</v>
      </c>
      <c r="D4377" s="5">
        <v>1.27534233572381E-4</v>
      </c>
      <c r="E4377" s="5">
        <v>1.8791753975516601E-3</v>
      </c>
      <c r="F4377" s="5">
        <f t="shared" si="205"/>
        <v>7.7833333333333341</v>
      </c>
      <c r="G4377" s="5">
        <f t="shared" si="206"/>
        <v>29.150000000000006</v>
      </c>
      <c r="H4377" s="5">
        <v>11.2</v>
      </c>
      <c r="I4377" s="5">
        <v>6.2</v>
      </c>
      <c r="J4377" s="5">
        <v>8.1999999999999993</v>
      </c>
      <c r="K4377" s="5">
        <v>7.3</v>
      </c>
      <c r="L4377" s="5">
        <v>7.6</v>
      </c>
      <c r="M4377" s="5">
        <v>6.2</v>
      </c>
      <c r="N4377" s="5">
        <v>39.299999999999997</v>
      </c>
      <c r="O4377" s="5">
        <v>21.8</v>
      </c>
      <c r="P4377" s="5">
        <v>52.5</v>
      </c>
      <c r="Q4377" s="5">
        <v>19.8</v>
      </c>
      <c r="R4377" s="5">
        <v>2.8</v>
      </c>
      <c r="S4377" s="5">
        <v>38.700000000000003</v>
      </c>
    </row>
    <row r="4378" spans="1:19" s="20" customFormat="1" x14ac:dyDescent="0.2">
      <c r="A4378" s="21" t="s">
        <v>4314</v>
      </c>
      <c r="B4378" s="18">
        <v>0.91317970885155497</v>
      </c>
      <c r="C4378" s="18">
        <f t="shared" si="204"/>
        <v>0.91317970885155497</v>
      </c>
      <c r="D4378" s="18">
        <v>3.1278403145560997E-2</v>
      </c>
      <c r="E4378" s="18">
        <v>0.118033090011255</v>
      </c>
      <c r="F4378" s="18">
        <f t="shared" si="205"/>
        <v>7.7833333333333341</v>
      </c>
      <c r="G4378" s="18">
        <f t="shared" si="206"/>
        <v>14.85</v>
      </c>
      <c r="H4378" s="18">
        <v>7.4</v>
      </c>
      <c r="I4378" s="18">
        <v>7.7</v>
      </c>
      <c r="J4378" s="18">
        <v>5.5</v>
      </c>
      <c r="K4378" s="18">
        <v>9.6999999999999993</v>
      </c>
      <c r="L4378" s="18">
        <v>13.3</v>
      </c>
      <c r="M4378" s="18">
        <v>3.1</v>
      </c>
      <c r="N4378" s="18">
        <v>10.9</v>
      </c>
      <c r="O4378" s="18">
        <v>21.8</v>
      </c>
      <c r="P4378" s="18">
        <v>17.2</v>
      </c>
      <c r="Q4378" s="18">
        <v>12.2</v>
      </c>
      <c r="R4378" s="18">
        <v>7.1</v>
      </c>
      <c r="S4378" s="18">
        <v>19.899999999999999</v>
      </c>
    </row>
    <row r="4379" spans="1:19" s="20" customFormat="1" x14ac:dyDescent="0.2">
      <c r="A4379" s="4" t="s">
        <v>2658</v>
      </c>
      <c r="B4379" s="5">
        <v>3.5192919964128202</v>
      </c>
      <c r="C4379" s="5">
        <f t="shared" si="204"/>
        <v>3.5192919964128202</v>
      </c>
      <c r="D4379" s="6">
        <v>1.8071304273559899E-7</v>
      </c>
      <c r="E4379" s="6">
        <v>1.3560530421471799E-5</v>
      </c>
      <c r="F4379" s="5">
        <f t="shared" si="205"/>
        <v>7.7666666666666666</v>
      </c>
      <c r="G4379" s="5">
        <f t="shared" si="206"/>
        <v>91.05</v>
      </c>
      <c r="H4379" s="5">
        <v>8.1999999999999993</v>
      </c>
      <c r="I4379" s="5">
        <v>4.5999999999999996</v>
      </c>
      <c r="J4379" s="5">
        <v>8.1999999999999993</v>
      </c>
      <c r="K4379" s="5">
        <v>0.8</v>
      </c>
      <c r="L4379" s="5">
        <v>22.7</v>
      </c>
      <c r="M4379" s="5">
        <v>2.1</v>
      </c>
      <c r="N4379" s="5">
        <v>92.9</v>
      </c>
      <c r="O4379" s="5">
        <v>99.9</v>
      </c>
      <c r="P4379" s="5">
        <v>170.6</v>
      </c>
      <c r="Q4379" s="5">
        <v>38.200000000000003</v>
      </c>
      <c r="R4379" s="5">
        <v>5.7</v>
      </c>
      <c r="S4379" s="5">
        <v>139</v>
      </c>
    </row>
    <row r="4380" spans="1:19" s="20" customFormat="1" x14ac:dyDescent="0.2">
      <c r="A4380" s="4" t="s">
        <v>3299</v>
      </c>
      <c r="B4380" s="5">
        <v>2.2695216389404198</v>
      </c>
      <c r="C4380" s="5">
        <f t="shared" si="204"/>
        <v>2.2695216389404198</v>
      </c>
      <c r="D4380" s="6">
        <v>2.5681457806296801E-6</v>
      </c>
      <c r="E4380" s="6">
        <v>9.6591165142851797E-5</v>
      </c>
      <c r="F4380" s="5">
        <f t="shared" si="205"/>
        <v>7.7166666666666677</v>
      </c>
      <c r="G4380" s="5">
        <f t="shared" si="206"/>
        <v>37.883333333333333</v>
      </c>
      <c r="H4380" s="5">
        <v>9.6999999999999993</v>
      </c>
      <c r="I4380" s="5">
        <v>7.7</v>
      </c>
      <c r="J4380" s="5">
        <v>9.1</v>
      </c>
      <c r="K4380" s="5">
        <v>5.7</v>
      </c>
      <c r="L4380" s="5">
        <v>4.7</v>
      </c>
      <c r="M4380" s="5">
        <v>9.4</v>
      </c>
      <c r="N4380" s="5">
        <v>12</v>
      </c>
      <c r="O4380" s="5">
        <v>18.399999999999999</v>
      </c>
      <c r="P4380" s="5">
        <v>63.2</v>
      </c>
      <c r="Q4380" s="5">
        <v>64.099999999999994</v>
      </c>
      <c r="R4380" s="5">
        <v>14.2</v>
      </c>
      <c r="S4380" s="5">
        <v>55.4</v>
      </c>
    </row>
    <row r="4381" spans="1:19" s="20" customFormat="1" x14ac:dyDescent="0.2">
      <c r="A4381" s="4" t="s">
        <v>3921</v>
      </c>
      <c r="B4381" s="5">
        <v>2.4147976827016202</v>
      </c>
      <c r="C4381" s="5">
        <f t="shared" si="204"/>
        <v>2.4147976827016202</v>
      </c>
      <c r="D4381" s="6">
        <v>2.3062037071981202E-6</v>
      </c>
      <c r="E4381" s="6">
        <v>8.8913111849194505E-5</v>
      </c>
      <c r="F4381" s="5">
        <f t="shared" si="205"/>
        <v>7.7</v>
      </c>
      <c r="G4381" s="5">
        <f t="shared" si="206"/>
        <v>41.85</v>
      </c>
      <c r="H4381" s="5">
        <v>14.9</v>
      </c>
      <c r="I4381" s="5">
        <v>2.2999999999999998</v>
      </c>
      <c r="J4381" s="5">
        <v>5.5</v>
      </c>
      <c r="K4381" s="5">
        <v>10.5</v>
      </c>
      <c r="L4381" s="5">
        <v>4.7</v>
      </c>
      <c r="M4381" s="5">
        <v>8.3000000000000007</v>
      </c>
      <c r="N4381" s="5">
        <v>39.299999999999997</v>
      </c>
      <c r="O4381" s="5">
        <v>49.4</v>
      </c>
      <c r="P4381" s="5">
        <v>79.599999999999994</v>
      </c>
      <c r="Q4381" s="5">
        <v>15.3</v>
      </c>
      <c r="R4381" s="5">
        <v>10</v>
      </c>
      <c r="S4381" s="5">
        <v>57.5</v>
      </c>
    </row>
    <row r="4382" spans="1:19" s="20" customFormat="1" x14ac:dyDescent="0.2">
      <c r="A4382" s="4" t="s">
        <v>3688</v>
      </c>
      <c r="B4382" s="5">
        <v>4.7388389564379603</v>
      </c>
      <c r="C4382" s="5">
        <f t="shared" si="204"/>
        <v>4.7388389564379603</v>
      </c>
      <c r="D4382" s="6">
        <v>1.7625316491338599E-8</v>
      </c>
      <c r="E4382" s="6">
        <v>2.7113024358626101E-6</v>
      </c>
      <c r="F4382" s="5">
        <f t="shared" si="205"/>
        <v>7.6833333333333336</v>
      </c>
      <c r="G4382" s="5">
        <f t="shared" si="206"/>
        <v>209.85</v>
      </c>
      <c r="H4382" s="5">
        <v>12.6</v>
      </c>
      <c r="I4382" s="5">
        <v>3.1</v>
      </c>
      <c r="J4382" s="5">
        <v>6.4</v>
      </c>
      <c r="K4382" s="5">
        <v>4.0999999999999996</v>
      </c>
      <c r="L4382" s="5">
        <v>18.899999999999999</v>
      </c>
      <c r="M4382" s="5">
        <v>1</v>
      </c>
      <c r="N4382" s="5">
        <v>216.4</v>
      </c>
      <c r="O4382" s="5">
        <v>299.8</v>
      </c>
      <c r="P4382" s="5">
        <v>441.3</v>
      </c>
      <c r="Q4382" s="5">
        <v>74.8</v>
      </c>
      <c r="R4382" s="5">
        <v>0</v>
      </c>
      <c r="S4382" s="5">
        <v>226.8</v>
      </c>
    </row>
    <row r="4383" spans="1:19" s="20" customFormat="1" x14ac:dyDescent="0.2">
      <c r="A4383" s="4" t="s">
        <v>2937</v>
      </c>
      <c r="B4383" s="5">
        <v>1.53998527945553</v>
      </c>
      <c r="C4383" s="5">
        <f t="shared" si="204"/>
        <v>1.53998527945553</v>
      </c>
      <c r="D4383" s="5">
        <v>2.1189981652343899E-3</v>
      </c>
      <c r="E4383" s="5">
        <v>1.6459930959278401E-2</v>
      </c>
      <c r="F4383" s="5">
        <f t="shared" si="205"/>
        <v>7.6666666666666679</v>
      </c>
      <c r="G4383" s="5">
        <f t="shared" si="206"/>
        <v>22.633333333333336</v>
      </c>
      <c r="H4383" s="5">
        <v>15.6</v>
      </c>
      <c r="I4383" s="5">
        <v>9.3000000000000007</v>
      </c>
      <c r="J4383" s="5">
        <v>4.5999999999999996</v>
      </c>
      <c r="K4383" s="5">
        <v>5.7</v>
      </c>
      <c r="L4383" s="5">
        <v>6.6</v>
      </c>
      <c r="M4383" s="5">
        <v>4.2</v>
      </c>
      <c r="N4383" s="5">
        <v>15.3</v>
      </c>
      <c r="O4383" s="5">
        <v>45.9</v>
      </c>
      <c r="P4383" s="5">
        <v>9</v>
      </c>
      <c r="Q4383" s="5">
        <v>15.3</v>
      </c>
      <c r="R4383" s="5">
        <v>8.5</v>
      </c>
      <c r="S4383" s="5">
        <v>41.8</v>
      </c>
    </row>
    <row r="4384" spans="1:19" s="20" customFormat="1" x14ac:dyDescent="0.2">
      <c r="A4384" s="4" t="s">
        <v>3719</v>
      </c>
      <c r="B4384" s="5">
        <v>2.0382103229425299</v>
      </c>
      <c r="C4384" s="5">
        <f t="shared" si="204"/>
        <v>2.0382103229425299</v>
      </c>
      <c r="D4384" s="5">
        <v>4.2991637105586103E-4</v>
      </c>
      <c r="E4384" s="5">
        <v>4.82730185106008E-3</v>
      </c>
      <c r="F4384" s="5">
        <f t="shared" si="205"/>
        <v>7.6500000000000012</v>
      </c>
      <c r="G4384" s="5">
        <f t="shared" si="206"/>
        <v>31.966666666666669</v>
      </c>
      <c r="H4384" s="5">
        <v>19.3</v>
      </c>
      <c r="I4384" s="5">
        <v>6.9</v>
      </c>
      <c r="J4384" s="5">
        <v>4.5999999999999996</v>
      </c>
      <c r="K4384" s="5">
        <v>4.9000000000000004</v>
      </c>
      <c r="L4384" s="5">
        <v>1.9</v>
      </c>
      <c r="M4384" s="5">
        <v>8.3000000000000007</v>
      </c>
      <c r="N4384" s="5">
        <v>33.9</v>
      </c>
      <c r="O4384" s="5">
        <v>51.7</v>
      </c>
      <c r="P4384" s="5">
        <v>52.5</v>
      </c>
      <c r="Q4384" s="5">
        <v>12.2</v>
      </c>
      <c r="R4384" s="5">
        <v>2.8</v>
      </c>
      <c r="S4384" s="5">
        <v>38.700000000000003</v>
      </c>
    </row>
    <row r="4385" spans="1:19" s="20" customFormat="1" x14ac:dyDescent="0.2">
      <c r="A4385" s="4" t="s">
        <v>3940</v>
      </c>
      <c r="B4385" s="5">
        <v>2.39286336753824</v>
      </c>
      <c r="C4385" s="5">
        <f t="shared" si="204"/>
        <v>2.39286336753824</v>
      </c>
      <c r="D4385" s="6">
        <v>2.6015379713163301E-5</v>
      </c>
      <c r="E4385" s="5">
        <v>5.6207104793200898E-4</v>
      </c>
      <c r="F4385" s="5">
        <f t="shared" si="205"/>
        <v>7.6499999999999995</v>
      </c>
      <c r="G4385" s="5">
        <f t="shared" si="206"/>
        <v>41.016666666666659</v>
      </c>
      <c r="H4385" s="5">
        <v>8.1999999999999993</v>
      </c>
      <c r="I4385" s="5">
        <v>3.9</v>
      </c>
      <c r="J4385" s="5">
        <v>4.5999999999999996</v>
      </c>
      <c r="K4385" s="5">
        <v>4.0999999999999996</v>
      </c>
      <c r="L4385" s="5">
        <v>19.899999999999999</v>
      </c>
      <c r="M4385" s="5">
        <v>5.2</v>
      </c>
      <c r="N4385" s="5">
        <v>36.1</v>
      </c>
      <c r="O4385" s="5">
        <v>47.1</v>
      </c>
      <c r="P4385" s="5">
        <v>99.3</v>
      </c>
      <c r="Q4385" s="5">
        <v>13.7</v>
      </c>
      <c r="R4385" s="5">
        <v>7.1</v>
      </c>
      <c r="S4385" s="5">
        <v>42.8</v>
      </c>
    </row>
    <row r="4386" spans="1:19" s="20" customFormat="1" x14ac:dyDescent="0.2">
      <c r="A4386" s="4" t="s">
        <v>3183</v>
      </c>
      <c r="B4386" s="5">
        <v>2.6637591868102599</v>
      </c>
      <c r="C4386" s="5">
        <f t="shared" si="204"/>
        <v>2.6637591868102599</v>
      </c>
      <c r="D4386" s="6">
        <v>1.1002041962281E-5</v>
      </c>
      <c r="E4386" s="5">
        <v>2.9230468308422998E-4</v>
      </c>
      <c r="F4386" s="5">
        <f t="shared" si="205"/>
        <v>7.5999999999999988</v>
      </c>
      <c r="G4386" s="5">
        <f t="shared" si="206"/>
        <v>49.116666666666674</v>
      </c>
      <c r="H4386" s="5">
        <v>12.6</v>
      </c>
      <c r="I4386" s="5">
        <v>1.5</v>
      </c>
      <c r="J4386" s="5">
        <v>12.8</v>
      </c>
      <c r="K4386" s="5">
        <v>7.3</v>
      </c>
      <c r="L4386" s="5">
        <v>10.4</v>
      </c>
      <c r="M4386" s="5">
        <v>1</v>
      </c>
      <c r="N4386" s="5">
        <v>36.1</v>
      </c>
      <c r="O4386" s="5">
        <v>55.1</v>
      </c>
      <c r="P4386" s="5">
        <v>89.4</v>
      </c>
      <c r="Q4386" s="5">
        <v>58</v>
      </c>
      <c r="R4386" s="5">
        <v>2.8</v>
      </c>
      <c r="S4386" s="5">
        <v>53.3</v>
      </c>
    </row>
    <row r="4387" spans="1:19" s="20" customFormat="1" x14ac:dyDescent="0.2">
      <c r="A4387" s="4" t="s">
        <v>3721</v>
      </c>
      <c r="B4387" s="5">
        <v>2.7764501026542501</v>
      </c>
      <c r="C4387" s="5">
        <f t="shared" si="204"/>
        <v>2.7764501026542501</v>
      </c>
      <c r="D4387" s="6">
        <v>3.5992669189976401E-7</v>
      </c>
      <c r="E4387" s="6">
        <v>2.25071231768051E-5</v>
      </c>
      <c r="F4387" s="5">
        <f t="shared" si="205"/>
        <v>7.5833333333333348</v>
      </c>
      <c r="G4387" s="5">
        <f t="shared" si="206"/>
        <v>53.04999999999999</v>
      </c>
      <c r="H4387" s="5">
        <v>9.6999999999999993</v>
      </c>
      <c r="I4387" s="5">
        <v>7.7</v>
      </c>
      <c r="J4387" s="5">
        <v>9.1</v>
      </c>
      <c r="K4387" s="5">
        <v>8.1</v>
      </c>
      <c r="L4387" s="5">
        <v>5.7</v>
      </c>
      <c r="M4387" s="5">
        <v>5.2</v>
      </c>
      <c r="N4387" s="5">
        <v>40.4</v>
      </c>
      <c r="O4387" s="5">
        <v>47.1</v>
      </c>
      <c r="P4387" s="5">
        <v>122.2</v>
      </c>
      <c r="Q4387" s="5">
        <v>21.4</v>
      </c>
      <c r="R4387" s="5">
        <v>5.7</v>
      </c>
      <c r="S4387" s="5">
        <v>81.5</v>
      </c>
    </row>
    <row r="4388" spans="1:19" s="20" customFormat="1" x14ac:dyDescent="0.2">
      <c r="A4388" s="4" t="s">
        <v>3328</v>
      </c>
      <c r="B4388" s="5">
        <v>2.2677872253676798</v>
      </c>
      <c r="C4388" s="5">
        <f t="shared" si="204"/>
        <v>2.2677872253676798</v>
      </c>
      <c r="D4388" s="6">
        <v>1.40491763040021E-5</v>
      </c>
      <c r="E4388" s="5">
        <v>3.5604362287391201E-4</v>
      </c>
      <c r="F4388" s="5">
        <f t="shared" si="205"/>
        <v>7.583333333333333</v>
      </c>
      <c r="G4388" s="5">
        <f t="shared" si="206"/>
        <v>37.25</v>
      </c>
      <c r="H4388" s="5">
        <v>8.1999999999999993</v>
      </c>
      <c r="I4388" s="5">
        <v>5.4</v>
      </c>
      <c r="J4388" s="5">
        <v>10</v>
      </c>
      <c r="K4388" s="5">
        <v>2.4</v>
      </c>
      <c r="L4388" s="5">
        <v>13.3</v>
      </c>
      <c r="M4388" s="5">
        <v>6.2</v>
      </c>
      <c r="N4388" s="5">
        <v>45.9</v>
      </c>
      <c r="O4388" s="5">
        <v>34.5</v>
      </c>
      <c r="P4388" s="5">
        <v>80.400000000000006</v>
      </c>
      <c r="Q4388" s="5">
        <v>18.3</v>
      </c>
      <c r="R4388" s="5">
        <v>5.7</v>
      </c>
      <c r="S4388" s="5">
        <v>38.700000000000003</v>
      </c>
    </row>
    <row r="4389" spans="1:19" s="20" customFormat="1" x14ac:dyDescent="0.2">
      <c r="A4389" s="4" t="s">
        <v>3845</v>
      </c>
      <c r="B4389" s="5">
        <v>1.38688313271771</v>
      </c>
      <c r="C4389" s="5">
        <f t="shared" si="204"/>
        <v>1.38688313271771</v>
      </c>
      <c r="D4389" s="5">
        <v>7.9202653280371904E-3</v>
      </c>
      <c r="E4389" s="5">
        <v>4.4198169750654201E-2</v>
      </c>
      <c r="F4389" s="5">
        <f t="shared" si="205"/>
        <v>7.5666666666666673</v>
      </c>
      <c r="G4389" s="5">
        <f t="shared" si="206"/>
        <v>20.099999999999998</v>
      </c>
      <c r="H4389" s="5">
        <v>9.6999999999999993</v>
      </c>
      <c r="I4389" s="5">
        <v>6.9</v>
      </c>
      <c r="J4389" s="5">
        <v>7.3</v>
      </c>
      <c r="K4389" s="5">
        <v>4.9000000000000004</v>
      </c>
      <c r="L4389" s="5">
        <v>11.4</v>
      </c>
      <c r="M4389" s="5">
        <v>5.2</v>
      </c>
      <c r="N4389" s="5">
        <v>30.6</v>
      </c>
      <c r="O4389" s="5">
        <v>34.5</v>
      </c>
      <c r="P4389" s="5">
        <v>32</v>
      </c>
      <c r="Q4389" s="5">
        <v>6.1</v>
      </c>
      <c r="R4389" s="5">
        <v>2.8</v>
      </c>
      <c r="S4389" s="5">
        <v>14.6</v>
      </c>
    </row>
    <row r="4390" spans="1:19" s="20" customFormat="1" x14ac:dyDescent="0.2">
      <c r="A4390" s="4" t="s">
        <v>2585</v>
      </c>
      <c r="B4390" s="5">
        <v>2.1815499886577898</v>
      </c>
      <c r="C4390" s="5">
        <f t="shared" si="204"/>
        <v>2.1815499886577898</v>
      </c>
      <c r="D4390" s="6">
        <v>1.67702247076288E-5</v>
      </c>
      <c r="E4390" s="5">
        <v>4.0435167190823403E-4</v>
      </c>
      <c r="F4390" s="5">
        <f t="shared" si="205"/>
        <v>7.5666666666666664</v>
      </c>
      <c r="G4390" s="5">
        <f t="shared" si="206"/>
        <v>34.983333333333341</v>
      </c>
      <c r="H4390" s="5">
        <v>11.9</v>
      </c>
      <c r="I4390" s="5">
        <v>3.1</v>
      </c>
      <c r="J4390" s="5">
        <v>7.3</v>
      </c>
      <c r="K4390" s="5">
        <v>7.3</v>
      </c>
      <c r="L4390" s="5">
        <v>8.5</v>
      </c>
      <c r="M4390" s="5">
        <v>7.3</v>
      </c>
      <c r="N4390" s="5">
        <v>49.2</v>
      </c>
      <c r="O4390" s="5">
        <v>19.5</v>
      </c>
      <c r="P4390" s="5">
        <v>86.9</v>
      </c>
      <c r="Q4390" s="5">
        <v>24.4</v>
      </c>
      <c r="R4390" s="5">
        <v>10</v>
      </c>
      <c r="S4390" s="5">
        <v>19.899999999999999</v>
      </c>
    </row>
    <row r="4391" spans="1:19" s="20" customFormat="1" x14ac:dyDescent="0.2">
      <c r="A4391" s="4" t="s">
        <v>4673</v>
      </c>
      <c r="B4391" s="5">
        <v>2.49973242423791</v>
      </c>
      <c r="C4391" s="5">
        <f t="shared" si="204"/>
        <v>2.49973242423791</v>
      </c>
      <c r="D4391" s="6">
        <v>7.8101872293839197E-7</v>
      </c>
      <c r="E4391" s="6">
        <v>3.9651521501522403E-5</v>
      </c>
      <c r="F4391" s="5">
        <f t="shared" si="205"/>
        <v>7.5500000000000007</v>
      </c>
      <c r="G4391" s="5">
        <f t="shared" si="206"/>
        <v>43.533333333333331</v>
      </c>
      <c r="H4391" s="5">
        <v>15.6</v>
      </c>
      <c r="I4391" s="5">
        <v>6.9</v>
      </c>
      <c r="J4391" s="5">
        <v>10</v>
      </c>
      <c r="K4391" s="5">
        <v>5.7</v>
      </c>
      <c r="L4391" s="5">
        <v>1.9</v>
      </c>
      <c r="M4391" s="5">
        <v>5.2</v>
      </c>
      <c r="N4391" s="5">
        <v>28.4</v>
      </c>
      <c r="O4391" s="5">
        <v>40.200000000000003</v>
      </c>
      <c r="P4391" s="5">
        <v>79.599999999999994</v>
      </c>
      <c r="Q4391" s="5">
        <v>36.6</v>
      </c>
      <c r="R4391" s="5">
        <v>8.5</v>
      </c>
      <c r="S4391" s="5">
        <v>67.900000000000006</v>
      </c>
    </row>
    <row r="4392" spans="1:19" s="20" customFormat="1" x14ac:dyDescent="0.2">
      <c r="A4392" s="4" t="s">
        <v>3640</v>
      </c>
      <c r="B4392" s="5">
        <v>2.4849058922257101</v>
      </c>
      <c r="C4392" s="5">
        <f t="shared" si="204"/>
        <v>2.4849058922257101</v>
      </c>
      <c r="D4392" s="5">
        <v>1.8161570948468399E-4</v>
      </c>
      <c r="E4392" s="5">
        <v>2.4855822588993699E-3</v>
      </c>
      <c r="F4392" s="5">
        <f t="shared" si="205"/>
        <v>7.5500000000000007</v>
      </c>
      <c r="G4392" s="5">
        <f t="shared" si="206"/>
        <v>42.983333333333327</v>
      </c>
      <c r="H4392" s="5">
        <v>6</v>
      </c>
      <c r="I4392" s="5">
        <v>0</v>
      </c>
      <c r="J4392" s="5">
        <v>17.3</v>
      </c>
      <c r="K4392" s="5">
        <v>7.3</v>
      </c>
      <c r="L4392" s="5">
        <v>8.5</v>
      </c>
      <c r="M4392" s="5">
        <v>6.2</v>
      </c>
      <c r="N4392" s="5">
        <v>104.9</v>
      </c>
      <c r="O4392" s="5">
        <v>26.4</v>
      </c>
      <c r="P4392" s="5">
        <v>30.4</v>
      </c>
      <c r="Q4392" s="5">
        <v>77.8</v>
      </c>
      <c r="R4392" s="5">
        <v>14.2</v>
      </c>
      <c r="S4392" s="5">
        <v>4.2</v>
      </c>
    </row>
    <row r="4393" spans="1:19" s="20" customFormat="1" x14ac:dyDescent="0.2">
      <c r="A4393" s="4" t="s">
        <v>4261</v>
      </c>
      <c r="B4393" s="5">
        <v>5.3129776768478303</v>
      </c>
      <c r="C4393" s="5">
        <f t="shared" si="204"/>
        <v>5.3129776768478303</v>
      </c>
      <c r="D4393" s="6">
        <v>5.5421395343844504E-9</v>
      </c>
      <c r="E4393" s="6">
        <v>1.21814922845665E-6</v>
      </c>
      <c r="F4393" s="5">
        <f t="shared" si="205"/>
        <v>7.55</v>
      </c>
      <c r="G4393" s="5">
        <f t="shared" si="206"/>
        <v>307</v>
      </c>
      <c r="H4393" s="5">
        <v>3</v>
      </c>
      <c r="I4393" s="5">
        <v>6.2</v>
      </c>
      <c r="J4393" s="5">
        <v>4.5999999999999996</v>
      </c>
      <c r="K4393" s="5">
        <v>16.2</v>
      </c>
      <c r="L4393" s="5">
        <v>2.8</v>
      </c>
      <c r="M4393" s="5">
        <v>12.5</v>
      </c>
      <c r="N4393" s="5">
        <v>578.20000000000005</v>
      </c>
      <c r="O4393" s="5">
        <v>110.3</v>
      </c>
      <c r="P4393" s="5">
        <v>945.8</v>
      </c>
      <c r="Q4393" s="5">
        <v>12.2</v>
      </c>
      <c r="R4393" s="5">
        <v>4.3</v>
      </c>
      <c r="S4393" s="5">
        <v>191.2</v>
      </c>
    </row>
    <row r="4394" spans="1:19" s="20" customFormat="1" x14ac:dyDescent="0.2">
      <c r="A4394" s="21" t="s">
        <v>3182</v>
      </c>
      <c r="B4394" s="18">
        <v>1.17447441538411</v>
      </c>
      <c r="C4394" s="18">
        <f t="shared" si="204"/>
        <v>1.17447441538411</v>
      </c>
      <c r="D4394" s="18">
        <v>2.9956621840312201E-2</v>
      </c>
      <c r="E4394" s="18">
        <v>0.114302644681267</v>
      </c>
      <c r="F4394" s="18">
        <f t="shared" si="205"/>
        <v>7.5166666666666666</v>
      </c>
      <c r="G4394" s="18">
        <f t="shared" si="206"/>
        <v>17.2</v>
      </c>
      <c r="H4394" s="18">
        <v>16.399999999999999</v>
      </c>
      <c r="I4394" s="18">
        <v>3.1</v>
      </c>
      <c r="J4394" s="18">
        <v>10.9</v>
      </c>
      <c r="K4394" s="18">
        <v>4.0999999999999996</v>
      </c>
      <c r="L4394" s="18">
        <v>8.5</v>
      </c>
      <c r="M4394" s="18">
        <v>2.1</v>
      </c>
      <c r="N4394" s="18">
        <v>21.9</v>
      </c>
      <c r="O4394" s="18">
        <v>3.4</v>
      </c>
      <c r="P4394" s="18">
        <v>14.8</v>
      </c>
      <c r="Q4394" s="18">
        <v>35.1</v>
      </c>
      <c r="R4394" s="18">
        <v>7.1</v>
      </c>
      <c r="S4394" s="18">
        <v>20.9</v>
      </c>
    </row>
    <row r="4395" spans="1:19" s="20" customFormat="1" x14ac:dyDescent="0.2">
      <c r="A4395" s="4" t="s">
        <v>4221</v>
      </c>
      <c r="B4395" s="5">
        <v>2.0002941056985599</v>
      </c>
      <c r="C4395" s="5">
        <f t="shared" si="204"/>
        <v>2.0002941056985599</v>
      </c>
      <c r="D4395" s="5">
        <v>1.44098563594102E-3</v>
      </c>
      <c r="E4395" s="5">
        <v>1.2280710270183201E-2</v>
      </c>
      <c r="F4395" s="5">
        <f t="shared" si="205"/>
        <v>7.5166666666666657</v>
      </c>
      <c r="G4395" s="5">
        <f t="shared" si="206"/>
        <v>30.533333333333331</v>
      </c>
      <c r="H4395" s="5">
        <v>5.2</v>
      </c>
      <c r="I4395" s="5">
        <v>13.1</v>
      </c>
      <c r="J4395" s="5">
        <v>4.5999999999999996</v>
      </c>
      <c r="K4395" s="5">
        <v>7.3</v>
      </c>
      <c r="L4395" s="5">
        <v>6.6</v>
      </c>
      <c r="M4395" s="5">
        <v>8.3000000000000007</v>
      </c>
      <c r="N4395" s="5">
        <v>38.299999999999997</v>
      </c>
      <c r="O4395" s="5">
        <v>21.8</v>
      </c>
      <c r="P4395" s="5">
        <v>8.1999999999999993</v>
      </c>
      <c r="Q4395" s="5">
        <v>59.5</v>
      </c>
      <c r="R4395" s="5">
        <v>0</v>
      </c>
      <c r="S4395" s="5">
        <v>55.4</v>
      </c>
    </row>
    <row r="4396" spans="1:19" s="20" customFormat="1" x14ac:dyDescent="0.2">
      <c r="A4396" s="4" t="s">
        <v>3443</v>
      </c>
      <c r="B4396" s="5">
        <v>2.7782254486761402</v>
      </c>
      <c r="C4396" s="5">
        <f t="shared" si="204"/>
        <v>2.7782254486761402</v>
      </c>
      <c r="D4396" s="5">
        <v>2.01523341596763E-4</v>
      </c>
      <c r="E4396" s="5">
        <v>2.6793721381011301E-3</v>
      </c>
      <c r="F4396" s="5">
        <f t="shared" si="205"/>
        <v>7.5000000000000009</v>
      </c>
      <c r="G4396" s="5">
        <f t="shared" si="206"/>
        <v>52.533333333333339</v>
      </c>
      <c r="H4396" s="5">
        <v>11.2</v>
      </c>
      <c r="I4396" s="5">
        <v>10</v>
      </c>
      <c r="J4396" s="5">
        <v>6.4</v>
      </c>
      <c r="K4396" s="5">
        <v>6.5</v>
      </c>
      <c r="L4396" s="5">
        <v>5.7</v>
      </c>
      <c r="M4396" s="5">
        <v>5.2</v>
      </c>
      <c r="N4396" s="5">
        <v>12</v>
      </c>
      <c r="O4396" s="5">
        <v>42.5</v>
      </c>
      <c r="P4396" s="5">
        <v>28.7</v>
      </c>
      <c r="Q4396" s="5">
        <v>12.2</v>
      </c>
      <c r="R4396" s="5">
        <v>1.4</v>
      </c>
      <c r="S4396" s="5">
        <v>218.4</v>
      </c>
    </row>
    <row r="4397" spans="1:19" s="20" customFormat="1" x14ac:dyDescent="0.2">
      <c r="A4397" s="4" t="s">
        <v>2549</v>
      </c>
      <c r="B4397" s="5">
        <v>1.39042277956542</v>
      </c>
      <c r="C4397" s="5">
        <f t="shared" si="204"/>
        <v>1.39042277956542</v>
      </c>
      <c r="D4397" s="5">
        <v>8.7702148330296506E-3</v>
      </c>
      <c r="E4397" s="5">
        <v>4.77468197842391E-2</v>
      </c>
      <c r="F4397" s="5">
        <f t="shared" si="205"/>
        <v>7.5000000000000009</v>
      </c>
      <c r="G4397" s="5">
        <f t="shared" si="206"/>
        <v>19.983333333333331</v>
      </c>
      <c r="H4397" s="5">
        <v>11.2</v>
      </c>
      <c r="I4397" s="5">
        <v>5.4</v>
      </c>
      <c r="J4397" s="5">
        <v>10</v>
      </c>
      <c r="K4397" s="5">
        <v>11.3</v>
      </c>
      <c r="L4397" s="5">
        <v>1.9</v>
      </c>
      <c r="M4397" s="5">
        <v>5.2</v>
      </c>
      <c r="N4397" s="5">
        <v>3.3</v>
      </c>
      <c r="O4397" s="5">
        <v>18.399999999999999</v>
      </c>
      <c r="P4397" s="5">
        <v>41</v>
      </c>
      <c r="Q4397" s="5">
        <v>19.8</v>
      </c>
      <c r="R4397" s="5">
        <v>7.1</v>
      </c>
      <c r="S4397" s="5">
        <v>30.3</v>
      </c>
    </row>
    <row r="4398" spans="1:19" s="20" customFormat="1" x14ac:dyDescent="0.2">
      <c r="A4398" s="4" t="s">
        <v>2285</v>
      </c>
      <c r="B4398" s="5">
        <v>3.5445609518160799</v>
      </c>
      <c r="C4398" s="5">
        <f t="shared" si="204"/>
        <v>3.5445609518160799</v>
      </c>
      <c r="D4398" s="6">
        <v>2.1348317583400899E-8</v>
      </c>
      <c r="E4398" s="6">
        <v>3.0534769680660601E-6</v>
      </c>
      <c r="F4398" s="5">
        <f t="shared" si="205"/>
        <v>7.4833333333333343</v>
      </c>
      <c r="G4398" s="5">
        <f t="shared" si="206"/>
        <v>89.2</v>
      </c>
      <c r="H4398" s="5">
        <v>8.9</v>
      </c>
      <c r="I4398" s="5">
        <v>1.5</v>
      </c>
      <c r="J4398" s="5">
        <v>10</v>
      </c>
      <c r="K4398" s="5">
        <v>14.6</v>
      </c>
      <c r="L4398" s="5">
        <v>4.7</v>
      </c>
      <c r="M4398" s="5">
        <v>5.2</v>
      </c>
      <c r="N4398" s="5">
        <v>110.4</v>
      </c>
      <c r="O4398" s="5">
        <v>104.5</v>
      </c>
      <c r="P4398" s="5">
        <v>154.19999999999999</v>
      </c>
      <c r="Q4398" s="5">
        <v>21.4</v>
      </c>
      <c r="R4398" s="5">
        <v>5.7</v>
      </c>
      <c r="S4398" s="5">
        <v>139</v>
      </c>
    </row>
    <row r="4399" spans="1:19" s="20" customFormat="1" x14ac:dyDescent="0.2">
      <c r="A4399" s="4" t="s">
        <v>2672</v>
      </c>
      <c r="B4399" s="5">
        <v>1.4217603078004299</v>
      </c>
      <c r="C4399" s="5">
        <f t="shared" si="204"/>
        <v>1.4217603078004299</v>
      </c>
      <c r="D4399" s="5">
        <v>8.9468497393789294E-3</v>
      </c>
      <c r="E4399" s="5">
        <v>4.8409915420635302E-2</v>
      </c>
      <c r="F4399" s="5">
        <f t="shared" si="205"/>
        <v>7.4833333333333334</v>
      </c>
      <c r="G4399" s="5">
        <f t="shared" si="206"/>
        <v>20.366666666666664</v>
      </c>
      <c r="H4399" s="5">
        <v>8.9</v>
      </c>
      <c r="I4399" s="5">
        <v>7.7</v>
      </c>
      <c r="J4399" s="5">
        <v>2.7</v>
      </c>
      <c r="K4399" s="5">
        <v>5.7</v>
      </c>
      <c r="L4399" s="5">
        <v>9.5</v>
      </c>
      <c r="M4399" s="5">
        <v>10.4</v>
      </c>
      <c r="N4399" s="5">
        <v>26.2</v>
      </c>
      <c r="O4399" s="5">
        <v>26.4</v>
      </c>
      <c r="P4399" s="5">
        <v>3.3</v>
      </c>
      <c r="Q4399" s="5">
        <v>9.1999999999999993</v>
      </c>
      <c r="R4399" s="5">
        <v>49.8</v>
      </c>
      <c r="S4399" s="5">
        <v>7.3</v>
      </c>
    </row>
    <row r="4400" spans="1:19" s="20" customFormat="1" x14ac:dyDescent="0.2">
      <c r="A4400" s="4" t="s">
        <v>2503</v>
      </c>
      <c r="B4400" s="5">
        <v>3.1827893448328299</v>
      </c>
      <c r="C4400" s="5">
        <f t="shared" si="204"/>
        <v>3.1827893448328299</v>
      </c>
      <c r="D4400" s="6">
        <v>2.2792937114245E-6</v>
      </c>
      <c r="E4400" s="6">
        <v>8.8451388120726798E-5</v>
      </c>
      <c r="F4400" s="5">
        <f t="shared" si="205"/>
        <v>7.4000000000000012</v>
      </c>
      <c r="G4400" s="5">
        <f t="shared" si="206"/>
        <v>68.766666666666666</v>
      </c>
      <c r="H4400" s="5">
        <v>4.5</v>
      </c>
      <c r="I4400" s="5">
        <v>4.5999999999999996</v>
      </c>
      <c r="J4400" s="5">
        <v>2.7</v>
      </c>
      <c r="K4400" s="5">
        <v>5.7</v>
      </c>
      <c r="L4400" s="5">
        <v>22.7</v>
      </c>
      <c r="M4400" s="5">
        <v>4.2</v>
      </c>
      <c r="N4400" s="5">
        <v>49.2</v>
      </c>
      <c r="O4400" s="5">
        <v>72.400000000000006</v>
      </c>
      <c r="P4400" s="5">
        <v>166.5</v>
      </c>
      <c r="Q4400" s="5">
        <v>15.3</v>
      </c>
      <c r="R4400" s="5">
        <v>5.7</v>
      </c>
      <c r="S4400" s="5">
        <v>103.5</v>
      </c>
    </row>
    <row r="4401" spans="1:19" s="20" customFormat="1" x14ac:dyDescent="0.2">
      <c r="A4401" s="4" t="s">
        <v>3654</v>
      </c>
      <c r="B4401" s="5">
        <v>1.27817945137306</v>
      </c>
      <c r="C4401" s="5">
        <f t="shared" si="204"/>
        <v>1.27817945137306</v>
      </c>
      <c r="D4401" s="5">
        <v>5.50088551794855E-3</v>
      </c>
      <c r="E4401" s="5">
        <v>3.3875148888151498E-2</v>
      </c>
      <c r="F4401" s="5">
        <f t="shared" si="205"/>
        <v>7.3999999999999995</v>
      </c>
      <c r="G4401" s="5">
        <f t="shared" si="206"/>
        <v>18.233333333333334</v>
      </c>
      <c r="H4401" s="5">
        <v>5.2</v>
      </c>
      <c r="I4401" s="5">
        <v>3.1</v>
      </c>
      <c r="J4401" s="5">
        <v>9.1</v>
      </c>
      <c r="K4401" s="5">
        <v>16.2</v>
      </c>
      <c r="L4401" s="5">
        <v>6.6</v>
      </c>
      <c r="M4401" s="5">
        <v>4.2</v>
      </c>
      <c r="N4401" s="5">
        <v>12</v>
      </c>
      <c r="O4401" s="5">
        <v>29.9</v>
      </c>
      <c r="P4401" s="5">
        <v>23.8</v>
      </c>
      <c r="Q4401" s="5">
        <v>7.6</v>
      </c>
      <c r="R4401" s="5">
        <v>14.2</v>
      </c>
      <c r="S4401" s="5">
        <v>21.9</v>
      </c>
    </row>
    <row r="4402" spans="1:19" s="20" customFormat="1" x14ac:dyDescent="0.2">
      <c r="A4402" s="4" t="s">
        <v>3620</v>
      </c>
      <c r="B4402" s="5">
        <v>2.3687771827843802</v>
      </c>
      <c r="C4402" s="5">
        <f t="shared" si="204"/>
        <v>2.3687771827843802</v>
      </c>
      <c r="D4402" s="6">
        <v>1.5951527422179902E-5</v>
      </c>
      <c r="E4402" s="5">
        <v>3.9198457881053201E-4</v>
      </c>
      <c r="F4402" s="5">
        <f t="shared" si="205"/>
        <v>7.3833333333333329</v>
      </c>
      <c r="G4402" s="5">
        <f t="shared" si="206"/>
        <v>38.883333333333333</v>
      </c>
      <c r="H4402" s="5">
        <v>14.9</v>
      </c>
      <c r="I4402" s="5">
        <v>6.9</v>
      </c>
      <c r="J4402" s="5">
        <v>5.5</v>
      </c>
      <c r="K4402" s="5">
        <v>4.9000000000000004</v>
      </c>
      <c r="L4402" s="5">
        <v>3.8</v>
      </c>
      <c r="M4402" s="5">
        <v>8.3000000000000007</v>
      </c>
      <c r="N4402" s="5">
        <v>32.799999999999997</v>
      </c>
      <c r="O4402" s="5">
        <v>32.200000000000003</v>
      </c>
      <c r="P4402" s="5">
        <v>85.3</v>
      </c>
      <c r="Q4402" s="5">
        <v>25.9</v>
      </c>
      <c r="R4402" s="5">
        <v>2.8</v>
      </c>
      <c r="S4402" s="5">
        <v>54.3</v>
      </c>
    </row>
    <row r="4403" spans="1:19" s="20" customFormat="1" x14ac:dyDescent="0.2">
      <c r="A4403" s="4" t="s">
        <v>2727</v>
      </c>
      <c r="B4403" s="5">
        <v>3.1606663740652698</v>
      </c>
      <c r="C4403" s="5">
        <f t="shared" si="204"/>
        <v>3.1606663740652698</v>
      </c>
      <c r="D4403" s="5">
        <v>2.5540606803730399E-4</v>
      </c>
      <c r="E4403" s="5">
        <v>3.2048188326037298E-3</v>
      </c>
      <c r="F4403" s="5">
        <f t="shared" si="205"/>
        <v>7.3833333333333329</v>
      </c>
      <c r="G4403" s="5">
        <f t="shared" si="206"/>
        <v>67.300000000000011</v>
      </c>
      <c r="H4403" s="5">
        <v>0.7</v>
      </c>
      <c r="I4403" s="5">
        <v>23.2</v>
      </c>
      <c r="J4403" s="5">
        <v>0.9</v>
      </c>
      <c r="K4403" s="5">
        <v>2.4</v>
      </c>
      <c r="L4403" s="5">
        <v>16.100000000000001</v>
      </c>
      <c r="M4403" s="5">
        <v>1</v>
      </c>
      <c r="N4403" s="5">
        <v>119.1</v>
      </c>
      <c r="O4403" s="5">
        <v>48.2</v>
      </c>
      <c r="P4403" s="5">
        <v>53.3</v>
      </c>
      <c r="Q4403" s="5">
        <v>64.099999999999994</v>
      </c>
      <c r="R4403" s="5">
        <v>0</v>
      </c>
      <c r="S4403" s="5">
        <v>119.1</v>
      </c>
    </row>
    <row r="4404" spans="1:19" s="20" customFormat="1" x14ac:dyDescent="0.2">
      <c r="A4404" s="21" t="s">
        <v>3202</v>
      </c>
      <c r="B4404" s="18">
        <v>1.1681696439676701</v>
      </c>
      <c r="C4404" s="18">
        <f t="shared" si="204"/>
        <v>1.1681696439676701</v>
      </c>
      <c r="D4404" s="18">
        <v>1.8210800803160301E-2</v>
      </c>
      <c r="E4404" s="18">
        <v>8.1043678198781804E-2</v>
      </c>
      <c r="F4404" s="18">
        <f t="shared" si="205"/>
        <v>7.3666666666666671</v>
      </c>
      <c r="G4404" s="18">
        <f t="shared" si="206"/>
        <v>16.783333333333335</v>
      </c>
      <c r="H4404" s="18">
        <v>4.5</v>
      </c>
      <c r="I4404" s="18">
        <v>11.6</v>
      </c>
      <c r="J4404" s="18">
        <v>7.3</v>
      </c>
      <c r="K4404" s="18">
        <v>11.3</v>
      </c>
      <c r="L4404" s="18">
        <v>8.5</v>
      </c>
      <c r="M4404" s="18">
        <v>1</v>
      </c>
      <c r="N4404" s="18">
        <v>16.399999999999999</v>
      </c>
      <c r="O4404" s="18">
        <v>11.5</v>
      </c>
      <c r="P4404" s="18">
        <v>18</v>
      </c>
      <c r="Q4404" s="18">
        <v>29</v>
      </c>
      <c r="R4404" s="18">
        <v>2.8</v>
      </c>
      <c r="S4404" s="18">
        <v>23</v>
      </c>
    </row>
    <row r="4405" spans="1:19" s="20" customFormat="1" x14ac:dyDescent="0.2">
      <c r="A4405" s="21" t="s">
        <v>2623</v>
      </c>
      <c r="B4405" s="18">
        <v>1.0021173581090399</v>
      </c>
      <c r="C4405" s="18">
        <f t="shared" si="204"/>
        <v>1.0021173581090399</v>
      </c>
      <c r="D4405" s="18">
        <v>2.1485579455559602E-2</v>
      </c>
      <c r="E4405" s="18">
        <v>9.0625903143645103E-2</v>
      </c>
      <c r="F4405" s="18">
        <f t="shared" si="205"/>
        <v>7.3666666666666663</v>
      </c>
      <c r="G4405" s="18">
        <f t="shared" si="206"/>
        <v>14.950000000000001</v>
      </c>
      <c r="H4405" s="18">
        <v>9.6999999999999993</v>
      </c>
      <c r="I4405" s="18">
        <v>3.9</v>
      </c>
      <c r="J4405" s="18">
        <v>3.6</v>
      </c>
      <c r="K4405" s="18">
        <v>4.0999999999999996</v>
      </c>
      <c r="L4405" s="18">
        <v>11.4</v>
      </c>
      <c r="M4405" s="18">
        <v>11.5</v>
      </c>
      <c r="N4405" s="18">
        <v>16.399999999999999</v>
      </c>
      <c r="O4405" s="18">
        <v>24.1</v>
      </c>
      <c r="P4405" s="18">
        <v>11.5</v>
      </c>
      <c r="Q4405" s="18">
        <v>15.3</v>
      </c>
      <c r="R4405" s="18">
        <v>5.7</v>
      </c>
      <c r="S4405" s="18">
        <v>16.7</v>
      </c>
    </row>
    <row r="4406" spans="1:19" s="20" customFormat="1" x14ac:dyDescent="0.2">
      <c r="A4406" s="4" t="s">
        <v>4559</v>
      </c>
      <c r="B4406" s="5">
        <v>3.1642252796918999</v>
      </c>
      <c r="C4406" s="5">
        <f t="shared" si="204"/>
        <v>3.1642252796918999</v>
      </c>
      <c r="D4406" s="6">
        <v>1.8567578248740599E-6</v>
      </c>
      <c r="E4406" s="6">
        <v>7.6166681653433706E-5</v>
      </c>
      <c r="F4406" s="5">
        <f t="shared" si="205"/>
        <v>7.3500000000000005</v>
      </c>
      <c r="G4406" s="5">
        <f t="shared" si="206"/>
        <v>67.3</v>
      </c>
      <c r="H4406" s="5">
        <v>14.1</v>
      </c>
      <c r="I4406" s="5">
        <v>10.8</v>
      </c>
      <c r="J4406" s="5">
        <v>2.7</v>
      </c>
      <c r="K4406" s="5">
        <v>4.9000000000000004</v>
      </c>
      <c r="L4406" s="5">
        <v>9.5</v>
      </c>
      <c r="M4406" s="5">
        <v>2.1</v>
      </c>
      <c r="N4406" s="5">
        <v>31.7</v>
      </c>
      <c r="O4406" s="5">
        <v>74.7</v>
      </c>
      <c r="P4406" s="5">
        <v>152.6</v>
      </c>
      <c r="Q4406" s="5">
        <v>50.4</v>
      </c>
      <c r="R4406" s="5">
        <v>1.4</v>
      </c>
      <c r="S4406" s="5">
        <v>93</v>
      </c>
    </row>
    <row r="4407" spans="1:19" s="20" customFormat="1" x14ac:dyDescent="0.2">
      <c r="A4407" s="21" t="s">
        <v>2943</v>
      </c>
      <c r="B4407" s="18">
        <v>1.22903169825887</v>
      </c>
      <c r="C4407" s="18">
        <f t="shared" si="204"/>
        <v>1.22903169825887</v>
      </c>
      <c r="D4407" s="18">
        <v>1.51074950061714E-2</v>
      </c>
      <c r="E4407" s="18">
        <v>7.09397422710423E-2</v>
      </c>
      <c r="F4407" s="18">
        <f t="shared" si="205"/>
        <v>7.3500000000000005</v>
      </c>
      <c r="G4407" s="18">
        <f t="shared" si="206"/>
        <v>17.516666666666666</v>
      </c>
      <c r="H4407" s="18">
        <v>4.5</v>
      </c>
      <c r="I4407" s="18">
        <v>8.5</v>
      </c>
      <c r="J4407" s="18">
        <v>6.4</v>
      </c>
      <c r="K4407" s="18">
        <v>8.1</v>
      </c>
      <c r="L4407" s="18">
        <v>11.4</v>
      </c>
      <c r="M4407" s="18">
        <v>5.2</v>
      </c>
      <c r="N4407" s="18">
        <v>14.2</v>
      </c>
      <c r="O4407" s="18">
        <v>21.8</v>
      </c>
      <c r="P4407" s="18">
        <v>36.1</v>
      </c>
      <c r="Q4407" s="18">
        <v>1.5</v>
      </c>
      <c r="R4407" s="18">
        <v>8.5</v>
      </c>
      <c r="S4407" s="18">
        <v>23</v>
      </c>
    </row>
    <row r="4408" spans="1:19" s="20" customFormat="1" x14ac:dyDescent="0.2">
      <c r="A4408" s="4" t="s">
        <v>3177</v>
      </c>
      <c r="B4408" s="5">
        <v>1.8776844308054499</v>
      </c>
      <c r="C4408" s="5">
        <f t="shared" si="204"/>
        <v>1.8776844308054499</v>
      </c>
      <c r="D4408" s="5">
        <v>1.2244749967473001E-4</v>
      </c>
      <c r="E4408" s="5">
        <v>1.8181562620621301E-3</v>
      </c>
      <c r="F4408" s="5">
        <f t="shared" si="205"/>
        <v>7.2666666666666657</v>
      </c>
      <c r="G4408" s="5">
        <f t="shared" si="206"/>
        <v>27.116666666666664</v>
      </c>
      <c r="H4408" s="5">
        <v>4.5</v>
      </c>
      <c r="I4408" s="5">
        <v>6.2</v>
      </c>
      <c r="J4408" s="5">
        <v>5.5</v>
      </c>
      <c r="K4408" s="5">
        <v>8.1</v>
      </c>
      <c r="L4408" s="5">
        <v>4.7</v>
      </c>
      <c r="M4408" s="5">
        <v>14.6</v>
      </c>
      <c r="N4408" s="5">
        <v>42.6</v>
      </c>
      <c r="O4408" s="5">
        <v>11.5</v>
      </c>
      <c r="P4408" s="5">
        <v>15.6</v>
      </c>
      <c r="Q4408" s="5">
        <v>56.5</v>
      </c>
      <c r="R4408" s="5">
        <v>11.4</v>
      </c>
      <c r="S4408" s="5">
        <v>25.1</v>
      </c>
    </row>
    <row r="4409" spans="1:19" s="20" customFormat="1" x14ac:dyDescent="0.2">
      <c r="A4409" s="4" t="s">
        <v>3587</v>
      </c>
      <c r="B4409" s="5">
        <v>1.47372255330944</v>
      </c>
      <c r="C4409" s="5">
        <f t="shared" si="204"/>
        <v>1.47372255330944</v>
      </c>
      <c r="D4409" s="5">
        <v>4.4004391425498399E-3</v>
      </c>
      <c r="E4409" s="5">
        <v>2.8756140751845401E-2</v>
      </c>
      <c r="F4409" s="5">
        <f t="shared" si="205"/>
        <v>7.166666666666667</v>
      </c>
      <c r="G4409" s="5">
        <f t="shared" si="206"/>
        <v>20.2</v>
      </c>
      <c r="H4409" s="5">
        <v>6.7</v>
      </c>
      <c r="I4409" s="5">
        <v>3.1</v>
      </c>
      <c r="J4409" s="5">
        <v>9.1</v>
      </c>
      <c r="K4409" s="5">
        <v>4.0999999999999996</v>
      </c>
      <c r="L4409" s="5">
        <v>8.5</v>
      </c>
      <c r="M4409" s="5">
        <v>11.5</v>
      </c>
      <c r="N4409" s="5">
        <v>44.8</v>
      </c>
      <c r="O4409" s="5">
        <v>10.3</v>
      </c>
      <c r="P4409" s="5">
        <v>11.5</v>
      </c>
      <c r="Q4409" s="5">
        <v>33.6</v>
      </c>
      <c r="R4409" s="5">
        <v>4.3</v>
      </c>
      <c r="S4409" s="5">
        <v>16.7</v>
      </c>
    </row>
    <row r="4410" spans="1:19" s="20" customFormat="1" x14ac:dyDescent="0.2">
      <c r="A4410" s="4" t="s">
        <v>3396</v>
      </c>
      <c r="B4410" s="5">
        <v>1.3881769253599501</v>
      </c>
      <c r="C4410" s="5">
        <f t="shared" si="204"/>
        <v>1.3881769253599501</v>
      </c>
      <c r="D4410" s="5">
        <v>2.49914715820246E-3</v>
      </c>
      <c r="E4410" s="5">
        <v>1.86532657615858E-2</v>
      </c>
      <c r="F4410" s="5">
        <f t="shared" si="205"/>
        <v>7.1333333333333329</v>
      </c>
      <c r="G4410" s="5">
        <f t="shared" si="206"/>
        <v>19</v>
      </c>
      <c r="H4410" s="5">
        <v>5.2</v>
      </c>
      <c r="I4410" s="5">
        <v>6.9</v>
      </c>
      <c r="J4410" s="5">
        <v>6.4</v>
      </c>
      <c r="K4410" s="5">
        <v>6.5</v>
      </c>
      <c r="L4410" s="5">
        <v>9.5</v>
      </c>
      <c r="M4410" s="5">
        <v>8.3000000000000007</v>
      </c>
      <c r="N4410" s="5">
        <v>18.600000000000001</v>
      </c>
      <c r="O4410" s="5">
        <v>13.8</v>
      </c>
      <c r="P4410" s="5">
        <v>37.700000000000003</v>
      </c>
      <c r="Q4410" s="5">
        <v>6.1</v>
      </c>
      <c r="R4410" s="5">
        <v>8.5</v>
      </c>
      <c r="S4410" s="5">
        <v>29.3</v>
      </c>
    </row>
    <row r="4411" spans="1:19" s="20" customFormat="1" x14ac:dyDescent="0.2">
      <c r="A4411" s="4" t="s">
        <v>4526</v>
      </c>
      <c r="B4411" s="5">
        <v>2.73305527239597</v>
      </c>
      <c r="C4411" s="5">
        <f t="shared" si="204"/>
        <v>2.73305527239597</v>
      </c>
      <c r="D4411" s="6">
        <v>5.0589601155368203E-6</v>
      </c>
      <c r="E4411" s="5">
        <v>1.6012753797798899E-4</v>
      </c>
      <c r="F4411" s="5">
        <f t="shared" si="205"/>
        <v>7.0666666666666673</v>
      </c>
      <c r="G4411" s="5">
        <f t="shared" si="206"/>
        <v>47.983333333333327</v>
      </c>
      <c r="H4411" s="5">
        <v>6.7</v>
      </c>
      <c r="I4411" s="5">
        <v>6.2</v>
      </c>
      <c r="J4411" s="5">
        <v>10.9</v>
      </c>
      <c r="K4411" s="5">
        <v>6.5</v>
      </c>
      <c r="L4411" s="5">
        <v>3.8</v>
      </c>
      <c r="M4411" s="5">
        <v>8.3000000000000007</v>
      </c>
      <c r="N4411" s="5">
        <v>27.3</v>
      </c>
      <c r="O4411" s="5">
        <v>55.1</v>
      </c>
      <c r="P4411" s="5">
        <v>64.8</v>
      </c>
      <c r="Q4411" s="5">
        <v>27.5</v>
      </c>
      <c r="R4411" s="5">
        <v>1.4</v>
      </c>
      <c r="S4411" s="5">
        <v>111.8</v>
      </c>
    </row>
    <row r="4412" spans="1:19" s="20" customFormat="1" x14ac:dyDescent="0.2">
      <c r="A4412" s="21" t="s">
        <v>4507</v>
      </c>
      <c r="B4412" s="18">
        <v>1.1753248969108401</v>
      </c>
      <c r="C4412" s="18">
        <f t="shared" si="204"/>
        <v>1.1753248969108401</v>
      </c>
      <c r="D4412" s="18">
        <v>2.2916469428396601E-2</v>
      </c>
      <c r="E4412" s="18">
        <v>9.4968763258896902E-2</v>
      </c>
      <c r="F4412" s="18">
        <f t="shared" si="205"/>
        <v>7.05</v>
      </c>
      <c r="G4412" s="18">
        <f t="shared" si="206"/>
        <v>16.183333333333334</v>
      </c>
      <c r="H4412" s="18">
        <v>4.5</v>
      </c>
      <c r="I4412" s="18">
        <v>6.2</v>
      </c>
      <c r="J4412" s="18">
        <v>7.3</v>
      </c>
      <c r="K4412" s="18">
        <v>3.2</v>
      </c>
      <c r="L4412" s="18">
        <v>7.6</v>
      </c>
      <c r="M4412" s="18">
        <v>13.5</v>
      </c>
      <c r="N4412" s="18">
        <v>17.5</v>
      </c>
      <c r="O4412" s="18">
        <v>20.7</v>
      </c>
      <c r="P4412" s="18">
        <v>23.8</v>
      </c>
      <c r="Q4412" s="18">
        <v>0</v>
      </c>
      <c r="R4412" s="18">
        <v>14.2</v>
      </c>
      <c r="S4412" s="18">
        <v>20.9</v>
      </c>
    </row>
    <row r="4413" spans="1:19" s="20" customFormat="1" x14ac:dyDescent="0.2">
      <c r="A4413" s="4" t="s">
        <v>4528</v>
      </c>
      <c r="B4413" s="5">
        <v>2.9714699883701901</v>
      </c>
      <c r="C4413" s="5">
        <f t="shared" si="204"/>
        <v>2.9714699883701901</v>
      </c>
      <c r="D4413" s="6">
        <v>8.7870838130047398E-9</v>
      </c>
      <c r="E4413" s="6">
        <v>1.66878654685743E-6</v>
      </c>
      <c r="F4413" s="5">
        <f t="shared" si="205"/>
        <v>7.033333333333335</v>
      </c>
      <c r="G4413" s="5">
        <f t="shared" si="206"/>
        <v>56.233333333333327</v>
      </c>
      <c r="H4413" s="5">
        <v>7.4</v>
      </c>
      <c r="I4413" s="5">
        <v>12.4</v>
      </c>
      <c r="J4413" s="5">
        <v>3.6</v>
      </c>
      <c r="K4413" s="5">
        <v>8.9</v>
      </c>
      <c r="L4413" s="5">
        <v>5.7</v>
      </c>
      <c r="M4413" s="5">
        <v>4.2</v>
      </c>
      <c r="N4413" s="5">
        <v>53.6</v>
      </c>
      <c r="O4413" s="5">
        <v>31</v>
      </c>
      <c r="P4413" s="5">
        <v>79.599999999999994</v>
      </c>
      <c r="Q4413" s="5">
        <v>99.2</v>
      </c>
      <c r="R4413" s="5">
        <v>7.1</v>
      </c>
      <c r="S4413" s="5">
        <v>66.900000000000006</v>
      </c>
    </row>
    <row r="4414" spans="1:19" s="20" customFormat="1" x14ac:dyDescent="0.2">
      <c r="A4414" s="21" t="s">
        <v>2544</v>
      </c>
      <c r="B4414" s="18">
        <v>0.96159133763278604</v>
      </c>
      <c r="C4414" s="18">
        <f t="shared" si="204"/>
        <v>0.96159133763278604</v>
      </c>
      <c r="D4414" s="18">
        <v>2.7385503951416201E-2</v>
      </c>
      <c r="E4414" s="18">
        <v>0.107494566798835</v>
      </c>
      <c r="F4414" s="18">
        <f t="shared" si="205"/>
        <v>7.0333333333333341</v>
      </c>
      <c r="G4414" s="18">
        <f t="shared" si="206"/>
        <v>13.9</v>
      </c>
      <c r="H4414" s="18">
        <v>3.7</v>
      </c>
      <c r="I4414" s="18">
        <v>3.9</v>
      </c>
      <c r="J4414" s="18">
        <v>10</v>
      </c>
      <c r="K4414" s="18">
        <v>7.3</v>
      </c>
      <c r="L4414" s="18">
        <v>14.2</v>
      </c>
      <c r="M4414" s="18">
        <v>3.1</v>
      </c>
      <c r="N4414" s="18">
        <v>10.9</v>
      </c>
      <c r="O4414" s="18">
        <v>11.5</v>
      </c>
      <c r="P4414" s="18">
        <v>14.8</v>
      </c>
      <c r="Q4414" s="18">
        <v>16.8</v>
      </c>
      <c r="R4414" s="18">
        <v>8.5</v>
      </c>
      <c r="S4414" s="18">
        <v>20.9</v>
      </c>
    </row>
    <row r="4415" spans="1:19" s="20" customFormat="1" x14ac:dyDescent="0.2">
      <c r="A4415" s="4" t="s">
        <v>2358</v>
      </c>
      <c r="B4415" s="5">
        <v>1.4018518093978301</v>
      </c>
      <c r="C4415" s="5">
        <f t="shared" si="204"/>
        <v>1.4018518093978301</v>
      </c>
      <c r="D4415" s="5">
        <v>6.83145842567806E-3</v>
      </c>
      <c r="E4415" s="5">
        <v>3.9745962542437799E-2</v>
      </c>
      <c r="F4415" s="5">
        <f t="shared" si="205"/>
        <v>7.0333333333333323</v>
      </c>
      <c r="G4415" s="5">
        <f t="shared" si="206"/>
        <v>18.933333333333334</v>
      </c>
      <c r="H4415" s="5">
        <v>8.9</v>
      </c>
      <c r="I4415" s="5">
        <v>4.5999999999999996</v>
      </c>
      <c r="J4415" s="5">
        <v>5.5</v>
      </c>
      <c r="K4415" s="5">
        <v>4.9000000000000004</v>
      </c>
      <c r="L4415" s="5">
        <v>15.2</v>
      </c>
      <c r="M4415" s="5">
        <v>3.1</v>
      </c>
      <c r="N4415" s="5">
        <v>10.9</v>
      </c>
      <c r="O4415" s="5">
        <v>16.100000000000001</v>
      </c>
      <c r="P4415" s="5">
        <v>45.9</v>
      </c>
      <c r="Q4415" s="5">
        <v>6.1</v>
      </c>
      <c r="R4415" s="5">
        <v>8.5</v>
      </c>
      <c r="S4415" s="5">
        <v>26.1</v>
      </c>
    </row>
    <row r="4416" spans="1:19" s="20" customFormat="1" x14ac:dyDescent="0.2">
      <c r="A4416" s="4" t="s">
        <v>4645</v>
      </c>
      <c r="B4416" s="5">
        <v>2.6023688139156902</v>
      </c>
      <c r="C4416" s="5">
        <f t="shared" si="204"/>
        <v>2.6023688139156902</v>
      </c>
      <c r="D4416" s="6">
        <v>2.8440678219437499E-5</v>
      </c>
      <c r="E4416" s="5">
        <v>6.0096559484836096E-4</v>
      </c>
      <c r="F4416" s="5">
        <f t="shared" si="205"/>
        <v>6.9833333333333334</v>
      </c>
      <c r="G4416" s="5">
        <f t="shared" si="206"/>
        <v>43.333333333333336</v>
      </c>
      <c r="H4416" s="5">
        <v>7.4</v>
      </c>
      <c r="I4416" s="5">
        <v>5.4</v>
      </c>
      <c r="J4416" s="5">
        <v>8.1999999999999993</v>
      </c>
      <c r="K4416" s="5">
        <v>3.2</v>
      </c>
      <c r="L4416" s="5">
        <v>10.4</v>
      </c>
      <c r="M4416" s="5">
        <v>7.3</v>
      </c>
      <c r="N4416" s="5">
        <v>41.5</v>
      </c>
      <c r="O4416" s="5">
        <v>37.9</v>
      </c>
      <c r="P4416" s="5">
        <v>105</v>
      </c>
      <c r="Q4416" s="5">
        <v>27.5</v>
      </c>
      <c r="R4416" s="5">
        <v>0</v>
      </c>
      <c r="S4416" s="5">
        <v>48.1</v>
      </c>
    </row>
    <row r="4417" spans="1:19" s="20" customFormat="1" x14ac:dyDescent="0.2">
      <c r="A4417" s="21" t="s">
        <v>2685</v>
      </c>
      <c r="B4417" s="18">
        <v>1.5715416637670401</v>
      </c>
      <c r="C4417" s="18">
        <f t="shared" si="204"/>
        <v>1.5715416637670401</v>
      </c>
      <c r="D4417" s="18">
        <v>1.06612215310068E-2</v>
      </c>
      <c r="E4417" s="18">
        <v>5.5258242261530699E-2</v>
      </c>
      <c r="F4417" s="18">
        <f t="shared" si="205"/>
        <v>6.9666666666666677</v>
      </c>
      <c r="G4417" s="18">
        <f t="shared" si="206"/>
        <v>21.083333333333332</v>
      </c>
      <c r="H4417" s="18">
        <v>13.4</v>
      </c>
      <c r="I4417" s="18">
        <v>5.4</v>
      </c>
      <c r="J4417" s="18">
        <v>11.9</v>
      </c>
      <c r="K4417" s="18">
        <v>4.9000000000000004</v>
      </c>
      <c r="L4417" s="18">
        <v>0</v>
      </c>
      <c r="M4417" s="18">
        <v>6.2</v>
      </c>
      <c r="N4417" s="18">
        <v>9.8000000000000007</v>
      </c>
      <c r="O4417" s="18">
        <v>28.7</v>
      </c>
      <c r="P4417" s="18">
        <v>25.4</v>
      </c>
      <c r="Q4417" s="18">
        <v>4.5999999999999996</v>
      </c>
      <c r="R4417" s="18">
        <v>5.7</v>
      </c>
      <c r="S4417" s="18">
        <v>52.3</v>
      </c>
    </row>
    <row r="4418" spans="1:19" s="20" customFormat="1" x14ac:dyDescent="0.2">
      <c r="A4418" s="4" t="s">
        <v>4309</v>
      </c>
      <c r="B4418" s="5">
        <v>1.12940869445994</v>
      </c>
      <c r="C4418" s="5">
        <f t="shared" ref="C4418:C4481" si="207">ABS(B4418)</f>
        <v>1.12940869445994</v>
      </c>
      <c r="D4418" s="5">
        <v>5.1677119652311001E-3</v>
      </c>
      <c r="E4418" s="5">
        <v>3.2380820024908302E-2</v>
      </c>
      <c r="F4418" s="5">
        <f t="shared" ref="F4418:F4481" si="208">AVERAGE(H4418:M4418)</f>
        <v>6.9666666666666659</v>
      </c>
      <c r="G4418" s="5">
        <f t="shared" ref="G4418:G4481" si="209">AVERAGE(N4418:S4418)</f>
        <v>15.466666666666667</v>
      </c>
      <c r="H4418" s="5">
        <v>6</v>
      </c>
      <c r="I4418" s="5">
        <v>7.7</v>
      </c>
      <c r="J4418" s="5">
        <v>2.7</v>
      </c>
      <c r="K4418" s="5">
        <v>5.7</v>
      </c>
      <c r="L4418" s="5">
        <v>11.4</v>
      </c>
      <c r="M4418" s="5">
        <v>8.3000000000000007</v>
      </c>
      <c r="N4418" s="5">
        <v>12</v>
      </c>
      <c r="O4418" s="5">
        <v>11.5</v>
      </c>
      <c r="P4418" s="5">
        <v>17.2</v>
      </c>
      <c r="Q4418" s="5">
        <v>22.9</v>
      </c>
      <c r="R4418" s="5">
        <v>11.4</v>
      </c>
      <c r="S4418" s="5">
        <v>17.8</v>
      </c>
    </row>
    <row r="4419" spans="1:19" s="20" customFormat="1" x14ac:dyDescent="0.2">
      <c r="A4419" s="21" t="s">
        <v>2351</v>
      </c>
      <c r="B4419" s="18">
        <v>0.94916569542449802</v>
      </c>
      <c r="C4419" s="18">
        <f t="shared" si="207"/>
        <v>0.94916569542449802</v>
      </c>
      <c r="D4419" s="18">
        <v>1.95594074700291E-2</v>
      </c>
      <c r="E4419" s="18">
        <v>8.5115237655292095E-2</v>
      </c>
      <c r="F4419" s="18">
        <f t="shared" si="208"/>
        <v>6.9333333333333345</v>
      </c>
      <c r="G4419" s="18">
        <f t="shared" si="209"/>
        <v>13.566666666666668</v>
      </c>
      <c r="H4419" s="18">
        <v>6.7</v>
      </c>
      <c r="I4419" s="18">
        <v>8.5</v>
      </c>
      <c r="J4419" s="18">
        <v>6.4</v>
      </c>
      <c r="K4419" s="18">
        <v>7.3</v>
      </c>
      <c r="L4419" s="18">
        <v>8.5</v>
      </c>
      <c r="M4419" s="18">
        <v>4.2</v>
      </c>
      <c r="N4419" s="18">
        <v>16.399999999999999</v>
      </c>
      <c r="O4419" s="18">
        <v>12.6</v>
      </c>
      <c r="P4419" s="18">
        <v>10.7</v>
      </c>
      <c r="Q4419" s="18">
        <v>16.8</v>
      </c>
      <c r="R4419" s="18">
        <v>7.1</v>
      </c>
      <c r="S4419" s="18">
        <v>17.8</v>
      </c>
    </row>
    <row r="4420" spans="1:19" s="20" customFormat="1" x14ac:dyDescent="0.2">
      <c r="A4420" s="4" t="s">
        <v>3493</v>
      </c>
      <c r="B4420" s="5">
        <v>2.0718677017368501</v>
      </c>
      <c r="C4420" s="5">
        <f t="shared" si="207"/>
        <v>2.0718677017368501</v>
      </c>
      <c r="D4420" s="6">
        <v>3.10747189737733E-5</v>
      </c>
      <c r="E4420" s="5">
        <v>6.3651451660926104E-4</v>
      </c>
      <c r="F4420" s="5">
        <f t="shared" si="208"/>
        <v>6.9166666666666679</v>
      </c>
      <c r="G4420" s="5">
        <f t="shared" si="209"/>
        <v>29.666666666666668</v>
      </c>
      <c r="H4420" s="5">
        <v>8.9</v>
      </c>
      <c r="I4420" s="5">
        <v>9.3000000000000007</v>
      </c>
      <c r="J4420" s="5">
        <v>3.6</v>
      </c>
      <c r="K4420" s="5">
        <v>8.1</v>
      </c>
      <c r="L4420" s="5">
        <v>8.5</v>
      </c>
      <c r="M4420" s="5">
        <v>3.1</v>
      </c>
      <c r="N4420" s="5">
        <v>19.7</v>
      </c>
      <c r="O4420" s="5">
        <v>27.6</v>
      </c>
      <c r="P4420" s="5">
        <v>64</v>
      </c>
      <c r="Q4420" s="5">
        <v>16.8</v>
      </c>
      <c r="R4420" s="5">
        <v>7.1</v>
      </c>
      <c r="S4420" s="5">
        <v>42.8</v>
      </c>
    </row>
    <row r="4421" spans="1:19" s="20" customFormat="1" x14ac:dyDescent="0.2">
      <c r="A4421" s="4" t="s">
        <v>4047</v>
      </c>
      <c r="B4421" s="5">
        <v>1.5587842922262301</v>
      </c>
      <c r="C4421" s="5">
        <f t="shared" si="207"/>
        <v>1.5587842922262301</v>
      </c>
      <c r="D4421" s="5">
        <v>3.4612098138914501E-3</v>
      </c>
      <c r="E4421" s="5">
        <v>2.3919043381443E-2</v>
      </c>
      <c r="F4421" s="5">
        <f t="shared" si="208"/>
        <v>6.916666666666667</v>
      </c>
      <c r="G4421" s="5">
        <f t="shared" si="209"/>
        <v>20.75</v>
      </c>
      <c r="H4421" s="5">
        <v>5.2</v>
      </c>
      <c r="I4421" s="5">
        <v>2.2999999999999998</v>
      </c>
      <c r="J4421" s="5">
        <v>6.4</v>
      </c>
      <c r="K4421" s="5">
        <v>5.7</v>
      </c>
      <c r="L4421" s="5">
        <v>10.4</v>
      </c>
      <c r="M4421" s="5">
        <v>11.5</v>
      </c>
      <c r="N4421" s="5">
        <v>16.399999999999999</v>
      </c>
      <c r="O4421" s="5">
        <v>29.9</v>
      </c>
      <c r="P4421" s="5">
        <v>31.2</v>
      </c>
      <c r="Q4421" s="5">
        <v>7.6</v>
      </c>
      <c r="R4421" s="5">
        <v>2.8</v>
      </c>
      <c r="S4421" s="5">
        <v>36.6</v>
      </c>
    </row>
    <row r="4422" spans="1:19" s="20" customFormat="1" x14ac:dyDescent="0.2">
      <c r="A4422" s="21" t="s">
        <v>3516</v>
      </c>
      <c r="B4422" s="18">
        <v>1.3363603347034201</v>
      </c>
      <c r="C4422" s="18">
        <f t="shared" si="207"/>
        <v>1.3363603347034201</v>
      </c>
      <c r="D4422" s="18">
        <v>2.5683981577866902E-2</v>
      </c>
      <c r="E4422" s="18">
        <v>0.103212301100399</v>
      </c>
      <c r="F4422" s="18">
        <f t="shared" si="208"/>
        <v>6.916666666666667</v>
      </c>
      <c r="G4422" s="18">
        <f t="shared" si="209"/>
        <v>17.783333333333331</v>
      </c>
      <c r="H4422" s="18">
        <v>0</v>
      </c>
      <c r="I4422" s="18">
        <v>10</v>
      </c>
      <c r="J4422" s="18">
        <v>12.8</v>
      </c>
      <c r="K4422" s="18">
        <v>8.1</v>
      </c>
      <c r="L4422" s="18">
        <v>8.5</v>
      </c>
      <c r="M4422" s="18">
        <v>2.1</v>
      </c>
      <c r="N4422" s="18">
        <v>1.1000000000000001</v>
      </c>
      <c r="O4422" s="18">
        <v>18.399999999999999</v>
      </c>
      <c r="P4422" s="18">
        <v>30.4</v>
      </c>
      <c r="Q4422" s="18">
        <v>13.7</v>
      </c>
      <c r="R4422" s="18">
        <v>28.5</v>
      </c>
      <c r="S4422" s="18">
        <v>14.6</v>
      </c>
    </row>
    <row r="4423" spans="1:19" s="20" customFormat="1" x14ac:dyDescent="0.2">
      <c r="A4423" s="4" t="s">
        <v>3810</v>
      </c>
      <c r="B4423" s="5">
        <v>1.54755243032742</v>
      </c>
      <c r="C4423" s="5">
        <f t="shared" si="207"/>
        <v>1.54755243032742</v>
      </c>
      <c r="D4423" s="5">
        <v>6.8665383253537103E-3</v>
      </c>
      <c r="E4423" s="5">
        <v>3.98746542313764E-2</v>
      </c>
      <c r="F4423" s="5">
        <f t="shared" si="208"/>
        <v>6.9000000000000012</v>
      </c>
      <c r="G4423" s="5">
        <f t="shared" si="209"/>
        <v>20.466666666666665</v>
      </c>
      <c r="H4423" s="5">
        <v>6.7</v>
      </c>
      <c r="I4423" s="5">
        <v>3.1</v>
      </c>
      <c r="J4423" s="5">
        <v>11.9</v>
      </c>
      <c r="K4423" s="5">
        <v>5.7</v>
      </c>
      <c r="L4423" s="5">
        <v>5.7</v>
      </c>
      <c r="M4423" s="5">
        <v>8.3000000000000007</v>
      </c>
      <c r="N4423" s="5">
        <v>8.6999999999999993</v>
      </c>
      <c r="O4423" s="5">
        <v>16.100000000000001</v>
      </c>
      <c r="P4423" s="5">
        <v>5.7</v>
      </c>
      <c r="Q4423" s="5">
        <v>68.7</v>
      </c>
      <c r="R4423" s="5">
        <v>10</v>
      </c>
      <c r="S4423" s="5">
        <v>13.6</v>
      </c>
    </row>
    <row r="4424" spans="1:19" s="20" customFormat="1" x14ac:dyDescent="0.2">
      <c r="A4424" s="4" t="s">
        <v>4520</v>
      </c>
      <c r="B4424" s="5">
        <v>1.9483986306810499</v>
      </c>
      <c r="C4424" s="5">
        <f t="shared" si="207"/>
        <v>1.9483986306810499</v>
      </c>
      <c r="D4424" s="6">
        <v>4.9689565468586098E-5</v>
      </c>
      <c r="E4424" s="5">
        <v>9.1913366582530498E-4</v>
      </c>
      <c r="F4424" s="5">
        <f t="shared" si="208"/>
        <v>6.8833333333333337</v>
      </c>
      <c r="G4424" s="5">
        <f t="shared" si="209"/>
        <v>27.033333333333335</v>
      </c>
      <c r="H4424" s="5">
        <v>5.2</v>
      </c>
      <c r="I4424" s="5">
        <v>12.4</v>
      </c>
      <c r="J4424" s="5">
        <v>5.5</v>
      </c>
      <c r="K4424" s="5">
        <v>7.3</v>
      </c>
      <c r="L4424" s="5">
        <v>5.7</v>
      </c>
      <c r="M4424" s="5">
        <v>5.2</v>
      </c>
      <c r="N4424" s="5">
        <v>52.5</v>
      </c>
      <c r="O4424" s="5">
        <v>27.6</v>
      </c>
      <c r="P4424" s="5">
        <v>36.1</v>
      </c>
      <c r="Q4424" s="5">
        <v>22.9</v>
      </c>
      <c r="R4424" s="5">
        <v>4.3</v>
      </c>
      <c r="S4424" s="5">
        <v>18.8</v>
      </c>
    </row>
    <row r="4425" spans="1:19" s="20" customFormat="1" x14ac:dyDescent="0.2">
      <c r="A4425" s="21" t="s">
        <v>4569</v>
      </c>
      <c r="B4425" s="18">
        <v>1.0466463950635101</v>
      </c>
      <c r="C4425" s="18">
        <f t="shared" si="207"/>
        <v>1.0466463950635101</v>
      </c>
      <c r="D4425" s="18">
        <v>3.5278435584578403E-2</v>
      </c>
      <c r="E4425" s="18">
        <v>0.12808311885710899</v>
      </c>
      <c r="F4425" s="18">
        <f t="shared" si="208"/>
        <v>6.8833333333333337</v>
      </c>
      <c r="G4425" s="18">
        <f t="shared" si="209"/>
        <v>14.416666666666666</v>
      </c>
      <c r="H4425" s="18">
        <v>8.9</v>
      </c>
      <c r="I4425" s="18">
        <v>8.5</v>
      </c>
      <c r="J4425" s="18">
        <v>9.1</v>
      </c>
      <c r="K4425" s="18">
        <v>4.0999999999999996</v>
      </c>
      <c r="L4425" s="18">
        <v>7.6</v>
      </c>
      <c r="M4425" s="18">
        <v>3.1</v>
      </c>
      <c r="N4425" s="18">
        <v>9.8000000000000007</v>
      </c>
      <c r="O4425" s="18">
        <v>14.9</v>
      </c>
      <c r="P4425" s="18">
        <v>11.5</v>
      </c>
      <c r="Q4425" s="18">
        <v>25.9</v>
      </c>
      <c r="R4425" s="18">
        <v>1.4</v>
      </c>
      <c r="S4425" s="18">
        <v>23</v>
      </c>
    </row>
    <row r="4426" spans="1:19" s="20" customFormat="1" x14ac:dyDescent="0.2">
      <c r="A4426" s="21" t="s">
        <v>4026</v>
      </c>
      <c r="B4426" s="18">
        <v>1.0192949187537399</v>
      </c>
      <c r="C4426" s="18">
        <f t="shared" si="207"/>
        <v>1.0192949187537399</v>
      </c>
      <c r="D4426" s="18">
        <v>1.08656336886718E-2</v>
      </c>
      <c r="E4426" s="18">
        <v>5.6016383291057702E-2</v>
      </c>
      <c r="F4426" s="18">
        <f t="shared" si="208"/>
        <v>6.8500000000000005</v>
      </c>
      <c r="G4426" s="18">
        <f t="shared" si="209"/>
        <v>14.083333333333334</v>
      </c>
      <c r="H4426" s="18">
        <v>6.7</v>
      </c>
      <c r="I4426" s="18">
        <v>2.2999999999999998</v>
      </c>
      <c r="J4426" s="18">
        <v>6.4</v>
      </c>
      <c r="K4426" s="18">
        <v>9.6999999999999993</v>
      </c>
      <c r="L4426" s="18">
        <v>6.6</v>
      </c>
      <c r="M4426" s="18">
        <v>9.4</v>
      </c>
      <c r="N4426" s="18">
        <v>12</v>
      </c>
      <c r="O4426" s="18">
        <v>20.7</v>
      </c>
      <c r="P4426" s="18">
        <v>13.1</v>
      </c>
      <c r="Q4426" s="18">
        <v>13.7</v>
      </c>
      <c r="R4426" s="18">
        <v>11.4</v>
      </c>
      <c r="S4426" s="18">
        <v>13.6</v>
      </c>
    </row>
    <row r="4427" spans="1:19" s="20" customFormat="1" x14ac:dyDescent="0.2">
      <c r="A4427" s="4" t="s">
        <v>2979</v>
      </c>
      <c r="B4427" s="5">
        <v>1.62759063783034</v>
      </c>
      <c r="C4427" s="5">
        <f t="shared" si="207"/>
        <v>1.62759063783034</v>
      </c>
      <c r="D4427" s="5">
        <v>5.8463156679735499E-4</v>
      </c>
      <c r="E4427" s="5">
        <v>6.1202699561880699E-3</v>
      </c>
      <c r="F4427" s="5">
        <f t="shared" si="208"/>
        <v>6.833333333333333</v>
      </c>
      <c r="G4427" s="5">
        <f t="shared" si="209"/>
        <v>21.5</v>
      </c>
      <c r="H4427" s="5">
        <v>14.9</v>
      </c>
      <c r="I4427" s="5">
        <v>3.1</v>
      </c>
      <c r="J4427" s="5">
        <v>6.4</v>
      </c>
      <c r="K4427" s="5">
        <v>5.7</v>
      </c>
      <c r="L4427" s="5">
        <v>5.7</v>
      </c>
      <c r="M4427" s="5">
        <v>5.2</v>
      </c>
      <c r="N4427" s="5">
        <v>21.9</v>
      </c>
      <c r="O4427" s="5">
        <v>11.5</v>
      </c>
      <c r="P4427" s="5">
        <v>32</v>
      </c>
      <c r="Q4427" s="5">
        <v>16.8</v>
      </c>
      <c r="R4427" s="5">
        <v>7.1</v>
      </c>
      <c r="S4427" s="5">
        <v>39.700000000000003</v>
      </c>
    </row>
    <row r="4428" spans="1:19" s="20" customFormat="1" x14ac:dyDescent="0.2">
      <c r="A4428" s="4" t="s">
        <v>3028</v>
      </c>
      <c r="B4428" s="5">
        <v>1.4674084828037199</v>
      </c>
      <c r="C4428" s="5">
        <f t="shared" si="207"/>
        <v>1.4674084828037199</v>
      </c>
      <c r="D4428" s="5">
        <v>4.63443740145491E-3</v>
      </c>
      <c r="E4428" s="5">
        <v>2.9797089453033401E-2</v>
      </c>
      <c r="F4428" s="5">
        <f t="shared" si="208"/>
        <v>6.8166666666666664</v>
      </c>
      <c r="G4428" s="5">
        <f t="shared" si="209"/>
        <v>19.149999999999995</v>
      </c>
      <c r="H4428" s="5">
        <v>14.9</v>
      </c>
      <c r="I4428" s="5">
        <v>2.2999999999999998</v>
      </c>
      <c r="J4428" s="5">
        <v>10</v>
      </c>
      <c r="K4428" s="5">
        <v>5.7</v>
      </c>
      <c r="L4428" s="5">
        <v>3.8</v>
      </c>
      <c r="M4428" s="5">
        <v>4.2</v>
      </c>
      <c r="N4428" s="5">
        <v>19.7</v>
      </c>
      <c r="O4428" s="5">
        <v>12.6</v>
      </c>
      <c r="P4428" s="5">
        <v>21.3</v>
      </c>
      <c r="Q4428" s="5">
        <v>36.6</v>
      </c>
      <c r="R4428" s="5">
        <v>2.8</v>
      </c>
      <c r="S4428" s="5">
        <v>21.9</v>
      </c>
    </row>
    <row r="4429" spans="1:19" s="20" customFormat="1" x14ac:dyDescent="0.2">
      <c r="A4429" s="4" t="s">
        <v>3166</v>
      </c>
      <c r="B4429" s="5">
        <v>2.5870512049244798</v>
      </c>
      <c r="C4429" s="5">
        <f t="shared" si="207"/>
        <v>2.5870512049244798</v>
      </c>
      <c r="D4429" s="6">
        <v>5.3049521298068101E-5</v>
      </c>
      <c r="E4429" s="5">
        <v>9.6919333269380298E-4</v>
      </c>
      <c r="F4429" s="5">
        <f t="shared" si="208"/>
        <v>6.7833333333333341</v>
      </c>
      <c r="G4429" s="5">
        <f t="shared" si="209"/>
        <v>41.500000000000007</v>
      </c>
      <c r="H4429" s="5">
        <v>6</v>
      </c>
      <c r="I4429" s="5">
        <v>5.4</v>
      </c>
      <c r="J4429" s="5">
        <v>9.1</v>
      </c>
      <c r="K4429" s="5">
        <v>10.5</v>
      </c>
      <c r="L4429" s="5">
        <v>7.6</v>
      </c>
      <c r="M4429" s="5">
        <v>2.1</v>
      </c>
      <c r="N4429" s="5">
        <v>17.5</v>
      </c>
      <c r="O4429" s="5">
        <v>17.2</v>
      </c>
      <c r="P4429" s="5">
        <v>42.7</v>
      </c>
      <c r="Q4429" s="5">
        <v>134.30000000000001</v>
      </c>
      <c r="R4429" s="5">
        <v>2.8</v>
      </c>
      <c r="S4429" s="5">
        <v>34.5</v>
      </c>
    </row>
    <row r="4430" spans="1:19" s="20" customFormat="1" x14ac:dyDescent="0.2">
      <c r="A4430" s="21" t="s">
        <v>4440</v>
      </c>
      <c r="B4430" s="18">
        <v>1.88826852678656</v>
      </c>
      <c r="C4430" s="18">
        <f t="shared" si="207"/>
        <v>1.88826852678656</v>
      </c>
      <c r="D4430" s="18">
        <v>2.5818240003567399E-2</v>
      </c>
      <c r="E4430" s="18">
        <v>0.103508466503747</v>
      </c>
      <c r="F4430" s="18">
        <f t="shared" si="208"/>
        <v>6.7833333333333341</v>
      </c>
      <c r="G4430" s="18">
        <f t="shared" si="209"/>
        <v>25.483333333333334</v>
      </c>
      <c r="H4430" s="18">
        <v>0.7</v>
      </c>
      <c r="I4430" s="18">
        <v>5.4</v>
      </c>
      <c r="J4430" s="18">
        <v>1.8</v>
      </c>
      <c r="K4430" s="18">
        <v>8.1</v>
      </c>
      <c r="L4430" s="18">
        <v>2.8</v>
      </c>
      <c r="M4430" s="18">
        <v>21.9</v>
      </c>
      <c r="N4430" s="18">
        <v>69.900000000000006</v>
      </c>
      <c r="O4430" s="18">
        <v>3.4</v>
      </c>
      <c r="P4430" s="18">
        <v>13.1</v>
      </c>
      <c r="Q4430" s="18">
        <v>58</v>
      </c>
      <c r="R4430" s="18">
        <v>8.5</v>
      </c>
      <c r="S4430" s="18">
        <v>0</v>
      </c>
    </row>
    <row r="4431" spans="1:19" s="20" customFormat="1" x14ac:dyDescent="0.2">
      <c r="A4431" s="4" t="s">
        <v>3316</v>
      </c>
      <c r="B4431" s="5">
        <v>5.9418581805738899</v>
      </c>
      <c r="C4431" s="5">
        <f t="shared" si="207"/>
        <v>5.9418581805738899</v>
      </c>
      <c r="D4431" s="6">
        <v>4.5802746209227099E-7</v>
      </c>
      <c r="E4431" s="6">
        <v>2.7309443602191502E-5</v>
      </c>
      <c r="F4431" s="5">
        <f t="shared" si="208"/>
        <v>6.7833333333333323</v>
      </c>
      <c r="G4431" s="5">
        <f t="shared" si="209"/>
        <v>423.68333333333339</v>
      </c>
      <c r="H4431" s="5">
        <v>1.5</v>
      </c>
      <c r="I4431" s="5">
        <v>2.2999999999999998</v>
      </c>
      <c r="J4431" s="5">
        <v>6.4</v>
      </c>
      <c r="K4431" s="5">
        <v>26.7</v>
      </c>
      <c r="L4431" s="5">
        <v>2.8</v>
      </c>
      <c r="M4431" s="5">
        <v>1</v>
      </c>
      <c r="N4431" s="5">
        <v>149.69999999999999</v>
      </c>
      <c r="O4431" s="5">
        <v>68.900000000000006</v>
      </c>
      <c r="P4431" s="5">
        <v>25.4</v>
      </c>
      <c r="Q4431" s="5">
        <v>2127.4</v>
      </c>
      <c r="R4431" s="5">
        <v>1.4</v>
      </c>
      <c r="S4431" s="5">
        <v>169.3</v>
      </c>
    </row>
    <row r="4432" spans="1:19" s="20" customFormat="1" x14ac:dyDescent="0.2">
      <c r="A4432" s="21" t="s">
        <v>4663</v>
      </c>
      <c r="B4432" s="18">
        <v>1.23354489227737</v>
      </c>
      <c r="C4432" s="18">
        <f t="shared" si="207"/>
        <v>1.23354489227737</v>
      </c>
      <c r="D4432" s="18">
        <v>1.87203014974089E-2</v>
      </c>
      <c r="E4432" s="18">
        <v>8.2533382351946696E-2</v>
      </c>
      <c r="F4432" s="18">
        <f t="shared" si="208"/>
        <v>6.7333333333333343</v>
      </c>
      <c r="G4432" s="18">
        <f t="shared" si="209"/>
        <v>16.116666666666667</v>
      </c>
      <c r="H4432" s="18">
        <v>8.1999999999999993</v>
      </c>
      <c r="I4432" s="18">
        <v>5.4</v>
      </c>
      <c r="J4432" s="18">
        <v>1.8</v>
      </c>
      <c r="K4432" s="18">
        <v>6.5</v>
      </c>
      <c r="L4432" s="18">
        <v>12.3</v>
      </c>
      <c r="M4432" s="18">
        <v>6.2</v>
      </c>
      <c r="N4432" s="18">
        <v>5.5</v>
      </c>
      <c r="O4432" s="18">
        <v>8</v>
      </c>
      <c r="P4432" s="18">
        <v>38.6</v>
      </c>
      <c r="Q4432" s="18">
        <v>9.1999999999999993</v>
      </c>
      <c r="R4432" s="18">
        <v>11.4</v>
      </c>
      <c r="S4432" s="18">
        <v>24</v>
      </c>
    </row>
    <row r="4433" spans="1:19" s="20" customFormat="1" x14ac:dyDescent="0.2">
      <c r="A4433" s="4" t="s">
        <v>2809</v>
      </c>
      <c r="B4433" s="5">
        <v>5.21607827945195</v>
      </c>
      <c r="C4433" s="5">
        <f t="shared" si="207"/>
        <v>5.21607827945195</v>
      </c>
      <c r="D4433" s="6">
        <v>1.77079336168487E-7</v>
      </c>
      <c r="E4433" s="6">
        <v>1.34187755087677E-5</v>
      </c>
      <c r="F4433" s="5">
        <f t="shared" si="208"/>
        <v>6.6833333333333327</v>
      </c>
      <c r="G4433" s="5">
        <f t="shared" si="209"/>
        <v>252.45000000000002</v>
      </c>
      <c r="H4433" s="5">
        <v>2.2000000000000002</v>
      </c>
      <c r="I4433" s="5">
        <v>3.9</v>
      </c>
      <c r="J4433" s="5">
        <v>7.3</v>
      </c>
      <c r="K4433" s="5">
        <v>22.7</v>
      </c>
      <c r="L4433" s="5">
        <v>0.9</v>
      </c>
      <c r="M4433" s="5">
        <v>3.1</v>
      </c>
      <c r="N4433" s="5">
        <v>59</v>
      </c>
      <c r="O4433" s="5">
        <v>59.7</v>
      </c>
      <c r="P4433" s="5">
        <v>51.7</v>
      </c>
      <c r="Q4433" s="5">
        <v>1282</v>
      </c>
      <c r="R4433" s="5">
        <v>10</v>
      </c>
      <c r="S4433" s="5">
        <v>52.3</v>
      </c>
    </row>
    <row r="4434" spans="1:19" s="20" customFormat="1" x14ac:dyDescent="0.2">
      <c r="A4434" s="21" t="s">
        <v>3118</v>
      </c>
      <c r="B4434" s="18">
        <v>1.38240388668712</v>
      </c>
      <c r="C4434" s="18">
        <f t="shared" si="207"/>
        <v>1.38240388668712</v>
      </c>
      <c r="D4434" s="18">
        <v>1.08844984061859E-2</v>
      </c>
      <c r="E4434" s="18">
        <v>5.6054984594026601E-2</v>
      </c>
      <c r="F4434" s="18">
        <f t="shared" si="208"/>
        <v>6.6333333333333337</v>
      </c>
      <c r="G4434" s="18">
        <f t="shared" si="209"/>
        <v>17.599999999999998</v>
      </c>
      <c r="H4434" s="18">
        <v>11.9</v>
      </c>
      <c r="I4434" s="18">
        <v>6.9</v>
      </c>
      <c r="J4434" s="18">
        <v>8.1999999999999993</v>
      </c>
      <c r="K4434" s="18">
        <v>5.7</v>
      </c>
      <c r="L4434" s="18">
        <v>1.9</v>
      </c>
      <c r="M4434" s="18">
        <v>5.2</v>
      </c>
      <c r="N4434" s="18">
        <v>6.6</v>
      </c>
      <c r="O4434" s="18">
        <v>16.100000000000001</v>
      </c>
      <c r="P4434" s="18">
        <v>34.5</v>
      </c>
      <c r="Q4434" s="18">
        <v>12.2</v>
      </c>
      <c r="R4434" s="18">
        <v>2.8</v>
      </c>
      <c r="S4434" s="18">
        <v>33.4</v>
      </c>
    </row>
    <row r="4435" spans="1:19" s="20" customFormat="1" x14ac:dyDescent="0.2">
      <c r="A4435" s="4" t="s">
        <v>2941</v>
      </c>
      <c r="B4435" s="5">
        <v>3.8408252980816999</v>
      </c>
      <c r="C4435" s="5">
        <f t="shared" si="207"/>
        <v>3.8408252980816999</v>
      </c>
      <c r="D4435" s="6">
        <v>2.6835284757510699E-10</v>
      </c>
      <c r="E4435" s="6">
        <v>1.7948138496729901E-7</v>
      </c>
      <c r="F4435" s="5">
        <f t="shared" si="208"/>
        <v>6.6166666666666671</v>
      </c>
      <c r="G4435" s="5">
        <f t="shared" si="209"/>
        <v>96.949999999999989</v>
      </c>
      <c r="H4435" s="5">
        <v>19.3</v>
      </c>
      <c r="I4435" s="5">
        <v>3.1</v>
      </c>
      <c r="J4435" s="5">
        <v>5.5</v>
      </c>
      <c r="K4435" s="5">
        <v>8.9</v>
      </c>
      <c r="L4435" s="5">
        <v>1.9</v>
      </c>
      <c r="M4435" s="5">
        <v>1</v>
      </c>
      <c r="N4435" s="5">
        <v>110.4</v>
      </c>
      <c r="O4435" s="5">
        <v>47.1</v>
      </c>
      <c r="P4435" s="5">
        <v>218.2</v>
      </c>
      <c r="Q4435" s="5">
        <v>123.6</v>
      </c>
      <c r="R4435" s="5">
        <v>22.8</v>
      </c>
      <c r="S4435" s="5">
        <v>59.6</v>
      </c>
    </row>
    <row r="4436" spans="1:19" s="20" customFormat="1" x14ac:dyDescent="0.2">
      <c r="A4436" s="21" t="s">
        <v>2530</v>
      </c>
      <c r="B4436" s="18">
        <v>1.0955523775389999</v>
      </c>
      <c r="C4436" s="18">
        <f t="shared" si="207"/>
        <v>1.0955523775389999</v>
      </c>
      <c r="D4436" s="18">
        <v>3.4985287181223103E-2</v>
      </c>
      <c r="E4436" s="18">
        <v>0.127388514091518</v>
      </c>
      <c r="F4436" s="18">
        <f t="shared" si="208"/>
        <v>6.6000000000000005</v>
      </c>
      <c r="G4436" s="18">
        <f t="shared" si="209"/>
        <v>14.333333333333334</v>
      </c>
      <c r="H4436" s="18">
        <v>5.2</v>
      </c>
      <c r="I4436" s="18">
        <v>5.4</v>
      </c>
      <c r="J4436" s="18">
        <v>2.7</v>
      </c>
      <c r="K4436" s="18">
        <v>9.6999999999999993</v>
      </c>
      <c r="L4436" s="18">
        <v>11.4</v>
      </c>
      <c r="M4436" s="18">
        <v>5.2</v>
      </c>
      <c r="N4436" s="18">
        <v>9.8000000000000007</v>
      </c>
      <c r="O4436" s="18">
        <v>16.100000000000001</v>
      </c>
      <c r="P4436" s="18">
        <v>36.1</v>
      </c>
      <c r="Q4436" s="18">
        <v>10.7</v>
      </c>
      <c r="R4436" s="18">
        <v>2.8</v>
      </c>
      <c r="S4436" s="18">
        <v>10.5</v>
      </c>
    </row>
    <row r="4437" spans="1:19" s="20" customFormat="1" x14ac:dyDescent="0.2">
      <c r="A4437" s="4" t="s">
        <v>3146</v>
      </c>
      <c r="B4437" s="5">
        <v>2.1856814612514701</v>
      </c>
      <c r="C4437" s="5">
        <f t="shared" si="207"/>
        <v>2.1856814612514701</v>
      </c>
      <c r="D4437" s="6">
        <v>2.9983077875406299E-5</v>
      </c>
      <c r="E4437" s="5">
        <v>6.2273021603074705E-4</v>
      </c>
      <c r="F4437" s="5">
        <f t="shared" si="208"/>
        <v>6.583333333333333</v>
      </c>
      <c r="G4437" s="5">
        <f t="shared" si="209"/>
        <v>30.55</v>
      </c>
      <c r="H4437" s="5">
        <v>7.4</v>
      </c>
      <c r="I4437" s="5">
        <v>10</v>
      </c>
      <c r="J4437" s="5">
        <v>1.8</v>
      </c>
      <c r="K4437" s="5">
        <v>7.3</v>
      </c>
      <c r="L4437" s="5">
        <v>5.7</v>
      </c>
      <c r="M4437" s="5">
        <v>7.3</v>
      </c>
      <c r="N4437" s="5">
        <v>16.399999999999999</v>
      </c>
      <c r="O4437" s="5">
        <v>62</v>
      </c>
      <c r="P4437" s="5">
        <v>34.5</v>
      </c>
      <c r="Q4437" s="5">
        <v>10.7</v>
      </c>
      <c r="R4437" s="5">
        <v>8.5</v>
      </c>
      <c r="S4437" s="5">
        <v>51.2</v>
      </c>
    </row>
    <row r="4438" spans="1:19" s="20" customFormat="1" x14ac:dyDescent="0.2">
      <c r="A4438" s="4" t="s">
        <v>2583</v>
      </c>
      <c r="B4438" s="5">
        <v>3.0981254029152501</v>
      </c>
      <c r="C4438" s="5">
        <f t="shared" si="207"/>
        <v>3.0981254029152501</v>
      </c>
      <c r="D4438" s="6">
        <v>3.0286161605404302E-7</v>
      </c>
      <c r="E4438" s="6">
        <v>2.0081552757583401E-5</v>
      </c>
      <c r="F4438" s="5">
        <f t="shared" si="208"/>
        <v>6.5500000000000007</v>
      </c>
      <c r="G4438" s="5">
        <f t="shared" si="209"/>
        <v>57.449999999999989</v>
      </c>
      <c r="H4438" s="5">
        <v>11.9</v>
      </c>
      <c r="I4438" s="5">
        <v>3.9</v>
      </c>
      <c r="J4438" s="5">
        <v>3.6</v>
      </c>
      <c r="K4438" s="5">
        <v>7.3</v>
      </c>
      <c r="L4438" s="5">
        <v>9.5</v>
      </c>
      <c r="M4438" s="5">
        <v>3.1</v>
      </c>
      <c r="N4438" s="5">
        <v>40.4</v>
      </c>
      <c r="O4438" s="5">
        <v>51.7</v>
      </c>
      <c r="P4438" s="5">
        <v>155</v>
      </c>
      <c r="Q4438" s="5">
        <v>19.8</v>
      </c>
      <c r="R4438" s="5">
        <v>5.7</v>
      </c>
      <c r="S4438" s="5">
        <v>72.099999999999994</v>
      </c>
    </row>
    <row r="4439" spans="1:19" s="20" customFormat="1" x14ac:dyDescent="0.2">
      <c r="A4439" s="4" t="s">
        <v>4352</v>
      </c>
      <c r="B4439" s="5">
        <v>1.7328685900443901</v>
      </c>
      <c r="C4439" s="5">
        <f t="shared" si="207"/>
        <v>1.7328685900443901</v>
      </c>
      <c r="D4439" s="6">
        <v>5.0106840770507602E-5</v>
      </c>
      <c r="E4439" s="5">
        <v>9.2200183202478304E-4</v>
      </c>
      <c r="F4439" s="5">
        <f t="shared" si="208"/>
        <v>6.5333333333333341</v>
      </c>
      <c r="G4439" s="5">
        <f t="shared" si="209"/>
        <v>22.083333333333332</v>
      </c>
      <c r="H4439" s="5">
        <v>5.2</v>
      </c>
      <c r="I4439" s="5">
        <v>7.7</v>
      </c>
      <c r="J4439" s="5">
        <v>5.5</v>
      </c>
      <c r="K4439" s="5">
        <v>9.6999999999999993</v>
      </c>
      <c r="L4439" s="5">
        <v>2.8</v>
      </c>
      <c r="M4439" s="5">
        <v>8.3000000000000007</v>
      </c>
      <c r="N4439" s="5">
        <v>32.799999999999997</v>
      </c>
      <c r="O4439" s="5">
        <v>26.4</v>
      </c>
      <c r="P4439" s="5">
        <v>10.7</v>
      </c>
      <c r="Q4439" s="5">
        <v>27.5</v>
      </c>
      <c r="R4439" s="5">
        <v>10</v>
      </c>
      <c r="S4439" s="5">
        <v>25.1</v>
      </c>
    </row>
    <row r="4440" spans="1:19" s="20" customFormat="1" x14ac:dyDescent="0.2">
      <c r="A4440" s="4" t="s">
        <v>3359</v>
      </c>
      <c r="B4440" s="5">
        <v>1.5099634894715599</v>
      </c>
      <c r="C4440" s="5">
        <f t="shared" si="207"/>
        <v>1.5099634894715599</v>
      </c>
      <c r="D4440" s="5">
        <v>1.3823059348191599E-3</v>
      </c>
      <c r="E4440" s="5">
        <v>1.18926242703149E-2</v>
      </c>
      <c r="F4440" s="5">
        <f t="shared" si="208"/>
        <v>6.5333333333333341</v>
      </c>
      <c r="G4440" s="5">
        <f t="shared" si="209"/>
        <v>18.95</v>
      </c>
      <c r="H4440" s="5">
        <v>5.2</v>
      </c>
      <c r="I4440" s="5">
        <v>8.5</v>
      </c>
      <c r="J4440" s="5">
        <v>5.5</v>
      </c>
      <c r="K4440" s="5">
        <v>4.9000000000000004</v>
      </c>
      <c r="L4440" s="5">
        <v>5.7</v>
      </c>
      <c r="M4440" s="5">
        <v>9.4</v>
      </c>
      <c r="N4440" s="5">
        <v>10.9</v>
      </c>
      <c r="O4440" s="5">
        <v>18.399999999999999</v>
      </c>
      <c r="P4440" s="5">
        <v>36.1</v>
      </c>
      <c r="Q4440" s="5">
        <v>13.7</v>
      </c>
      <c r="R4440" s="5">
        <v>4.3</v>
      </c>
      <c r="S4440" s="5">
        <v>30.3</v>
      </c>
    </row>
    <row r="4441" spans="1:19" s="20" customFormat="1" x14ac:dyDescent="0.2">
      <c r="A4441" s="4" t="s">
        <v>2561</v>
      </c>
      <c r="B4441" s="5">
        <v>2.1378646543609099</v>
      </c>
      <c r="C4441" s="5">
        <f t="shared" si="207"/>
        <v>2.1378646543609099</v>
      </c>
      <c r="D4441" s="6">
        <v>1.00686640688224E-5</v>
      </c>
      <c r="E4441" s="5">
        <v>2.7088259755346598E-4</v>
      </c>
      <c r="F4441" s="5">
        <f t="shared" si="208"/>
        <v>6.4833333333333334</v>
      </c>
      <c r="G4441" s="5">
        <f t="shared" si="209"/>
        <v>29.099999999999998</v>
      </c>
      <c r="H4441" s="5">
        <v>6</v>
      </c>
      <c r="I4441" s="5">
        <v>10.8</v>
      </c>
      <c r="J4441" s="5">
        <v>4.5999999999999996</v>
      </c>
      <c r="K4441" s="5">
        <v>8.9</v>
      </c>
      <c r="L4441" s="5">
        <v>7.6</v>
      </c>
      <c r="M4441" s="5">
        <v>1</v>
      </c>
      <c r="N4441" s="5">
        <v>13.1</v>
      </c>
      <c r="O4441" s="5">
        <v>20.7</v>
      </c>
      <c r="P4441" s="5">
        <v>34.5</v>
      </c>
      <c r="Q4441" s="5">
        <v>45.8</v>
      </c>
      <c r="R4441" s="5">
        <v>11.4</v>
      </c>
      <c r="S4441" s="5">
        <v>49.1</v>
      </c>
    </row>
    <row r="4442" spans="1:19" s="20" customFormat="1" x14ac:dyDescent="0.2">
      <c r="A4442" s="4" t="s">
        <v>4164</v>
      </c>
      <c r="B4442" s="5">
        <v>2.95961122497717</v>
      </c>
      <c r="C4442" s="5">
        <f t="shared" si="207"/>
        <v>2.95961122497717</v>
      </c>
      <c r="D4442" s="5">
        <v>7.4924281838667896E-4</v>
      </c>
      <c r="E4442" s="5">
        <v>7.3505116551290097E-3</v>
      </c>
      <c r="F4442" s="5">
        <f t="shared" si="208"/>
        <v>6.4666666666666659</v>
      </c>
      <c r="G4442" s="5">
        <f t="shared" si="209"/>
        <v>51.616666666666667</v>
      </c>
      <c r="H4442" s="5">
        <v>1.5</v>
      </c>
      <c r="I4442" s="5">
        <v>0</v>
      </c>
      <c r="J4442" s="5">
        <v>5.5</v>
      </c>
      <c r="K4442" s="5">
        <v>2.4</v>
      </c>
      <c r="L4442" s="5">
        <v>28.4</v>
      </c>
      <c r="M4442" s="5">
        <v>1</v>
      </c>
      <c r="N4442" s="5">
        <v>62.3</v>
      </c>
      <c r="O4442" s="5">
        <v>49.4</v>
      </c>
      <c r="P4442" s="5">
        <v>156.69999999999999</v>
      </c>
      <c r="Q4442" s="5">
        <v>9.1999999999999993</v>
      </c>
      <c r="R4442" s="5">
        <v>2.8</v>
      </c>
      <c r="S4442" s="5">
        <v>29.3</v>
      </c>
    </row>
    <row r="4443" spans="1:19" s="20" customFormat="1" x14ac:dyDescent="0.2">
      <c r="A4443" s="4" t="s">
        <v>3624</v>
      </c>
      <c r="B4443" s="5">
        <v>2.7190109362596502</v>
      </c>
      <c r="C4443" s="5">
        <f t="shared" si="207"/>
        <v>2.7190109362596502</v>
      </c>
      <c r="D4443" s="5">
        <v>1.5012197039157999E-4</v>
      </c>
      <c r="E4443" s="5">
        <v>2.11864795461805E-3</v>
      </c>
      <c r="F4443" s="5">
        <f t="shared" si="208"/>
        <v>6.45</v>
      </c>
      <c r="G4443" s="5">
        <f t="shared" si="209"/>
        <v>43.183333333333337</v>
      </c>
      <c r="H4443" s="5">
        <v>6.7</v>
      </c>
      <c r="I4443" s="5">
        <v>15.4</v>
      </c>
      <c r="J4443" s="5">
        <v>1.8</v>
      </c>
      <c r="K4443" s="5">
        <v>4.0999999999999996</v>
      </c>
      <c r="L4443" s="5">
        <v>7.6</v>
      </c>
      <c r="M4443" s="5">
        <v>3.1</v>
      </c>
      <c r="N4443" s="5">
        <v>43.7</v>
      </c>
      <c r="O4443" s="5">
        <v>20.7</v>
      </c>
      <c r="P4443" s="5">
        <v>10.7</v>
      </c>
      <c r="Q4443" s="5">
        <v>157.19999999999999</v>
      </c>
      <c r="R4443" s="5">
        <v>2.8</v>
      </c>
      <c r="S4443" s="5">
        <v>24</v>
      </c>
    </row>
    <row r="4444" spans="1:19" s="20" customFormat="1" x14ac:dyDescent="0.2">
      <c r="A4444" s="4" t="s">
        <v>4074</v>
      </c>
      <c r="B4444" s="5">
        <v>1.45567523420074</v>
      </c>
      <c r="C4444" s="5">
        <f t="shared" si="207"/>
        <v>1.45567523420074</v>
      </c>
      <c r="D4444" s="5">
        <v>8.3699884267652799E-4</v>
      </c>
      <c r="E4444" s="5">
        <v>8.0121675151792297E-3</v>
      </c>
      <c r="F4444" s="5">
        <f t="shared" si="208"/>
        <v>6.45</v>
      </c>
      <c r="G4444" s="5">
        <f t="shared" si="209"/>
        <v>18.016666666666666</v>
      </c>
      <c r="H4444" s="5">
        <v>8.9</v>
      </c>
      <c r="I4444" s="5">
        <v>6.2</v>
      </c>
      <c r="J4444" s="5">
        <v>5.5</v>
      </c>
      <c r="K4444" s="5">
        <v>7.3</v>
      </c>
      <c r="L4444" s="5">
        <v>6.6</v>
      </c>
      <c r="M4444" s="5">
        <v>4.2</v>
      </c>
      <c r="N4444" s="5">
        <v>14.2</v>
      </c>
      <c r="O4444" s="5">
        <v>16.100000000000001</v>
      </c>
      <c r="P4444" s="5">
        <v>34.5</v>
      </c>
      <c r="Q4444" s="5">
        <v>12.2</v>
      </c>
      <c r="R4444" s="5">
        <v>7.1</v>
      </c>
      <c r="S4444" s="5">
        <v>24</v>
      </c>
    </row>
    <row r="4445" spans="1:19" s="20" customFormat="1" x14ac:dyDescent="0.2">
      <c r="A4445" s="4" t="s">
        <v>2665</v>
      </c>
      <c r="B4445" s="5">
        <v>2.5076063896699798</v>
      </c>
      <c r="C4445" s="5">
        <f t="shared" si="207"/>
        <v>2.5076063896699798</v>
      </c>
      <c r="D4445" s="6">
        <v>3.1765334725715502E-6</v>
      </c>
      <c r="E4445" s="5">
        <v>1.13737236616039E-4</v>
      </c>
      <c r="F4445" s="5">
        <f t="shared" si="208"/>
        <v>6.4000000000000012</v>
      </c>
      <c r="G4445" s="5">
        <f t="shared" si="209"/>
        <v>37.233333333333327</v>
      </c>
      <c r="H4445" s="5">
        <v>6</v>
      </c>
      <c r="I4445" s="5">
        <v>3.9</v>
      </c>
      <c r="J4445" s="5">
        <v>4.5999999999999996</v>
      </c>
      <c r="K4445" s="5">
        <v>7.3</v>
      </c>
      <c r="L4445" s="5">
        <v>11.4</v>
      </c>
      <c r="M4445" s="5">
        <v>5.2</v>
      </c>
      <c r="N4445" s="5">
        <v>36.1</v>
      </c>
      <c r="O4445" s="5">
        <v>41.4</v>
      </c>
      <c r="P4445" s="5">
        <v>87.8</v>
      </c>
      <c r="Q4445" s="5">
        <v>13.7</v>
      </c>
      <c r="R4445" s="5">
        <v>5.7</v>
      </c>
      <c r="S4445" s="5">
        <v>38.700000000000003</v>
      </c>
    </row>
    <row r="4446" spans="1:19" s="20" customFormat="1" x14ac:dyDescent="0.2">
      <c r="A4446" s="4" t="s">
        <v>2551</v>
      </c>
      <c r="B4446" s="5">
        <v>3.28690978746017</v>
      </c>
      <c r="C4446" s="5">
        <f t="shared" si="207"/>
        <v>3.28690978746017</v>
      </c>
      <c r="D4446" s="6">
        <v>5.6683834881833304E-7</v>
      </c>
      <c r="E4446" s="6">
        <v>3.1141693999544402E-5</v>
      </c>
      <c r="F4446" s="5">
        <f t="shared" si="208"/>
        <v>6.3833333333333329</v>
      </c>
      <c r="G4446" s="5">
        <f t="shared" si="209"/>
        <v>63.433333333333337</v>
      </c>
      <c r="H4446" s="5">
        <v>11.2</v>
      </c>
      <c r="I4446" s="5">
        <v>4.5999999999999996</v>
      </c>
      <c r="J4446" s="5">
        <v>6.4</v>
      </c>
      <c r="K4446" s="5">
        <v>8.1</v>
      </c>
      <c r="L4446" s="5">
        <v>2.8</v>
      </c>
      <c r="M4446" s="5">
        <v>5.2</v>
      </c>
      <c r="N4446" s="5">
        <v>56.8</v>
      </c>
      <c r="O4446" s="5">
        <v>31</v>
      </c>
      <c r="P4446" s="5">
        <v>18</v>
      </c>
      <c r="Q4446" s="5">
        <v>225.9</v>
      </c>
      <c r="R4446" s="5">
        <v>7.1</v>
      </c>
      <c r="S4446" s="5">
        <v>41.8</v>
      </c>
    </row>
    <row r="4447" spans="1:19" s="20" customFormat="1" x14ac:dyDescent="0.2">
      <c r="A4447" s="4" t="s">
        <v>2931</v>
      </c>
      <c r="B4447" s="5">
        <v>2.25037475469661</v>
      </c>
      <c r="C4447" s="5">
        <f t="shared" si="207"/>
        <v>2.25037475469661</v>
      </c>
      <c r="D4447" s="5">
        <v>1.08129486049039E-4</v>
      </c>
      <c r="E4447" s="5">
        <v>1.65539465045659E-3</v>
      </c>
      <c r="F4447" s="5">
        <f t="shared" si="208"/>
        <v>6.3666666666666671</v>
      </c>
      <c r="G4447" s="5">
        <f t="shared" si="209"/>
        <v>30.900000000000002</v>
      </c>
      <c r="H4447" s="5">
        <v>4.5</v>
      </c>
      <c r="I4447" s="5">
        <v>13.1</v>
      </c>
      <c r="J4447" s="5">
        <v>2.7</v>
      </c>
      <c r="K4447" s="5">
        <v>7.3</v>
      </c>
      <c r="L4447" s="5">
        <v>8.5</v>
      </c>
      <c r="M4447" s="5">
        <v>2.1</v>
      </c>
      <c r="N4447" s="5">
        <v>19.7</v>
      </c>
      <c r="O4447" s="5">
        <v>12.6</v>
      </c>
      <c r="P4447" s="5">
        <v>48.4</v>
      </c>
      <c r="Q4447" s="5">
        <v>58</v>
      </c>
      <c r="R4447" s="5">
        <v>2.8</v>
      </c>
      <c r="S4447" s="5">
        <v>43.9</v>
      </c>
    </row>
    <row r="4448" spans="1:19" s="20" customFormat="1" x14ac:dyDescent="0.2">
      <c r="A4448" s="4" t="s">
        <v>3621</v>
      </c>
      <c r="B4448" s="5">
        <v>2.7949324943890002</v>
      </c>
      <c r="C4448" s="5">
        <f t="shared" si="207"/>
        <v>2.7949324943890002</v>
      </c>
      <c r="D4448" s="6">
        <v>1.28505655811441E-6</v>
      </c>
      <c r="E4448" s="6">
        <v>5.7786265004747E-5</v>
      </c>
      <c r="F4448" s="5">
        <f t="shared" si="208"/>
        <v>6.3500000000000014</v>
      </c>
      <c r="G4448" s="5">
        <f t="shared" si="209"/>
        <v>45.083333333333336</v>
      </c>
      <c r="H4448" s="5">
        <v>17.100000000000001</v>
      </c>
      <c r="I4448" s="5">
        <v>1.5</v>
      </c>
      <c r="J4448" s="5">
        <v>4.5999999999999996</v>
      </c>
      <c r="K4448" s="5">
        <v>8.1</v>
      </c>
      <c r="L4448" s="5">
        <v>4.7</v>
      </c>
      <c r="M4448" s="5">
        <v>2.1</v>
      </c>
      <c r="N4448" s="5">
        <v>29.5</v>
      </c>
      <c r="O4448" s="5">
        <v>47.1</v>
      </c>
      <c r="P4448" s="5">
        <v>82</v>
      </c>
      <c r="Q4448" s="5">
        <v>27.5</v>
      </c>
      <c r="R4448" s="5">
        <v>7.1</v>
      </c>
      <c r="S4448" s="5">
        <v>77.3</v>
      </c>
    </row>
    <row r="4449" spans="1:19" s="20" customFormat="1" x14ac:dyDescent="0.2">
      <c r="A4449" s="4" t="s">
        <v>4510</v>
      </c>
      <c r="B4449" s="5">
        <v>1.6399750521139</v>
      </c>
      <c r="C4449" s="5">
        <f t="shared" si="207"/>
        <v>1.6399750521139</v>
      </c>
      <c r="D4449" s="5">
        <v>1.30736552961631E-3</v>
      </c>
      <c r="E4449" s="5">
        <v>1.14009092642221E-2</v>
      </c>
      <c r="F4449" s="5">
        <f t="shared" si="208"/>
        <v>6.3000000000000007</v>
      </c>
      <c r="G4449" s="5">
        <f t="shared" si="209"/>
        <v>19.983333333333334</v>
      </c>
      <c r="H4449" s="5">
        <v>7.4</v>
      </c>
      <c r="I4449" s="5">
        <v>6.2</v>
      </c>
      <c r="J4449" s="5">
        <v>2.7</v>
      </c>
      <c r="K4449" s="5">
        <v>9.6999999999999993</v>
      </c>
      <c r="L4449" s="5">
        <v>6.6</v>
      </c>
      <c r="M4449" s="5">
        <v>5.2</v>
      </c>
      <c r="N4449" s="5">
        <v>13.1</v>
      </c>
      <c r="O4449" s="5">
        <v>19.5</v>
      </c>
      <c r="P4449" s="5">
        <v>20.5</v>
      </c>
      <c r="Q4449" s="5">
        <v>32</v>
      </c>
      <c r="R4449" s="5">
        <v>1.4</v>
      </c>
      <c r="S4449" s="5">
        <v>33.4</v>
      </c>
    </row>
    <row r="4450" spans="1:19" s="20" customFormat="1" x14ac:dyDescent="0.2">
      <c r="A4450" s="4" t="s">
        <v>3762</v>
      </c>
      <c r="B4450" s="5">
        <v>1.9312823018630101</v>
      </c>
      <c r="C4450" s="5">
        <f t="shared" si="207"/>
        <v>1.9312823018630101</v>
      </c>
      <c r="D4450" s="5">
        <v>6.0208051688980403E-3</v>
      </c>
      <c r="E4450" s="5">
        <v>3.6122482805444001E-2</v>
      </c>
      <c r="F4450" s="5">
        <f t="shared" si="208"/>
        <v>6.3000000000000007</v>
      </c>
      <c r="G4450" s="5">
        <f t="shared" si="209"/>
        <v>24.433333333333334</v>
      </c>
      <c r="H4450" s="5">
        <v>2.2000000000000002</v>
      </c>
      <c r="I4450" s="5">
        <v>2.2999999999999998</v>
      </c>
      <c r="J4450" s="5">
        <v>3.6</v>
      </c>
      <c r="K4450" s="5">
        <v>18.600000000000001</v>
      </c>
      <c r="L4450" s="5">
        <v>3.8</v>
      </c>
      <c r="M4450" s="5">
        <v>7.3</v>
      </c>
      <c r="N4450" s="5">
        <v>32.799999999999997</v>
      </c>
      <c r="O4450" s="5">
        <v>14.9</v>
      </c>
      <c r="P4450" s="5">
        <v>0.8</v>
      </c>
      <c r="Q4450" s="5">
        <v>62.6</v>
      </c>
      <c r="R4450" s="5">
        <v>31.3</v>
      </c>
      <c r="S4450" s="5">
        <v>4.2</v>
      </c>
    </row>
    <row r="4451" spans="1:19" s="20" customFormat="1" x14ac:dyDescent="0.2">
      <c r="A4451" s="4" t="s">
        <v>3636</v>
      </c>
      <c r="B4451" s="5">
        <v>4.2254219217419697</v>
      </c>
      <c r="C4451" s="5">
        <f t="shared" si="207"/>
        <v>4.2254219217419697</v>
      </c>
      <c r="D4451" s="6">
        <v>6.4261236522848495E-8</v>
      </c>
      <c r="E4451" s="6">
        <v>6.3776167834256698E-6</v>
      </c>
      <c r="F4451" s="5">
        <f t="shared" si="208"/>
        <v>6.2666666666666666</v>
      </c>
      <c r="G4451" s="5">
        <f t="shared" si="209"/>
        <v>119.44999999999999</v>
      </c>
      <c r="H4451" s="5">
        <v>4.5</v>
      </c>
      <c r="I4451" s="5">
        <v>3.1</v>
      </c>
      <c r="J4451" s="5">
        <v>4.5999999999999996</v>
      </c>
      <c r="K4451" s="5">
        <v>11.3</v>
      </c>
      <c r="L4451" s="5">
        <v>4.7</v>
      </c>
      <c r="M4451" s="5">
        <v>9.4</v>
      </c>
      <c r="N4451" s="5">
        <v>147.5</v>
      </c>
      <c r="O4451" s="5">
        <v>47.1</v>
      </c>
      <c r="P4451" s="5">
        <v>43.5</v>
      </c>
      <c r="Q4451" s="5">
        <v>419.7</v>
      </c>
      <c r="R4451" s="5">
        <v>1.4</v>
      </c>
      <c r="S4451" s="5">
        <v>57.5</v>
      </c>
    </row>
    <row r="4452" spans="1:19" s="20" customFormat="1" x14ac:dyDescent="0.2">
      <c r="A4452" s="4" t="s">
        <v>3557</v>
      </c>
      <c r="B4452" s="5">
        <v>3.12273774270672</v>
      </c>
      <c r="C4452" s="5">
        <f t="shared" si="207"/>
        <v>3.12273774270672</v>
      </c>
      <c r="D4452" s="6">
        <v>7.5510218785165602E-7</v>
      </c>
      <c r="E4452" s="6">
        <v>3.8753310159691001E-5</v>
      </c>
      <c r="F4452" s="5">
        <f t="shared" si="208"/>
        <v>6.25</v>
      </c>
      <c r="G4452" s="5">
        <f t="shared" si="209"/>
        <v>55.800000000000004</v>
      </c>
      <c r="H4452" s="5">
        <v>11.2</v>
      </c>
      <c r="I4452" s="5">
        <v>2.2999999999999998</v>
      </c>
      <c r="J4452" s="5">
        <v>11.9</v>
      </c>
      <c r="K4452" s="5">
        <v>4.0999999999999996</v>
      </c>
      <c r="L4452" s="5">
        <v>2.8</v>
      </c>
      <c r="M4452" s="5">
        <v>5.2</v>
      </c>
      <c r="N4452" s="5">
        <v>37.200000000000003</v>
      </c>
      <c r="O4452" s="5">
        <v>57.4</v>
      </c>
      <c r="P4452" s="5">
        <v>117.3</v>
      </c>
      <c r="Q4452" s="5">
        <v>18.3</v>
      </c>
      <c r="R4452" s="5">
        <v>4.3</v>
      </c>
      <c r="S4452" s="5">
        <v>100.3</v>
      </c>
    </row>
    <row r="4453" spans="1:19" s="20" customFormat="1" x14ac:dyDescent="0.2">
      <c r="A4453" s="4" t="s">
        <v>4393</v>
      </c>
      <c r="B4453" s="5">
        <v>2.0798008564876</v>
      </c>
      <c r="C4453" s="5">
        <f t="shared" si="207"/>
        <v>2.0798008564876</v>
      </c>
      <c r="D4453" s="6">
        <v>2.5518992437070399E-5</v>
      </c>
      <c r="E4453" s="5">
        <v>5.5497974168806604E-4</v>
      </c>
      <c r="F4453" s="5">
        <f t="shared" si="208"/>
        <v>6.2333333333333343</v>
      </c>
      <c r="G4453" s="5">
        <f t="shared" si="209"/>
        <v>26.916666666666668</v>
      </c>
      <c r="H4453" s="5">
        <v>7.4</v>
      </c>
      <c r="I4453" s="5">
        <v>6.2</v>
      </c>
      <c r="J4453" s="5">
        <v>8.1999999999999993</v>
      </c>
      <c r="K4453" s="5">
        <v>5.7</v>
      </c>
      <c r="L4453" s="5">
        <v>5.7</v>
      </c>
      <c r="M4453" s="5">
        <v>4.2</v>
      </c>
      <c r="N4453" s="5">
        <v>23</v>
      </c>
      <c r="O4453" s="5">
        <v>29.9</v>
      </c>
      <c r="P4453" s="5">
        <v>39.4</v>
      </c>
      <c r="Q4453" s="5">
        <v>13.7</v>
      </c>
      <c r="R4453" s="5">
        <v>4.3</v>
      </c>
      <c r="S4453" s="5">
        <v>51.2</v>
      </c>
    </row>
    <row r="4454" spans="1:19" s="20" customFormat="1" x14ac:dyDescent="0.2">
      <c r="A4454" s="4" t="s">
        <v>2443</v>
      </c>
      <c r="B4454" s="5">
        <v>2.4136832730303799</v>
      </c>
      <c r="C4454" s="5">
        <f t="shared" si="207"/>
        <v>2.4136832730303799</v>
      </c>
      <c r="D4454" s="6">
        <v>4.7733190560821103E-7</v>
      </c>
      <c r="E4454" s="6">
        <v>2.7919379102551798E-5</v>
      </c>
      <c r="F4454" s="5">
        <f t="shared" si="208"/>
        <v>6.1833333333333327</v>
      </c>
      <c r="G4454" s="5">
        <f t="shared" si="209"/>
        <v>33.65</v>
      </c>
      <c r="H4454" s="5">
        <v>7.4</v>
      </c>
      <c r="I4454" s="5">
        <v>10</v>
      </c>
      <c r="J4454" s="5">
        <v>1.8</v>
      </c>
      <c r="K4454" s="5">
        <v>9.6999999999999993</v>
      </c>
      <c r="L4454" s="5">
        <v>0.9</v>
      </c>
      <c r="M4454" s="5">
        <v>7.3</v>
      </c>
      <c r="N4454" s="5">
        <v>30.6</v>
      </c>
      <c r="O4454" s="5">
        <v>37.9</v>
      </c>
      <c r="P4454" s="5">
        <v>52.5</v>
      </c>
      <c r="Q4454" s="5">
        <v>21.4</v>
      </c>
      <c r="R4454" s="5">
        <v>11.4</v>
      </c>
      <c r="S4454" s="5">
        <v>48.1</v>
      </c>
    </row>
    <row r="4455" spans="1:19" s="20" customFormat="1" x14ac:dyDescent="0.2">
      <c r="A4455" s="4" t="s">
        <v>3814</v>
      </c>
      <c r="B4455" s="5">
        <v>1.3572814927440999</v>
      </c>
      <c r="C4455" s="5">
        <f t="shared" si="207"/>
        <v>1.3572814927440999</v>
      </c>
      <c r="D4455" s="5">
        <v>5.6515708189820903E-3</v>
      </c>
      <c r="E4455" s="5">
        <v>3.4567838532167598E-2</v>
      </c>
      <c r="F4455" s="5">
        <f t="shared" si="208"/>
        <v>6.166666666666667</v>
      </c>
      <c r="G4455" s="5">
        <f t="shared" si="209"/>
        <v>16.099999999999998</v>
      </c>
      <c r="H4455" s="5">
        <v>10.4</v>
      </c>
      <c r="I4455" s="5">
        <v>4.5999999999999996</v>
      </c>
      <c r="J4455" s="5">
        <v>5.5</v>
      </c>
      <c r="K4455" s="5">
        <v>4.9000000000000004</v>
      </c>
      <c r="L4455" s="5">
        <v>8.5</v>
      </c>
      <c r="M4455" s="5">
        <v>3.1</v>
      </c>
      <c r="N4455" s="5">
        <v>13.1</v>
      </c>
      <c r="O4455" s="5">
        <v>14.9</v>
      </c>
      <c r="P4455" s="5">
        <v>38.6</v>
      </c>
      <c r="Q4455" s="5">
        <v>7.6</v>
      </c>
      <c r="R4455" s="5">
        <v>5.7</v>
      </c>
      <c r="S4455" s="5">
        <v>16.7</v>
      </c>
    </row>
    <row r="4456" spans="1:19" s="20" customFormat="1" x14ac:dyDescent="0.2">
      <c r="A4456" s="21" t="s">
        <v>3751</v>
      </c>
      <c r="B4456" s="18">
        <v>1.6218426291121999</v>
      </c>
      <c r="C4456" s="18">
        <f t="shared" si="207"/>
        <v>1.6218426291121999</v>
      </c>
      <c r="D4456" s="18">
        <v>1.0932014508228101E-2</v>
      </c>
      <c r="E4456" s="18">
        <v>5.6168062518394297E-2</v>
      </c>
      <c r="F4456" s="18">
        <f t="shared" si="208"/>
        <v>6.166666666666667</v>
      </c>
      <c r="G4456" s="18">
        <f t="shared" si="209"/>
        <v>19.3</v>
      </c>
      <c r="H4456" s="18">
        <v>2.2000000000000002</v>
      </c>
      <c r="I4456" s="18">
        <v>13.9</v>
      </c>
      <c r="J4456" s="18">
        <v>5.5</v>
      </c>
      <c r="K4456" s="18">
        <v>5.7</v>
      </c>
      <c r="L4456" s="18">
        <v>7.6</v>
      </c>
      <c r="M4456" s="18">
        <v>2.1</v>
      </c>
      <c r="N4456" s="18">
        <v>14.2</v>
      </c>
      <c r="O4456" s="18">
        <v>10.3</v>
      </c>
      <c r="P4456" s="18">
        <v>16.399999999999999</v>
      </c>
      <c r="Q4456" s="18">
        <v>51.9</v>
      </c>
      <c r="R4456" s="18">
        <v>0</v>
      </c>
      <c r="S4456" s="18">
        <v>23</v>
      </c>
    </row>
    <row r="4457" spans="1:19" s="20" customFormat="1" x14ac:dyDescent="0.2">
      <c r="A4457" s="21" t="s">
        <v>4253</v>
      </c>
      <c r="B4457" s="18">
        <v>1.1151185538035799</v>
      </c>
      <c r="C4457" s="18">
        <f t="shared" si="207"/>
        <v>1.1151185538035799</v>
      </c>
      <c r="D4457" s="18">
        <v>2.6239516099906601E-2</v>
      </c>
      <c r="E4457" s="18">
        <v>0.104516436086189</v>
      </c>
      <c r="F4457" s="18">
        <f t="shared" si="208"/>
        <v>6.1166666666666671</v>
      </c>
      <c r="G4457" s="18">
        <f t="shared" si="209"/>
        <v>13.466666666666667</v>
      </c>
      <c r="H4457" s="18">
        <v>7.4</v>
      </c>
      <c r="I4457" s="18">
        <v>11.6</v>
      </c>
      <c r="J4457" s="18">
        <v>2.7</v>
      </c>
      <c r="K4457" s="18">
        <v>4.9000000000000004</v>
      </c>
      <c r="L4457" s="18">
        <v>2.8</v>
      </c>
      <c r="M4457" s="18">
        <v>7.3</v>
      </c>
      <c r="N4457" s="18">
        <v>3.3</v>
      </c>
      <c r="O4457" s="18">
        <v>17.2</v>
      </c>
      <c r="P4457" s="18">
        <v>18.899999999999999</v>
      </c>
      <c r="Q4457" s="18">
        <v>9.1999999999999993</v>
      </c>
      <c r="R4457" s="18">
        <v>7.1</v>
      </c>
      <c r="S4457" s="18">
        <v>25.1</v>
      </c>
    </row>
    <row r="4458" spans="1:19" s="20" customFormat="1" x14ac:dyDescent="0.2">
      <c r="A4458" s="21" t="s">
        <v>4313</v>
      </c>
      <c r="B4458" s="18">
        <v>0.95266606823492295</v>
      </c>
      <c r="C4458" s="18">
        <f t="shared" si="207"/>
        <v>0.95266606823492295</v>
      </c>
      <c r="D4458" s="18">
        <v>3.2032467739030797E-2</v>
      </c>
      <c r="E4458" s="18">
        <v>0.12004295119906699</v>
      </c>
      <c r="F4458" s="18">
        <f t="shared" si="208"/>
        <v>6.1000000000000005</v>
      </c>
      <c r="G4458" s="18">
        <f t="shared" si="209"/>
        <v>11.983333333333333</v>
      </c>
      <c r="H4458" s="18">
        <v>3.7</v>
      </c>
      <c r="I4458" s="18">
        <v>7.7</v>
      </c>
      <c r="J4458" s="18">
        <v>5.5</v>
      </c>
      <c r="K4458" s="18">
        <v>8.9</v>
      </c>
      <c r="L4458" s="18">
        <v>6.6</v>
      </c>
      <c r="M4458" s="18">
        <v>4.2</v>
      </c>
      <c r="N4458" s="18">
        <v>7.7</v>
      </c>
      <c r="O4458" s="18">
        <v>5.7</v>
      </c>
      <c r="P4458" s="18">
        <v>15.6</v>
      </c>
      <c r="Q4458" s="18">
        <v>19.8</v>
      </c>
      <c r="R4458" s="18">
        <v>8.5</v>
      </c>
      <c r="S4458" s="18">
        <v>14.6</v>
      </c>
    </row>
    <row r="4459" spans="1:19" s="20" customFormat="1" x14ac:dyDescent="0.2">
      <c r="A4459" s="21" t="s">
        <v>3379</v>
      </c>
      <c r="B4459" s="18">
        <v>0.95367100685056305</v>
      </c>
      <c r="C4459" s="18">
        <f t="shared" si="207"/>
        <v>0.95367100685056305</v>
      </c>
      <c r="D4459" s="18">
        <v>3.4941430464482497E-2</v>
      </c>
      <c r="E4459" s="18">
        <v>0.12737062199884699</v>
      </c>
      <c r="F4459" s="18">
        <f t="shared" si="208"/>
        <v>6.0999999999999988</v>
      </c>
      <c r="G4459" s="18">
        <f t="shared" si="209"/>
        <v>11.983333333333333</v>
      </c>
      <c r="H4459" s="18">
        <v>3</v>
      </c>
      <c r="I4459" s="18">
        <v>4.5999999999999996</v>
      </c>
      <c r="J4459" s="18">
        <v>4.5999999999999996</v>
      </c>
      <c r="K4459" s="18">
        <v>8.1</v>
      </c>
      <c r="L4459" s="18">
        <v>3.8</v>
      </c>
      <c r="M4459" s="18">
        <v>12.5</v>
      </c>
      <c r="N4459" s="18">
        <v>14.2</v>
      </c>
      <c r="O4459" s="18">
        <v>16.100000000000001</v>
      </c>
      <c r="P4459" s="18">
        <v>6.6</v>
      </c>
      <c r="Q4459" s="18">
        <v>12.2</v>
      </c>
      <c r="R4459" s="18">
        <v>7.1</v>
      </c>
      <c r="S4459" s="18">
        <v>15.7</v>
      </c>
    </row>
    <row r="4460" spans="1:19" s="20" customFormat="1" x14ac:dyDescent="0.2">
      <c r="A4460" s="4" t="s">
        <v>4491</v>
      </c>
      <c r="B4460" s="5">
        <v>1.58191789474902</v>
      </c>
      <c r="C4460" s="5">
        <f t="shared" si="207"/>
        <v>1.58191789474902</v>
      </c>
      <c r="D4460" s="5">
        <v>7.0741965045328301E-3</v>
      </c>
      <c r="E4460" s="5">
        <v>4.0669891767606901E-2</v>
      </c>
      <c r="F4460" s="5">
        <f t="shared" si="208"/>
        <v>6.083333333333333</v>
      </c>
      <c r="G4460" s="5">
        <f t="shared" si="209"/>
        <v>18.516666666666666</v>
      </c>
      <c r="H4460" s="5">
        <v>4.5</v>
      </c>
      <c r="I4460" s="5">
        <v>2.2999999999999998</v>
      </c>
      <c r="J4460" s="5">
        <v>1.8</v>
      </c>
      <c r="K4460" s="5">
        <v>13</v>
      </c>
      <c r="L4460" s="5">
        <v>7.6</v>
      </c>
      <c r="M4460" s="5">
        <v>7.3</v>
      </c>
      <c r="N4460" s="5">
        <v>14.2</v>
      </c>
      <c r="O4460" s="5">
        <v>14.9</v>
      </c>
      <c r="P4460" s="5">
        <v>22.1</v>
      </c>
      <c r="Q4460" s="5">
        <v>50.4</v>
      </c>
      <c r="R4460" s="5">
        <v>4.3</v>
      </c>
      <c r="S4460" s="5">
        <v>5.2</v>
      </c>
    </row>
    <row r="4461" spans="1:19" s="20" customFormat="1" x14ac:dyDescent="0.2">
      <c r="A4461" s="4" t="s">
        <v>2778</v>
      </c>
      <c r="B4461" s="5">
        <v>6.93721886099679</v>
      </c>
      <c r="C4461" s="5">
        <f t="shared" si="207"/>
        <v>6.93721886099679</v>
      </c>
      <c r="D4461" s="6">
        <v>8.5194142905549504E-7</v>
      </c>
      <c r="E4461" s="6">
        <v>4.2139598080902502E-5</v>
      </c>
      <c r="F4461" s="5">
        <f t="shared" si="208"/>
        <v>6.0500000000000007</v>
      </c>
      <c r="G4461" s="5">
        <f t="shared" si="209"/>
        <v>761.36666666666667</v>
      </c>
      <c r="H4461" s="5">
        <v>28.3</v>
      </c>
      <c r="I4461" s="5">
        <v>2.2999999999999998</v>
      </c>
      <c r="J4461" s="5">
        <v>0</v>
      </c>
      <c r="K4461" s="5">
        <v>0</v>
      </c>
      <c r="L4461" s="5">
        <v>5.7</v>
      </c>
      <c r="M4461" s="5">
        <v>0</v>
      </c>
      <c r="N4461" s="5">
        <v>394.5</v>
      </c>
      <c r="O4461" s="5">
        <v>1659.8</v>
      </c>
      <c r="P4461" s="5">
        <v>1625</v>
      </c>
      <c r="Q4461" s="5">
        <v>35.1</v>
      </c>
      <c r="R4461" s="5">
        <v>0</v>
      </c>
      <c r="S4461" s="5">
        <v>853.8</v>
      </c>
    </row>
    <row r="4462" spans="1:19" s="20" customFormat="1" x14ac:dyDescent="0.2">
      <c r="A4462" s="21" t="s">
        <v>4290</v>
      </c>
      <c r="B4462" s="18">
        <v>1.32326011999809</v>
      </c>
      <c r="C4462" s="18">
        <f t="shared" si="207"/>
        <v>1.32326011999809</v>
      </c>
      <c r="D4462" s="18">
        <v>1.42138136826716E-2</v>
      </c>
      <c r="E4462" s="18">
        <v>6.7946269695629904E-2</v>
      </c>
      <c r="F4462" s="18">
        <f t="shared" si="208"/>
        <v>6.0166666666666657</v>
      </c>
      <c r="G4462" s="18">
        <f t="shared" si="209"/>
        <v>15.333333333333334</v>
      </c>
      <c r="H4462" s="18">
        <v>16.399999999999999</v>
      </c>
      <c r="I4462" s="18">
        <v>3.9</v>
      </c>
      <c r="J4462" s="18">
        <v>1.8</v>
      </c>
      <c r="K4462" s="18">
        <v>8.1</v>
      </c>
      <c r="L4462" s="18">
        <v>2.8</v>
      </c>
      <c r="M4462" s="18">
        <v>3.1</v>
      </c>
      <c r="N4462" s="18">
        <v>4.4000000000000004</v>
      </c>
      <c r="O4462" s="18">
        <v>9.1999999999999993</v>
      </c>
      <c r="P4462" s="18">
        <v>28.7</v>
      </c>
      <c r="Q4462" s="18">
        <v>12.2</v>
      </c>
      <c r="R4462" s="18">
        <v>11.4</v>
      </c>
      <c r="S4462" s="18">
        <v>26.1</v>
      </c>
    </row>
    <row r="4463" spans="1:19" s="20" customFormat="1" x14ac:dyDescent="0.2">
      <c r="A4463" s="4" t="s">
        <v>4018</v>
      </c>
      <c r="B4463" s="5">
        <v>1.7916614469433501</v>
      </c>
      <c r="C4463" s="5">
        <f t="shared" si="207"/>
        <v>1.7916614469433501</v>
      </c>
      <c r="D4463" s="5">
        <v>6.91109206721004E-4</v>
      </c>
      <c r="E4463" s="5">
        <v>6.9124401345833598E-3</v>
      </c>
      <c r="F4463" s="5">
        <f t="shared" si="208"/>
        <v>6</v>
      </c>
      <c r="G4463" s="5">
        <f t="shared" si="209"/>
        <v>21.2</v>
      </c>
      <c r="H4463" s="5">
        <v>9.6999999999999993</v>
      </c>
      <c r="I4463" s="5">
        <v>7.7</v>
      </c>
      <c r="J4463" s="5">
        <v>8.1999999999999993</v>
      </c>
      <c r="K4463" s="5">
        <v>2.4</v>
      </c>
      <c r="L4463" s="5">
        <v>2.8</v>
      </c>
      <c r="M4463" s="5">
        <v>5.2</v>
      </c>
      <c r="N4463" s="5">
        <v>21.9</v>
      </c>
      <c r="O4463" s="5">
        <v>28.7</v>
      </c>
      <c r="P4463" s="5">
        <v>32.799999999999997</v>
      </c>
      <c r="Q4463" s="5">
        <v>7.6</v>
      </c>
      <c r="R4463" s="5">
        <v>2.8</v>
      </c>
      <c r="S4463" s="5">
        <v>33.4</v>
      </c>
    </row>
    <row r="4464" spans="1:19" s="20" customFormat="1" x14ac:dyDescent="0.2">
      <c r="A4464" s="4" t="s">
        <v>2601</v>
      </c>
      <c r="B4464" s="5">
        <v>5.2057850012225098</v>
      </c>
      <c r="C4464" s="5">
        <f t="shared" si="207"/>
        <v>5.2057850012225098</v>
      </c>
      <c r="D4464" s="6">
        <v>5.9716050427855998E-7</v>
      </c>
      <c r="E4464" s="6">
        <v>3.2459788117728199E-5</v>
      </c>
      <c r="F4464" s="5">
        <f t="shared" si="208"/>
        <v>5.95</v>
      </c>
      <c r="G4464" s="5">
        <f t="shared" si="209"/>
        <v>225.26666666666665</v>
      </c>
      <c r="H4464" s="5">
        <v>23.1</v>
      </c>
      <c r="I4464" s="5">
        <v>11.6</v>
      </c>
      <c r="J4464" s="5">
        <v>0</v>
      </c>
      <c r="K4464" s="5">
        <v>0</v>
      </c>
      <c r="L4464" s="5">
        <v>0</v>
      </c>
      <c r="M4464" s="5">
        <v>1</v>
      </c>
      <c r="N4464" s="5">
        <v>156.30000000000001</v>
      </c>
      <c r="O4464" s="5">
        <v>315.89999999999998</v>
      </c>
      <c r="P4464" s="5">
        <v>433.9</v>
      </c>
      <c r="Q4464" s="5">
        <v>91.6</v>
      </c>
      <c r="R4464" s="5">
        <v>2.8</v>
      </c>
      <c r="S4464" s="5">
        <v>351.1</v>
      </c>
    </row>
    <row r="4465" spans="1:19" s="20" customFormat="1" x14ac:dyDescent="0.2">
      <c r="A4465" s="21" t="s">
        <v>4477</v>
      </c>
      <c r="B4465" s="18">
        <v>1.28088505591083</v>
      </c>
      <c r="C4465" s="18">
        <f t="shared" si="207"/>
        <v>1.28088505591083</v>
      </c>
      <c r="D4465" s="18">
        <v>2.0978345405775301E-2</v>
      </c>
      <c r="E4465" s="18">
        <v>8.9267117529480397E-2</v>
      </c>
      <c r="F4465" s="18">
        <f t="shared" si="208"/>
        <v>5.916666666666667</v>
      </c>
      <c r="G4465" s="18">
        <f t="shared" si="209"/>
        <v>14.616666666666667</v>
      </c>
      <c r="H4465" s="18">
        <v>6.7</v>
      </c>
      <c r="I4465" s="18">
        <v>9.3000000000000007</v>
      </c>
      <c r="J4465" s="18">
        <v>9.1</v>
      </c>
      <c r="K4465" s="18">
        <v>2.4</v>
      </c>
      <c r="L4465" s="18">
        <v>3.8</v>
      </c>
      <c r="M4465" s="18">
        <v>4.2</v>
      </c>
      <c r="N4465" s="18">
        <v>10.9</v>
      </c>
      <c r="O4465" s="18">
        <v>12.6</v>
      </c>
      <c r="P4465" s="18">
        <v>16.399999999999999</v>
      </c>
      <c r="Q4465" s="18">
        <v>29</v>
      </c>
      <c r="R4465" s="18">
        <v>0</v>
      </c>
      <c r="S4465" s="18">
        <v>18.8</v>
      </c>
    </row>
    <row r="4466" spans="1:19" s="20" customFormat="1" x14ac:dyDescent="0.2">
      <c r="A4466" s="4" t="s">
        <v>3108</v>
      </c>
      <c r="B4466" s="5">
        <v>4.9747572963706403</v>
      </c>
      <c r="C4466" s="5">
        <f t="shared" si="207"/>
        <v>4.9747572963706403</v>
      </c>
      <c r="D4466" s="6">
        <v>1.3356867677364E-10</v>
      </c>
      <c r="E4466" s="6">
        <v>1.12120206510088E-7</v>
      </c>
      <c r="F4466" s="5">
        <f t="shared" si="208"/>
        <v>5.8999999999999995</v>
      </c>
      <c r="G4466" s="5">
        <f t="shared" si="209"/>
        <v>190.23333333333332</v>
      </c>
      <c r="H4466" s="5">
        <v>2.2000000000000002</v>
      </c>
      <c r="I4466" s="5">
        <v>0</v>
      </c>
      <c r="J4466" s="5">
        <v>10</v>
      </c>
      <c r="K4466" s="5">
        <v>9.6999999999999993</v>
      </c>
      <c r="L4466" s="5">
        <v>10.4</v>
      </c>
      <c r="M4466" s="5">
        <v>3.1</v>
      </c>
      <c r="N4466" s="5">
        <v>406.6</v>
      </c>
      <c r="O4466" s="5">
        <v>108</v>
      </c>
      <c r="P4466" s="5">
        <v>322.39999999999998</v>
      </c>
      <c r="Q4466" s="5">
        <v>222.8</v>
      </c>
      <c r="R4466" s="5">
        <v>4.3</v>
      </c>
      <c r="S4466" s="5">
        <v>77.3</v>
      </c>
    </row>
    <row r="4467" spans="1:19" s="20" customFormat="1" x14ac:dyDescent="0.2">
      <c r="A4467" s="21" t="s">
        <v>2606</v>
      </c>
      <c r="B4467" s="18">
        <v>1.15310126822742</v>
      </c>
      <c r="C4467" s="18">
        <f t="shared" si="207"/>
        <v>1.15310126822742</v>
      </c>
      <c r="D4467" s="18">
        <v>2.0029405682006101E-2</v>
      </c>
      <c r="E4467" s="18">
        <v>8.6572730431665995E-2</v>
      </c>
      <c r="F4467" s="18">
        <f t="shared" si="208"/>
        <v>5.8666666666666671</v>
      </c>
      <c r="G4467" s="18">
        <f t="shared" si="209"/>
        <v>13.25</v>
      </c>
      <c r="H4467" s="18">
        <v>12.6</v>
      </c>
      <c r="I4467" s="18">
        <v>6.9</v>
      </c>
      <c r="J4467" s="18">
        <v>5.5</v>
      </c>
      <c r="K4467" s="18">
        <v>4.0999999999999996</v>
      </c>
      <c r="L4467" s="18">
        <v>0.9</v>
      </c>
      <c r="M4467" s="18">
        <v>5.2</v>
      </c>
      <c r="N4467" s="18">
        <v>7.7</v>
      </c>
      <c r="O4467" s="18">
        <v>19.5</v>
      </c>
      <c r="P4467" s="18">
        <v>7.4</v>
      </c>
      <c r="Q4467" s="18">
        <v>21.4</v>
      </c>
      <c r="R4467" s="18">
        <v>5.7</v>
      </c>
      <c r="S4467" s="18">
        <v>17.8</v>
      </c>
    </row>
    <row r="4468" spans="1:19" s="20" customFormat="1" x14ac:dyDescent="0.2">
      <c r="A4468" s="4" t="s">
        <v>3127</v>
      </c>
      <c r="B4468" s="5">
        <v>1.4563915790295301</v>
      </c>
      <c r="C4468" s="5">
        <f t="shared" si="207"/>
        <v>1.4563915790295301</v>
      </c>
      <c r="D4468" s="5">
        <v>2.80135645456698E-3</v>
      </c>
      <c r="E4468" s="5">
        <v>2.0423348976589501E-2</v>
      </c>
      <c r="F4468" s="5">
        <f t="shared" si="208"/>
        <v>5.8499999999999988</v>
      </c>
      <c r="G4468" s="5">
        <f t="shared" si="209"/>
        <v>16.350000000000001</v>
      </c>
      <c r="H4468" s="5">
        <v>4.5</v>
      </c>
      <c r="I4468" s="5">
        <v>3.1</v>
      </c>
      <c r="J4468" s="5">
        <v>8.1999999999999993</v>
      </c>
      <c r="K4468" s="5">
        <v>10.5</v>
      </c>
      <c r="L4468" s="5">
        <v>5.7</v>
      </c>
      <c r="M4468" s="5">
        <v>3.1</v>
      </c>
      <c r="N4468" s="5">
        <v>15.3</v>
      </c>
      <c r="O4468" s="5">
        <v>8</v>
      </c>
      <c r="P4468" s="5">
        <v>27.1</v>
      </c>
      <c r="Q4468" s="5">
        <v>30.5</v>
      </c>
      <c r="R4468" s="5">
        <v>5.7</v>
      </c>
      <c r="S4468" s="5">
        <v>11.5</v>
      </c>
    </row>
    <row r="4469" spans="1:19" s="20" customFormat="1" x14ac:dyDescent="0.2">
      <c r="A4469" s="4" t="s">
        <v>4366</v>
      </c>
      <c r="B4469" s="5">
        <v>3.8905136082127099</v>
      </c>
      <c r="C4469" s="5">
        <f t="shared" si="207"/>
        <v>3.8905136082127099</v>
      </c>
      <c r="D4469" s="6">
        <v>6.6765221472779702E-9</v>
      </c>
      <c r="E4469" s="6">
        <v>1.38790459718347E-6</v>
      </c>
      <c r="F4469" s="5">
        <f t="shared" si="208"/>
        <v>5.7833333333333341</v>
      </c>
      <c r="G4469" s="5">
        <f t="shared" si="209"/>
        <v>88.100000000000009</v>
      </c>
      <c r="H4469" s="5">
        <v>15.6</v>
      </c>
      <c r="I4469" s="5">
        <v>4.5999999999999996</v>
      </c>
      <c r="J4469" s="5">
        <v>3.6</v>
      </c>
      <c r="K4469" s="5">
        <v>4.0999999999999996</v>
      </c>
      <c r="L4469" s="5">
        <v>4.7</v>
      </c>
      <c r="M4469" s="5">
        <v>2.1</v>
      </c>
      <c r="N4469" s="5">
        <v>63.4</v>
      </c>
      <c r="O4469" s="5">
        <v>101.1</v>
      </c>
      <c r="P4469" s="5">
        <v>201.8</v>
      </c>
      <c r="Q4469" s="5">
        <v>18.3</v>
      </c>
      <c r="R4469" s="5">
        <v>7.1</v>
      </c>
      <c r="S4469" s="5">
        <v>136.9</v>
      </c>
    </row>
    <row r="4470" spans="1:19" s="20" customFormat="1" x14ac:dyDescent="0.2">
      <c r="A4470" s="4" t="s">
        <v>2610</v>
      </c>
      <c r="B4470" s="5">
        <v>3.5742684587684699</v>
      </c>
      <c r="C4470" s="5">
        <f t="shared" si="207"/>
        <v>3.5742684587684699</v>
      </c>
      <c r="D4470" s="6">
        <v>1.71172988155347E-5</v>
      </c>
      <c r="E4470" s="5">
        <v>4.1022875642788198E-4</v>
      </c>
      <c r="F4470" s="5">
        <f t="shared" si="208"/>
        <v>5.7833333333333341</v>
      </c>
      <c r="G4470" s="5">
        <f t="shared" si="209"/>
        <v>70.216666666666669</v>
      </c>
      <c r="H4470" s="5">
        <v>11.9</v>
      </c>
      <c r="I4470" s="5">
        <v>6.2</v>
      </c>
      <c r="J4470" s="5">
        <v>1.8</v>
      </c>
      <c r="K4470" s="5">
        <v>9.6999999999999993</v>
      </c>
      <c r="L4470" s="5">
        <v>0.9</v>
      </c>
      <c r="M4470" s="5">
        <v>4.2</v>
      </c>
      <c r="N4470" s="5">
        <v>96.2</v>
      </c>
      <c r="O4470" s="5">
        <v>17.2</v>
      </c>
      <c r="P4470" s="5">
        <v>15.6</v>
      </c>
      <c r="Q4470" s="5">
        <v>253.3</v>
      </c>
      <c r="R4470" s="5">
        <v>1.4</v>
      </c>
      <c r="S4470" s="5">
        <v>37.6</v>
      </c>
    </row>
    <row r="4471" spans="1:19" s="20" customFormat="1" x14ac:dyDescent="0.2">
      <c r="A4471" s="4" t="s">
        <v>3389</v>
      </c>
      <c r="B4471" s="5">
        <v>2.39234153113813</v>
      </c>
      <c r="C4471" s="5">
        <f t="shared" si="207"/>
        <v>2.39234153113813</v>
      </c>
      <c r="D4471" s="6">
        <v>3.7852949327284702E-6</v>
      </c>
      <c r="E4471" s="5">
        <v>1.2686098464087601E-4</v>
      </c>
      <c r="F4471" s="5">
        <f t="shared" si="208"/>
        <v>5.6833333333333336</v>
      </c>
      <c r="G4471" s="5">
        <f t="shared" si="209"/>
        <v>30.583333333333332</v>
      </c>
      <c r="H4471" s="5">
        <v>4.5</v>
      </c>
      <c r="I4471" s="5">
        <v>6.2</v>
      </c>
      <c r="J4471" s="5">
        <v>8.1999999999999993</v>
      </c>
      <c r="K4471" s="5">
        <v>2.4</v>
      </c>
      <c r="L4471" s="5">
        <v>7.6</v>
      </c>
      <c r="M4471" s="5">
        <v>5.2</v>
      </c>
      <c r="N4471" s="5">
        <v>14.2</v>
      </c>
      <c r="O4471" s="5">
        <v>31</v>
      </c>
      <c r="P4471" s="5">
        <v>73.8</v>
      </c>
      <c r="Q4471" s="5">
        <v>19.8</v>
      </c>
      <c r="R4471" s="5">
        <v>7.1</v>
      </c>
      <c r="S4471" s="5">
        <v>37.6</v>
      </c>
    </row>
    <row r="4472" spans="1:19" s="20" customFormat="1" x14ac:dyDescent="0.2">
      <c r="A4472" s="4" t="s">
        <v>2743</v>
      </c>
      <c r="B4472" s="5">
        <v>2.9638517357841301</v>
      </c>
      <c r="C4472" s="5">
        <f t="shared" si="207"/>
        <v>2.9638517357841301</v>
      </c>
      <c r="D4472" s="6">
        <v>7.0176007900054702E-5</v>
      </c>
      <c r="E4472" s="5">
        <v>1.1956971341165099E-3</v>
      </c>
      <c r="F4472" s="5">
        <f t="shared" si="208"/>
        <v>5.6833333333333327</v>
      </c>
      <c r="G4472" s="5">
        <f t="shared" si="209"/>
        <v>45.550000000000004</v>
      </c>
      <c r="H4472" s="5">
        <v>5.2</v>
      </c>
      <c r="I4472" s="5">
        <v>3.1</v>
      </c>
      <c r="J4472" s="5">
        <v>2.7</v>
      </c>
      <c r="K4472" s="5">
        <v>3.2</v>
      </c>
      <c r="L4472" s="5">
        <v>19.899999999999999</v>
      </c>
      <c r="M4472" s="5">
        <v>0</v>
      </c>
      <c r="N4472" s="5">
        <v>29.5</v>
      </c>
      <c r="O4472" s="5">
        <v>48.2</v>
      </c>
      <c r="P4472" s="5">
        <v>113.2</v>
      </c>
      <c r="Q4472" s="5">
        <v>21.4</v>
      </c>
      <c r="R4472" s="5">
        <v>1.4</v>
      </c>
      <c r="S4472" s="5">
        <v>59.6</v>
      </c>
    </row>
    <row r="4473" spans="1:19" s="20" customFormat="1" x14ac:dyDescent="0.2">
      <c r="A4473" s="22" t="s">
        <v>2275</v>
      </c>
      <c r="B4473" s="18">
        <v>0.99053034837211396</v>
      </c>
      <c r="C4473" s="18">
        <f t="shared" si="207"/>
        <v>0.99053034837211396</v>
      </c>
      <c r="D4473" s="18">
        <v>3.8473237998369603E-2</v>
      </c>
      <c r="E4473" s="18">
        <v>0.135928759790748</v>
      </c>
      <c r="F4473" s="18">
        <f t="shared" si="208"/>
        <v>5.6000000000000005</v>
      </c>
      <c r="G4473" s="18">
        <f t="shared" si="209"/>
        <v>11.299999999999999</v>
      </c>
      <c r="H4473" s="18">
        <v>10.4</v>
      </c>
      <c r="I4473" s="18">
        <v>5.4</v>
      </c>
      <c r="J4473" s="18">
        <v>1.8</v>
      </c>
      <c r="K4473" s="18">
        <v>4.0999999999999996</v>
      </c>
      <c r="L4473" s="18">
        <v>5.7</v>
      </c>
      <c r="M4473" s="18">
        <v>6.2</v>
      </c>
      <c r="N4473" s="18">
        <v>8.6999999999999993</v>
      </c>
      <c r="O4473" s="18">
        <v>16.100000000000001</v>
      </c>
      <c r="P4473" s="18">
        <v>9.8000000000000007</v>
      </c>
      <c r="Q4473" s="18">
        <v>13.7</v>
      </c>
      <c r="R4473" s="18">
        <v>2.8</v>
      </c>
      <c r="S4473" s="18">
        <v>16.7</v>
      </c>
    </row>
    <row r="4474" spans="1:19" s="20" customFormat="1" x14ac:dyDescent="0.2">
      <c r="A4474" s="21" t="s">
        <v>4608</v>
      </c>
      <c r="B4474" s="18">
        <v>1.29841409659772</v>
      </c>
      <c r="C4474" s="18">
        <f t="shared" si="207"/>
        <v>1.29841409659772</v>
      </c>
      <c r="D4474" s="18">
        <v>2.9094573515898298E-2</v>
      </c>
      <c r="E4474" s="18">
        <v>0.112114399648392</v>
      </c>
      <c r="F4474" s="18">
        <f t="shared" si="208"/>
        <v>5.583333333333333</v>
      </c>
      <c r="G4474" s="18">
        <f t="shared" si="209"/>
        <v>14</v>
      </c>
      <c r="H4474" s="18">
        <v>2.2000000000000002</v>
      </c>
      <c r="I4474" s="18">
        <v>1.5</v>
      </c>
      <c r="J4474" s="18">
        <v>13.7</v>
      </c>
      <c r="K4474" s="18">
        <v>7.3</v>
      </c>
      <c r="L4474" s="18">
        <v>5.7</v>
      </c>
      <c r="M4474" s="18">
        <v>3.1</v>
      </c>
      <c r="N4474" s="18">
        <v>8.6999999999999993</v>
      </c>
      <c r="O4474" s="18">
        <v>21.8</v>
      </c>
      <c r="P4474" s="18">
        <v>28.7</v>
      </c>
      <c r="Q4474" s="18">
        <v>15.3</v>
      </c>
      <c r="R4474" s="18">
        <v>8.5</v>
      </c>
      <c r="S4474" s="18">
        <v>1</v>
      </c>
    </row>
    <row r="4475" spans="1:19" s="20" customFormat="1" x14ac:dyDescent="0.2">
      <c r="A4475" s="4" t="s">
        <v>2952</v>
      </c>
      <c r="B4475" s="5">
        <v>3.6673235406245102</v>
      </c>
      <c r="C4475" s="5">
        <f t="shared" si="207"/>
        <v>3.6673235406245102</v>
      </c>
      <c r="D4475" s="6">
        <v>6.81662501226312E-9</v>
      </c>
      <c r="E4475" s="6">
        <v>1.39813523418191E-6</v>
      </c>
      <c r="F4475" s="5">
        <f t="shared" si="208"/>
        <v>5.55</v>
      </c>
      <c r="G4475" s="5">
        <f t="shared" si="209"/>
        <v>72.483333333333334</v>
      </c>
      <c r="H4475" s="5">
        <v>6</v>
      </c>
      <c r="I4475" s="5">
        <v>3.9</v>
      </c>
      <c r="J4475" s="5">
        <v>4.5999999999999996</v>
      </c>
      <c r="K4475" s="5">
        <v>2.4</v>
      </c>
      <c r="L4475" s="5">
        <v>13.3</v>
      </c>
      <c r="M4475" s="5">
        <v>3.1</v>
      </c>
      <c r="N4475" s="5">
        <v>56.8</v>
      </c>
      <c r="O4475" s="5">
        <v>77</v>
      </c>
      <c r="P4475" s="5">
        <v>154.19999999999999</v>
      </c>
      <c r="Q4475" s="5">
        <v>42.7</v>
      </c>
      <c r="R4475" s="5">
        <v>2.8</v>
      </c>
      <c r="S4475" s="5">
        <v>101.4</v>
      </c>
    </row>
    <row r="4476" spans="1:19" s="20" customFormat="1" x14ac:dyDescent="0.2">
      <c r="A4476" s="21" t="s">
        <v>4329</v>
      </c>
      <c r="B4476" s="18">
        <v>1.11414040672198</v>
      </c>
      <c r="C4476" s="18">
        <f t="shared" si="207"/>
        <v>1.11414040672198</v>
      </c>
      <c r="D4476" s="18">
        <v>4.2855098267510598E-2</v>
      </c>
      <c r="E4476" s="18">
        <v>0.14666072895419699</v>
      </c>
      <c r="F4476" s="18">
        <f t="shared" si="208"/>
        <v>5.55</v>
      </c>
      <c r="G4476" s="18">
        <f t="shared" si="209"/>
        <v>12.233333333333334</v>
      </c>
      <c r="H4476" s="18">
        <v>8.9</v>
      </c>
      <c r="I4476" s="18">
        <v>2.2999999999999998</v>
      </c>
      <c r="J4476" s="18">
        <v>10</v>
      </c>
      <c r="K4476" s="18">
        <v>3.2</v>
      </c>
      <c r="L4476" s="18">
        <v>4.7</v>
      </c>
      <c r="M4476" s="18">
        <v>4.2</v>
      </c>
      <c r="N4476" s="18">
        <v>12</v>
      </c>
      <c r="O4476" s="18">
        <v>20.7</v>
      </c>
      <c r="P4476" s="18">
        <v>20.5</v>
      </c>
      <c r="Q4476" s="18">
        <v>3.1</v>
      </c>
      <c r="R4476" s="18">
        <v>1.4</v>
      </c>
      <c r="S4476" s="18">
        <v>15.7</v>
      </c>
    </row>
    <row r="4477" spans="1:19" s="20" customFormat="1" x14ac:dyDescent="0.2">
      <c r="A4477" s="4" t="s">
        <v>2571</v>
      </c>
      <c r="B4477" s="5">
        <v>1.9392549191553901</v>
      </c>
      <c r="C4477" s="5">
        <f t="shared" si="207"/>
        <v>1.9392549191553901</v>
      </c>
      <c r="D4477" s="5">
        <v>1.78509216444695E-3</v>
      </c>
      <c r="E4477" s="5">
        <v>1.44678992443032E-2</v>
      </c>
      <c r="F4477" s="5">
        <f t="shared" si="208"/>
        <v>5.5</v>
      </c>
      <c r="G4477" s="5">
        <f t="shared" si="209"/>
        <v>21.583333333333332</v>
      </c>
      <c r="H4477" s="5">
        <v>8.1999999999999993</v>
      </c>
      <c r="I4477" s="5">
        <v>3.1</v>
      </c>
      <c r="J4477" s="5">
        <v>5.5</v>
      </c>
      <c r="K4477" s="5">
        <v>4.0999999999999996</v>
      </c>
      <c r="L4477" s="5">
        <v>3.8</v>
      </c>
      <c r="M4477" s="5">
        <v>8.3000000000000007</v>
      </c>
      <c r="N4477" s="5">
        <v>16.399999999999999</v>
      </c>
      <c r="O4477" s="5">
        <v>18.399999999999999</v>
      </c>
      <c r="P4477" s="5">
        <v>36.9</v>
      </c>
      <c r="Q4477" s="5">
        <v>7.6</v>
      </c>
      <c r="R4477" s="5">
        <v>0</v>
      </c>
      <c r="S4477" s="5">
        <v>50.2</v>
      </c>
    </row>
    <row r="4478" spans="1:19" s="20" customFormat="1" x14ac:dyDescent="0.2">
      <c r="A4478" s="4" t="s">
        <v>3168</v>
      </c>
      <c r="B4478" s="5">
        <v>1.33901780211074</v>
      </c>
      <c r="C4478" s="5">
        <f t="shared" si="207"/>
        <v>1.33901780211074</v>
      </c>
      <c r="D4478" s="5">
        <v>7.1553942287783997E-3</v>
      </c>
      <c r="E4478" s="5">
        <v>4.0979683328852601E-2</v>
      </c>
      <c r="F4478" s="5">
        <f t="shared" si="208"/>
        <v>5.4666666666666659</v>
      </c>
      <c r="G4478" s="5">
        <f t="shared" si="209"/>
        <v>14.1</v>
      </c>
      <c r="H4478" s="5">
        <v>4.5</v>
      </c>
      <c r="I4478" s="5">
        <v>3.9</v>
      </c>
      <c r="J4478" s="5">
        <v>0.9</v>
      </c>
      <c r="K4478" s="5">
        <v>5.7</v>
      </c>
      <c r="L4478" s="5">
        <v>9.5</v>
      </c>
      <c r="M4478" s="5">
        <v>8.3000000000000007</v>
      </c>
      <c r="N4478" s="5">
        <v>14.2</v>
      </c>
      <c r="O4478" s="5">
        <v>19.5</v>
      </c>
      <c r="P4478" s="5">
        <v>25.4</v>
      </c>
      <c r="Q4478" s="5">
        <v>7.6</v>
      </c>
      <c r="R4478" s="5">
        <v>4.3</v>
      </c>
      <c r="S4478" s="5">
        <v>13.6</v>
      </c>
    </row>
    <row r="4479" spans="1:19" s="20" customFormat="1" x14ac:dyDescent="0.2">
      <c r="A4479" s="4" t="s">
        <v>4263</v>
      </c>
      <c r="B4479" s="5">
        <v>3.1755192375605299</v>
      </c>
      <c r="C4479" s="5">
        <f t="shared" si="207"/>
        <v>3.1755192375605299</v>
      </c>
      <c r="D4479" s="6">
        <v>1.06859303949043E-6</v>
      </c>
      <c r="E4479" s="6">
        <v>5.0423824314359801E-5</v>
      </c>
      <c r="F4479" s="5">
        <f t="shared" si="208"/>
        <v>5.3999999999999995</v>
      </c>
      <c r="G4479" s="5">
        <f t="shared" si="209"/>
        <v>49.85</v>
      </c>
      <c r="H4479" s="5">
        <v>8.1999999999999993</v>
      </c>
      <c r="I4479" s="5">
        <v>3.1</v>
      </c>
      <c r="J4479" s="5">
        <v>1.8</v>
      </c>
      <c r="K4479" s="5">
        <v>11.3</v>
      </c>
      <c r="L4479" s="5">
        <v>2.8</v>
      </c>
      <c r="M4479" s="5">
        <v>5.2</v>
      </c>
      <c r="N4479" s="5">
        <v>26.2</v>
      </c>
      <c r="O4479" s="5">
        <v>23</v>
      </c>
      <c r="P4479" s="5">
        <v>31.2</v>
      </c>
      <c r="Q4479" s="5">
        <v>174</v>
      </c>
      <c r="R4479" s="5">
        <v>7.1</v>
      </c>
      <c r="S4479" s="5">
        <v>37.6</v>
      </c>
    </row>
    <row r="4480" spans="1:19" s="20" customFormat="1" x14ac:dyDescent="0.2">
      <c r="A4480" s="4" t="s">
        <v>2694</v>
      </c>
      <c r="B4480" s="5">
        <v>2.9279511437885599</v>
      </c>
      <c r="C4480" s="5">
        <f t="shared" si="207"/>
        <v>2.9279511437885599</v>
      </c>
      <c r="D4480" s="5">
        <v>1.9879209713729801E-4</v>
      </c>
      <c r="E4480" s="5">
        <v>2.6637794688702502E-3</v>
      </c>
      <c r="F4480" s="5">
        <f t="shared" si="208"/>
        <v>5.3666666666666671</v>
      </c>
      <c r="G4480" s="5">
        <f t="shared" si="209"/>
        <v>41.966666666666669</v>
      </c>
      <c r="H4480" s="5">
        <v>6</v>
      </c>
      <c r="I4480" s="5">
        <v>2.2999999999999998</v>
      </c>
      <c r="J4480" s="5">
        <v>1.8</v>
      </c>
      <c r="K4480" s="5">
        <v>4.0999999999999996</v>
      </c>
      <c r="L4480" s="5">
        <v>18</v>
      </c>
      <c r="M4480" s="5">
        <v>0</v>
      </c>
      <c r="N4480" s="5">
        <v>48.1</v>
      </c>
      <c r="O4480" s="5">
        <v>45.9</v>
      </c>
      <c r="P4480" s="5">
        <v>90.2</v>
      </c>
      <c r="Q4480" s="5">
        <v>15.3</v>
      </c>
      <c r="R4480" s="5">
        <v>0</v>
      </c>
      <c r="S4480" s="5">
        <v>52.3</v>
      </c>
    </row>
    <row r="4481" spans="1:19" s="20" customFormat="1" x14ac:dyDescent="0.2">
      <c r="A4481" s="4" t="s">
        <v>2998</v>
      </c>
      <c r="B4481" s="5">
        <v>1.8941356459222101</v>
      </c>
      <c r="C4481" s="5">
        <f t="shared" si="207"/>
        <v>1.8941356459222101</v>
      </c>
      <c r="D4481" s="5">
        <v>7.6651238828038799E-4</v>
      </c>
      <c r="E4481" s="5">
        <v>7.4770197012791499E-3</v>
      </c>
      <c r="F4481" s="5">
        <f t="shared" si="208"/>
        <v>5.2166666666666659</v>
      </c>
      <c r="G4481" s="5">
        <f t="shared" si="209"/>
        <v>19.850000000000001</v>
      </c>
      <c r="H4481" s="5">
        <v>6.7</v>
      </c>
      <c r="I4481" s="5">
        <v>2.2999999999999998</v>
      </c>
      <c r="J4481" s="5">
        <v>7.3</v>
      </c>
      <c r="K4481" s="5">
        <v>4.0999999999999996</v>
      </c>
      <c r="L4481" s="5">
        <v>5.7</v>
      </c>
      <c r="M4481" s="5">
        <v>5.2</v>
      </c>
      <c r="N4481" s="5">
        <v>23</v>
      </c>
      <c r="O4481" s="5">
        <v>19.5</v>
      </c>
      <c r="P4481" s="5">
        <v>37.700000000000003</v>
      </c>
      <c r="Q4481" s="5">
        <v>10.7</v>
      </c>
      <c r="R4481" s="5">
        <v>0</v>
      </c>
      <c r="S4481" s="5">
        <v>28.2</v>
      </c>
    </row>
    <row r="4482" spans="1:19" s="20" customFormat="1" x14ac:dyDescent="0.2">
      <c r="A4482" s="4" t="s">
        <v>3607</v>
      </c>
      <c r="B4482" s="5">
        <v>2.8196226661276702</v>
      </c>
      <c r="C4482" s="5">
        <f t="shared" ref="C4482:C4545" si="210">ABS(B4482)</f>
        <v>2.8196226661276702</v>
      </c>
      <c r="D4482" s="6">
        <v>3.0114929830515901E-5</v>
      </c>
      <c r="E4482" s="5">
        <v>6.2273021603074705E-4</v>
      </c>
      <c r="F4482" s="5">
        <f t="shared" ref="F4482:F4550" si="211">AVERAGE(H4482:M4482)</f>
        <v>5.2</v>
      </c>
      <c r="G4482" s="5">
        <f t="shared" ref="G4482:G4550" si="212">AVERAGE(N4482:S4482)</f>
        <v>37.75</v>
      </c>
      <c r="H4482" s="5">
        <v>2.2000000000000002</v>
      </c>
      <c r="I4482" s="5">
        <v>4.5999999999999996</v>
      </c>
      <c r="J4482" s="5">
        <v>4.5999999999999996</v>
      </c>
      <c r="K4482" s="5">
        <v>1.6</v>
      </c>
      <c r="L4482" s="5">
        <v>16.100000000000001</v>
      </c>
      <c r="M4482" s="5">
        <v>2.1</v>
      </c>
      <c r="N4482" s="5">
        <v>32.799999999999997</v>
      </c>
      <c r="O4482" s="5">
        <v>42.5</v>
      </c>
      <c r="P4482" s="5">
        <v>82.8</v>
      </c>
      <c r="Q4482" s="5">
        <v>13.7</v>
      </c>
      <c r="R4482" s="5">
        <v>1.4</v>
      </c>
      <c r="S4482" s="5">
        <v>53.3</v>
      </c>
    </row>
    <row r="4483" spans="1:19" s="20" customFormat="1" x14ac:dyDescent="0.2">
      <c r="A4483" s="4" t="s">
        <v>2706</v>
      </c>
      <c r="B4483" s="5">
        <v>3.5847818836127598</v>
      </c>
      <c r="C4483" s="5">
        <f t="shared" si="210"/>
        <v>3.5847818836127598</v>
      </c>
      <c r="D4483" s="6">
        <v>2.6937510226962398E-5</v>
      </c>
      <c r="E4483" s="5">
        <v>5.7793545302840105E-4</v>
      </c>
      <c r="F4483" s="5">
        <f t="shared" si="211"/>
        <v>5.1833333333333327</v>
      </c>
      <c r="G4483" s="5">
        <f t="shared" si="212"/>
        <v>64.066666666666663</v>
      </c>
      <c r="H4483" s="5">
        <v>6.7</v>
      </c>
      <c r="I4483" s="5">
        <v>0.8</v>
      </c>
      <c r="J4483" s="5">
        <v>8.1999999999999993</v>
      </c>
      <c r="K4483" s="5">
        <v>4.0999999999999996</v>
      </c>
      <c r="L4483" s="5">
        <v>0.9</v>
      </c>
      <c r="M4483" s="5">
        <v>10.4</v>
      </c>
      <c r="N4483" s="5">
        <v>21.9</v>
      </c>
      <c r="O4483" s="5">
        <v>21.8</v>
      </c>
      <c r="P4483" s="5">
        <v>146</v>
      </c>
      <c r="Q4483" s="5">
        <v>24.4</v>
      </c>
      <c r="R4483" s="5">
        <v>0</v>
      </c>
      <c r="S4483" s="5">
        <v>170.3</v>
      </c>
    </row>
    <row r="4484" spans="1:19" s="20" customFormat="1" x14ac:dyDescent="0.2">
      <c r="A4484" s="4" t="s">
        <v>4598</v>
      </c>
      <c r="B4484" s="5">
        <v>3.74149095046281</v>
      </c>
      <c r="C4484" s="5">
        <f t="shared" si="210"/>
        <v>3.74149095046281</v>
      </c>
      <c r="D4484" s="6">
        <v>8.6000686651130005E-8</v>
      </c>
      <c r="E4484" s="6">
        <v>7.8280980044634994E-6</v>
      </c>
      <c r="F4484" s="5">
        <f t="shared" si="211"/>
        <v>5.1166666666666671</v>
      </c>
      <c r="G4484" s="5">
        <f t="shared" si="212"/>
        <v>70.533333333333346</v>
      </c>
      <c r="H4484" s="5">
        <v>1.5</v>
      </c>
      <c r="I4484" s="5">
        <v>6.2</v>
      </c>
      <c r="J4484" s="5">
        <v>2.7</v>
      </c>
      <c r="K4484" s="5">
        <v>3.2</v>
      </c>
      <c r="L4484" s="5">
        <v>16.100000000000001</v>
      </c>
      <c r="M4484" s="5">
        <v>1</v>
      </c>
      <c r="N4484" s="5">
        <v>60.1</v>
      </c>
      <c r="O4484" s="5">
        <v>72.400000000000006</v>
      </c>
      <c r="P4484" s="5">
        <v>166.5</v>
      </c>
      <c r="Q4484" s="5">
        <v>16.8</v>
      </c>
      <c r="R4484" s="5">
        <v>7.1</v>
      </c>
      <c r="S4484" s="5">
        <v>100.3</v>
      </c>
    </row>
    <row r="4485" spans="1:19" s="20" customFormat="1" x14ac:dyDescent="0.2">
      <c r="A4485" s="4" t="s">
        <v>3151</v>
      </c>
      <c r="B4485" s="5">
        <v>2.0809829799503401</v>
      </c>
      <c r="C4485" s="5">
        <f t="shared" si="210"/>
        <v>2.0809829799503401</v>
      </c>
      <c r="D4485" s="6">
        <v>1.5482860636178001E-5</v>
      </c>
      <c r="E4485" s="5">
        <v>3.84770347603111E-4</v>
      </c>
      <c r="F4485" s="5">
        <f t="shared" si="211"/>
        <v>5.1000000000000005</v>
      </c>
      <c r="G4485" s="5">
        <f t="shared" si="212"/>
        <v>22.083333333333332</v>
      </c>
      <c r="H4485" s="5">
        <v>10.4</v>
      </c>
      <c r="I4485" s="5">
        <v>1.5</v>
      </c>
      <c r="J4485" s="5">
        <v>5.5</v>
      </c>
      <c r="K4485" s="5">
        <v>7.3</v>
      </c>
      <c r="L4485" s="5">
        <v>2.8</v>
      </c>
      <c r="M4485" s="5">
        <v>3.1</v>
      </c>
      <c r="N4485" s="5">
        <v>16.399999999999999</v>
      </c>
      <c r="O4485" s="5">
        <v>27.6</v>
      </c>
      <c r="P4485" s="5">
        <v>28.7</v>
      </c>
      <c r="Q4485" s="5">
        <v>29</v>
      </c>
      <c r="R4485" s="5">
        <v>5.7</v>
      </c>
      <c r="S4485" s="5">
        <v>25.1</v>
      </c>
    </row>
    <row r="4486" spans="1:19" s="20" customFormat="1" x14ac:dyDescent="0.2">
      <c r="A4486" s="21" t="s">
        <v>3659</v>
      </c>
      <c r="B4486" s="18">
        <v>0.99770549688381005</v>
      </c>
      <c r="C4486" s="18">
        <f t="shared" si="210"/>
        <v>0.99770549688381005</v>
      </c>
      <c r="D4486" s="18">
        <v>2.6455015487705801E-2</v>
      </c>
      <c r="E4486" s="18">
        <v>0.10506480291402399</v>
      </c>
      <c r="F4486" s="18">
        <f t="shared" si="211"/>
        <v>5.1000000000000005</v>
      </c>
      <c r="G4486" s="18">
        <f t="shared" si="212"/>
        <v>10.366666666666665</v>
      </c>
      <c r="H4486" s="18">
        <v>3</v>
      </c>
      <c r="I4486" s="18">
        <v>6.9</v>
      </c>
      <c r="J4486" s="18">
        <v>7.3</v>
      </c>
      <c r="K4486" s="18">
        <v>6.5</v>
      </c>
      <c r="L4486" s="18">
        <v>3.8</v>
      </c>
      <c r="M4486" s="18">
        <v>3.1</v>
      </c>
      <c r="N4486" s="18">
        <v>8.6999999999999993</v>
      </c>
      <c r="O4486" s="18">
        <v>12.6</v>
      </c>
      <c r="P4486" s="18">
        <v>15.6</v>
      </c>
      <c r="Q4486" s="18">
        <v>7.6</v>
      </c>
      <c r="R4486" s="18">
        <v>11.4</v>
      </c>
      <c r="S4486" s="18">
        <v>6.3</v>
      </c>
    </row>
    <row r="4487" spans="1:19" s="20" customFormat="1" x14ac:dyDescent="0.2">
      <c r="A4487" s="4" t="s">
        <v>2947</v>
      </c>
      <c r="B4487" s="5">
        <v>3.6729632414137501</v>
      </c>
      <c r="C4487" s="5">
        <f t="shared" si="210"/>
        <v>3.6729632414137501</v>
      </c>
      <c r="D4487" s="6">
        <v>5.0906492522142001E-9</v>
      </c>
      <c r="E4487" s="6">
        <v>1.2047608837970899E-6</v>
      </c>
      <c r="F4487" s="5">
        <f t="shared" si="211"/>
        <v>5.083333333333333</v>
      </c>
      <c r="G4487" s="5">
        <f t="shared" si="212"/>
        <v>66.766666666666666</v>
      </c>
      <c r="H4487" s="5">
        <v>8.1999999999999993</v>
      </c>
      <c r="I4487" s="5">
        <v>6.2</v>
      </c>
      <c r="J4487" s="5">
        <v>5.5</v>
      </c>
      <c r="K4487" s="5">
        <v>5.7</v>
      </c>
      <c r="L4487" s="5">
        <v>2.8</v>
      </c>
      <c r="M4487" s="5">
        <v>2.1</v>
      </c>
      <c r="N4487" s="5">
        <v>43.7</v>
      </c>
      <c r="O4487" s="5">
        <v>50.5</v>
      </c>
      <c r="P4487" s="5">
        <v>141.9</v>
      </c>
      <c r="Q4487" s="5">
        <v>22.9</v>
      </c>
      <c r="R4487" s="5">
        <v>5.7</v>
      </c>
      <c r="S4487" s="5">
        <v>135.9</v>
      </c>
    </row>
    <row r="4488" spans="1:19" s="20" customFormat="1" x14ac:dyDescent="0.2">
      <c r="A4488" s="4" t="s">
        <v>3457</v>
      </c>
      <c r="B4488" s="5">
        <v>1.59776082163066</v>
      </c>
      <c r="C4488" s="5">
        <f t="shared" si="210"/>
        <v>1.59776082163066</v>
      </c>
      <c r="D4488" s="5">
        <v>1.92079307170616E-3</v>
      </c>
      <c r="E4488" s="5">
        <v>1.5278935603320901E-2</v>
      </c>
      <c r="F4488" s="5">
        <f t="shared" si="211"/>
        <v>5.0666666666666673</v>
      </c>
      <c r="G4488" s="5">
        <f t="shared" si="212"/>
        <v>15.683333333333332</v>
      </c>
      <c r="H4488" s="5">
        <v>5.2</v>
      </c>
      <c r="I4488" s="5">
        <v>2.2999999999999998</v>
      </c>
      <c r="J4488" s="5">
        <v>7.3</v>
      </c>
      <c r="K4488" s="5">
        <v>1.6</v>
      </c>
      <c r="L4488" s="5">
        <v>5.7</v>
      </c>
      <c r="M4488" s="5">
        <v>8.3000000000000007</v>
      </c>
      <c r="N4488" s="5">
        <v>9.8000000000000007</v>
      </c>
      <c r="O4488" s="5">
        <v>26.4</v>
      </c>
      <c r="P4488" s="5">
        <v>23</v>
      </c>
      <c r="Q4488" s="5">
        <v>7.6</v>
      </c>
      <c r="R4488" s="5">
        <v>4.3</v>
      </c>
      <c r="S4488" s="5">
        <v>23</v>
      </c>
    </row>
    <row r="4489" spans="1:19" s="20" customFormat="1" x14ac:dyDescent="0.2">
      <c r="A4489" s="4" t="s">
        <v>3822</v>
      </c>
      <c r="B4489" s="5">
        <v>4.0572894288911501</v>
      </c>
      <c r="C4489" s="5">
        <f t="shared" si="210"/>
        <v>4.0572894288911501</v>
      </c>
      <c r="D4489" s="6">
        <v>1.0144125993732599E-9</v>
      </c>
      <c r="E4489" s="6">
        <v>4.5896202988702601E-7</v>
      </c>
      <c r="F4489" s="5">
        <f t="shared" si="211"/>
        <v>5.0333333333333341</v>
      </c>
      <c r="G4489" s="5">
        <f t="shared" si="212"/>
        <v>86.016666666666666</v>
      </c>
      <c r="H4489" s="5">
        <v>2.2000000000000002</v>
      </c>
      <c r="I4489" s="5">
        <v>5.4</v>
      </c>
      <c r="J4489" s="5">
        <v>7.3</v>
      </c>
      <c r="K4489" s="5">
        <v>11.3</v>
      </c>
      <c r="L4489" s="5">
        <v>1.9</v>
      </c>
      <c r="M4489" s="5">
        <v>2.1</v>
      </c>
      <c r="N4489" s="5">
        <v>79.8</v>
      </c>
      <c r="O4489" s="5">
        <v>99.9</v>
      </c>
      <c r="P4489" s="5">
        <v>128.80000000000001</v>
      </c>
      <c r="Q4489" s="5">
        <v>174</v>
      </c>
      <c r="R4489" s="5">
        <v>4.3</v>
      </c>
      <c r="S4489" s="5">
        <v>29.3</v>
      </c>
    </row>
    <row r="4490" spans="1:19" s="20" customFormat="1" x14ac:dyDescent="0.2">
      <c r="A4490" s="4" t="s">
        <v>3393</v>
      </c>
      <c r="B4490" s="5">
        <v>3.2363863240890698</v>
      </c>
      <c r="C4490" s="5">
        <f t="shared" si="210"/>
        <v>3.2363863240890698</v>
      </c>
      <c r="D4490" s="6">
        <v>8.6317888838787801E-7</v>
      </c>
      <c r="E4490" s="6">
        <v>4.2422622492238699E-5</v>
      </c>
      <c r="F4490" s="5">
        <f t="shared" si="211"/>
        <v>5.0333333333333341</v>
      </c>
      <c r="G4490" s="5">
        <f t="shared" si="212"/>
        <v>48.833333333333336</v>
      </c>
      <c r="H4490" s="5">
        <v>9.6999999999999993</v>
      </c>
      <c r="I4490" s="5">
        <v>4.5999999999999996</v>
      </c>
      <c r="J4490" s="5">
        <v>1.8</v>
      </c>
      <c r="K4490" s="5">
        <v>1.6</v>
      </c>
      <c r="L4490" s="5">
        <v>10.4</v>
      </c>
      <c r="M4490" s="5">
        <v>2.1</v>
      </c>
      <c r="N4490" s="5">
        <v>44.8</v>
      </c>
      <c r="O4490" s="5">
        <v>63.2</v>
      </c>
      <c r="P4490" s="5">
        <v>122.2</v>
      </c>
      <c r="Q4490" s="5">
        <v>7.6</v>
      </c>
      <c r="R4490" s="5">
        <v>7.1</v>
      </c>
      <c r="S4490" s="5">
        <v>48.1</v>
      </c>
    </row>
    <row r="4491" spans="1:19" s="20" customFormat="1" x14ac:dyDescent="0.2">
      <c r="A4491" s="4" t="s">
        <v>2972</v>
      </c>
      <c r="B4491" s="5">
        <v>4.9392703859071103</v>
      </c>
      <c r="C4491" s="5">
        <f t="shared" si="210"/>
        <v>4.9392703859071103</v>
      </c>
      <c r="D4491" s="6">
        <v>9.0137550685034097E-7</v>
      </c>
      <c r="E4491" s="6">
        <v>4.4018601339297799E-5</v>
      </c>
      <c r="F4491" s="5">
        <f t="shared" si="211"/>
        <v>5.0333333333333341</v>
      </c>
      <c r="G4491" s="5">
        <f t="shared" si="212"/>
        <v>159.18333333333334</v>
      </c>
      <c r="H4491" s="5">
        <v>20.100000000000001</v>
      </c>
      <c r="I4491" s="5">
        <v>0</v>
      </c>
      <c r="J4491" s="5">
        <v>0</v>
      </c>
      <c r="K4491" s="5">
        <v>0</v>
      </c>
      <c r="L4491" s="5">
        <v>2.8</v>
      </c>
      <c r="M4491" s="5">
        <v>7.3</v>
      </c>
      <c r="N4491" s="5">
        <v>74.3</v>
      </c>
      <c r="O4491" s="5">
        <v>257.3</v>
      </c>
      <c r="P4491" s="5">
        <v>331.4</v>
      </c>
      <c r="Q4491" s="5">
        <v>16.8</v>
      </c>
      <c r="R4491" s="5">
        <v>5.7</v>
      </c>
      <c r="S4491" s="5">
        <v>269.60000000000002</v>
      </c>
    </row>
    <row r="4492" spans="1:19" s="20" customFormat="1" x14ac:dyDescent="0.2">
      <c r="A4492" s="4" t="s">
        <v>2893</v>
      </c>
      <c r="B4492" s="5">
        <v>4.1688385773030898</v>
      </c>
      <c r="C4492" s="5">
        <f t="shared" si="210"/>
        <v>4.1688385773030898</v>
      </c>
      <c r="D4492" s="6">
        <v>1.53436429339455E-11</v>
      </c>
      <c r="E4492" s="6">
        <v>3.93385432088139E-8</v>
      </c>
      <c r="F4492" s="5">
        <f t="shared" si="211"/>
        <v>5.0166666666666666</v>
      </c>
      <c r="G4492" s="5">
        <f t="shared" si="212"/>
        <v>92.933333333333337</v>
      </c>
      <c r="H4492" s="5">
        <v>6</v>
      </c>
      <c r="I4492" s="5">
        <v>3.9</v>
      </c>
      <c r="J4492" s="5">
        <v>4.5999999999999996</v>
      </c>
      <c r="K4492" s="5">
        <v>4.9000000000000004</v>
      </c>
      <c r="L4492" s="5">
        <v>7.6</v>
      </c>
      <c r="M4492" s="5">
        <v>3.1</v>
      </c>
      <c r="N4492" s="5">
        <v>98.4</v>
      </c>
      <c r="O4492" s="5">
        <v>95.3</v>
      </c>
      <c r="P4492" s="5">
        <v>185.4</v>
      </c>
      <c r="Q4492" s="5">
        <v>53.4</v>
      </c>
      <c r="R4492" s="5">
        <v>2.8</v>
      </c>
      <c r="S4492" s="5">
        <v>122.3</v>
      </c>
    </row>
    <row r="4493" spans="1:19" s="20" customFormat="1" x14ac:dyDescent="0.2">
      <c r="A4493" s="4" t="s">
        <v>3679</v>
      </c>
      <c r="B4493" s="5">
        <v>2.8669605747901099</v>
      </c>
      <c r="C4493" s="5">
        <f t="shared" si="210"/>
        <v>2.8669605747901099</v>
      </c>
      <c r="D4493" s="5">
        <v>6.9236629092895696E-4</v>
      </c>
      <c r="E4493" s="5">
        <v>6.9160199047793199E-3</v>
      </c>
      <c r="F4493" s="5">
        <f t="shared" si="211"/>
        <v>5</v>
      </c>
      <c r="G4493" s="5">
        <f t="shared" si="212"/>
        <v>37.299999999999997</v>
      </c>
      <c r="H4493" s="5">
        <v>7.4</v>
      </c>
      <c r="I4493" s="5">
        <v>2.2999999999999998</v>
      </c>
      <c r="J4493" s="5">
        <v>0</v>
      </c>
      <c r="K4493" s="5">
        <v>7.3</v>
      </c>
      <c r="L4493" s="5">
        <v>4.7</v>
      </c>
      <c r="M4493" s="5">
        <v>8.3000000000000007</v>
      </c>
      <c r="N4493" s="5">
        <v>17.5</v>
      </c>
      <c r="O4493" s="5">
        <v>6.9</v>
      </c>
      <c r="P4493" s="5">
        <v>40.200000000000003</v>
      </c>
      <c r="Q4493" s="5">
        <v>152.6</v>
      </c>
      <c r="R4493" s="5">
        <v>1.4</v>
      </c>
      <c r="S4493" s="5">
        <v>5.2</v>
      </c>
    </row>
    <row r="4494" spans="1:19" s="20" customFormat="1" x14ac:dyDescent="0.2">
      <c r="A4494" s="21" t="s">
        <v>4626</v>
      </c>
      <c r="B4494" s="18">
        <v>1.01460114876243</v>
      </c>
      <c r="C4494" s="18">
        <f t="shared" si="210"/>
        <v>1.01460114876243</v>
      </c>
      <c r="D4494" s="18">
        <v>1.9123185309414599E-2</v>
      </c>
      <c r="E4494" s="18">
        <v>8.3857457130765298E-2</v>
      </c>
      <c r="F4494" s="18">
        <f t="shared" si="211"/>
        <v>5</v>
      </c>
      <c r="G4494" s="18">
        <f t="shared" si="212"/>
        <v>10.283333333333333</v>
      </c>
      <c r="H4494" s="18">
        <v>7.4</v>
      </c>
      <c r="I4494" s="18">
        <v>6.9</v>
      </c>
      <c r="J4494" s="18">
        <v>1.8</v>
      </c>
      <c r="K4494" s="18">
        <v>4.9000000000000004</v>
      </c>
      <c r="L4494" s="18">
        <v>3.8</v>
      </c>
      <c r="M4494" s="18">
        <v>5.2</v>
      </c>
      <c r="N4494" s="18">
        <v>12</v>
      </c>
      <c r="O4494" s="18">
        <v>8</v>
      </c>
      <c r="P4494" s="18">
        <v>12.3</v>
      </c>
      <c r="Q4494" s="18">
        <v>6.1</v>
      </c>
      <c r="R4494" s="18">
        <v>12.8</v>
      </c>
      <c r="S4494" s="18">
        <v>10.5</v>
      </c>
    </row>
    <row r="4495" spans="1:19" s="20" customFormat="1" x14ac:dyDescent="0.2">
      <c r="A4495" s="4" t="s">
        <v>3064</v>
      </c>
      <c r="B4495" s="5">
        <v>1.2489293030561399</v>
      </c>
      <c r="C4495" s="5">
        <f t="shared" si="210"/>
        <v>1.2489293030561399</v>
      </c>
      <c r="D4495" s="5">
        <v>9.3440423823372594E-3</v>
      </c>
      <c r="E4495" s="5">
        <v>4.9909515266490997E-2</v>
      </c>
      <c r="F4495" s="5">
        <f t="shared" si="211"/>
        <v>4.9833333333333334</v>
      </c>
      <c r="G4495" s="5">
        <f t="shared" si="212"/>
        <v>12.066666666666665</v>
      </c>
      <c r="H4495" s="5">
        <v>3.7</v>
      </c>
      <c r="I4495" s="5">
        <v>5.4</v>
      </c>
      <c r="J4495" s="5">
        <v>8.1999999999999993</v>
      </c>
      <c r="K4495" s="5">
        <v>6.5</v>
      </c>
      <c r="L4495" s="5">
        <v>1.9</v>
      </c>
      <c r="M4495" s="5">
        <v>4.2</v>
      </c>
      <c r="N4495" s="5">
        <v>20.8</v>
      </c>
      <c r="O4495" s="5">
        <v>10.3</v>
      </c>
      <c r="P4495" s="5">
        <v>10.7</v>
      </c>
      <c r="Q4495" s="5">
        <v>15.3</v>
      </c>
      <c r="R4495" s="5">
        <v>2.8</v>
      </c>
      <c r="S4495" s="5">
        <v>12.5</v>
      </c>
    </row>
    <row r="4496" spans="1:19" s="20" customFormat="1" x14ac:dyDescent="0.2">
      <c r="A4496" s="4" t="s">
        <v>3689</v>
      </c>
      <c r="B4496" s="5">
        <v>2.3853489319860501</v>
      </c>
      <c r="C4496" s="5">
        <f t="shared" si="210"/>
        <v>2.3853489319860501</v>
      </c>
      <c r="D4496" s="5">
        <v>1.05084696703588E-3</v>
      </c>
      <c r="E4496" s="5">
        <v>9.5897029116222207E-3</v>
      </c>
      <c r="F4496" s="5">
        <f t="shared" si="211"/>
        <v>4.9666666666666668</v>
      </c>
      <c r="G4496" s="5">
        <f t="shared" si="212"/>
        <v>26.666666666666668</v>
      </c>
      <c r="H4496" s="5">
        <v>2.2000000000000002</v>
      </c>
      <c r="I4496" s="5">
        <v>2.2999999999999998</v>
      </c>
      <c r="J4496" s="5">
        <v>10</v>
      </c>
      <c r="K4496" s="5">
        <v>10.5</v>
      </c>
      <c r="L4496" s="5">
        <v>3.8</v>
      </c>
      <c r="M4496" s="5">
        <v>1</v>
      </c>
      <c r="N4496" s="5">
        <v>15.3</v>
      </c>
      <c r="O4496" s="5">
        <v>31</v>
      </c>
      <c r="P4496" s="5">
        <v>32</v>
      </c>
      <c r="Q4496" s="5">
        <v>0</v>
      </c>
      <c r="R4496" s="5">
        <v>8.5</v>
      </c>
      <c r="S4496" s="5">
        <v>73.2</v>
      </c>
    </row>
    <row r="4497" spans="1:19" s="20" customFormat="1" x14ac:dyDescent="0.2">
      <c r="A4497" s="4" t="s">
        <v>3399</v>
      </c>
      <c r="B4497" s="5">
        <v>2.6170154196948099</v>
      </c>
      <c r="C4497" s="5">
        <f t="shared" si="210"/>
        <v>2.6170154196948099</v>
      </c>
      <c r="D4497" s="6">
        <v>2.7933324096867698E-6</v>
      </c>
      <c r="E4497" s="5">
        <v>1.03045161770291E-4</v>
      </c>
      <c r="F4497" s="5">
        <f t="shared" si="211"/>
        <v>4.9666666666666659</v>
      </c>
      <c r="G4497" s="5">
        <f t="shared" si="212"/>
        <v>31.333333333333332</v>
      </c>
      <c r="H4497" s="5">
        <v>4.5</v>
      </c>
      <c r="I4497" s="5">
        <v>3.1</v>
      </c>
      <c r="J4497" s="5">
        <v>4.5999999999999996</v>
      </c>
      <c r="K4497" s="5">
        <v>4.0999999999999996</v>
      </c>
      <c r="L4497" s="5">
        <v>10.4</v>
      </c>
      <c r="M4497" s="5">
        <v>3.1</v>
      </c>
      <c r="N4497" s="5">
        <v>25.1</v>
      </c>
      <c r="O4497" s="5">
        <v>29.9</v>
      </c>
      <c r="P4497" s="5">
        <v>72.2</v>
      </c>
      <c r="Q4497" s="5">
        <v>13.7</v>
      </c>
      <c r="R4497" s="5">
        <v>4.3</v>
      </c>
      <c r="S4497" s="5">
        <v>42.8</v>
      </c>
    </row>
    <row r="4498" spans="1:19" s="20" customFormat="1" x14ac:dyDescent="0.2">
      <c r="A4498" s="4" t="s">
        <v>3934</v>
      </c>
      <c r="B4498" s="5">
        <v>3.6637218686631399</v>
      </c>
      <c r="C4498" s="5">
        <f t="shared" si="210"/>
        <v>3.6637218686631399</v>
      </c>
      <c r="D4498" s="6">
        <v>1.97574184832667E-5</v>
      </c>
      <c r="E4498" s="5">
        <v>4.5362443063894298E-4</v>
      </c>
      <c r="F4498" s="5">
        <f t="shared" si="211"/>
        <v>4.8833333333333337</v>
      </c>
      <c r="G4498" s="5">
        <f t="shared" si="212"/>
        <v>63.699999999999989</v>
      </c>
      <c r="H4498" s="5">
        <v>17.899999999999999</v>
      </c>
      <c r="I4498" s="5">
        <v>0.8</v>
      </c>
      <c r="J4498" s="5">
        <v>0</v>
      </c>
      <c r="K4498" s="5">
        <v>1.6</v>
      </c>
      <c r="L4498" s="5">
        <v>2.8</v>
      </c>
      <c r="M4498" s="5">
        <v>6.2</v>
      </c>
      <c r="N4498" s="5">
        <v>59</v>
      </c>
      <c r="O4498" s="5">
        <v>71.2</v>
      </c>
      <c r="P4498" s="5">
        <v>100.1</v>
      </c>
      <c r="Q4498" s="5">
        <v>27.5</v>
      </c>
      <c r="R4498" s="5">
        <v>0</v>
      </c>
      <c r="S4498" s="5">
        <v>124.4</v>
      </c>
    </row>
    <row r="4499" spans="1:19" s="20" customFormat="1" x14ac:dyDescent="0.2">
      <c r="A4499" s="4" t="s">
        <v>3637</v>
      </c>
      <c r="B4499" s="5">
        <v>4.1537150400551504</v>
      </c>
      <c r="C4499" s="5">
        <f t="shared" si="210"/>
        <v>4.1537150400551504</v>
      </c>
      <c r="D4499" s="6">
        <v>1.3124336958713899E-9</v>
      </c>
      <c r="E4499" s="6">
        <v>5.0472918858974003E-7</v>
      </c>
      <c r="F4499" s="5">
        <f t="shared" si="211"/>
        <v>4.8500000000000005</v>
      </c>
      <c r="G4499" s="5">
        <f t="shared" si="212"/>
        <v>88.833333333333329</v>
      </c>
      <c r="H4499" s="5">
        <v>1.5</v>
      </c>
      <c r="I4499" s="5">
        <v>2.2999999999999998</v>
      </c>
      <c r="J4499" s="5">
        <v>10</v>
      </c>
      <c r="K4499" s="5">
        <v>11.3</v>
      </c>
      <c r="L4499" s="5">
        <v>1.9</v>
      </c>
      <c r="M4499" s="5">
        <v>2.1</v>
      </c>
      <c r="N4499" s="5">
        <v>214.2</v>
      </c>
      <c r="O4499" s="5">
        <v>44.8</v>
      </c>
      <c r="P4499" s="5">
        <v>132.1</v>
      </c>
      <c r="Q4499" s="5">
        <v>61</v>
      </c>
      <c r="R4499" s="5">
        <v>5.7</v>
      </c>
      <c r="S4499" s="5">
        <v>75.2</v>
      </c>
    </row>
    <row r="4500" spans="1:19" s="20" customFormat="1" x14ac:dyDescent="0.2">
      <c r="A4500" s="21" t="s">
        <v>3243</v>
      </c>
      <c r="B4500" s="18">
        <v>1.16281445333367</v>
      </c>
      <c r="C4500" s="18">
        <f t="shared" si="210"/>
        <v>1.16281445333367</v>
      </c>
      <c r="D4500" s="18">
        <v>1.08509843588778E-2</v>
      </c>
      <c r="E4500" s="18">
        <v>5.5994864942172901E-2</v>
      </c>
      <c r="F4500" s="18">
        <f t="shared" si="211"/>
        <v>4.8166666666666655</v>
      </c>
      <c r="G4500" s="18">
        <f t="shared" si="212"/>
        <v>10.983333333333334</v>
      </c>
      <c r="H4500" s="18">
        <v>6.7</v>
      </c>
      <c r="I4500" s="18">
        <v>9.3000000000000007</v>
      </c>
      <c r="J4500" s="18">
        <v>2.7</v>
      </c>
      <c r="K4500" s="18">
        <v>4.0999999999999996</v>
      </c>
      <c r="L4500" s="18">
        <v>1.9</v>
      </c>
      <c r="M4500" s="18">
        <v>4.2</v>
      </c>
      <c r="N4500" s="18">
        <v>15.3</v>
      </c>
      <c r="O4500" s="18">
        <v>6.9</v>
      </c>
      <c r="P4500" s="18">
        <v>9.8000000000000007</v>
      </c>
      <c r="Q4500" s="18">
        <v>15.3</v>
      </c>
      <c r="R4500" s="18">
        <v>7.1</v>
      </c>
      <c r="S4500" s="18">
        <v>11.5</v>
      </c>
    </row>
    <row r="4501" spans="1:19" s="20" customFormat="1" x14ac:dyDescent="0.2">
      <c r="A4501" s="4" t="s">
        <v>2976</v>
      </c>
      <c r="B4501" s="5">
        <v>3.4623715881318602</v>
      </c>
      <c r="C4501" s="5">
        <f t="shared" si="210"/>
        <v>3.4623715881318602</v>
      </c>
      <c r="D4501" s="6">
        <v>2.28160544589381E-7</v>
      </c>
      <c r="E4501" s="6">
        <v>1.6477904494922301E-5</v>
      </c>
      <c r="F4501" s="5">
        <f t="shared" si="211"/>
        <v>4.8</v>
      </c>
      <c r="G4501" s="5">
        <f t="shared" si="212"/>
        <v>54.516666666666659</v>
      </c>
      <c r="H4501" s="5">
        <v>11.9</v>
      </c>
      <c r="I4501" s="5">
        <v>1.5</v>
      </c>
      <c r="J4501" s="5">
        <v>0.9</v>
      </c>
      <c r="K4501" s="5">
        <v>6.5</v>
      </c>
      <c r="L4501" s="5">
        <v>2.8</v>
      </c>
      <c r="M4501" s="5">
        <v>5.2</v>
      </c>
      <c r="N4501" s="5">
        <v>52.5</v>
      </c>
      <c r="O4501" s="5">
        <v>41.4</v>
      </c>
      <c r="P4501" s="5">
        <v>164.9</v>
      </c>
      <c r="Q4501" s="5">
        <v>22.9</v>
      </c>
      <c r="R4501" s="5">
        <v>5.7</v>
      </c>
      <c r="S4501" s="5">
        <v>39.700000000000003</v>
      </c>
    </row>
    <row r="4502" spans="1:19" s="20" customFormat="1" x14ac:dyDescent="0.2">
      <c r="A4502" s="21" t="s">
        <v>3753</v>
      </c>
      <c r="B4502" s="18">
        <v>1.56165262749975</v>
      </c>
      <c r="C4502" s="18">
        <f t="shared" si="210"/>
        <v>1.56165262749975</v>
      </c>
      <c r="D4502" s="18">
        <v>1.2058608647903901E-2</v>
      </c>
      <c r="E4502" s="18">
        <v>6.0422663462770601E-2</v>
      </c>
      <c r="F4502" s="18">
        <f t="shared" si="211"/>
        <v>4.75</v>
      </c>
      <c r="G4502" s="18">
        <f t="shared" si="212"/>
        <v>14.35</v>
      </c>
      <c r="H4502" s="18">
        <v>3</v>
      </c>
      <c r="I4502" s="18">
        <v>8.5</v>
      </c>
      <c r="J4502" s="18">
        <v>0</v>
      </c>
      <c r="K4502" s="18">
        <v>1.6</v>
      </c>
      <c r="L4502" s="18">
        <v>13.3</v>
      </c>
      <c r="M4502" s="18">
        <v>2.1</v>
      </c>
      <c r="N4502" s="18">
        <v>10.9</v>
      </c>
      <c r="O4502" s="18">
        <v>8</v>
      </c>
      <c r="P4502" s="18">
        <v>30.4</v>
      </c>
      <c r="Q4502" s="18">
        <v>18.3</v>
      </c>
      <c r="R4502" s="18">
        <v>2.8</v>
      </c>
      <c r="S4502" s="18">
        <v>15.7</v>
      </c>
    </row>
    <row r="4503" spans="1:19" s="20" customFormat="1" x14ac:dyDescent="0.2">
      <c r="A4503" s="21" t="s">
        <v>3553</v>
      </c>
      <c r="B4503" s="18">
        <v>0.99510714260510902</v>
      </c>
      <c r="C4503" s="18">
        <f t="shared" si="210"/>
        <v>0.99510714260510902</v>
      </c>
      <c r="D4503" s="18">
        <v>3.4253709106946702E-2</v>
      </c>
      <c r="E4503" s="18">
        <v>0.12575771054705501</v>
      </c>
      <c r="F4503" s="18">
        <f t="shared" si="211"/>
        <v>4.7333333333333334</v>
      </c>
      <c r="G4503" s="18">
        <f t="shared" si="212"/>
        <v>9.6</v>
      </c>
      <c r="H4503" s="18">
        <v>8.1999999999999993</v>
      </c>
      <c r="I4503" s="18">
        <v>5.4</v>
      </c>
      <c r="J4503" s="18">
        <v>1.8</v>
      </c>
      <c r="K4503" s="18">
        <v>4.9000000000000004</v>
      </c>
      <c r="L4503" s="18">
        <v>1.9</v>
      </c>
      <c r="M4503" s="18">
        <v>6.2</v>
      </c>
      <c r="N4503" s="18">
        <v>5.5</v>
      </c>
      <c r="O4503" s="18">
        <v>8</v>
      </c>
      <c r="P4503" s="18">
        <v>11.5</v>
      </c>
      <c r="Q4503" s="18">
        <v>16.8</v>
      </c>
      <c r="R4503" s="18">
        <v>8.5</v>
      </c>
      <c r="S4503" s="18">
        <v>7.3</v>
      </c>
    </row>
    <row r="4504" spans="1:19" s="20" customFormat="1" x14ac:dyDescent="0.2">
      <c r="A4504" s="4" t="s">
        <v>3224</v>
      </c>
      <c r="B4504" s="5">
        <v>1.89916065208</v>
      </c>
      <c r="C4504" s="5">
        <f t="shared" si="210"/>
        <v>1.89916065208</v>
      </c>
      <c r="D4504" s="5">
        <v>5.8039443223355004E-3</v>
      </c>
      <c r="E4504" s="5">
        <v>3.5261483218991703E-2</v>
      </c>
      <c r="F4504" s="5">
        <f t="shared" si="211"/>
        <v>4.6833333333333336</v>
      </c>
      <c r="G4504" s="5">
        <f t="shared" si="212"/>
        <v>17.916666666666668</v>
      </c>
      <c r="H4504" s="5">
        <v>4.5</v>
      </c>
      <c r="I4504" s="5">
        <v>3.9</v>
      </c>
      <c r="J4504" s="5">
        <v>1.8</v>
      </c>
      <c r="K4504" s="5">
        <v>7.3</v>
      </c>
      <c r="L4504" s="5">
        <v>8.5</v>
      </c>
      <c r="M4504" s="5">
        <v>2.1</v>
      </c>
      <c r="N4504" s="5">
        <v>30.6</v>
      </c>
      <c r="O4504" s="5">
        <v>8</v>
      </c>
      <c r="P4504" s="5">
        <v>23</v>
      </c>
      <c r="Q4504" s="5">
        <v>3.1</v>
      </c>
      <c r="R4504" s="5">
        <v>0</v>
      </c>
      <c r="S4504" s="5">
        <v>42.8</v>
      </c>
    </row>
    <row r="4505" spans="1:19" s="20" customFormat="1" x14ac:dyDescent="0.2">
      <c r="A4505" s="4" t="s">
        <v>4527</v>
      </c>
      <c r="B4505" s="5">
        <v>4.4937129813655101</v>
      </c>
      <c r="C4505" s="5">
        <f t="shared" si="210"/>
        <v>4.4937129813655101</v>
      </c>
      <c r="D4505" s="6">
        <v>5.4457571231701498E-8</v>
      </c>
      <c r="E4505" s="6">
        <v>5.8175056823421097E-6</v>
      </c>
      <c r="F4505" s="5">
        <f t="shared" si="211"/>
        <v>4.6666666666666661</v>
      </c>
      <c r="G4505" s="5">
        <f t="shared" si="212"/>
        <v>108.63333333333333</v>
      </c>
      <c r="H4505" s="5">
        <v>11.9</v>
      </c>
      <c r="I4505" s="5">
        <v>2.2999999999999998</v>
      </c>
      <c r="J4505" s="5">
        <v>3.6</v>
      </c>
      <c r="K4505" s="5">
        <v>4.0999999999999996</v>
      </c>
      <c r="L4505" s="5">
        <v>1.9</v>
      </c>
      <c r="M4505" s="5">
        <v>4.2</v>
      </c>
      <c r="N4505" s="5">
        <v>42.6</v>
      </c>
      <c r="O4505" s="5">
        <v>83.9</v>
      </c>
      <c r="P4505" s="5">
        <v>306</v>
      </c>
      <c r="Q4505" s="5">
        <v>42.7</v>
      </c>
      <c r="R4505" s="5">
        <v>0</v>
      </c>
      <c r="S4505" s="5">
        <v>176.6</v>
      </c>
    </row>
    <row r="4506" spans="1:19" s="20" customFormat="1" x14ac:dyDescent="0.2">
      <c r="A4506" s="4" t="s">
        <v>2440</v>
      </c>
      <c r="B4506" s="5">
        <v>4.11809361900933</v>
      </c>
      <c r="C4506" s="5">
        <f t="shared" si="210"/>
        <v>4.11809361900933</v>
      </c>
      <c r="D4506" s="6">
        <v>6.5409591144285297E-7</v>
      </c>
      <c r="E4506" s="6">
        <v>3.5059085037370799E-5</v>
      </c>
      <c r="F4506" s="5">
        <f t="shared" si="211"/>
        <v>4.6500000000000004</v>
      </c>
      <c r="G4506" s="5">
        <f t="shared" si="212"/>
        <v>83.433333333333323</v>
      </c>
      <c r="H4506" s="5">
        <v>3.7</v>
      </c>
      <c r="I4506" s="5">
        <v>3.1</v>
      </c>
      <c r="J4506" s="5">
        <v>10</v>
      </c>
      <c r="K4506" s="5">
        <v>1.6</v>
      </c>
      <c r="L4506" s="5">
        <v>9.5</v>
      </c>
      <c r="M4506" s="5">
        <v>0</v>
      </c>
      <c r="N4506" s="5">
        <v>75.400000000000006</v>
      </c>
      <c r="O4506" s="5">
        <v>89.6</v>
      </c>
      <c r="P4506" s="5">
        <v>196.9</v>
      </c>
      <c r="Q4506" s="5">
        <v>29</v>
      </c>
      <c r="R4506" s="5">
        <v>0</v>
      </c>
      <c r="S4506" s="5">
        <v>109.7</v>
      </c>
    </row>
    <row r="4507" spans="1:19" s="20" customFormat="1" x14ac:dyDescent="0.2">
      <c r="A4507" s="4" t="s">
        <v>3629</v>
      </c>
      <c r="B4507" s="5">
        <v>1.2001206578996799</v>
      </c>
      <c r="C4507" s="5">
        <f t="shared" si="210"/>
        <v>1.2001206578996799</v>
      </c>
      <c r="D4507" s="5">
        <v>8.60322492209987E-3</v>
      </c>
      <c r="E4507" s="5">
        <v>4.70638012008045E-2</v>
      </c>
      <c r="F4507" s="5">
        <f t="shared" si="211"/>
        <v>4.6499999999999995</v>
      </c>
      <c r="G4507" s="5">
        <f t="shared" si="212"/>
        <v>10.9</v>
      </c>
      <c r="H4507" s="5">
        <v>6.7</v>
      </c>
      <c r="I4507" s="5">
        <v>2.2999999999999998</v>
      </c>
      <c r="J4507" s="5">
        <v>8.1999999999999993</v>
      </c>
      <c r="K4507" s="5">
        <v>5.7</v>
      </c>
      <c r="L4507" s="5">
        <v>1.9</v>
      </c>
      <c r="M4507" s="5">
        <v>3.1</v>
      </c>
      <c r="N4507" s="5">
        <v>7.7</v>
      </c>
      <c r="O4507" s="5">
        <v>9.1999999999999993</v>
      </c>
      <c r="P4507" s="5">
        <v>10.7</v>
      </c>
      <c r="Q4507" s="5">
        <v>16.8</v>
      </c>
      <c r="R4507" s="5">
        <v>8.5</v>
      </c>
      <c r="S4507" s="5">
        <v>12.5</v>
      </c>
    </row>
    <row r="4508" spans="1:19" s="20" customFormat="1" x14ac:dyDescent="0.2">
      <c r="A4508" s="4" t="s">
        <v>2424</v>
      </c>
      <c r="B4508" s="5">
        <v>1.40968720294338</v>
      </c>
      <c r="C4508" s="5">
        <f t="shared" si="210"/>
        <v>1.40968720294338</v>
      </c>
      <c r="D4508" s="5">
        <v>4.3395489390252598E-3</v>
      </c>
      <c r="E4508" s="5">
        <v>2.8503298264486401E-2</v>
      </c>
      <c r="F4508" s="5">
        <f t="shared" si="211"/>
        <v>4.5333333333333332</v>
      </c>
      <c r="G4508" s="5">
        <f t="shared" si="212"/>
        <v>12.316666666666668</v>
      </c>
      <c r="H4508" s="5">
        <v>8.9</v>
      </c>
      <c r="I4508" s="5">
        <v>2.2999999999999998</v>
      </c>
      <c r="J4508" s="5">
        <v>4.5999999999999996</v>
      </c>
      <c r="K4508" s="5">
        <v>2.4</v>
      </c>
      <c r="L4508" s="5">
        <v>2.8</v>
      </c>
      <c r="M4508" s="5">
        <v>6.2</v>
      </c>
      <c r="N4508" s="5">
        <v>12</v>
      </c>
      <c r="O4508" s="5">
        <v>8</v>
      </c>
      <c r="P4508" s="5">
        <v>18</v>
      </c>
      <c r="Q4508" s="5">
        <v>12.2</v>
      </c>
      <c r="R4508" s="5">
        <v>2.8</v>
      </c>
      <c r="S4508" s="5">
        <v>20.9</v>
      </c>
    </row>
    <row r="4509" spans="1:19" s="20" customFormat="1" x14ac:dyDescent="0.2">
      <c r="A4509" s="4" t="s">
        <v>4303</v>
      </c>
      <c r="B4509" s="5">
        <v>2.5192046119393399</v>
      </c>
      <c r="C4509" s="5">
        <f t="shared" si="210"/>
        <v>2.5192046119393399</v>
      </c>
      <c r="D4509" s="6">
        <v>8.8580079922275094E-8</v>
      </c>
      <c r="E4509" s="6">
        <v>7.9726283604510307E-6</v>
      </c>
      <c r="F4509" s="5">
        <f t="shared" si="211"/>
        <v>4.5166666666666675</v>
      </c>
      <c r="G4509" s="5">
        <f t="shared" si="212"/>
        <v>26.599999999999998</v>
      </c>
      <c r="H4509" s="5">
        <v>7.4</v>
      </c>
      <c r="I4509" s="5">
        <v>2.2999999999999998</v>
      </c>
      <c r="J4509" s="5">
        <v>6.4</v>
      </c>
      <c r="K4509" s="5">
        <v>4.0999999999999996</v>
      </c>
      <c r="L4509" s="5">
        <v>3.8</v>
      </c>
      <c r="M4509" s="5">
        <v>3.1</v>
      </c>
      <c r="N4509" s="5">
        <v>52.5</v>
      </c>
      <c r="O4509" s="5">
        <v>34.5</v>
      </c>
      <c r="P4509" s="5">
        <v>21.3</v>
      </c>
      <c r="Q4509" s="5">
        <v>18.3</v>
      </c>
      <c r="R4509" s="5">
        <v>10</v>
      </c>
      <c r="S4509" s="5">
        <v>23</v>
      </c>
    </row>
    <row r="4510" spans="1:19" s="20" customFormat="1" x14ac:dyDescent="0.2">
      <c r="A4510" s="4" t="s">
        <v>2417</v>
      </c>
      <c r="B4510" s="5">
        <v>4.1257588936205698</v>
      </c>
      <c r="C4510" s="5">
        <f t="shared" si="210"/>
        <v>4.1257588936205698</v>
      </c>
      <c r="D4510" s="6">
        <v>4.6503219991224401E-7</v>
      </c>
      <c r="E4510" s="6">
        <v>2.75138089663464E-5</v>
      </c>
      <c r="F4510" s="5">
        <f t="shared" si="211"/>
        <v>4.4833333333333334</v>
      </c>
      <c r="G4510" s="5">
        <f t="shared" si="212"/>
        <v>80.916666666666671</v>
      </c>
      <c r="H4510" s="5">
        <v>10.4</v>
      </c>
      <c r="I4510" s="5">
        <v>5.4</v>
      </c>
      <c r="J4510" s="5">
        <v>0.9</v>
      </c>
      <c r="K4510" s="5">
        <v>2.4</v>
      </c>
      <c r="L4510" s="5">
        <v>5.7</v>
      </c>
      <c r="M4510" s="5">
        <v>2.1</v>
      </c>
      <c r="N4510" s="5">
        <v>37.200000000000003</v>
      </c>
      <c r="O4510" s="5">
        <v>78.099999999999994</v>
      </c>
      <c r="P4510" s="5">
        <v>233</v>
      </c>
      <c r="Q4510" s="5">
        <v>27.5</v>
      </c>
      <c r="R4510" s="5">
        <v>0</v>
      </c>
      <c r="S4510" s="5">
        <v>109.7</v>
      </c>
    </row>
    <row r="4511" spans="1:19" s="20" customFormat="1" x14ac:dyDescent="0.2">
      <c r="A4511" s="4" t="s">
        <v>3979</v>
      </c>
      <c r="B4511" s="5">
        <v>2.5914774950403499</v>
      </c>
      <c r="C4511" s="5">
        <f t="shared" si="210"/>
        <v>2.5914774950403499</v>
      </c>
      <c r="D4511" s="5">
        <v>3.1412043925998698E-4</v>
      </c>
      <c r="E4511" s="5">
        <v>3.7662624451569602E-3</v>
      </c>
      <c r="F4511" s="5">
        <f t="shared" si="211"/>
        <v>4.45</v>
      </c>
      <c r="G4511" s="5">
        <f t="shared" si="212"/>
        <v>27.549999999999997</v>
      </c>
      <c r="H4511" s="5">
        <v>0.7</v>
      </c>
      <c r="I4511" s="5">
        <v>7.7</v>
      </c>
      <c r="J4511" s="5">
        <v>0.9</v>
      </c>
      <c r="K4511" s="5">
        <v>4.0999999999999996</v>
      </c>
      <c r="L4511" s="5">
        <v>13.3</v>
      </c>
      <c r="M4511" s="5">
        <v>0</v>
      </c>
      <c r="N4511" s="5">
        <v>27.3</v>
      </c>
      <c r="O4511" s="5">
        <v>18.399999999999999</v>
      </c>
      <c r="P4511" s="5">
        <v>25.4</v>
      </c>
      <c r="Q4511" s="5">
        <v>65.599999999999994</v>
      </c>
      <c r="R4511" s="5">
        <v>1.4</v>
      </c>
      <c r="S4511" s="5">
        <v>27.2</v>
      </c>
    </row>
    <row r="4512" spans="1:19" s="20" customFormat="1" x14ac:dyDescent="0.2">
      <c r="A4512" s="4" t="s">
        <v>4044</v>
      </c>
      <c r="B4512" s="5">
        <v>2.4532505550365902</v>
      </c>
      <c r="C4512" s="5">
        <f t="shared" si="210"/>
        <v>2.4532505550365902</v>
      </c>
      <c r="D4512" s="5">
        <v>6.1996638335856604E-4</v>
      </c>
      <c r="E4512" s="5">
        <v>6.3963399565424702E-3</v>
      </c>
      <c r="F4512" s="5">
        <f t="shared" si="211"/>
        <v>4.45</v>
      </c>
      <c r="G4512" s="5">
        <f t="shared" si="212"/>
        <v>25.083333333333332</v>
      </c>
      <c r="H4512" s="5">
        <v>7.4</v>
      </c>
      <c r="I4512" s="5">
        <v>1.5</v>
      </c>
      <c r="J4512" s="5">
        <v>9.1</v>
      </c>
      <c r="K4512" s="5">
        <v>5.7</v>
      </c>
      <c r="L4512" s="5">
        <v>0.9</v>
      </c>
      <c r="M4512" s="5">
        <v>2.1</v>
      </c>
      <c r="N4512" s="5">
        <v>51.4</v>
      </c>
      <c r="O4512" s="5">
        <v>8</v>
      </c>
      <c r="P4512" s="5">
        <v>51.7</v>
      </c>
      <c r="Q4512" s="5">
        <v>4.5999999999999996</v>
      </c>
      <c r="R4512" s="5">
        <v>1.4</v>
      </c>
      <c r="S4512" s="5">
        <v>33.4</v>
      </c>
    </row>
    <row r="4513" spans="1:19" s="20" customFormat="1" x14ac:dyDescent="0.2">
      <c r="A4513" s="4" t="s">
        <v>3236</v>
      </c>
      <c r="B4513" s="5">
        <v>3.5462721927534102</v>
      </c>
      <c r="C4513" s="5">
        <f t="shared" si="210"/>
        <v>3.5462721927534102</v>
      </c>
      <c r="D4513" s="6">
        <v>3.1204424221737398E-7</v>
      </c>
      <c r="E4513" s="6">
        <v>2.0513575119785801E-5</v>
      </c>
      <c r="F4513" s="5">
        <f t="shared" si="211"/>
        <v>4.4333333333333336</v>
      </c>
      <c r="G4513" s="5">
        <f t="shared" si="212"/>
        <v>53.516666666666673</v>
      </c>
      <c r="H4513" s="5">
        <v>1.5</v>
      </c>
      <c r="I4513" s="5">
        <v>3.9</v>
      </c>
      <c r="J4513" s="5">
        <v>3.6</v>
      </c>
      <c r="K4513" s="5">
        <v>3.2</v>
      </c>
      <c r="L4513" s="5">
        <v>12.3</v>
      </c>
      <c r="M4513" s="5">
        <v>2.1</v>
      </c>
      <c r="N4513" s="5">
        <v>53.6</v>
      </c>
      <c r="O4513" s="5">
        <v>49.4</v>
      </c>
      <c r="P4513" s="5">
        <v>120.6</v>
      </c>
      <c r="Q4513" s="5">
        <v>19.8</v>
      </c>
      <c r="R4513" s="5">
        <v>1.4</v>
      </c>
      <c r="S4513" s="5">
        <v>76.3</v>
      </c>
    </row>
    <row r="4514" spans="1:19" s="20" customFormat="1" x14ac:dyDescent="0.2">
      <c r="A4514" s="4" t="s">
        <v>2316</v>
      </c>
      <c r="B4514" s="5">
        <v>3.2182032929953901</v>
      </c>
      <c r="C4514" s="5">
        <f t="shared" si="210"/>
        <v>3.2182032929953901</v>
      </c>
      <c r="D4514" s="6">
        <v>3.4629487841849101E-6</v>
      </c>
      <c r="E4514" s="5">
        <v>1.2024952854879601E-4</v>
      </c>
      <c r="F4514" s="5">
        <f t="shared" si="211"/>
        <v>4.3833333333333329</v>
      </c>
      <c r="G4514" s="5">
        <f t="shared" si="212"/>
        <v>42.06666666666667</v>
      </c>
      <c r="H4514" s="5">
        <v>15.6</v>
      </c>
      <c r="I4514" s="5">
        <v>0.8</v>
      </c>
      <c r="J4514" s="5">
        <v>2.7</v>
      </c>
      <c r="K4514" s="5">
        <v>2.4</v>
      </c>
      <c r="L4514" s="5">
        <v>3.8</v>
      </c>
      <c r="M4514" s="5">
        <v>1</v>
      </c>
      <c r="N4514" s="5">
        <v>21.9</v>
      </c>
      <c r="O4514" s="5">
        <v>66.599999999999994</v>
      </c>
      <c r="P4514" s="5">
        <v>52.5</v>
      </c>
      <c r="Q4514" s="5">
        <v>22.9</v>
      </c>
      <c r="R4514" s="5">
        <v>2.8</v>
      </c>
      <c r="S4514" s="5">
        <v>85.7</v>
      </c>
    </row>
    <row r="4515" spans="1:19" s="20" customFormat="1" x14ac:dyDescent="0.2">
      <c r="A4515" s="4" t="s">
        <v>3361</v>
      </c>
      <c r="B4515" s="5">
        <v>3.2969202848849699</v>
      </c>
      <c r="C4515" s="5">
        <f t="shared" si="210"/>
        <v>3.2969202848849699</v>
      </c>
      <c r="D4515" s="6">
        <v>8.0486245099153201E-6</v>
      </c>
      <c r="E4515" s="5">
        <v>2.2843540744654501E-4</v>
      </c>
      <c r="F4515" s="5">
        <f t="shared" si="211"/>
        <v>4.3833333333333329</v>
      </c>
      <c r="G4515" s="5">
        <f t="shared" si="212"/>
        <v>44.516666666666673</v>
      </c>
      <c r="H4515" s="5">
        <v>6.7</v>
      </c>
      <c r="I4515" s="5">
        <v>1.5</v>
      </c>
      <c r="J4515" s="5">
        <v>8.1999999999999993</v>
      </c>
      <c r="K4515" s="5">
        <v>4.9000000000000004</v>
      </c>
      <c r="L4515" s="5">
        <v>1.9</v>
      </c>
      <c r="M4515" s="5">
        <v>3.1</v>
      </c>
      <c r="N4515" s="5">
        <v>12</v>
      </c>
      <c r="O4515" s="5">
        <v>60.9</v>
      </c>
      <c r="P4515" s="5">
        <v>100.1</v>
      </c>
      <c r="Q4515" s="5">
        <v>4.5999999999999996</v>
      </c>
      <c r="R4515" s="5">
        <v>2.8</v>
      </c>
      <c r="S4515" s="5">
        <v>86.7</v>
      </c>
    </row>
    <row r="4516" spans="1:19" s="20" customFormat="1" x14ac:dyDescent="0.2">
      <c r="A4516" s="4" t="s">
        <v>3390</v>
      </c>
      <c r="B4516" s="5">
        <v>2.2002400243397702</v>
      </c>
      <c r="C4516" s="5">
        <f t="shared" si="210"/>
        <v>2.2002400243397702</v>
      </c>
      <c r="D4516" s="6">
        <v>4.1154545187727699E-5</v>
      </c>
      <c r="E4516" s="5">
        <v>7.9333379526668596E-4</v>
      </c>
      <c r="F4516" s="5">
        <f t="shared" si="211"/>
        <v>4.3666666666666663</v>
      </c>
      <c r="G4516" s="5">
        <f t="shared" si="212"/>
        <v>20.65</v>
      </c>
      <c r="H4516" s="5">
        <v>4.5</v>
      </c>
      <c r="I4516" s="5">
        <v>3.1</v>
      </c>
      <c r="J4516" s="5">
        <v>3.6</v>
      </c>
      <c r="K4516" s="5">
        <v>3.2</v>
      </c>
      <c r="L4516" s="5">
        <v>7.6</v>
      </c>
      <c r="M4516" s="5">
        <v>4.2</v>
      </c>
      <c r="N4516" s="5">
        <v>23</v>
      </c>
      <c r="O4516" s="5">
        <v>16.100000000000001</v>
      </c>
      <c r="P4516" s="5">
        <v>43.5</v>
      </c>
      <c r="Q4516" s="5">
        <v>9.1999999999999993</v>
      </c>
      <c r="R4516" s="5">
        <v>2.8</v>
      </c>
      <c r="S4516" s="5">
        <v>29.3</v>
      </c>
    </row>
    <row r="4517" spans="1:19" s="20" customFormat="1" x14ac:dyDescent="0.2">
      <c r="A4517" s="4" t="s">
        <v>2709</v>
      </c>
      <c r="B4517" s="5">
        <v>2.2132367165129399</v>
      </c>
      <c r="C4517" s="5">
        <f t="shared" si="210"/>
        <v>2.2132367165129399</v>
      </c>
      <c r="D4517" s="5">
        <v>1.37482305889115E-4</v>
      </c>
      <c r="E4517" s="5">
        <v>1.98394005282108E-3</v>
      </c>
      <c r="F4517" s="5">
        <f t="shared" si="211"/>
        <v>4.3666666666666663</v>
      </c>
      <c r="G4517" s="5">
        <f t="shared" si="212"/>
        <v>20.799999999999997</v>
      </c>
      <c r="H4517" s="5">
        <v>11.9</v>
      </c>
      <c r="I4517" s="5">
        <v>0</v>
      </c>
      <c r="J4517" s="5">
        <v>2.7</v>
      </c>
      <c r="K4517" s="5">
        <v>6.5</v>
      </c>
      <c r="L4517" s="5">
        <v>0.9</v>
      </c>
      <c r="M4517" s="5">
        <v>4.2</v>
      </c>
      <c r="N4517" s="5">
        <v>19.7</v>
      </c>
      <c r="O4517" s="5">
        <v>28.7</v>
      </c>
      <c r="P4517" s="5">
        <v>25.4</v>
      </c>
      <c r="Q4517" s="5">
        <v>16.8</v>
      </c>
      <c r="R4517" s="5">
        <v>2.8</v>
      </c>
      <c r="S4517" s="5">
        <v>31.4</v>
      </c>
    </row>
    <row r="4518" spans="1:19" s="20" customFormat="1" x14ac:dyDescent="0.2">
      <c r="A4518" s="4" t="s">
        <v>4573</v>
      </c>
      <c r="B4518" s="5">
        <v>3.2740640251245599</v>
      </c>
      <c r="C4518" s="5">
        <f t="shared" si="210"/>
        <v>3.2740640251245599</v>
      </c>
      <c r="D4518" s="6">
        <v>3.5842733500859199E-6</v>
      </c>
      <c r="E4518" s="5">
        <v>1.2334871799635699E-4</v>
      </c>
      <c r="F4518" s="5">
        <f t="shared" si="211"/>
        <v>4.3000000000000007</v>
      </c>
      <c r="G4518" s="5">
        <f t="shared" si="212"/>
        <v>42.95000000000001</v>
      </c>
      <c r="H4518" s="5">
        <v>8.1999999999999993</v>
      </c>
      <c r="I4518" s="5">
        <v>2.2999999999999998</v>
      </c>
      <c r="J4518" s="5">
        <v>1.8</v>
      </c>
      <c r="K4518" s="5">
        <v>4.9000000000000004</v>
      </c>
      <c r="L4518" s="5">
        <v>7.6</v>
      </c>
      <c r="M4518" s="5">
        <v>1</v>
      </c>
      <c r="N4518" s="5">
        <v>49.2</v>
      </c>
      <c r="O4518" s="5">
        <v>39.1</v>
      </c>
      <c r="P4518" s="5">
        <v>85.3</v>
      </c>
      <c r="Q4518" s="5">
        <v>18.3</v>
      </c>
      <c r="R4518" s="5">
        <v>0</v>
      </c>
      <c r="S4518" s="5">
        <v>65.8</v>
      </c>
    </row>
    <row r="4519" spans="1:19" s="20" customFormat="1" x14ac:dyDescent="0.2">
      <c r="A4519" s="4" t="s">
        <v>3093</v>
      </c>
      <c r="B4519" s="5">
        <v>1.7319730258163399</v>
      </c>
      <c r="C4519" s="5">
        <f t="shared" si="210"/>
        <v>1.7319730258163399</v>
      </c>
      <c r="D4519" s="5">
        <v>4.43087351999006E-4</v>
      </c>
      <c r="E4519" s="5">
        <v>4.9177581066383201E-3</v>
      </c>
      <c r="F4519" s="5">
        <f t="shared" si="211"/>
        <v>4.2</v>
      </c>
      <c r="G4519" s="5">
        <f t="shared" si="212"/>
        <v>14.316666666666665</v>
      </c>
      <c r="H4519" s="5">
        <v>6</v>
      </c>
      <c r="I4519" s="5">
        <v>3.1</v>
      </c>
      <c r="J4519" s="5">
        <v>3.6</v>
      </c>
      <c r="K4519" s="5">
        <v>2.4</v>
      </c>
      <c r="L4519" s="5">
        <v>2.8</v>
      </c>
      <c r="M4519" s="5">
        <v>7.3</v>
      </c>
      <c r="N4519" s="5">
        <v>8.6999999999999993</v>
      </c>
      <c r="O4519" s="5">
        <v>17.2</v>
      </c>
      <c r="P4519" s="5">
        <v>20.5</v>
      </c>
      <c r="Q4519" s="5">
        <v>13.7</v>
      </c>
      <c r="R4519" s="5">
        <v>2.8</v>
      </c>
      <c r="S4519" s="5">
        <v>23</v>
      </c>
    </row>
    <row r="4520" spans="1:19" s="20" customFormat="1" x14ac:dyDescent="0.2">
      <c r="A4520" s="4" t="s">
        <v>3507</v>
      </c>
      <c r="B4520" s="5">
        <v>2.04368256681426</v>
      </c>
      <c r="C4520" s="5">
        <f t="shared" si="210"/>
        <v>2.04368256681426</v>
      </c>
      <c r="D4520" s="6">
        <v>6.5437198802040006E-5</v>
      </c>
      <c r="E4520" s="5">
        <v>1.1272345231486899E-3</v>
      </c>
      <c r="F4520" s="5">
        <f t="shared" si="211"/>
        <v>4.1000000000000005</v>
      </c>
      <c r="G4520" s="5">
        <f t="shared" si="212"/>
        <v>17.400000000000002</v>
      </c>
      <c r="H4520" s="5">
        <v>8.9</v>
      </c>
      <c r="I4520" s="5">
        <v>1.5</v>
      </c>
      <c r="J4520" s="5">
        <v>1.8</v>
      </c>
      <c r="K4520" s="5">
        <v>6.5</v>
      </c>
      <c r="L4520" s="5">
        <v>3.8</v>
      </c>
      <c r="M4520" s="5">
        <v>2.1</v>
      </c>
      <c r="N4520" s="5">
        <v>9.8000000000000007</v>
      </c>
      <c r="O4520" s="5">
        <v>16.100000000000001</v>
      </c>
      <c r="P4520" s="5">
        <v>27.9</v>
      </c>
      <c r="Q4520" s="5">
        <v>9.1999999999999993</v>
      </c>
      <c r="R4520" s="5">
        <v>10</v>
      </c>
      <c r="S4520" s="5">
        <v>31.4</v>
      </c>
    </row>
    <row r="4521" spans="1:19" s="20" customFormat="1" x14ac:dyDescent="0.2">
      <c r="A4521" s="4" t="s">
        <v>2860</v>
      </c>
      <c r="B4521" s="5">
        <v>3.75158908329231</v>
      </c>
      <c r="C4521" s="5">
        <f t="shared" si="210"/>
        <v>3.75158908329231</v>
      </c>
      <c r="D4521" s="6">
        <v>6.3025715685061901E-7</v>
      </c>
      <c r="E4521" s="6">
        <v>3.4018406469589702E-5</v>
      </c>
      <c r="F4521" s="5">
        <f t="shared" si="211"/>
        <v>4.083333333333333</v>
      </c>
      <c r="G4521" s="5">
        <f t="shared" si="212"/>
        <v>57.016666666666673</v>
      </c>
      <c r="H4521" s="5">
        <v>5.2</v>
      </c>
      <c r="I4521" s="5">
        <v>2.2999999999999998</v>
      </c>
      <c r="J4521" s="5">
        <v>5.5</v>
      </c>
      <c r="K4521" s="5">
        <v>0.8</v>
      </c>
      <c r="L4521" s="5">
        <v>7.6</v>
      </c>
      <c r="M4521" s="5">
        <v>3.1</v>
      </c>
      <c r="N4521" s="5">
        <v>39.299999999999997</v>
      </c>
      <c r="O4521" s="5">
        <v>50.5</v>
      </c>
      <c r="P4521" s="5">
        <v>155</v>
      </c>
      <c r="Q4521" s="5">
        <v>9.1999999999999993</v>
      </c>
      <c r="R4521" s="5">
        <v>1.4</v>
      </c>
      <c r="S4521" s="5">
        <v>86.7</v>
      </c>
    </row>
    <row r="4522" spans="1:19" s="20" customFormat="1" x14ac:dyDescent="0.2">
      <c r="A4522" s="4" t="s">
        <v>2958</v>
      </c>
      <c r="B4522" s="5">
        <v>2.6371520765299601</v>
      </c>
      <c r="C4522" s="5">
        <f t="shared" si="210"/>
        <v>2.6371520765299601</v>
      </c>
      <c r="D4522" s="5">
        <v>3.1801809973927499E-4</v>
      </c>
      <c r="E4522" s="5">
        <v>3.7981928791065802E-3</v>
      </c>
      <c r="F4522" s="5">
        <f t="shared" si="211"/>
        <v>4</v>
      </c>
      <c r="G4522" s="5">
        <f t="shared" si="212"/>
        <v>25.716666666666669</v>
      </c>
      <c r="H4522" s="5">
        <v>1.5</v>
      </c>
      <c r="I4522" s="5">
        <v>0.8</v>
      </c>
      <c r="J4522" s="5">
        <v>0</v>
      </c>
      <c r="K4522" s="5">
        <v>7.3</v>
      </c>
      <c r="L4522" s="5">
        <v>12.3</v>
      </c>
      <c r="M4522" s="5">
        <v>2.1</v>
      </c>
      <c r="N4522" s="5">
        <v>17.5</v>
      </c>
      <c r="O4522" s="5">
        <v>32.200000000000003</v>
      </c>
      <c r="P4522" s="5">
        <v>66.400000000000006</v>
      </c>
      <c r="Q4522" s="5">
        <v>10.7</v>
      </c>
      <c r="R4522" s="5">
        <v>1.4</v>
      </c>
      <c r="S4522" s="5">
        <v>26.1</v>
      </c>
    </row>
    <row r="4523" spans="1:19" s="20" customFormat="1" x14ac:dyDescent="0.2">
      <c r="A4523" s="4" t="s">
        <v>2701</v>
      </c>
      <c r="B4523" s="5">
        <v>3.6126201477682298</v>
      </c>
      <c r="C4523" s="5">
        <f t="shared" si="210"/>
        <v>3.6126201477682298</v>
      </c>
      <c r="D4523" s="6">
        <v>1.1504755503625101E-6</v>
      </c>
      <c r="E4523" s="6">
        <v>5.3629592094625802E-5</v>
      </c>
      <c r="F4523" s="5">
        <f t="shared" si="211"/>
        <v>3.9666666666666668</v>
      </c>
      <c r="G4523" s="5">
        <f t="shared" si="212"/>
        <v>50.300000000000004</v>
      </c>
      <c r="H4523" s="5">
        <v>2.2000000000000002</v>
      </c>
      <c r="I4523" s="5">
        <v>0.8</v>
      </c>
      <c r="J4523" s="5">
        <v>2.7</v>
      </c>
      <c r="K4523" s="5">
        <v>6.5</v>
      </c>
      <c r="L4523" s="5">
        <v>9.5</v>
      </c>
      <c r="M4523" s="5">
        <v>2.1</v>
      </c>
      <c r="N4523" s="5">
        <v>41.5</v>
      </c>
      <c r="O4523" s="5">
        <v>56.3</v>
      </c>
      <c r="P4523" s="5">
        <v>125.5</v>
      </c>
      <c r="Q4523" s="5">
        <v>9.1999999999999993</v>
      </c>
      <c r="R4523" s="5">
        <v>1.4</v>
      </c>
      <c r="S4523" s="5">
        <v>67.900000000000006</v>
      </c>
    </row>
    <row r="4524" spans="1:19" s="20" customFormat="1" x14ac:dyDescent="0.2">
      <c r="A4524" s="4" t="s">
        <v>3869</v>
      </c>
      <c r="B4524" s="5">
        <v>5.9679414857371098</v>
      </c>
      <c r="C4524" s="5">
        <f t="shared" si="210"/>
        <v>5.9679414857371098</v>
      </c>
      <c r="D4524" s="6">
        <v>9.1588157536390496E-11</v>
      </c>
      <c r="E4524" s="6">
        <v>1.05579667472378E-7</v>
      </c>
      <c r="F4524" s="5">
        <f t="shared" si="211"/>
        <v>3.9333333333333336</v>
      </c>
      <c r="G4524" s="5">
        <f t="shared" si="212"/>
        <v>255.46666666666667</v>
      </c>
      <c r="H4524" s="5">
        <v>8.9</v>
      </c>
      <c r="I4524" s="5">
        <v>0.8</v>
      </c>
      <c r="J4524" s="5">
        <v>6.4</v>
      </c>
      <c r="K4524" s="5">
        <v>0.8</v>
      </c>
      <c r="L4524" s="5">
        <v>5.7</v>
      </c>
      <c r="M4524" s="5">
        <v>1</v>
      </c>
      <c r="N4524" s="5">
        <v>578.20000000000005</v>
      </c>
      <c r="O4524" s="5">
        <v>207.9</v>
      </c>
      <c r="P4524" s="5">
        <v>502</v>
      </c>
      <c r="Q4524" s="5">
        <v>21.4</v>
      </c>
      <c r="R4524" s="5">
        <v>2.8</v>
      </c>
      <c r="S4524" s="5">
        <v>220.5</v>
      </c>
    </row>
    <row r="4525" spans="1:19" s="20" customFormat="1" x14ac:dyDescent="0.2">
      <c r="A4525" s="4" t="s">
        <v>2788</v>
      </c>
      <c r="B4525" s="5">
        <v>5.8173830074082602</v>
      </c>
      <c r="C4525" s="5">
        <f t="shared" si="210"/>
        <v>5.8173830074082602</v>
      </c>
      <c r="D4525" s="6">
        <v>1.2402305703899501E-5</v>
      </c>
      <c r="E4525" s="5">
        <v>3.2118631084694502E-4</v>
      </c>
      <c r="F4525" s="5">
        <f t="shared" si="211"/>
        <v>3.8666666666666667</v>
      </c>
      <c r="G4525" s="5">
        <f t="shared" si="212"/>
        <v>224.63333333333333</v>
      </c>
      <c r="H4525" s="5">
        <v>0</v>
      </c>
      <c r="I4525" s="5">
        <v>0</v>
      </c>
      <c r="J4525" s="5">
        <v>2.7</v>
      </c>
      <c r="K4525" s="5">
        <v>19.5</v>
      </c>
      <c r="L4525" s="5">
        <v>0</v>
      </c>
      <c r="M4525" s="5">
        <v>1</v>
      </c>
      <c r="N4525" s="5">
        <v>168.3</v>
      </c>
      <c r="O4525" s="5">
        <v>32.200000000000003</v>
      </c>
      <c r="P4525" s="5">
        <v>58.2</v>
      </c>
      <c r="Q4525" s="5">
        <v>1011.8</v>
      </c>
      <c r="R4525" s="5">
        <v>0</v>
      </c>
      <c r="S4525" s="5">
        <v>77.3</v>
      </c>
    </row>
    <row r="4526" spans="1:19" s="20" customFormat="1" x14ac:dyDescent="0.2">
      <c r="A4526" s="4" t="s">
        <v>3176</v>
      </c>
      <c r="B4526" s="5">
        <v>2.2017606090753401</v>
      </c>
      <c r="C4526" s="5">
        <f t="shared" si="210"/>
        <v>2.2017606090753401</v>
      </c>
      <c r="D4526" s="6">
        <v>2.8889633170514399E-5</v>
      </c>
      <c r="E4526" s="5">
        <v>6.0877976309866297E-4</v>
      </c>
      <c r="F4526" s="5">
        <f t="shared" si="211"/>
        <v>3.8499999999999996</v>
      </c>
      <c r="G4526" s="5">
        <f t="shared" si="212"/>
        <v>18.266666666666666</v>
      </c>
      <c r="H4526" s="5">
        <v>6.7</v>
      </c>
      <c r="I4526" s="5">
        <v>3.9</v>
      </c>
      <c r="J4526" s="5">
        <v>3.6</v>
      </c>
      <c r="K4526" s="5">
        <v>0.8</v>
      </c>
      <c r="L4526" s="5">
        <v>1.9</v>
      </c>
      <c r="M4526" s="5">
        <v>6.2</v>
      </c>
      <c r="N4526" s="5">
        <v>10.9</v>
      </c>
      <c r="O4526" s="5">
        <v>19.5</v>
      </c>
      <c r="P4526" s="5">
        <v>36.1</v>
      </c>
      <c r="Q4526" s="5">
        <v>13.7</v>
      </c>
      <c r="R4526" s="5">
        <v>4.3</v>
      </c>
      <c r="S4526" s="5">
        <v>25.1</v>
      </c>
    </row>
    <row r="4527" spans="1:19" s="20" customFormat="1" x14ac:dyDescent="0.2">
      <c r="A4527" s="4" t="s">
        <v>3798</v>
      </c>
      <c r="B4527" s="5">
        <v>1.8907244613086001</v>
      </c>
      <c r="C4527" s="5">
        <f t="shared" si="210"/>
        <v>1.8907244613086001</v>
      </c>
      <c r="D4527" s="5">
        <v>2.5354159864735898E-4</v>
      </c>
      <c r="E4527" s="5">
        <v>3.18646275489568E-3</v>
      </c>
      <c r="F4527" s="5">
        <f t="shared" si="211"/>
        <v>3.8499999999999996</v>
      </c>
      <c r="G4527" s="5">
        <f t="shared" si="212"/>
        <v>14.699999999999998</v>
      </c>
      <c r="H4527" s="5">
        <v>3</v>
      </c>
      <c r="I4527" s="5">
        <v>2.2999999999999998</v>
      </c>
      <c r="J4527" s="5">
        <v>1.8</v>
      </c>
      <c r="K4527" s="5">
        <v>3.2</v>
      </c>
      <c r="L4527" s="5">
        <v>7.6</v>
      </c>
      <c r="M4527" s="5">
        <v>5.2</v>
      </c>
      <c r="N4527" s="5">
        <v>13.1</v>
      </c>
      <c r="O4527" s="5">
        <v>17.2</v>
      </c>
      <c r="P4527" s="5">
        <v>30.4</v>
      </c>
      <c r="Q4527" s="5">
        <v>12.2</v>
      </c>
      <c r="R4527" s="5">
        <v>2.8</v>
      </c>
      <c r="S4527" s="5">
        <v>12.5</v>
      </c>
    </row>
    <row r="4528" spans="1:19" s="20" customFormat="1" x14ac:dyDescent="0.2">
      <c r="A4528" s="4" t="s">
        <v>3296</v>
      </c>
      <c r="B4528" s="5">
        <v>4.2089180268481501</v>
      </c>
      <c r="C4528" s="5">
        <f t="shared" si="210"/>
        <v>4.2089180268481501</v>
      </c>
      <c r="D4528" s="6">
        <v>2.28847770084179E-6</v>
      </c>
      <c r="E4528" s="6">
        <v>8.8451388120726798E-5</v>
      </c>
      <c r="F4528" s="5">
        <f t="shared" si="211"/>
        <v>3.8000000000000003</v>
      </c>
      <c r="G4528" s="5">
        <f t="shared" si="212"/>
        <v>72.516666666666666</v>
      </c>
      <c r="H4528" s="5">
        <v>7.4</v>
      </c>
      <c r="I4528" s="5">
        <v>2.2999999999999998</v>
      </c>
      <c r="J4528" s="5">
        <v>0.9</v>
      </c>
      <c r="K4528" s="5">
        <v>6.5</v>
      </c>
      <c r="L4528" s="5">
        <v>4.7</v>
      </c>
      <c r="M4528" s="5">
        <v>1</v>
      </c>
      <c r="N4528" s="5">
        <v>19.7</v>
      </c>
      <c r="O4528" s="5">
        <v>33.299999999999997</v>
      </c>
      <c r="P4528" s="5">
        <v>50.9</v>
      </c>
      <c r="Q4528" s="5">
        <v>288.39999999999998</v>
      </c>
      <c r="R4528" s="5">
        <v>0</v>
      </c>
      <c r="S4528" s="5">
        <v>42.8</v>
      </c>
    </row>
    <row r="4529" spans="1:19" s="20" customFormat="1" x14ac:dyDescent="0.2">
      <c r="A4529" s="4" t="s">
        <v>3084</v>
      </c>
      <c r="B4529" s="5">
        <v>3.2733308841976001</v>
      </c>
      <c r="C4529" s="5">
        <f t="shared" si="210"/>
        <v>3.2733308841976001</v>
      </c>
      <c r="D4529" s="6">
        <v>4.9083776886863398E-5</v>
      </c>
      <c r="E4529" s="5">
        <v>9.1143158415933601E-4</v>
      </c>
      <c r="F4529" s="5">
        <f t="shared" si="211"/>
        <v>3.7666666666666671</v>
      </c>
      <c r="G4529" s="5">
        <f t="shared" si="212"/>
        <v>37.766666666666666</v>
      </c>
      <c r="H4529" s="5">
        <v>11.2</v>
      </c>
      <c r="I4529" s="5">
        <v>0.8</v>
      </c>
      <c r="J4529" s="5">
        <v>4.5999999999999996</v>
      </c>
      <c r="K4529" s="5">
        <v>3.2</v>
      </c>
      <c r="L4529" s="5">
        <v>2.8</v>
      </c>
      <c r="M4529" s="5">
        <v>0</v>
      </c>
      <c r="N4529" s="5">
        <v>28.4</v>
      </c>
      <c r="O4529" s="5">
        <v>28.7</v>
      </c>
      <c r="P4529" s="5">
        <v>89.4</v>
      </c>
      <c r="Q4529" s="5">
        <v>12.2</v>
      </c>
      <c r="R4529" s="5">
        <v>0</v>
      </c>
      <c r="S4529" s="5">
        <v>67.900000000000006</v>
      </c>
    </row>
    <row r="4530" spans="1:19" s="20" customFormat="1" x14ac:dyDescent="0.2">
      <c r="A4530" s="4" t="s">
        <v>3431</v>
      </c>
      <c r="B4530" s="5">
        <v>1.8591134180695399</v>
      </c>
      <c r="C4530" s="5">
        <f t="shared" si="210"/>
        <v>1.8591134180695399</v>
      </c>
      <c r="D4530" s="5">
        <v>5.8146718972177103E-3</v>
      </c>
      <c r="E4530" s="5">
        <v>3.5312711328424798E-2</v>
      </c>
      <c r="F4530" s="5">
        <f t="shared" si="211"/>
        <v>3.6166666666666667</v>
      </c>
      <c r="G4530" s="5">
        <f t="shared" si="212"/>
        <v>13.516666666666666</v>
      </c>
      <c r="H4530" s="5">
        <v>11.9</v>
      </c>
      <c r="I4530" s="5">
        <v>3.1</v>
      </c>
      <c r="J4530" s="5">
        <v>0.9</v>
      </c>
      <c r="K4530" s="5">
        <v>1.6</v>
      </c>
      <c r="L4530" s="5">
        <v>0</v>
      </c>
      <c r="M4530" s="5">
        <v>4.2</v>
      </c>
      <c r="N4530" s="5">
        <v>13.1</v>
      </c>
      <c r="O4530" s="5">
        <v>8</v>
      </c>
      <c r="P4530" s="5">
        <v>13.9</v>
      </c>
      <c r="Q4530" s="5">
        <v>9.1999999999999993</v>
      </c>
      <c r="R4530" s="5">
        <v>1.4</v>
      </c>
      <c r="S4530" s="5">
        <v>35.5</v>
      </c>
    </row>
    <row r="4531" spans="1:19" s="20" customFormat="1" x14ac:dyDescent="0.2">
      <c r="A4531" s="4" t="s">
        <v>2493</v>
      </c>
      <c r="B4531" s="5">
        <v>4.5444521886217899</v>
      </c>
      <c r="C4531" s="5">
        <f t="shared" si="210"/>
        <v>4.5444521886217899</v>
      </c>
      <c r="D4531" s="6">
        <v>1.21916799150447E-5</v>
      </c>
      <c r="E4531" s="5">
        <v>3.1626410140494501E-4</v>
      </c>
      <c r="F4531" s="5">
        <f t="shared" si="211"/>
        <v>3.5499999999999994</v>
      </c>
      <c r="G4531" s="5">
        <f t="shared" si="212"/>
        <v>85.5</v>
      </c>
      <c r="H4531" s="5">
        <v>1.5</v>
      </c>
      <c r="I4531" s="5">
        <v>4.5999999999999996</v>
      </c>
      <c r="J4531" s="5">
        <v>4.5999999999999996</v>
      </c>
      <c r="K4531" s="5">
        <v>9.6999999999999993</v>
      </c>
      <c r="L4531" s="5">
        <v>0.9</v>
      </c>
      <c r="M4531" s="5">
        <v>0</v>
      </c>
      <c r="N4531" s="5">
        <v>21.9</v>
      </c>
      <c r="O4531" s="5">
        <v>12.6</v>
      </c>
      <c r="P4531" s="5">
        <v>8.1999999999999993</v>
      </c>
      <c r="Q4531" s="5">
        <v>447.2</v>
      </c>
      <c r="R4531" s="5">
        <v>4.3</v>
      </c>
      <c r="S4531" s="5">
        <v>18.8</v>
      </c>
    </row>
    <row r="4532" spans="1:19" s="20" customFormat="1" x14ac:dyDescent="0.2">
      <c r="A4532" s="4" t="s">
        <v>2679</v>
      </c>
      <c r="B4532" s="5">
        <v>3.2364384830144002</v>
      </c>
      <c r="C4532" s="5">
        <f t="shared" si="210"/>
        <v>3.2364384830144002</v>
      </c>
      <c r="D4532" s="6">
        <v>2.5421210404363502E-6</v>
      </c>
      <c r="E4532" s="6">
        <v>9.5849558967202504E-5</v>
      </c>
      <c r="F4532" s="5">
        <f t="shared" si="211"/>
        <v>3.5333333333333337</v>
      </c>
      <c r="G4532" s="5">
        <f t="shared" si="212"/>
        <v>34.583333333333329</v>
      </c>
      <c r="H4532" s="5">
        <v>1.5</v>
      </c>
      <c r="I4532" s="5">
        <v>2.2999999999999998</v>
      </c>
      <c r="J4532" s="5">
        <v>3.6</v>
      </c>
      <c r="K4532" s="5">
        <v>4.0999999999999996</v>
      </c>
      <c r="L4532" s="5">
        <v>7.6</v>
      </c>
      <c r="M4532" s="5">
        <v>2.1</v>
      </c>
      <c r="N4532" s="5">
        <v>29.5</v>
      </c>
      <c r="O4532" s="5">
        <v>47.1</v>
      </c>
      <c r="P4532" s="5">
        <v>73.8</v>
      </c>
      <c r="Q4532" s="5">
        <v>12.2</v>
      </c>
      <c r="R4532" s="5">
        <v>0</v>
      </c>
      <c r="S4532" s="5">
        <v>44.9</v>
      </c>
    </row>
    <row r="4533" spans="1:19" s="20" customFormat="1" x14ac:dyDescent="0.2">
      <c r="A4533" s="4" t="s">
        <v>3318</v>
      </c>
      <c r="B4533" s="5">
        <v>8.4768590106431994</v>
      </c>
      <c r="C4533" s="5">
        <f t="shared" si="210"/>
        <v>8.4768590106431994</v>
      </c>
      <c r="D4533" s="6">
        <v>1.5692696919090701E-8</v>
      </c>
      <c r="E4533" s="6">
        <v>2.4632730276160402E-6</v>
      </c>
      <c r="F4533" s="5">
        <f t="shared" si="211"/>
        <v>3.3833333333333333</v>
      </c>
      <c r="G4533" s="5">
        <f t="shared" si="212"/>
        <v>1247.9166666666667</v>
      </c>
      <c r="H4533" s="5">
        <v>0</v>
      </c>
      <c r="I4533" s="5">
        <v>0</v>
      </c>
      <c r="J4533" s="5">
        <v>3.6</v>
      </c>
      <c r="K4533" s="5">
        <v>8.9</v>
      </c>
      <c r="L4533" s="5">
        <v>5.7</v>
      </c>
      <c r="M4533" s="5">
        <v>2.1</v>
      </c>
      <c r="N4533" s="5">
        <v>233.9</v>
      </c>
      <c r="O4533" s="5">
        <v>64.3</v>
      </c>
      <c r="P4533" s="5">
        <v>319.89999999999998</v>
      </c>
      <c r="Q4533" s="5">
        <v>6631.1</v>
      </c>
      <c r="R4533" s="5">
        <v>0</v>
      </c>
      <c r="S4533" s="5">
        <v>238.3</v>
      </c>
    </row>
    <row r="4534" spans="1:19" s="20" customFormat="1" x14ac:dyDescent="0.2">
      <c r="A4534" s="4" t="s">
        <v>3711</v>
      </c>
      <c r="B4534" s="5">
        <v>4.4381671639416096</v>
      </c>
      <c r="C4534" s="5">
        <f t="shared" si="210"/>
        <v>4.4381671639416096</v>
      </c>
      <c r="D4534" s="6">
        <v>2.2253743898045199E-9</v>
      </c>
      <c r="E4534" s="6">
        <v>6.9863131098699904E-7</v>
      </c>
      <c r="F4534" s="5">
        <f t="shared" si="211"/>
        <v>3.3666666666666671</v>
      </c>
      <c r="G4534" s="5">
        <f t="shared" si="212"/>
        <v>76.150000000000006</v>
      </c>
      <c r="H4534" s="5">
        <v>6</v>
      </c>
      <c r="I4534" s="5">
        <v>0.8</v>
      </c>
      <c r="J4534" s="5">
        <v>1.8</v>
      </c>
      <c r="K4534" s="5">
        <v>0</v>
      </c>
      <c r="L4534" s="5">
        <v>8.5</v>
      </c>
      <c r="M4534" s="5">
        <v>3.1</v>
      </c>
      <c r="N4534" s="5">
        <v>60.1</v>
      </c>
      <c r="O4534" s="5">
        <v>78.099999999999994</v>
      </c>
      <c r="P4534" s="5">
        <v>182.9</v>
      </c>
      <c r="Q4534" s="5">
        <v>13.7</v>
      </c>
      <c r="R4534" s="5">
        <v>7.1</v>
      </c>
      <c r="S4534" s="5">
        <v>115</v>
      </c>
    </row>
    <row r="4535" spans="1:19" s="20" customFormat="1" x14ac:dyDescent="0.2">
      <c r="A4535" s="4" t="s">
        <v>4411</v>
      </c>
      <c r="B4535" s="5">
        <v>2.8667357836232199</v>
      </c>
      <c r="C4535" s="5">
        <f t="shared" si="210"/>
        <v>2.8667357836232199</v>
      </c>
      <c r="D4535" s="6">
        <v>5.0189066046383399E-7</v>
      </c>
      <c r="E4535" s="6">
        <v>2.8808149365355099E-5</v>
      </c>
      <c r="F4535" s="5">
        <f t="shared" si="211"/>
        <v>3.3166666666666669</v>
      </c>
      <c r="G4535" s="5">
        <f t="shared" si="212"/>
        <v>25.099999999999998</v>
      </c>
      <c r="H4535" s="5">
        <v>8.1999999999999993</v>
      </c>
      <c r="I4535" s="5">
        <v>2.2999999999999998</v>
      </c>
      <c r="J4535" s="5">
        <v>3.6</v>
      </c>
      <c r="K4535" s="5">
        <v>0.8</v>
      </c>
      <c r="L4535" s="5">
        <v>1.9</v>
      </c>
      <c r="M4535" s="5">
        <v>3.1</v>
      </c>
      <c r="N4535" s="5">
        <v>31.7</v>
      </c>
      <c r="O4535" s="5">
        <v>21.8</v>
      </c>
      <c r="P4535" s="5">
        <v>13.1</v>
      </c>
      <c r="Q4535" s="5">
        <v>19.8</v>
      </c>
      <c r="R4535" s="5">
        <v>5.7</v>
      </c>
      <c r="S4535" s="5">
        <v>58.5</v>
      </c>
    </row>
    <row r="4536" spans="1:19" s="20" customFormat="1" x14ac:dyDescent="0.2">
      <c r="A4536" s="4" t="s">
        <v>3593</v>
      </c>
      <c r="B4536" s="5">
        <v>2.85529176871818</v>
      </c>
      <c r="C4536" s="5">
        <f t="shared" si="210"/>
        <v>2.85529176871818</v>
      </c>
      <c r="D4536" s="5">
        <v>2.8370218025003602E-4</v>
      </c>
      <c r="E4536" s="5">
        <v>3.4829933270441398E-3</v>
      </c>
      <c r="F4536" s="5">
        <f t="shared" si="211"/>
        <v>3.1666666666666665</v>
      </c>
      <c r="G4536" s="5">
        <f t="shared" si="212"/>
        <v>23.866666666666664</v>
      </c>
      <c r="H4536" s="5">
        <v>0.7</v>
      </c>
      <c r="I4536" s="5">
        <v>0.8</v>
      </c>
      <c r="J4536" s="5">
        <v>3.6</v>
      </c>
      <c r="K4536" s="5">
        <v>1.6</v>
      </c>
      <c r="L4536" s="5">
        <v>12.3</v>
      </c>
      <c r="M4536" s="5">
        <v>0</v>
      </c>
      <c r="N4536" s="5">
        <v>23</v>
      </c>
      <c r="O4536" s="5">
        <v>26.4</v>
      </c>
      <c r="P4536" s="5">
        <v>51.7</v>
      </c>
      <c r="Q4536" s="5">
        <v>10.7</v>
      </c>
      <c r="R4536" s="5">
        <v>0</v>
      </c>
      <c r="S4536" s="5">
        <v>31.4</v>
      </c>
    </row>
    <row r="4537" spans="1:19" s="20" customFormat="1" x14ac:dyDescent="0.2">
      <c r="A4537" s="4" t="s">
        <v>2950</v>
      </c>
      <c r="B4537" s="5">
        <v>2.6386032854099799</v>
      </c>
      <c r="C4537" s="5">
        <f t="shared" si="210"/>
        <v>2.6386032854099799</v>
      </c>
      <c r="D4537" s="6">
        <v>5.7854358094568699E-5</v>
      </c>
      <c r="E4537" s="5">
        <v>1.0300620261212399E-3</v>
      </c>
      <c r="F4537" s="5">
        <f t="shared" si="211"/>
        <v>3.0666666666666664</v>
      </c>
      <c r="G4537" s="5">
        <f t="shared" si="212"/>
        <v>19.883333333333333</v>
      </c>
      <c r="H4537" s="5">
        <v>2.2000000000000002</v>
      </c>
      <c r="I4537" s="5">
        <v>0.8</v>
      </c>
      <c r="J4537" s="5">
        <v>0</v>
      </c>
      <c r="K4537" s="5">
        <v>4.9000000000000004</v>
      </c>
      <c r="L4537" s="5">
        <v>9.5</v>
      </c>
      <c r="M4537" s="5">
        <v>1</v>
      </c>
      <c r="N4537" s="5">
        <v>10.9</v>
      </c>
      <c r="O4537" s="5">
        <v>25.3</v>
      </c>
      <c r="P4537" s="5">
        <v>41.8</v>
      </c>
      <c r="Q4537" s="5">
        <v>9.1999999999999993</v>
      </c>
      <c r="R4537" s="5">
        <v>2.8</v>
      </c>
      <c r="S4537" s="5">
        <v>29.3</v>
      </c>
    </row>
    <row r="4538" spans="1:19" s="20" customFormat="1" x14ac:dyDescent="0.2">
      <c r="A4538" s="4" t="s">
        <v>3638</v>
      </c>
      <c r="B4538" s="5">
        <v>2.73079252406629</v>
      </c>
      <c r="C4538" s="5">
        <f t="shared" si="210"/>
        <v>2.73079252406629</v>
      </c>
      <c r="D4538" s="6">
        <v>2.1398518475206402E-6</v>
      </c>
      <c r="E4538" s="6">
        <v>8.4403438385666701E-5</v>
      </c>
      <c r="F4538" s="5">
        <f t="shared" si="211"/>
        <v>3</v>
      </c>
      <c r="G4538" s="5">
        <f t="shared" si="212"/>
        <v>20.733333333333334</v>
      </c>
      <c r="H4538" s="5">
        <v>1.5</v>
      </c>
      <c r="I4538" s="5">
        <v>2.2999999999999998</v>
      </c>
      <c r="J4538" s="5">
        <v>1.8</v>
      </c>
      <c r="K4538" s="5">
        <v>4.0999999999999996</v>
      </c>
      <c r="L4538" s="5">
        <v>0</v>
      </c>
      <c r="M4538" s="5">
        <v>8.3000000000000007</v>
      </c>
      <c r="N4538" s="5">
        <v>26.2</v>
      </c>
      <c r="O4538" s="5">
        <v>17.2</v>
      </c>
      <c r="P4538" s="5">
        <v>41</v>
      </c>
      <c r="Q4538" s="5">
        <v>9.1999999999999993</v>
      </c>
      <c r="R4538" s="5">
        <v>5.7</v>
      </c>
      <c r="S4538" s="5">
        <v>25.1</v>
      </c>
    </row>
    <row r="4539" spans="1:19" s="20" customFormat="1" x14ac:dyDescent="0.2">
      <c r="A4539" s="4" t="s">
        <v>3863</v>
      </c>
      <c r="B4539" s="5">
        <v>3.0249422645244302</v>
      </c>
      <c r="C4539" s="5">
        <f t="shared" si="210"/>
        <v>3.0249422645244302</v>
      </c>
      <c r="D4539" s="6">
        <v>5.2209635198264297E-6</v>
      </c>
      <c r="E4539" s="5">
        <v>1.64198961357974E-4</v>
      </c>
      <c r="F4539" s="5">
        <f t="shared" si="211"/>
        <v>2.9833333333333329</v>
      </c>
      <c r="G4539" s="5">
        <f t="shared" si="212"/>
        <v>25.316666666666666</v>
      </c>
      <c r="H4539" s="5">
        <v>6.7</v>
      </c>
      <c r="I4539" s="5">
        <v>3.1</v>
      </c>
      <c r="J4539" s="5">
        <v>3.6</v>
      </c>
      <c r="K4539" s="5">
        <v>1.6</v>
      </c>
      <c r="L4539" s="5">
        <v>1.9</v>
      </c>
      <c r="M4539" s="5">
        <v>1</v>
      </c>
      <c r="N4539" s="5">
        <v>19.7</v>
      </c>
      <c r="O4539" s="5">
        <v>39.1</v>
      </c>
      <c r="P4539" s="5">
        <v>51.7</v>
      </c>
      <c r="Q4539" s="5">
        <v>15.3</v>
      </c>
      <c r="R4539" s="5">
        <v>0</v>
      </c>
      <c r="S4539" s="5">
        <v>26.1</v>
      </c>
    </row>
    <row r="4540" spans="1:19" s="20" customFormat="1" x14ac:dyDescent="0.2">
      <c r="A4540" s="4" t="s">
        <v>4395</v>
      </c>
      <c r="B4540" s="5">
        <v>3.68692815966652</v>
      </c>
      <c r="C4540" s="5">
        <f t="shared" si="210"/>
        <v>3.68692815966652</v>
      </c>
      <c r="D4540" s="6">
        <v>1.71819887994851E-6</v>
      </c>
      <c r="E4540" s="6">
        <v>7.2019218992501301E-5</v>
      </c>
      <c r="F4540" s="5">
        <f t="shared" si="211"/>
        <v>2.8666666666666667</v>
      </c>
      <c r="G4540" s="5">
        <f t="shared" si="212"/>
        <v>38.6</v>
      </c>
      <c r="H4540" s="5">
        <v>1.5</v>
      </c>
      <c r="I4540" s="5">
        <v>0.8</v>
      </c>
      <c r="J4540" s="5">
        <v>7.3</v>
      </c>
      <c r="K4540" s="5">
        <v>0</v>
      </c>
      <c r="L4540" s="5">
        <v>7.6</v>
      </c>
      <c r="M4540" s="5">
        <v>0</v>
      </c>
      <c r="N4540" s="5">
        <v>106</v>
      </c>
      <c r="O4540" s="5">
        <v>14.9</v>
      </c>
      <c r="P4540" s="5">
        <v>38.6</v>
      </c>
      <c r="Q4540" s="5">
        <v>27.5</v>
      </c>
      <c r="R4540" s="5">
        <v>2.8</v>
      </c>
      <c r="S4540" s="5">
        <v>41.8</v>
      </c>
    </row>
    <row r="4541" spans="1:19" s="20" customFormat="1" x14ac:dyDescent="0.2">
      <c r="A4541" s="4" t="s">
        <v>2734</v>
      </c>
      <c r="B4541" s="5">
        <v>5.3084092691439499</v>
      </c>
      <c r="C4541" s="5">
        <f t="shared" si="210"/>
        <v>5.3084092691439499</v>
      </c>
      <c r="D4541" s="6">
        <v>5.5012464005992798E-9</v>
      </c>
      <c r="E4541" s="6">
        <v>1.21814922845665E-6</v>
      </c>
      <c r="F4541" s="5">
        <f t="shared" si="211"/>
        <v>2.7833333333333337</v>
      </c>
      <c r="G4541" s="5">
        <f t="shared" si="212"/>
        <v>115.96666666666665</v>
      </c>
      <c r="H4541" s="5">
        <v>8.1999999999999993</v>
      </c>
      <c r="I4541" s="5">
        <v>2.2999999999999998</v>
      </c>
      <c r="J4541" s="5">
        <v>0.9</v>
      </c>
      <c r="K4541" s="5">
        <v>3.2</v>
      </c>
      <c r="L4541" s="5">
        <v>0</v>
      </c>
      <c r="M4541" s="5">
        <v>2.1</v>
      </c>
      <c r="N4541" s="5">
        <v>44.8</v>
      </c>
      <c r="O4541" s="5">
        <v>139</v>
      </c>
      <c r="P4541" s="5">
        <v>333.9</v>
      </c>
      <c r="Q4541" s="5">
        <v>16.8</v>
      </c>
      <c r="R4541" s="5">
        <v>1.4</v>
      </c>
      <c r="S4541" s="5">
        <v>159.9</v>
      </c>
    </row>
    <row r="4542" spans="1:19" s="20" customFormat="1" x14ac:dyDescent="0.2">
      <c r="A4542" s="4" t="s">
        <v>3889</v>
      </c>
      <c r="B4542" s="5">
        <v>6.7066907243830602</v>
      </c>
      <c r="C4542" s="5">
        <f t="shared" si="210"/>
        <v>6.7066907243830602</v>
      </c>
      <c r="D4542" s="6">
        <v>1.8720946199121199E-8</v>
      </c>
      <c r="E4542" s="6">
        <v>2.85132985525823E-6</v>
      </c>
      <c r="F4542" s="5">
        <f t="shared" si="211"/>
        <v>2.7666666666666671</v>
      </c>
      <c r="G4542" s="5">
        <f t="shared" si="212"/>
        <v>304.28333333333336</v>
      </c>
      <c r="H4542" s="5">
        <v>0</v>
      </c>
      <c r="I4542" s="5">
        <v>3.9</v>
      </c>
      <c r="J4542" s="5">
        <v>1.8</v>
      </c>
      <c r="K4542" s="5">
        <v>2.4</v>
      </c>
      <c r="L4542" s="5">
        <v>8.5</v>
      </c>
      <c r="M4542" s="5">
        <v>0</v>
      </c>
      <c r="N4542" s="5">
        <v>586.9</v>
      </c>
      <c r="O4542" s="5">
        <v>77</v>
      </c>
      <c r="P4542" s="5">
        <v>1008.9</v>
      </c>
      <c r="Q4542" s="5">
        <v>24.4</v>
      </c>
      <c r="R4542" s="5">
        <v>0</v>
      </c>
      <c r="S4542" s="5">
        <v>128.5</v>
      </c>
    </row>
    <row r="4543" spans="1:19" s="20" customFormat="1" x14ac:dyDescent="0.2">
      <c r="A4543" s="4" t="s">
        <v>3512</v>
      </c>
      <c r="B4543" s="5">
        <v>3.0349812547047201</v>
      </c>
      <c r="C4543" s="5">
        <f t="shared" si="210"/>
        <v>3.0349812547047201</v>
      </c>
      <c r="D4543" s="6">
        <v>1.00566282104483E-7</v>
      </c>
      <c r="E4543" s="6">
        <v>8.6910736944565704E-6</v>
      </c>
      <c r="F4543" s="5">
        <f t="shared" si="211"/>
        <v>2.7333333333333338</v>
      </c>
      <c r="G4543" s="5">
        <f t="shared" si="212"/>
        <v>23.400000000000002</v>
      </c>
      <c r="H4543" s="5">
        <v>6.7</v>
      </c>
      <c r="I4543" s="5">
        <v>1.5</v>
      </c>
      <c r="J4543" s="5">
        <v>1.8</v>
      </c>
      <c r="K4543" s="5">
        <v>2.4</v>
      </c>
      <c r="L4543" s="5">
        <v>0.9</v>
      </c>
      <c r="M4543" s="5">
        <v>3.1</v>
      </c>
      <c r="N4543" s="5">
        <v>28.4</v>
      </c>
      <c r="O4543" s="5">
        <v>12.6</v>
      </c>
      <c r="P4543" s="5">
        <v>32.799999999999997</v>
      </c>
      <c r="Q4543" s="5">
        <v>36.6</v>
      </c>
      <c r="R4543" s="5">
        <v>2.8</v>
      </c>
      <c r="S4543" s="5">
        <v>27.2</v>
      </c>
    </row>
    <row r="4544" spans="1:19" s="20" customFormat="1" x14ac:dyDescent="0.2">
      <c r="A4544" s="4" t="s">
        <v>2656</v>
      </c>
      <c r="B4544" s="5">
        <v>3.76039607186648</v>
      </c>
      <c r="C4544" s="5">
        <f t="shared" si="210"/>
        <v>3.76039607186648</v>
      </c>
      <c r="D4544" s="6">
        <v>1.4114098846031499E-6</v>
      </c>
      <c r="E4544" s="6">
        <v>6.2389994985201694E-5</v>
      </c>
      <c r="F4544" s="5">
        <f t="shared" si="211"/>
        <v>2.5</v>
      </c>
      <c r="G4544" s="5">
        <f t="shared" si="212"/>
        <v>35.666666666666664</v>
      </c>
      <c r="H4544" s="5">
        <v>6.7</v>
      </c>
      <c r="I4544" s="5">
        <v>2.2999999999999998</v>
      </c>
      <c r="J4544" s="5">
        <v>2.7</v>
      </c>
      <c r="K4544" s="5">
        <v>2.4</v>
      </c>
      <c r="L4544" s="5">
        <v>0.9</v>
      </c>
      <c r="M4544" s="5">
        <v>0</v>
      </c>
      <c r="N4544" s="5">
        <v>17.5</v>
      </c>
      <c r="O4544" s="5">
        <v>18.399999999999999</v>
      </c>
      <c r="P4544" s="5">
        <v>64</v>
      </c>
      <c r="Q4544" s="5">
        <v>30.5</v>
      </c>
      <c r="R4544" s="5">
        <v>0</v>
      </c>
      <c r="S4544" s="5">
        <v>83.6</v>
      </c>
    </row>
    <row r="4545" spans="1:19" s="20" customFormat="1" x14ac:dyDescent="0.2">
      <c r="A4545" s="4" t="s">
        <v>3843</v>
      </c>
      <c r="B4545" s="5">
        <v>5.8586641261407397</v>
      </c>
      <c r="C4545" s="5">
        <f t="shared" si="210"/>
        <v>5.8586641261407397</v>
      </c>
      <c r="D4545" s="6">
        <v>1.7392752575780799E-5</v>
      </c>
      <c r="E4545" s="5">
        <v>4.14810407555405E-4</v>
      </c>
      <c r="F4545" s="5">
        <f t="shared" si="211"/>
        <v>2.4833333333333334</v>
      </c>
      <c r="G4545" s="5">
        <f t="shared" si="212"/>
        <v>152.30000000000001</v>
      </c>
      <c r="H4545" s="5">
        <v>14.9</v>
      </c>
      <c r="I4545" s="5">
        <v>0</v>
      </c>
      <c r="J4545" s="5">
        <v>0</v>
      </c>
      <c r="K4545" s="5">
        <v>0</v>
      </c>
      <c r="L4545" s="5">
        <v>0</v>
      </c>
      <c r="M4545" s="5">
        <v>0</v>
      </c>
      <c r="N4545" s="5">
        <v>69.900000000000006</v>
      </c>
      <c r="O4545" s="5">
        <v>232</v>
      </c>
      <c r="P4545" s="5">
        <v>433.1</v>
      </c>
      <c r="Q4545" s="5">
        <v>13.7</v>
      </c>
      <c r="R4545" s="5">
        <v>0</v>
      </c>
      <c r="S4545" s="5">
        <v>165.1</v>
      </c>
    </row>
    <row r="4546" spans="1:19" s="20" customFormat="1" x14ac:dyDescent="0.2">
      <c r="A4546" s="4" t="s">
        <v>3047</v>
      </c>
      <c r="B4546" s="5">
        <v>4.21690292180676</v>
      </c>
      <c r="C4546" s="5">
        <f t="shared" ref="C4546:C4550" si="213">ABS(B4546)</f>
        <v>4.21690292180676</v>
      </c>
      <c r="D4546" s="6">
        <v>7.2564236427351904E-6</v>
      </c>
      <c r="E4546" s="5">
        <v>2.10614273389048E-4</v>
      </c>
      <c r="F4546" s="5">
        <f t="shared" si="211"/>
        <v>2.4</v>
      </c>
      <c r="G4546" s="5">
        <f t="shared" si="212"/>
        <v>46.866666666666674</v>
      </c>
      <c r="H4546" s="5">
        <v>0.7</v>
      </c>
      <c r="I4546" s="5">
        <v>2.2999999999999998</v>
      </c>
      <c r="J4546" s="5">
        <v>0</v>
      </c>
      <c r="K4546" s="5">
        <v>10.5</v>
      </c>
      <c r="L4546" s="5">
        <v>0.9</v>
      </c>
      <c r="M4546" s="5">
        <v>0</v>
      </c>
      <c r="N4546" s="5">
        <v>71</v>
      </c>
      <c r="O4546" s="5">
        <v>29.9</v>
      </c>
      <c r="P4546" s="5">
        <v>17.2</v>
      </c>
      <c r="Q4546" s="5">
        <v>132.80000000000001</v>
      </c>
      <c r="R4546" s="5">
        <v>0</v>
      </c>
      <c r="S4546" s="5">
        <v>30.3</v>
      </c>
    </row>
    <row r="4547" spans="1:19" s="20" customFormat="1" x14ac:dyDescent="0.2">
      <c r="A4547" s="4" t="s">
        <v>3391</v>
      </c>
      <c r="B4547" s="5">
        <v>4.32208488138685</v>
      </c>
      <c r="C4547" s="5">
        <f t="shared" si="213"/>
        <v>4.32208488138685</v>
      </c>
      <c r="D4547" s="6">
        <v>1.4403114816687699E-7</v>
      </c>
      <c r="E4547" s="6">
        <v>1.1362211037185E-5</v>
      </c>
      <c r="F4547" s="5">
        <f t="shared" si="211"/>
        <v>2.3333333333333335</v>
      </c>
      <c r="G4547" s="5">
        <f t="shared" si="212"/>
        <v>49.416666666666664</v>
      </c>
      <c r="H4547" s="5">
        <v>2.2000000000000002</v>
      </c>
      <c r="I4547" s="5">
        <v>0.8</v>
      </c>
      <c r="J4547" s="5">
        <v>0.9</v>
      </c>
      <c r="K4547" s="5">
        <v>1.6</v>
      </c>
      <c r="L4547" s="5">
        <v>8.5</v>
      </c>
      <c r="M4547" s="5">
        <v>0</v>
      </c>
      <c r="N4547" s="5">
        <v>40.4</v>
      </c>
      <c r="O4547" s="5">
        <v>54</v>
      </c>
      <c r="P4547" s="5">
        <v>117.3</v>
      </c>
      <c r="Q4547" s="5">
        <v>9.1999999999999993</v>
      </c>
      <c r="R4547" s="5">
        <v>1.4</v>
      </c>
      <c r="S4547" s="5">
        <v>74.2</v>
      </c>
    </row>
    <row r="4548" spans="1:19" s="20" customFormat="1" x14ac:dyDescent="0.2">
      <c r="A4548" s="4" t="s">
        <v>4669</v>
      </c>
      <c r="B4548" s="5">
        <v>5.4869855727644996</v>
      </c>
      <c r="C4548" s="5">
        <f t="shared" si="213"/>
        <v>5.4869855727644996</v>
      </c>
      <c r="D4548" s="6">
        <v>1.3883077687815999E-8</v>
      </c>
      <c r="E4548" s="6">
        <v>2.2677529328975801E-6</v>
      </c>
      <c r="F4548" s="5">
        <f t="shared" si="211"/>
        <v>1.9166666666666667</v>
      </c>
      <c r="G4548" s="5">
        <f t="shared" si="212"/>
        <v>92.133333333333326</v>
      </c>
      <c r="H4548" s="5">
        <v>8.1999999999999993</v>
      </c>
      <c r="I4548" s="5">
        <v>0.8</v>
      </c>
      <c r="J4548" s="5">
        <v>0.9</v>
      </c>
      <c r="K4548" s="5">
        <v>1.6</v>
      </c>
      <c r="L4548" s="5">
        <v>0</v>
      </c>
      <c r="M4548" s="5">
        <v>0</v>
      </c>
      <c r="N4548" s="5">
        <v>48.1</v>
      </c>
      <c r="O4548" s="5">
        <v>47.1</v>
      </c>
      <c r="P4548" s="5">
        <v>237.9</v>
      </c>
      <c r="Q4548" s="5">
        <v>22.9</v>
      </c>
      <c r="R4548" s="5">
        <v>1.4</v>
      </c>
      <c r="S4548" s="5">
        <v>195.4</v>
      </c>
    </row>
    <row r="4549" spans="1:19" s="20" customFormat="1" x14ac:dyDescent="0.2">
      <c r="A4549" s="4" t="s">
        <v>2475</v>
      </c>
      <c r="B4549" s="5">
        <v>2.8681721833818901</v>
      </c>
      <c r="C4549" s="5">
        <f t="shared" si="213"/>
        <v>2.8681721833818901</v>
      </c>
      <c r="D4549" s="6">
        <v>3.4829519799670403E-5</v>
      </c>
      <c r="E4549" s="5">
        <v>6.96726271883394E-4</v>
      </c>
      <c r="F4549" s="5">
        <f t="shared" si="211"/>
        <v>1.6833333333333333</v>
      </c>
      <c r="G4549" s="5">
        <f t="shared" si="212"/>
        <v>13.133333333333335</v>
      </c>
      <c r="H4549" s="5">
        <v>6.7</v>
      </c>
      <c r="I4549" s="5">
        <v>1.5</v>
      </c>
      <c r="J4549" s="5">
        <v>0.9</v>
      </c>
      <c r="K4549" s="5">
        <v>0</v>
      </c>
      <c r="L4549" s="5">
        <v>0</v>
      </c>
      <c r="M4549" s="5">
        <v>1</v>
      </c>
      <c r="N4549" s="5">
        <v>13.1</v>
      </c>
      <c r="O4549" s="5">
        <v>14.9</v>
      </c>
      <c r="P4549" s="5">
        <v>13.1</v>
      </c>
      <c r="Q4549" s="5">
        <v>16.8</v>
      </c>
      <c r="R4549" s="5">
        <v>0</v>
      </c>
      <c r="S4549" s="5">
        <v>20.9</v>
      </c>
    </row>
    <row r="4550" spans="1:19" s="20" customFormat="1" x14ac:dyDescent="0.2">
      <c r="A4550" s="4" t="s">
        <v>3034</v>
      </c>
      <c r="B4550" s="5">
        <v>6.4381936698797801</v>
      </c>
      <c r="C4550" s="5">
        <f t="shared" si="213"/>
        <v>6.4381936698797801</v>
      </c>
      <c r="D4550" s="6">
        <v>2.3300967967308099E-8</v>
      </c>
      <c r="E4550" s="6">
        <v>3.2291782904603702E-6</v>
      </c>
      <c r="F4550" s="5">
        <f t="shared" si="211"/>
        <v>1.1166666666666667</v>
      </c>
      <c r="G4550" s="5">
        <f t="shared" si="212"/>
        <v>108.21666666666665</v>
      </c>
      <c r="H4550" s="5">
        <v>6.7</v>
      </c>
      <c r="I4550" s="5">
        <v>0</v>
      </c>
      <c r="J4550" s="5">
        <v>0</v>
      </c>
      <c r="K4550" s="5">
        <v>0</v>
      </c>
      <c r="L4550" s="5">
        <v>0</v>
      </c>
      <c r="M4550" s="5">
        <v>0</v>
      </c>
      <c r="N4550" s="5">
        <v>75.400000000000006</v>
      </c>
      <c r="O4550" s="5">
        <v>144.69999999999999</v>
      </c>
      <c r="P4550" s="5">
        <v>186.2</v>
      </c>
      <c r="Q4550" s="5">
        <v>21.4</v>
      </c>
      <c r="R4550" s="5">
        <v>0</v>
      </c>
      <c r="S4550" s="5">
        <v>221.6</v>
      </c>
    </row>
  </sheetData>
  <sortState ref="A2:S4550">
    <sortCondition descending="1" ref="F2:F4550"/>
  </sortState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65"/>
  <sheetViews>
    <sheetView tabSelected="1" workbookViewId="0">
      <pane xSplit="1" ySplit="2" topLeftCell="O3" activePane="bottomRight" state="frozen"/>
      <selection pane="topRight" activeCell="B1" sqref="B1"/>
      <selection pane="bottomLeft" activeCell="A2" sqref="A2"/>
      <selection pane="bottomRight" activeCell="R19" sqref="R19"/>
    </sheetView>
  </sheetViews>
  <sheetFormatPr baseColWidth="10" defaultColWidth="11" defaultRowHeight="16" x14ac:dyDescent="0.2"/>
  <cols>
    <col min="5" max="5" width="15.6640625" customWidth="1"/>
  </cols>
  <sheetData>
    <row r="1" spans="1:31" s="17" customFormat="1" ht="27.75" customHeight="1" x14ac:dyDescent="0.25">
      <c r="A1" s="29" t="s">
        <v>2260</v>
      </c>
      <c r="B1" s="30" t="s">
        <v>2261</v>
      </c>
      <c r="C1" s="30" t="s">
        <v>2262</v>
      </c>
      <c r="D1" s="30" t="s">
        <v>4879</v>
      </c>
      <c r="E1" s="30" t="s">
        <v>4880</v>
      </c>
      <c r="F1" s="30" t="s">
        <v>2263</v>
      </c>
      <c r="G1" s="30" t="s">
        <v>4940</v>
      </c>
      <c r="H1" s="26" t="s">
        <v>4942</v>
      </c>
      <c r="I1" s="27"/>
      <c r="J1" s="27"/>
      <c r="K1" s="27"/>
      <c r="L1" s="27"/>
      <c r="M1" s="28"/>
      <c r="N1" s="23" t="s">
        <v>4941</v>
      </c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5"/>
    </row>
    <row r="2" spans="1:31" s="16" customFormat="1" ht="29.25" customHeight="1" x14ac:dyDescent="0.2">
      <c r="A2" s="29"/>
      <c r="B2" s="30"/>
      <c r="C2" s="30"/>
      <c r="D2" s="30"/>
      <c r="E2" s="30"/>
      <c r="F2" s="30"/>
      <c r="G2" s="30"/>
      <c r="H2" s="14" t="s">
        <v>2265</v>
      </c>
      <c r="I2" s="14" t="s">
        <v>927</v>
      </c>
      <c r="J2" s="14" t="s">
        <v>4</v>
      </c>
      <c r="K2" s="14" t="s">
        <v>2266</v>
      </c>
      <c r="L2" s="14" t="s">
        <v>2267</v>
      </c>
      <c r="M2" s="14" t="s">
        <v>2268</v>
      </c>
      <c r="N2" s="14" t="s">
        <v>4751</v>
      </c>
      <c r="O2" s="14" t="s">
        <v>4752</v>
      </c>
      <c r="P2" s="14" t="s">
        <v>4753</v>
      </c>
      <c r="Q2" s="14" t="s">
        <v>4754</v>
      </c>
      <c r="R2" s="14" t="s">
        <v>4755</v>
      </c>
      <c r="S2" s="14" t="s">
        <v>4756</v>
      </c>
      <c r="T2" s="15" t="s">
        <v>4873</v>
      </c>
      <c r="U2" s="15" t="s">
        <v>4874</v>
      </c>
      <c r="V2" s="15" t="s">
        <v>4875</v>
      </c>
      <c r="W2" s="15" t="s">
        <v>4876</v>
      </c>
      <c r="X2" s="15" t="s">
        <v>4877</v>
      </c>
      <c r="Y2" s="15" t="s">
        <v>4878</v>
      </c>
      <c r="Z2" s="15" t="s">
        <v>2269</v>
      </c>
      <c r="AA2" s="15" t="s">
        <v>2270</v>
      </c>
      <c r="AB2" s="15" t="s">
        <v>2271</v>
      </c>
      <c r="AC2" s="15" t="s">
        <v>2272</v>
      </c>
      <c r="AD2" s="15" t="s">
        <v>2273</v>
      </c>
      <c r="AE2" s="15" t="s">
        <v>2274</v>
      </c>
    </row>
    <row r="3" spans="1:31" x14ac:dyDescent="0.2">
      <c r="A3" s="18" t="s">
        <v>1</v>
      </c>
      <c r="B3" s="18">
        <v>0.70166289699999995</v>
      </c>
      <c r="C3" s="19">
        <f t="shared" ref="C3:C66" si="0">ABS(B3)</f>
        <v>0.70166289699999995</v>
      </c>
      <c r="D3" s="18">
        <v>5.1405469999999997E-3</v>
      </c>
      <c r="E3" s="18">
        <v>0.13871634399999999</v>
      </c>
      <c r="F3" s="18">
        <v>20289.933333333334</v>
      </c>
      <c r="G3" s="18">
        <v>33378.439072777772</v>
      </c>
      <c r="H3" s="18">
        <v>14656.3</v>
      </c>
      <c r="I3" s="18">
        <v>12367.6</v>
      </c>
      <c r="J3" s="18">
        <v>28832</v>
      </c>
      <c r="K3" s="18">
        <v>21652</v>
      </c>
      <c r="L3" s="18">
        <v>32488.1</v>
      </c>
      <c r="M3" s="18">
        <v>11743.6</v>
      </c>
      <c r="N3" s="18">
        <v>23222.498009999999</v>
      </c>
      <c r="O3" s="18">
        <v>42070.802810000001</v>
      </c>
      <c r="P3" s="18">
        <v>38493.200080000002</v>
      </c>
      <c r="Q3" s="18">
        <v>15692.728059999999</v>
      </c>
      <c r="R3" s="18">
        <v>35644.362549999998</v>
      </c>
      <c r="S3" s="18">
        <v>37526.737829999998</v>
      </c>
      <c r="T3" s="18">
        <v>29208.287700000001</v>
      </c>
      <c r="U3" s="18">
        <v>46879.66646</v>
      </c>
      <c r="V3" s="18">
        <v>21587.765179999999</v>
      </c>
      <c r="W3" s="18">
        <v>31716.26801</v>
      </c>
      <c r="X3" s="18">
        <v>21596.840489999999</v>
      </c>
      <c r="Y3" s="18">
        <v>34001.646130000001</v>
      </c>
      <c r="Z3" s="18">
        <v>43667.4</v>
      </c>
      <c r="AA3" s="18">
        <v>36833.1</v>
      </c>
      <c r="AB3" s="18">
        <v>38571</v>
      </c>
      <c r="AC3" s="18">
        <v>42930.3</v>
      </c>
      <c r="AD3" s="18">
        <v>26183.1</v>
      </c>
      <c r="AE3" s="18">
        <v>34986.199999999997</v>
      </c>
    </row>
    <row r="4" spans="1:31" x14ac:dyDescent="0.2">
      <c r="A4" s="18" t="s">
        <v>377</v>
      </c>
      <c r="B4" s="18">
        <v>0.65225431599999995</v>
      </c>
      <c r="C4" s="19">
        <f t="shared" si="0"/>
        <v>0.65225431599999995</v>
      </c>
      <c r="D4" s="18">
        <v>1.4717160000000001E-3</v>
      </c>
      <c r="E4" s="18">
        <v>8.4741154999999999E-2</v>
      </c>
      <c r="F4" s="18">
        <v>19673.8</v>
      </c>
      <c r="G4" s="18">
        <v>12661.388377333333</v>
      </c>
      <c r="H4" s="18">
        <v>20368.400000000001</v>
      </c>
      <c r="I4" s="18">
        <v>20763.5</v>
      </c>
      <c r="J4" s="18">
        <v>17865.5</v>
      </c>
      <c r="K4" s="18">
        <v>20222.900000000001</v>
      </c>
      <c r="L4" s="18">
        <v>21717.8</v>
      </c>
      <c r="M4" s="18">
        <v>17104.7</v>
      </c>
      <c r="N4" s="18">
        <v>10434.84822</v>
      </c>
      <c r="O4" s="18">
        <v>17816.116399999999</v>
      </c>
      <c r="P4" s="18">
        <v>15478.0077</v>
      </c>
      <c r="Q4" s="18">
        <v>12175.719300000001</v>
      </c>
      <c r="R4" s="18">
        <v>14145.69807</v>
      </c>
      <c r="S4" s="18">
        <v>17158.743900000001</v>
      </c>
      <c r="T4" s="18">
        <v>9814.4202270000005</v>
      </c>
      <c r="U4" s="18">
        <v>8376.1281749999998</v>
      </c>
      <c r="V4" s="18">
        <v>13142.643700000001</v>
      </c>
      <c r="W4" s="18">
        <v>10747.667589999999</v>
      </c>
      <c r="X4" s="18">
        <v>12862.036599999999</v>
      </c>
      <c r="Y4" s="18">
        <v>19526.160909999999</v>
      </c>
      <c r="Z4" s="18">
        <v>7919.3</v>
      </c>
      <c r="AA4" s="18">
        <v>15806.8</v>
      </c>
      <c r="AB4" s="18">
        <v>8466.1</v>
      </c>
      <c r="AC4" s="18">
        <v>6945.5</v>
      </c>
      <c r="AD4" s="18">
        <v>16843.400000000001</v>
      </c>
      <c r="AE4" s="18">
        <v>10245.700000000001</v>
      </c>
    </row>
    <row r="5" spans="1:31" x14ac:dyDescent="0.2">
      <c r="A5" s="18" t="s">
        <v>378</v>
      </c>
      <c r="B5" s="18">
        <v>0.74952320500000003</v>
      </c>
      <c r="C5" s="19">
        <f t="shared" si="0"/>
        <v>0.74952320500000003</v>
      </c>
      <c r="D5" s="18">
        <v>4.2865760000000003E-3</v>
      </c>
      <c r="E5" s="18">
        <v>0.13069968600000001</v>
      </c>
      <c r="F5" s="18">
        <v>14634.683333333334</v>
      </c>
      <c r="G5" s="18">
        <v>24870.273914444439</v>
      </c>
      <c r="H5" s="18">
        <v>12827.9</v>
      </c>
      <c r="I5" s="18">
        <v>12770.6</v>
      </c>
      <c r="J5" s="18">
        <v>16822.8</v>
      </c>
      <c r="K5" s="18">
        <v>15386.9</v>
      </c>
      <c r="L5" s="18">
        <v>18877.900000000001</v>
      </c>
      <c r="M5" s="18">
        <v>11122</v>
      </c>
      <c r="N5" s="18">
        <v>20097.397980000002</v>
      </c>
      <c r="O5" s="18">
        <v>16950.371609999998</v>
      </c>
      <c r="P5" s="18">
        <v>34964.292399999998</v>
      </c>
      <c r="Q5" s="18">
        <v>12706.50438</v>
      </c>
      <c r="R5" s="18">
        <v>29418.30516</v>
      </c>
      <c r="S5" s="18">
        <v>11927.828100000001</v>
      </c>
      <c r="T5" s="18">
        <v>27662.33742</v>
      </c>
      <c r="U5" s="18">
        <v>32804.915630000003</v>
      </c>
      <c r="V5" s="18">
        <v>21430.721460000001</v>
      </c>
      <c r="W5" s="18">
        <v>29882.77534</v>
      </c>
      <c r="X5" s="18">
        <v>17895.8541</v>
      </c>
      <c r="Y5" s="18">
        <v>37606.826880000001</v>
      </c>
      <c r="Z5" s="18">
        <v>29760</v>
      </c>
      <c r="AA5" s="18">
        <v>21314.6</v>
      </c>
      <c r="AB5" s="18">
        <v>24450.799999999999</v>
      </c>
      <c r="AC5" s="18">
        <v>44119.1</v>
      </c>
      <c r="AD5" s="18">
        <v>11375</v>
      </c>
      <c r="AE5" s="18">
        <v>23297.3</v>
      </c>
    </row>
    <row r="6" spans="1:31" x14ac:dyDescent="0.2">
      <c r="A6" s="18" t="s">
        <v>399</v>
      </c>
      <c r="B6" s="18">
        <v>0.56619581799999996</v>
      </c>
      <c r="C6" s="19">
        <f t="shared" si="0"/>
        <v>0.56619581799999996</v>
      </c>
      <c r="D6" s="18">
        <v>6.1765930000000002E-3</v>
      </c>
      <c r="E6" s="18">
        <v>0.14921635799999999</v>
      </c>
      <c r="F6" s="18">
        <v>3538.1</v>
      </c>
      <c r="G6" s="18">
        <v>2417.7195867222226</v>
      </c>
      <c r="H6" s="18">
        <v>2993.3</v>
      </c>
      <c r="I6" s="18">
        <v>4251.2</v>
      </c>
      <c r="J6" s="18">
        <v>2979.3</v>
      </c>
      <c r="K6" s="18">
        <v>3431.3</v>
      </c>
      <c r="L6" s="18">
        <v>2847.5</v>
      </c>
      <c r="M6" s="18">
        <v>4726</v>
      </c>
      <c r="N6" s="18">
        <v>2483.197807</v>
      </c>
      <c r="O6" s="18">
        <v>2275.0210750000001</v>
      </c>
      <c r="P6" s="18">
        <v>2492.8765990000002</v>
      </c>
      <c r="Q6" s="18">
        <v>3277.2633949999999</v>
      </c>
      <c r="R6" s="18">
        <v>2376.1681800000001</v>
      </c>
      <c r="S6" s="18">
        <v>3971.7068290000002</v>
      </c>
      <c r="T6" s="18">
        <v>1534.488184</v>
      </c>
      <c r="U6" s="18">
        <v>1738.0465959999999</v>
      </c>
      <c r="V6" s="18">
        <v>2413.8767939999998</v>
      </c>
      <c r="W6" s="18">
        <v>2727.4518090000001</v>
      </c>
      <c r="X6" s="18">
        <v>2360.582375</v>
      </c>
      <c r="Y6" s="18">
        <v>2843.0729179999998</v>
      </c>
      <c r="Z6" s="18">
        <v>1723.5</v>
      </c>
      <c r="AA6" s="18">
        <v>1586.3</v>
      </c>
      <c r="AB6" s="18">
        <v>1812</v>
      </c>
      <c r="AC6" s="18">
        <v>2588.3000000000002</v>
      </c>
      <c r="AD6" s="18">
        <v>3830.1</v>
      </c>
      <c r="AE6" s="18">
        <v>1485</v>
      </c>
    </row>
    <row r="7" spans="1:31" x14ac:dyDescent="0.2">
      <c r="A7" s="18" t="s">
        <v>5</v>
      </c>
      <c r="B7" s="18">
        <v>0.72799686600000002</v>
      </c>
      <c r="C7" s="19">
        <f t="shared" si="0"/>
        <v>0.72799686600000002</v>
      </c>
      <c r="D7" s="18">
        <v>2.6315739999999998E-3</v>
      </c>
      <c r="E7" s="18">
        <v>0.105452303</v>
      </c>
      <c r="F7" s="18">
        <v>2691.1</v>
      </c>
      <c r="G7" s="18">
        <v>1642.1704684333336</v>
      </c>
      <c r="H7" s="18">
        <v>2508.3000000000002</v>
      </c>
      <c r="I7" s="18">
        <v>2714.2</v>
      </c>
      <c r="J7" s="18">
        <v>2201.1</v>
      </c>
      <c r="K7" s="18">
        <v>1994.1</v>
      </c>
      <c r="L7" s="18">
        <v>2407.9</v>
      </c>
      <c r="M7" s="18">
        <v>4321</v>
      </c>
      <c r="N7" s="18">
        <v>634.9729552</v>
      </c>
      <c r="O7" s="18">
        <v>1397.8849090000001</v>
      </c>
      <c r="P7" s="18">
        <v>1547.410404</v>
      </c>
      <c r="Q7" s="18">
        <v>1927.9987779999999</v>
      </c>
      <c r="R7" s="18">
        <v>1458.082294</v>
      </c>
      <c r="S7" s="18">
        <v>1825.27539</v>
      </c>
      <c r="T7" s="18">
        <v>2389.8471439999998</v>
      </c>
      <c r="U7" s="18">
        <v>1225.008746</v>
      </c>
      <c r="V7" s="18">
        <v>960.64788959999998</v>
      </c>
      <c r="W7" s="18">
        <v>1986.868011</v>
      </c>
      <c r="X7" s="18">
        <v>1868.3436119999999</v>
      </c>
      <c r="Y7" s="18">
        <v>1385.0282990000001</v>
      </c>
      <c r="Z7" s="18">
        <v>1889.6</v>
      </c>
      <c r="AA7" s="18">
        <v>1121.0999999999999</v>
      </c>
      <c r="AB7" s="18">
        <v>939.2</v>
      </c>
      <c r="AC7" s="18">
        <v>3095</v>
      </c>
      <c r="AD7" s="18">
        <v>2702.9</v>
      </c>
      <c r="AE7" s="18">
        <v>1203.9000000000001</v>
      </c>
    </row>
    <row r="8" spans="1:31" x14ac:dyDescent="0.2">
      <c r="A8" s="18" t="s">
        <v>6</v>
      </c>
      <c r="B8" s="18">
        <v>1.0153768540000001</v>
      </c>
      <c r="C8" s="19">
        <f t="shared" si="0"/>
        <v>1.0153768540000001</v>
      </c>
      <c r="D8" s="18">
        <v>3.47318E-4</v>
      </c>
      <c r="E8" s="18">
        <v>5.0269499000000002E-2</v>
      </c>
      <c r="F8" s="18">
        <v>2259.75</v>
      </c>
      <c r="G8" s="18">
        <v>1130.9544046388885</v>
      </c>
      <c r="H8" s="18">
        <v>1548.7</v>
      </c>
      <c r="I8" s="18">
        <v>2541.3000000000002</v>
      </c>
      <c r="J8" s="18">
        <v>2252.1999999999998</v>
      </c>
      <c r="K8" s="18">
        <v>1695</v>
      </c>
      <c r="L8" s="18">
        <v>1901.1</v>
      </c>
      <c r="M8" s="18">
        <v>3620.2</v>
      </c>
      <c r="N8" s="18">
        <v>476.85964990000002</v>
      </c>
      <c r="O8" s="18">
        <v>1827.5026230000001</v>
      </c>
      <c r="P8" s="18">
        <v>1110.9813340000001</v>
      </c>
      <c r="Q8" s="18">
        <v>1320.272154</v>
      </c>
      <c r="R8" s="18">
        <v>1776.3765989999999</v>
      </c>
      <c r="S8" s="18">
        <v>996.97003889999996</v>
      </c>
      <c r="T8" s="18">
        <v>1392.6447390000001</v>
      </c>
      <c r="U8" s="18">
        <v>702.45256740000002</v>
      </c>
      <c r="V8" s="18">
        <v>341.66583630000002</v>
      </c>
      <c r="W8" s="18">
        <v>1769.51324</v>
      </c>
      <c r="X8" s="18">
        <v>1402.069092</v>
      </c>
      <c r="Y8" s="18">
        <v>2011.37141</v>
      </c>
      <c r="Z8" s="18">
        <v>837.2</v>
      </c>
      <c r="AA8" s="18">
        <v>754.7</v>
      </c>
      <c r="AB8" s="18">
        <v>400.3</v>
      </c>
      <c r="AC8" s="18">
        <v>1349.1</v>
      </c>
      <c r="AD8" s="18">
        <v>1316.6</v>
      </c>
      <c r="AE8" s="18">
        <v>570.6</v>
      </c>
    </row>
    <row r="9" spans="1:31" x14ac:dyDescent="0.2">
      <c r="A9" s="5" t="s">
        <v>7</v>
      </c>
      <c r="B9" s="5">
        <v>1.6763434749999999</v>
      </c>
      <c r="C9" s="6">
        <f t="shared" si="0"/>
        <v>1.6763434749999999</v>
      </c>
      <c r="D9" s="5">
        <v>1.4531599999999999E-4</v>
      </c>
      <c r="E9" s="5">
        <v>3.4530920999999999E-2</v>
      </c>
      <c r="F9" s="5">
        <v>2179.0499999999997</v>
      </c>
      <c r="G9" s="5">
        <v>7031.9998904999993</v>
      </c>
      <c r="H9" s="5">
        <v>2428</v>
      </c>
      <c r="I9" s="5">
        <v>1804.1</v>
      </c>
      <c r="J9" s="5">
        <v>1604.6</v>
      </c>
      <c r="K9" s="5">
        <v>3648.5</v>
      </c>
      <c r="L9" s="5">
        <v>2014.8</v>
      </c>
      <c r="M9" s="5">
        <v>1574.3</v>
      </c>
      <c r="N9" s="5">
        <v>5009.2310909999997</v>
      </c>
      <c r="O9" s="5">
        <v>2080.5539659999999</v>
      </c>
      <c r="P9" s="5">
        <v>13789.28484</v>
      </c>
      <c r="Q9" s="5">
        <v>2057.3497659999998</v>
      </c>
      <c r="R9" s="5">
        <v>9572.7472249999992</v>
      </c>
      <c r="S9" s="5">
        <v>1885.3477439999999</v>
      </c>
      <c r="T9" s="5">
        <v>3563.2792850000001</v>
      </c>
      <c r="U9" s="5">
        <v>13942.44608</v>
      </c>
      <c r="V9" s="5">
        <v>3726.14939</v>
      </c>
      <c r="W9" s="5">
        <v>6163.0594860000001</v>
      </c>
      <c r="X9" s="5">
        <v>3504.090886</v>
      </c>
      <c r="Y9" s="5">
        <v>14284.958269999999</v>
      </c>
      <c r="Z9" s="5">
        <v>6545.5</v>
      </c>
      <c r="AA9" s="5">
        <v>7166.5</v>
      </c>
      <c r="AB9" s="5">
        <v>6123.4</v>
      </c>
      <c r="AC9" s="5">
        <v>18777.599999999999</v>
      </c>
      <c r="AD9" s="5">
        <v>1844.6</v>
      </c>
      <c r="AE9" s="5">
        <v>6539.9</v>
      </c>
    </row>
    <row r="10" spans="1:31" x14ac:dyDescent="0.2">
      <c r="A10" s="18" t="s">
        <v>8</v>
      </c>
      <c r="B10" s="18">
        <v>1.4154121150000001</v>
      </c>
      <c r="C10" s="19">
        <f t="shared" si="0"/>
        <v>1.4154121150000001</v>
      </c>
      <c r="D10" s="18">
        <v>5.6787770000000003E-3</v>
      </c>
      <c r="E10" s="18">
        <v>0.14373897499999999</v>
      </c>
      <c r="F10" s="18">
        <v>1973.1499999999999</v>
      </c>
      <c r="G10" s="18">
        <v>5323.6117829444447</v>
      </c>
      <c r="H10" s="18">
        <v>1533.8</v>
      </c>
      <c r="I10" s="18">
        <v>2116.6999999999998</v>
      </c>
      <c r="J10" s="18">
        <v>1873.7</v>
      </c>
      <c r="K10" s="18">
        <v>3487.2</v>
      </c>
      <c r="L10" s="18">
        <v>1767.6</v>
      </c>
      <c r="M10" s="18">
        <v>1059.9000000000001</v>
      </c>
      <c r="N10" s="18">
        <v>6219.9632540000002</v>
      </c>
      <c r="O10" s="18">
        <v>1152.970266</v>
      </c>
      <c r="P10" s="18">
        <v>16828.67369</v>
      </c>
      <c r="Q10" s="18">
        <v>1396.0985949999999</v>
      </c>
      <c r="R10" s="18">
        <v>9918.6393019999996</v>
      </c>
      <c r="S10" s="18">
        <v>1129.8223620000001</v>
      </c>
      <c r="T10" s="18">
        <v>4324.0759479999997</v>
      </c>
      <c r="U10" s="18">
        <v>3841.5969669999999</v>
      </c>
      <c r="V10" s="18">
        <v>2672.8074059999999</v>
      </c>
      <c r="W10" s="18">
        <v>6194.6109850000003</v>
      </c>
      <c r="X10" s="18">
        <v>2569.378158</v>
      </c>
      <c r="Y10" s="18">
        <v>13088.175160000001</v>
      </c>
      <c r="Z10" s="18">
        <v>3592.4</v>
      </c>
      <c r="AA10" s="18">
        <v>3743.5</v>
      </c>
      <c r="AB10" s="18">
        <v>1739</v>
      </c>
      <c r="AC10" s="18">
        <v>13663.5</v>
      </c>
      <c r="AD10" s="18">
        <v>1117.3</v>
      </c>
      <c r="AE10" s="18">
        <v>2632.5</v>
      </c>
    </row>
    <row r="11" spans="1:31" x14ac:dyDescent="0.2">
      <c r="A11" s="18" t="s">
        <v>14</v>
      </c>
      <c r="B11" s="18">
        <v>1.421015763</v>
      </c>
      <c r="C11" s="19">
        <f t="shared" si="0"/>
        <v>1.421015763</v>
      </c>
      <c r="D11" s="18">
        <v>3.0712040000000001E-3</v>
      </c>
      <c r="E11" s="18">
        <v>0.11318665</v>
      </c>
      <c r="F11" s="18">
        <v>1502.7</v>
      </c>
      <c r="G11" s="18">
        <v>4065.1044037777774</v>
      </c>
      <c r="H11" s="18">
        <v>2134.1</v>
      </c>
      <c r="I11" s="18">
        <v>1894.4</v>
      </c>
      <c r="J11" s="18">
        <v>1415.7</v>
      </c>
      <c r="K11" s="18">
        <v>1570.9</v>
      </c>
      <c r="L11" s="18">
        <v>987</v>
      </c>
      <c r="M11" s="18">
        <v>1014.1</v>
      </c>
      <c r="N11" s="18">
        <v>2192.7984689999998</v>
      </c>
      <c r="O11" s="18">
        <v>1205.8588099999999</v>
      </c>
      <c r="P11" s="18">
        <v>8954.9936089999992</v>
      </c>
      <c r="Q11" s="18">
        <v>1371.566511</v>
      </c>
      <c r="R11" s="18">
        <v>7179.1004560000001</v>
      </c>
      <c r="S11" s="18">
        <v>1216.465181</v>
      </c>
      <c r="T11" s="18">
        <v>4567.645501</v>
      </c>
      <c r="U11" s="18">
        <v>5750.9734580000004</v>
      </c>
      <c r="V11" s="18">
        <v>1359.7687430000001</v>
      </c>
      <c r="W11" s="18">
        <v>5467.1736449999999</v>
      </c>
      <c r="X11" s="18">
        <v>1434.5243949999999</v>
      </c>
      <c r="Y11" s="18">
        <v>10100.210489999999</v>
      </c>
      <c r="Z11" s="18">
        <v>3362.9</v>
      </c>
      <c r="AA11" s="18">
        <v>2021.6</v>
      </c>
      <c r="AB11" s="18">
        <v>1010.6</v>
      </c>
      <c r="AC11" s="18">
        <v>11304.1</v>
      </c>
      <c r="AD11" s="18">
        <v>1290.9000000000001</v>
      </c>
      <c r="AE11" s="18">
        <v>3380.7</v>
      </c>
    </row>
    <row r="12" spans="1:31" x14ac:dyDescent="0.2">
      <c r="A12" s="18" t="s">
        <v>439</v>
      </c>
      <c r="B12" s="18">
        <v>0.59922167999999998</v>
      </c>
      <c r="C12" s="19">
        <f t="shared" si="0"/>
        <v>0.59922167999999998</v>
      </c>
      <c r="D12" s="18">
        <v>6.2037009999999998E-3</v>
      </c>
      <c r="E12" s="18">
        <v>0.14921635799999999</v>
      </c>
      <c r="F12" s="18">
        <v>1258.0166666666667</v>
      </c>
      <c r="G12" s="18">
        <v>1925.1294090555555</v>
      </c>
      <c r="H12" s="18">
        <v>1254.9000000000001</v>
      </c>
      <c r="I12" s="18">
        <v>1216.5999999999999</v>
      </c>
      <c r="J12" s="18">
        <v>1053.5999999999999</v>
      </c>
      <c r="K12" s="18">
        <v>1485</v>
      </c>
      <c r="L12" s="18">
        <v>1474.9</v>
      </c>
      <c r="M12" s="18">
        <v>1063.0999999999999</v>
      </c>
      <c r="N12" s="18">
        <v>1822.397579</v>
      </c>
      <c r="O12" s="18">
        <v>1256.3063440000001</v>
      </c>
      <c r="P12" s="18">
        <v>2566.2653869999999</v>
      </c>
      <c r="Q12" s="18">
        <v>1371.566511</v>
      </c>
      <c r="R12" s="18">
        <v>2125.0284539999998</v>
      </c>
      <c r="S12" s="18">
        <v>1278.848011</v>
      </c>
      <c r="T12" s="18">
        <v>1117.5544199999999</v>
      </c>
      <c r="U12" s="18">
        <v>2056.9105669999999</v>
      </c>
      <c r="V12" s="18">
        <v>1742.8021920000001</v>
      </c>
      <c r="W12" s="18">
        <v>2379.5088879999998</v>
      </c>
      <c r="X12" s="18">
        <v>1791.5327279999999</v>
      </c>
      <c r="Y12" s="18">
        <v>2525.9082819999999</v>
      </c>
      <c r="Z12" s="18">
        <v>2572.6999999999998</v>
      </c>
      <c r="AA12" s="18">
        <v>1600.1</v>
      </c>
      <c r="AB12" s="18">
        <v>2317.3000000000002</v>
      </c>
      <c r="AC12" s="18">
        <v>2724.2</v>
      </c>
      <c r="AD12" s="18">
        <v>1245.4000000000001</v>
      </c>
      <c r="AE12" s="18">
        <v>2158</v>
      </c>
    </row>
    <row r="13" spans="1:31" x14ac:dyDescent="0.2">
      <c r="A13" s="18" t="s">
        <v>22</v>
      </c>
      <c r="B13" s="18">
        <v>0.69065101399999995</v>
      </c>
      <c r="C13" s="19">
        <f t="shared" si="0"/>
        <v>0.69065101399999995</v>
      </c>
      <c r="D13" s="18">
        <v>4.6643939999999997E-3</v>
      </c>
      <c r="E13" s="18">
        <v>0.135583972</v>
      </c>
      <c r="F13" s="18">
        <v>1239.3333333333333</v>
      </c>
      <c r="G13" s="18">
        <v>2019.9314057499998</v>
      </c>
      <c r="H13" s="18">
        <v>1207.3</v>
      </c>
      <c r="I13" s="18">
        <v>1036.7</v>
      </c>
      <c r="J13" s="18">
        <v>1334.6</v>
      </c>
      <c r="K13" s="18">
        <v>1453.4</v>
      </c>
      <c r="L13" s="18">
        <v>1482.5</v>
      </c>
      <c r="M13" s="18">
        <v>921.5</v>
      </c>
      <c r="N13" s="18">
        <v>2641.3111119999999</v>
      </c>
      <c r="O13" s="18">
        <v>2040.6841400000001</v>
      </c>
      <c r="P13" s="18">
        <v>1965.882642</v>
      </c>
      <c r="Q13" s="18">
        <v>1320.272154</v>
      </c>
      <c r="R13" s="18">
        <v>1593.311377</v>
      </c>
      <c r="S13" s="18">
        <v>1703.975443</v>
      </c>
      <c r="T13" s="18">
        <v>717.81380049999996</v>
      </c>
      <c r="U13" s="18">
        <v>3018.2616410000001</v>
      </c>
      <c r="V13" s="18">
        <v>1957.300923</v>
      </c>
      <c r="W13" s="18">
        <v>1707.286672</v>
      </c>
      <c r="X13" s="18">
        <v>1808.8422230000001</v>
      </c>
      <c r="Y13" s="18">
        <v>1585.8231760000001</v>
      </c>
      <c r="Z13" s="18">
        <v>2525.6999999999998</v>
      </c>
      <c r="AA13" s="18">
        <v>2505.1999999999998</v>
      </c>
      <c r="AB13" s="18">
        <v>3433.7</v>
      </c>
      <c r="AC13" s="18">
        <v>2060.3000000000002</v>
      </c>
      <c r="AD13" s="18">
        <v>1350.7</v>
      </c>
      <c r="AE13" s="18">
        <v>2422.4</v>
      </c>
    </row>
    <row r="14" spans="1:31" x14ac:dyDescent="0.2">
      <c r="A14" s="18" t="s">
        <v>452</v>
      </c>
      <c r="B14" s="18">
        <v>1.3614867960000001</v>
      </c>
      <c r="C14" s="19">
        <f t="shared" si="0"/>
        <v>1.3614867960000001</v>
      </c>
      <c r="D14" s="18">
        <v>2.4513709999999999E-3</v>
      </c>
      <c r="E14" s="18">
        <v>0.104423211</v>
      </c>
      <c r="F14" s="18">
        <v>1107.0666666666668</v>
      </c>
      <c r="G14" s="18">
        <v>2868.1727037388896</v>
      </c>
      <c r="H14" s="18">
        <v>1789</v>
      </c>
      <c r="I14" s="18">
        <v>863.1</v>
      </c>
      <c r="J14" s="18">
        <v>1277.0999999999999</v>
      </c>
      <c r="K14" s="18">
        <v>1017.3</v>
      </c>
      <c r="L14" s="18">
        <v>967.1</v>
      </c>
      <c r="M14" s="18">
        <v>728.8</v>
      </c>
      <c r="N14" s="18">
        <v>2669.028186</v>
      </c>
      <c r="O14" s="18">
        <v>821.80661129999999</v>
      </c>
      <c r="P14" s="18">
        <v>1424.835513</v>
      </c>
      <c r="Q14" s="18">
        <v>1255.5966599999999</v>
      </c>
      <c r="R14" s="18">
        <v>1047.795415</v>
      </c>
      <c r="S14" s="18">
        <v>828.30535099999997</v>
      </c>
      <c r="T14" s="18">
        <v>3543.2206160000001</v>
      </c>
      <c r="U14" s="18">
        <v>5424.4948260000001</v>
      </c>
      <c r="V14" s="18">
        <v>1991.7739340000001</v>
      </c>
      <c r="W14" s="18">
        <v>1148.123994</v>
      </c>
      <c r="X14" s="18">
        <v>2665.6622240000002</v>
      </c>
      <c r="Y14" s="18">
        <v>1536.765337</v>
      </c>
      <c r="Z14" s="18">
        <v>3523.6</v>
      </c>
      <c r="AA14" s="18">
        <v>4436.1000000000004</v>
      </c>
      <c r="AB14" s="18">
        <v>8426.7000000000007</v>
      </c>
      <c r="AC14" s="18">
        <v>3447.5</v>
      </c>
      <c r="AD14" s="18">
        <v>641.9</v>
      </c>
      <c r="AE14" s="18">
        <v>6793.9</v>
      </c>
    </row>
    <row r="15" spans="1:31" x14ac:dyDescent="0.2">
      <c r="A15" s="18" t="s">
        <v>27</v>
      </c>
      <c r="B15" s="18">
        <v>0.59077268999999999</v>
      </c>
      <c r="C15" s="19">
        <f t="shared" si="0"/>
        <v>0.59077268999999999</v>
      </c>
      <c r="D15" s="18">
        <v>2.096428E-3</v>
      </c>
      <c r="E15" s="18">
        <v>9.7594258000000003E-2</v>
      </c>
      <c r="F15" s="18">
        <v>1083.6666666666667</v>
      </c>
      <c r="G15" s="18">
        <v>726.1828607333332</v>
      </c>
      <c r="H15" s="18">
        <v>1501.9</v>
      </c>
      <c r="I15" s="18">
        <v>1225.9000000000001</v>
      </c>
      <c r="J15" s="18">
        <v>870.2</v>
      </c>
      <c r="K15" s="18">
        <v>958.1</v>
      </c>
      <c r="L15" s="18">
        <v>756.9</v>
      </c>
      <c r="M15" s="18">
        <v>1189</v>
      </c>
      <c r="N15" s="18">
        <v>562.53060419999997</v>
      </c>
      <c r="O15" s="18">
        <v>726.60723159999998</v>
      </c>
      <c r="P15" s="18">
        <v>659.71836089999999</v>
      </c>
      <c r="Q15" s="18">
        <v>1132.93624</v>
      </c>
      <c r="R15" s="18">
        <v>648.54764499999999</v>
      </c>
      <c r="S15" s="18">
        <v>767.07775879999997</v>
      </c>
      <c r="T15" s="18">
        <v>343.86289849999997</v>
      </c>
      <c r="U15" s="18">
        <v>571.09964830000001</v>
      </c>
      <c r="V15" s="18">
        <v>802.83810870000002</v>
      </c>
      <c r="W15" s="18">
        <v>744.08951979999995</v>
      </c>
      <c r="X15" s="18">
        <v>695.62532859999999</v>
      </c>
      <c r="Y15" s="18">
        <v>749.55814880000003</v>
      </c>
      <c r="Z15" s="18">
        <v>776</v>
      </c>
      <c r="AA15" s="18">
        <v>703</v>
      </c>
      <c r="AB15" s="18">
        <v>759.6</v>
      </c>
      <c r="AC15" s="18">
        <v>692.9</v>
      </c>
      <c r="AD15" s="18">
        <v>1067.5</v>
      </c>
      <c r="AE15" s="18">
        <v>667.8</v>
      </c>
    </row>
    <row r="16" spans="1:31" x14ac:dyDescent="0.2">
      <c r="A16" s="18" t="s">
        <v>456</v>
      </c>
      <c r="B16" s="18">
        <v>0.66168015499999999</v>
      </c>
      <c r="C16" s="19">
        <f t="shared" si="0"/>
        <v>0.66168015499999999</v>
      </c>
      <c r="D16" s="18">
        <v>3.5744040000000002E-3</v>
      </c>
      <c r="E16" s="18">
        <v>0.12039564799999999</v>
      </c>
      <c r="F16" s="18">
        <v>1046.1000000000001</v>
      </c>
      <c r="G16" s="18">
        <v>1670.605749288889</v>
      </c>
      <c r="H16" s="18">
        <v>1277.2</v>
      </c>
      <c r="I16" s="18">
        <v>908.6</v>
      </c>
      <c r="J16" s="18">
        <v>978.8</v>
      </c>
      <c r="K16" s="18">
        <v>1155.0999999999999</v>
      </c>
      <c r="L16" s="18">
        <v>1107.3</v>
      </c>
      <c r="M16" s="18">
        <v>849.6</v>
      </c>
      <c r="N16" s="18">
        <v>1503.6512339999999</v>
      </c>
      <c r="O16" s="18">
        <v>1353.9467340000001</v>
      </c>
      <c r="P16" s="18">
        <v>1546.629672</v>
      </c>
      <c r="Q16" s="18">
        <v>1029.2324309999999</v>
      </c>
      <c r="R16" s="18">
        <v>1704.622392</v>
      </c>
      <c r="S16" s="18">
        <v>1411.700333</v>
      </c>
      <c r="T16" s="18">
        <v>841.03133920000005</v>
      </c>
      <c r="U16" s="18">
        <v>2250.1326140000001</v>
      </c>
      <c r="V16" s="18">
        <v>1567.372873</v>
      </c>
      <c r="W16" s="18">
        <v>1508.3369419999999</v>
      </c>
      <c r="X16" s="18">
        <v>1557.854546</v>
      </c>
      <c r="Y16" s="18">
        <v>1545.8923769999999</v>
      </c>
      <c r="Z16" s="18">
        <v>2374.9</v>
      </c>
      <c r="AA16" s="18">
        <v>2058.4</v>
      </c>
      <c r="AB16" s="18">
        <v>2621.6</v>
      </c>
      <c r="AC16" s="18">
        <v>1959.6</v>
      </c>
      <c r="AD16" s="18">
        <v>969.3</v>
      </c>
      <c r="AE16" s="18">
        <v>2266.6999999999998</v>
      </c>
    </row>
    <row r="17" spans="1:31" x14ac:dyDescent="0.2">
      <c r="A17" s="18" t="s">
        <v>457</v>
      </c>
      <c r="B17" s="18">
        <v>1.2881463790000001</v>
      </c>
      <c r="C17" s="19">
        <f t="shared" si="0"/>
        <v>1.2881463790000001</v>
      </c>
      <c r="D17" s="18">
        <v>5.7285400000000003E-4</v>
      </c>
      <c r="E17" s="18">
        <v>6.0802715E-2</v>
      </c>
      <c r="F17" s="18">
        <v>1036.2666666666667</v>
      </c>
      <c r="G17" s="18">
        <v>2550.9448035000005</v>
      </c>
      <c r="H17" s="18">
        <v>1495.2</v>
      </c>
      <c r="I17" s="18">
        <v>1076.9000000000001</v>
      </c>
      <c r="J17" s="18">
        <v>1076.4000000000001</v>
      </c>
      <c r="K17" s="18">
        <v>1035.0999999999999</v>
      </c>
      <c r="L17" s="18">
        <v>837.4</v>
      </c>
      <c r="M17" s="18">
        <v>696.6</v>
      </c>
      <c r="N17" s="18">
        <v>2893.2845069999998</v>
      </c>
      <c r="O17" s="18">
        <v>982.09958410000002</v>
      </c>
      <c r="P17" s="18">
        <v>1719.952129</v>
      </c>
      <c r="Q17" s="18">
        <v>1222.143818</v>
      </c>
      <c r="R17" s="18">
        <v>1451.642814</v>
      </c>
      <c r="S17" s="18">
        <v>918.41388289999998</v>
      </c>
      <c r="T17" s="18">
        <v>2223.6467429999998</v>
      </c>
      <c r="U17" s="18">
        <v>4943.819289</v>
      </c>
      <c r="V17" s="18">
        <v>3419.7226310000001</v>
      </c>
      <c r="W17" s="18">
        <v>1272.577129</v>
      </c>
      <c r="X17" s="18">
        <v>1902.9626020000001</v>
      </c>
      <c r="Y17" s="18">
        <v>1764.9413340000001</v>
      </c>
      <c r="Z17" s="18">
        <v>3849.2</v>
      </c>
      <c r="AA17" s="18">
        <v>3341.5</v>
      </c>
      <c r="AB17" s="18">
        <v>4737.1000000000004</v>
      </c>
      <c r="AC17" s="18">
        <v>5195</v>
      </c>
      <c r="AD17" s="18">
        <v>637.6</v>
      </c>
      <c r="AE17" s="18">
        <v>3441.4</v>
      </c>
    </row>
    <row r="18" spans="1:31" x14ac:dyDescent="0.2">
      <c r="A18" s="18" t="s">
        <v>33</v>
      </c>
      <c r="B18" s="18">
        <v>1.474683253</v>
      </c>
      <c r="C18" s="19">
        <f t="shared" si="0"/>
        <v>1.474683253</v>
      </c>
      <c r="D18" s="18">
        <v>1.4732930000000001E-3</v>
      </c>
      <c r="E18" s="18">
        <v>8.4741154999999999E-2</v>
      </c>
      <c r="F18" s="18">
        <v>991.01666666666654</v>
      </c>
      <c r="G18" s="18">
        <v>2780.2525117444438</v>
      </c>
      <c r="H18" s="18">
        <v>957.3</v>
      </c>
      <c r="I18" s="18">
        <v>1323.9</v>
      </c>
      <c r="J18" s="18">
        <v>1068.2</v>
      </c>
      <c r="K18" s="18">
        <v>1331</v>
      </c>
      <c r="L18" s="18">
        <v>602.5</v>
      </c>
      <c r="M18" s="18">
        <v>663.2</v>
      </c>
      <c r="N18" s="18">
        <v>2477.5284059999999</v>
      </c>
      <c r="O18" s="18">
        <v>1075.6716240000001</v>
      </c>
      <c r="P18" s="18">
        <v>6142.7977080000001</v>
      </c>
      <c r="Q18" s="18">
        <v>869.77388499999995</v>
      </c>
      <c r="R18" s="18">
        <v>5496.5562819999996</v>
      </c>
      <c r="S18" s="18">
        <v>1029.316691</v>
      </c>
      <c r="T18" s="18">
        <v>707.78446599999995</v>
      </c>
      <c r="U18" s="18">
        <v>4586.8820079999996</v>
      </c>
      <c r="V18" s="18">
        <v>1256.349712</v>
      </c>
      <c r="W18" s="18">
        <v>2283.1015299999999</v>
      </c>
      <c r="X18" s="18">
        <v>990.96858640000005</v>
      </c>
      <c r="Y18" s="18">
        <v>5852.7143130000004</v>
      </c>
      <c r="Z18" s="18">
        <v>2355.1999999999998</v>
      </c>
      <c r="AA18" s="18">
        <v>2741.9</v>
      </c>
      <c r="AB18" s="18">
        <v>1140.2</v>
      </c>
      <c r="AC18" s="18">
        <v>8152.6</v>
      </c>
      <c r="AD18" s="18">
        <v>1049</v>
      </c>
      <c r="AE18" s="18">
        <v>1836.2</v>
      </c>
    </row>
    <row r="19" spans="1:31" x14ac:dyDescent="0.2">
      <c r="A19" s="18" t="s">
        <v>34</v>
      </c>
      <c r="B19" s="18">
        <v>1.858309314</v>
      </c>
      <c r="C19" s="19">
        <f t="shared" si="0"/>
        <v>1.858309314</v>
      </c>
      <c r="D19" s="18">
        <v>1.6679799999999999E-3</v>
      </c>
      <c r="E19" s="18">
        <v>8.8519684000000001E-2</v>
      </c>
      <c r="F19" s="18">
        <v>990.58333333333348</v>
      </c>
      <c r="G19" s="18">
        <v>3626.8308060111103</v>
      </c>
      <c r="H19" s="18">
        <v>656.1</v>
      </c>
      <c r="I19" s="18">
        <v>1745.4</v>
      </c>
      <c r="J19" s="18">
        <v>894</v>
      </c>
      <c r="K19" s="18">
        <v>937.1</v>
      </c>
      <c r="L19" s="18">
        <v>1121.5999999999999</v>
      </c>
      <c r="M19" s="18">
        <v>589.29999999999995</v>
      </c>
      <c r="N19" s="18">
        <v>1900.509331</v>
      </c>
      <c r="O19" s="18">
        <v>517.49406420000003</v>
      </c>
      <c r="P19" s="18">
        <v>7334.9751489999999</v>
      </c>
      <c r="Q19" s="18">
        <v>781.6814018</v>
      </c>
      <c r="R19" s="18">
        <v>6241.6961289999999</v>
      </c>
      <c r="S19" s="18">
        <v>444.76647159999999</v>
      </c>
      <c r="T19" s="18">
        <v>2702.1892769999999</v>
      </c>
      <c r="U19" s="18">
        <v>4989.5072600000003</v>
      </c>
      <c r="V19" s="18">
        <v>894.00006959999996</v>
      </c>
      <c r="W19" s="18">
        <v>3241.0400989999998</v>
      </c>
      <c r="X19" s="18">
        <v>1025.5875759999999</v>
      </c>
      <c r="Y19" s="18">
        <v>10744.80768</v>
      </c>
      <c r="Z19" s="18">
        <v>1778.2</v>
      </c>
      <c r="AA19" s="18">
        <v>2767.1</v>
      </c>
      <c r="AB19" s="18">
        <v>1930.9</v>
      </c>
      <c r="AC19" s="18">
        <v>13987.1</v>
      </c>
      <c r="AD19" s="18">
        <v>660.4</v>
      </c>
      <c r="AE19" s="18">
        <v>3341</v>
      </c>
    </row>
    <row r="20" spans="1:31" x14ac:dyDescent="0.2">
      <c r="A20" s="18" t="s">
        <v>35</v>
      </c>
      <c r="B20" s="18">
        <v>0.64522229499999995</v>
      </c>
      <c r="C20" s="19">
        <f t="shared" si="0"/>
        <v>0.64522229499999995</v>
      </c>
      <c r="D20" s="18">
        <v>3.9676809999999998E-3</v>
      </c>
      <c r="E20" s="18">
        <v>0.12608671900000001</v>
      </c>
      <c r="F20" s="18">
        <v>989.01666666666677</v>
      </c>
      <c r="G20" s="18">
        <v>1562.9199610111111</v>
      </c>
      <c r="H20" s="18">
        <v>944.7</v>
      </c>
      <c r="I20" s="18">
        <v>865.4</v>
      </c>
      <c r="J20" s="18">
        <v>839.2</v>
      </c>
      <c r="K20" s="18">
        <v>1211</v>
      </c>
      <c r="L20" s="18">
        <v>1251.3</v>
      </c>
      <c r="M20" s="18">
        <v>822.5</v>
      </c>
      <c r="N20" s="18">
        <v>2100.82818</v>
      </c>
      <c r="O20" s="18">
        <v>1251.424325</v>
      </c>
      <c r="P20" s="18">
        <v>1948.706543</v>
      </c>
      <c r="Q20" s="18">
        <v>1016.966389</v>
      </c>
      <c r="R20" s="18">
        <v>1585.032046</v>
      </c>
      <c r="S20" s="18">
        <v>1089.389046</v>
      </c>
      <c r="T20" s="18">
        <v>823.83819419999998</v>
      </c>
      <c r="U20" s="18">
        <v>2114.9723640000002</v>
      </c>
      <c r="V20" s="18">
        <v>1619.465422</v>
      </c>
      <c r="W20" s="18">
        <v>1480.2911650000001</v>
      </c>
      <c r="X20" s="18">
        <v>1426.951491</v>
      </c>
      <c r="Y20" s="18">
        <v>1833.394133</v>
      </c>
      <c r="Z20" s="18">
        <v>1934.5</v>
      </c>
      <c r="AA20" s="18">
        <v>1431.2</v>
      </c>
      <c r="AB20" s="18">
        <v>1766.9</v>
      </c>
      <c r="AC20" s="18">
        <v>2353.3000000000002</v>
      </c>
      <c r="AD20" s="18">
        <v>903.8</v>
      </c>
      <c r="AE20" s="18">
        <v>1451.6</v>
      </c>
    </row>
    <row r="21" spans="1:31" x14ac:dyDescent="0.2">
      <c r="A21" s="18" t="s">
        <v>37</v>
      </c>
      <c r="B21" s="18">
        <v>0.578038779</v>
      </c>
      <c r="C21" s="19">
        <f t="shared" si="0"/>
        <v>0.578038779</v>
      </c>
      <c r="D21" s="18">
        <v>2.0504350000000002E-3</v>
      </c>
      <c r="E21" s="18">
        <v>9.7594258000000003E-2</v>
      </c>
      <c r="F21" s="18">
        <v>972.91666666666663</v>
      </c>
      <c r="G21" s="18">
        <v>658.94887048888904</v>
      </c>
      <c r="H21" s="18">
        <v>932.1</v>
      </c>
      <c r="I21" s="18">
        <v>1107</v>
      </c>
      <c r="J21" s="18">
        <v>964.2</v>
      </c>
      <c r="K21" s="18">
        <v>832.5</v>
      </c>
      <c r="L21" s="18">
        <v>751.2</v>
      </c>
      <c r="M21" s="18">
        <v>1250.5</v>
      </c>
      <c r="N21" s="18">
        <v>525.99446190000003</v>
      </c>
      <c r="O21" s="18">
        <v>721.72521210000002</v>
      </c>
      <c r="P21" s="18">
        <v>593.35615889999997</v>
      </c>
      <c r="Q21" s="18">
        <v>946.71542099999999</v>
      </c>
      <c r="R21" s="18">
        <v>541.83625940000002</v>
      </c>
      <c r="S21" s="18">
        <v>693.14255309999999</v>
      </c>
      <c r="T21" s="18">
        <v>991.47135720000006</v>
      </c>
      <c r="U21" s="18">
        <v>472.10904260000001</v>
      </c>
      <c r="V21" s="18">
        <v>619.74812020000002</v>
      </c>
      <c r="W21" s="18">
        <v>648.55859210000006</v>
      </c>
      <c r="X21" s="18">
        <v>711.85298020000005</v>
      </c>
      <c r="Y21" s="18">
        <v>660.5695101</v>
      </c>
      <c r="Z21" s="18">
        <v>490.7</v>
      </c>
      <c r="AA21" s="18">
        <v>575.5</v>
      </c>
      <c r="AB21" s="18">
        <v>492.2</v>
      </c>
      <c r="AC21" s="18">
        <v>700.5</v>
      </c>
      <c r="AD21" s="18">
        <v>1020.5</v>
      </c>
      <c r="AE21" s="18">
        <v>454.6</v>
      </c>
    </row>
    <row r="22" spans="1:31" x14ac:dyDescent="0.2">
      <c r="A22" s="18" t="s">
        <v>2908</v>
      </c>
      <c r="B22" s="18">
        <v>2.7509081320000002</v>
      </c>
      <c r="C22" s="19">
        <f t="shared" si="0"/>
        <v>2.7509081320000002</v>
      </c>
      <c r="D22" s="18">
        <v>5.2153379999999999E-3</v>
      </c>
      <c r="E22" s="18">
        <v>0.13891613899999999</v>
      </c>
      <c r="F22" s="18">
        <v>968.48333333333346</v>
      </c>
      <c r="G22" s="18">
        <v>6592.8603486611109</v>
      </c>
      <c r="H22" s="18">
        <v>171.8</v>
      </c>
      <c r="I22" s="18">
        <v>1642</v>
      </c>
      <c r="J22" s="18">
        <v>393.2</v>
      </c>
      <c r="K22" s="18">
        <v>3124.1</v>
      </c>
      <c r="L22" s="18">
        <v>338.2</v>
      </c>
      <c r="M22" s="18">
        <v>141.6</v>
      </c>
      <c r="N22" s="18">
        <v>4159.4508169999999</v>
      </c>
      <c r="O22" s="18">
        <v>120.423147</v>
      </c>
      <c r="P22" s="18">
        <v>18895.27073</v>
      </c>
      <c r="Q22" s="18">
        <v>111.50947240000001</v>
      </c>
      <c r="R22" s="18">
        <v>16009.46761</v>
      </c>
      <c r="S22" s="18">
        <v>161.7332624</v>
      </c>
      <c r="T22" s="18">
        <v>1045.9163160000001</v>
      </c>
      <c r="U22" s="18">
        <v>6348.7244229999997</v>
      </c>
      <c r="V22" s="18">
        <v>316.38562869999998</v>
      </c>
      <c r="W22" s="18">
        <v>6624.9383749999997</v>
      </c>
      <c r="X22" s="18">
        <v>366.7449244</v>
      </c>
      <c r="Y22" s="18">
        <v>28550.521570000001</v>
      </c>
      <c r="Z22" s="18">
        <v>2353</v>
      </c>
      <c r="AA22" s="18">
        <v>8694.2000000000007</v>
      </c>
      <c r="AB22" s="18">
        <v>1499.5</v>
      </c>
      <c r="AC22" s="18">
        <v>17509.400000000001</v>
      </c>
      <c r="AD22" s="18">
        <v>333.1</v>
      </c>
      <c r="AE22" s="18">
        <v>5571.2</v>
      </c>
    </row>
    <row r="23" spans="1:31" x14ac:dyDescent="0.2">
      <c r="A23" s="18" t="s">
        <v>466</v>
      </c>
      <c r="B23" s="18">
        <v>0.72409010500000004</v>
      </c>
      <c r="C23" s="19">
        <f t="shared" si="0"/>
        <v>0.72409010500000004</v>
      </c>
      <c r="D23" s="18">
        <v>4.7845960000000003E-3</v>
      </c>
      <c r="E23" s="18">
        <v>0.13563435300000001</v>
      </c>
      <c r="F23" s="18">
        <v>934.73333333333323</v>
      </c>
      <c r="G23" s="18">
        <v>1558.5554480444446</v>
      </c>
      <c r="H23" s="18">
        <v>1022.1</v>
      </c>
      <c r="I23" s="18">
        <v>921</v>
      </c>
      <c r="J23" s="18">
        <v>770.8</v>
      </c>
      <c r="K23" s="18">
        <v>931.4</v>
      </c>
      <c r="L23" s="18">
        <v>918.8</v>
      </c>
      <c r="M23" s="18">
        <v>1044.3</v>
      </c>
      <c r="N23" s="18">
        <v>2155.6323940000002</v>
      </c>
      <c r="O23" s="18">
        <v>660.6999687</v>
      </c>
      <c r="P23" s="18">
        <v>1395.1677050000001</v>
      </c>
      <c r="Q23" s="18">
        <v>1419.515584</v>
      </c>
      <c r="R23" s="18">
        <v>1034.916455</v>
      </c>
      <c r="S23" s="18">
        <v>1088.233808</v>
      </c>
      <c r="T23" s="18">
        <v>1057.3784129999999</v>
      </c>
      <c r="U23" s="18">
        <v>2090.2247130000001</v>
      </c>
      <c r="V23" s="18">
        <v>2384.7662519999999</v>
      </c>
      <c r="W23" s="18">
        <v>1174.4169099999999</v>
      </c>
      <c r="X23" s="18">
        <v>1548.1179549999999</v>
      </c>
      <c r="Y23" s="18">
        <v>865.92790709999997</v>
      </c>
      <c r="Z23" s="18">
        <v>2186.9</v>
      </c>
      <c r="AA23" s="18">
        <v>1443.9</v>
      </c>
      <c r="AB23" s="18">
        <v>2062.1999999999998</v>
      </c>
      <c r="AC23" s="18">
        <v>2481.5</v>
      </c>
      <c r="AD23" s="18">
        <v>928</v>
      </c>
      <c r="AE23" s="18">
        <v>2076.5</v>
      </c>
    </row>
    <row r="24" spans="1:31" x14ac:dyDescent="0.2">
      <c r="A24" s="18" t="s">
        <v>467</v>
      </c>
      <c r="B24" s="18">
        <v>0.78824405600000003</v>
      </c>
      <c r="C24" s="19">
        <f t="shared" si="0"/>
        <v>0.78824405600000003</v>
      </c>
      <c r="D24" s="18">
        <v>7.8788899999999995E-4</v>
      </c>
      <c r="E24" s="18">
        <v>6.9264407E-2</v>
      </c>
      <c r="F24" s="18">
        <v>933.13333333333333</v>
      </c>
      <c r="G24" s="18">
        <v>1627.8734725277779</v>
      </c>
      <c r="H24" s="18">
        <v>741.6</v>
      </c>
      <c r="I24" s="18">
        <v>822.1</v>
      </c>
      <c r="J24" s="18">
        <v>1161.2</v>
      </c>
      <c r="K24" s="18">
        <v>980</v>
      </c>
      <c r="L24" s="18">
        <v>1029.7</v>
      </c>
      <c r="M24" s="18">
        <v>864.2</v>
      </c>
      <c r="N24" s="18">
        <v>1539.5574429999999</v>
      </c>
      <c r="O24" s="18">
        <v>1194.467431</v>
      </c>
      <c r="P24" s="18">
        <v>1799.586771</v>
      </c>
      <c r="Q24" s="18">
        <v>1059.3399879999999</v>
      </c>
      <c r="R24" s="18">
        <v>1344.9314280000001</v>
      </c>
      <c r="S24" s="18">
        <v>835.23677650000002</v>
      </c>
      <c r="T24" s="18">
        <v>1876.9183210000001</v>
      </c>
      <c r="U24" s="18">
        <v>2416.7033449999999</v>
      </c>
      <c r="V24" s="18">
        <v>1575.799608</v>
      </c>
      <c r="W24" s="18">
        <v>1788.794711</v>
      </c>
      <c r="X24" s="18">
        <v>1179.2093440000001</v>
      </c>
      <c r="Y24" s="18">
        <v>1422.6773390000001</v>
      </c>
      <c r="Z24" s="18">
        <v>2119.1999999999998</v>
      </c>
      <c r="AA24" s="18">
        <v>1860.8</v>
      </c>
      <c r="AB24" s="18">
        <v>2363.1999999999998</v>
      </c>
      <c r="AC24" s="18">
        <v>2246.5</v>
      </c>
      <c r="AD24" s="18">
        <v>795.6</v>
      </c>
      <c r="AE24" s="18">
        <v>1883.2</v>
      </c>
    </row>
    <row r="25" spans="1:31" x14ac:dyDescent="0.2">
      <c r="A25" s="18" t="s">
        <v>3769</v>
      </c>
      <c r="B25" s="18">
        <v>3.1209953640000001</v>
      </c>
      <c r="C25" s="19">
        <f t="shared" si="0"/>
        <v>3.1209953640000001</v>
      </c>
      <c r="D25" s="18">
        <v>3.7602270000000001E-3</v>
      </c>
      <c r="E25" s="18">
        <v>0.122677413</v>
      </c>
      <c r="F25" s="18">
        <v>878.55000000000007</v>
      </c>
      <c r="G25" s="18">
        <v>7737.9982751288899</v>
      </c>
      <c r="H25" s="18">
        <v>93</v>
      </c>
      <c r="I25" s="18">
        <v>362.8</v>
      </c>
      <c r="J25" s="18">
        <v>168.8</v>
      </c>
      <c r="K25" s="18">
        <v>4392.7</v>
      </c>
      <c r="L25" s="18">
        <v>179</v>
      </c>
      <c r="M25" s="18">
        <v>75</v>
      </c>
      <c r="N25" s="18">
        <v>2008.8578910000001</v>
      </c>
      <c r="O25" s="18">
        <v>242.47363379999999</v>
      </c>
      <c r="P25" s="18">
        <v>16457.826089999999</v>
      </c>
      <c r="Q25" s="18">
        <v>92.55286212</v>
      </c>
      <c r="R25" s="18">
        <v>21430.589980000001</v>
      </c>
      <c r="S25" s="18">
        <v>225.27132979999999</v>
      </c>
      <c r="T25" s="18">
        <v>1598.9624779999999</v>
      </c>
      <c r="U25" s="18">
        <v>12375.729380000001</v>
      </c>
      <c r="V25" s="18">
        <v>331.70696670000001</v>
      </c>
      <c r="W25" s="18">
        <v>13010.611209999999</v>
      </c>
      <c r="X25" s="18">
        <v>790.82755090000001</v>
      </c>
      <c r="Y25" s="18">
        <v>22428.559580000001</v>
      </c>
      <c r="Z25" s="18">
        <v>3494</v>
      </c>
      <c r="AA25" s="18">
        <v>4302.8999999999996</v>
      </c>
      <c r="AB25" s="18">
        <v>1032.7</v>
      </c>
      <c r="AC25" s="18">
        <v>35620.1</v>
      </c>
      <c r="AD25" s="18">
        <v>333.1</v>
      </c>
      <c r="AE25" s="18">
        <v>3507.2</v>
      </c>
    </row>
    <row r="26" spans="1:31" x14ac:dyDescent="0.2">
      <c r="A26" s="18" t="s">
        <v>41</v>
      </c>
      <c r="B26" s="18">
        <v>1.1500670070000001</v>
      </c>
      <c r="C26" s="19">
        <f t="shared" si="0"/>
        <v>1.1500670070000001</v>
      </c>
      <c r="D26" s="18">
        <v>5.23764E-3</v>
      </c>
      <c r="E26" s="18">
        <v>0.13915033900000001</v>
      </c>
      <c r="F26" s="18">
        <v>875.73333333333323</v>
      </c>
      <c r="G26" s="18">
        <v>1966.7117727555556</v>
      </c>
      <c r="H26" s="18">
        <v>806.3</v>
      </c>
      <c r="I26" s="18">
        <v>864.6</v>
      </c>
      <c r="J26" s="18">
        <v>957.8</v>
      </c>
      <c r="K26" s="18">
        <v>1233.7</v>
      </c>
      <c r="L26" s="18">
        <v>736</v>
      </c>
      <c r="M26" s="18">
        <v>656</v>
      </c>
      <c r="N26" s="18">
        <v>1035.610653</v>
      </c>
      <c r="O26" s="18">
        <v>854.35340780000001</v>
      </c>
      <c r="P26" s="18">
        <v>5843.7774330000002</v>
      </c>
      <c r="Q26" s="18">
        <v>718.12100250000003</v>
      </c>
      <c r="R26" s="18">
        <v>3155.34528</v>
      </c>
      <c r="S26" s="18">
        <v>976.17576229999997</v>
      </c>
      <c r="T26" s="18">
        <v>1505.8329429999999</v>
      </c>
      <c r="U26" s="18">
        <v>2229.1922939999999</v>
      </c>
      <c r="V26" s="18">
        <v>936.1337489</v>
      </c>
      <c r="W26" s="18">
        <v>2392.655346</v>
      </c>
      <c r="X26" s="18">
        <v>870.88396509999995</v>
      </c>
      <c r="Y26" s="18">
        <v>5769.4300739999999</v>
      </c>
      <c r="Z26" s="18">
        <v>1502.8</v>
      </c>
      <c r="AA26" s="18">
        <v>929.3</v>
      </c>
      <c r="AB26" s="18">
        <v>1304.2</v>
      </c>
      <c r="AC26" s="18">
        <v>3183.5</v>
      </c>
      <c r="AD26" s="18">
        <v>743</v>
      </c>
      <c r="AE26" s="18">
        <v>1450.5</v>
      </c>
    </row>
    <row r="27" spans="1:31" x14ac:dyDescent="0.2">
      <c r="A27" s="5" t="s">
        <v>4446</v>
      </c>
      <c r="B27" s="5">
        <v>3.4163710150000002</v>
      </c>
      <c r="C27" s="6">
        <f t="shared" si="0"/>
        <v>3.4163710150000002</v>
      </c>
      <c r="D27" s="6">
        <v>4.0500000000000002E-5</v>
      </c>
      <c r="E27" s="5">
        <v>2.4786935999999999E-2</v>
      </c>
      <c r="F27" s="5">
        <v>862.65</v>
      </c>
      <c r="G27" s="5">
        <v>9280.2562291833328</v>
      </c>
      <c r="H27" s="5">
        <v>569.79999999999995</v>
      </c>
      <c r="I27" s="5">
        <v>506.4</v>
      </c>
      <c r="J27" s="5">
        <v>762.6</v>
      </c>
      <c r="K27" s="5">
        <v>2241.3000000000002</v>
      </c>
      <c r="L27" s="5">
        <v>636.6</v>
      </c>
      <c r="M27" s="5">
        <v>459.2</v>
      </c>
      <c r="N27" s="5">
        <v>3693.3000360000001</v>
      </c>
      <c r="O27" s="5">
        <v>881.20451490000005</v>
      </c>
      <c r="P27" s="5">
        <v>10155.759099999999</v>
      </c>
      <c r="Q27" s="5">
        <v>617.7624773</v>
      </c>
      <c r="R27" s="5">
        <v>10716.21492</v>
      </c>
      <c r="S27" s="5">
        <v>1196.8261419999999</v>
      </c>
      <c r="T27" s="5">
        <v>290.85070159999998</v>
      </c>
      <c r="U27" s="5">
        <v>29904.681250000001</v>
      </c>
      <c r="V27" s="5">
        <v>1511.449989</v>
      </c>
      <c r="W27" s="5">
        <v>12835.32511</v>
      </c>
      <c r="X27" s="5">
        <v>988.80489950000003</v>
      </c>
      <c r="Y27" s="5">
        <v>9040.3329849999991</v>
      </c>
      <c r="Z27" s="5">
        <v>17642.900000000001</v>
      </c>
      <c r="AA27" s="5">
        <v>6756.4</v>
      </c>
      <c r="AB27" s="5">
        <v>3692.9</v>
      </c>
      <c r="AC27" s="5">
        <v>46228.2</v>
      </c>
      <c r="AD27" s="5">
        <v>1271</v>
      </c>
      <c r="AE27" s="5">
        <v>9620.7000000000007</v>
      </c>
    </row>
    <row r="28" spans="1:31" x14ac:dyDescent="0.2">
      <c r="A28" s="18" t="s">
        <v>4688</v>
      </c>
      <c r="B28" s="18">
        <v>2.4385017100000002</v>
      </c>
      <c r="C28" s="19">
        <f t="shared" si="0"/>
        <v>2.4385017100000002</v>
      </c>
      <c r="D28" s="18">
        <v>8.3123099999999998E-4</v>
      </c>
      <c r="E28" s="18">
        <v>7.0393728000000003E-2</v>
      </c>
      <c r="F28" s="18">
        <v>824.46666666666658</v>
      </c>
      <c r="G28" s="18">
        <v>4505.4771016388886</v>
      </c>
      <c r="H28" s="18">
        <v>540.79999999999995</v>
      </c>
      <c r="I28" s="18">
        <v>1143.3</v>
      </c>
      <c r="J28" s="18">
        <v>800.9</v>
      </c>
      <c r="K28" s="18">
        <v>1297</v>
      </c>
      <c r="L28" s="18">
        <v>737.9</v>
      </c>
      <c r="M28" s="18">
        <v>426.9</v>
      </c>
      <c r="N28" s="18">
        <v>1608.8501269999999</v>
      </c>
      <c r="O28" s="18">
        <v>495.52497649999998</v>
      </c>
      <c r="P28" s="18">
        <v>10334.546679999999</v>
      </c>
      <c r="Q28" s="18">
        <v>585.42473029999996</v>
      </c>
      <c r="R28" s="18">
        <v>6808.3703839999998</v>
      </c>
      <c r="S28" s="18">
        <v>445.92170920000001</v>
      </c>
      <c r="T28" s="18">
        <v>892.61077390000003</v>
      </c>
      <c r="U28" s="18">
        <v>8161.0139740000004</v>
      </c>
      <c r="V28" s="18">
        <v>815.0951791</v>
      </c>
      <c r="W28" s="18">
        <v>4699.4205009999996</v>
      </c>
      <c r="X28" s="18">
        <v>822.20101050000005</v>
      </c>
      <c r="Y28" s="18">
        <v>9137.3077840000005</v>
      </c>
      <c r="Z28" s="18">
        <v>2350.9</v>
      </c>
      <c r="AA28" s="18">
        <v>2841.8</v>
      </c>
      <c r="AB28" s="18">
        <v>1810.3</v>
      </c>
      <c r="AC28" s="18">
        <v>26574.6</v>
      </c>
      <c r="AD28" s="18">
        <v>580.70000000000005</v>
      </c>
      <c r="AE28" s="18">
        <v>2134</v>
      </c>
    </row>
    <row r="29" spans="1:31" x14ac:dyDescent="0.2">
      <c r="A29" s="5" t="s">
        <v>46</v>
      </c>
      <c r="B29" s="5">
        <v>1.725626042</v>
      </c>
      <c r="C29" s="6">
        <f t="shared" si="0"/>
        <v>1.725626042</v>
      </c>
      <c r="D29" s="5">
        <v>1.7164400000000001E-4</v>
      </c>
      <c r="E29" s="5">
        <v>3.9039220999999999E-2</v>
      </c>
      <c r="F29" s="5">
        <v>792.95000000000016</v>
      </c>
      <c r="G29" s="5">
        <v>2643.2206586555558</v>
      </c>
      <c r="H29" s="5">
        <v>862.1</v>
      </c>
      <c r="I29" s="5">
        <v>626.1</v>
      </c>
      <c r="J29" s="5">
        <v>911.3</v>
      </c>
      <c r="K29" s="5">
        <v>1100</v>
      </c>
      <c r="L29" s="5">
        <v>699.1</v>
      </c>
      <c r="M29" s="5">
        <v>559.1</v>
      </c>
      <c r="N29" s="5">
        <v>4401.9752090000002</v>
      </c>
      <c r="O29" s="5">
        <v>918.63333090000003</v>
      </c>
      <c r="P29" s="5">
        <v>1503.6894239999999</v>
      </c>
      <c r="Q29" s="5">
        <v>867.54369559999998</v>
      </c>
      <c r="R29" s="5">
        <v>1202.3429389999999</v>
      </c>
      <c r="S29" s="5">
        <v>1074.3709570000001</v>
      </c>
      <c r="T29" s="5">
        <v>856.79172200000005</v>
      </c>
      <c r="U29" s="5">
        <v>2468.1023129999999</v>
      </c>
      <c r="V29" s="5">
        <v>4232.5196089999999</v>
      </c>
      <c r="W29" s="5">
        <v>979.84933230000001</v>
      </c>
      <c r="X29" s="5">
        <v>1607.619344</v>
      </c>
      <c r="Y29" s="5">
        <v>1340.5339799999999</v>
      </c>
      <c r="Z29" s="5">
        <v>2412.1</v>
      </c>
      <c r="AA29" s="5">
        <v>5115</v>
      </c>
      <c r="AB29" s="5">
        <v>5659.1</v>
      </c>
      <c r="AC29" s="5">
        <v>7259.8</v>
      </c>
      <c r="AD29" s="5">
        <v>826.9</v>
      </c>
      <c r="AE29" s="5">
        <v>4851.1000000000004</v>
      </c>
    </row>
    <row r="30" spans="1:31" x14ac:dyDescent="0.2">
      <c r="A30" s="18" t="s">
        <v>484</v>
      </c>
      <c r="B30" s="18">
        <v>0.88013459800000005</v>
      </c>
      <c r="C30" s="19">
        <f t="shared" si="0"/>
        <v>0.88013459800000005</v>
      </c>
      <c r="D30" s="18">
        <v>2.707583E-3</v>
      </c>
      <c r="E30" s="18">
        <v>0.10565545</v>
      </c>
      <c r="F30" s="18">
        <v>792.51666666666677</v>
      </c>
      <c r="G30" s="18">
        <v>435.28809820555557</v>
      </c>
      <c r="H30" s="18">
        <v>836.8</v>
      </c>
      <c r="I30" s="18">
        <v>1396.5</v>
      </c>
      <c r="J30" s="18">
        <v>604.79999999999995</v>
      </c>
      <c r="K30" s="18">
        <v>642</v>
      </c>
      <c r="L30" s="18">
        <v>361.9</v>
      </c>
      <c r="M30" s="18">
        <v>913.1</v>
      </c>
      <c r="N30" s="18">
        <v>239.3747252</v>
      </c>
      <c r="O30" s="18">
        <v>366.96513040000002</v>
      </c>
      <c r="P30" s="18">
        <v>440.33272849999997</v>
      </c>
      <c r="Q30" s="18">
        <v>722.58138140000005</v>
      </c>
      <c r="R30" s="18">
        <v>770.89776810000001</v>
      </c>
      <c r="S30" s="18">
        <v>776.31965949999994</v>
      </c>
      <c r="T30" s="18">
        <v>183.3935458</v>
      </c>
      <c r="U30" s="18">
        <v>178.9445565</v>
      </c>
      <c r="V30" s="18">
        <v>370.01031160000002</v>
      </c>
      <c r="W30" s="18">
        <v>705.52657650000003</v>
      </c>
      <c r="X30" s="18">
        <v>388.38179309999998</v>
      </c>
      <c r="Y30" s="18">
        <v>593.25759110000001</v>
      </c>
      <c r="Z30" s="18">
        <v>160.69999999999999</v>
      </c>
      <c r="AA30" s="18">
        <v>330.8</v>
      </c>
      <c r="AB30" s="18">
        <v>240.3</v>
      </c>
      <c r="AC30" s="18">
        <v>421.2</v>
      </c>
      <c r="AD30" s="18">
        <v>701.7</v>
      </c>
      <c r="AE30" s="18">
        <v>244.5</v>
      </c>
    </row>
    <row r="31" spans="1:31" x14ac:dyDescent="0.2">
      <c r="A31" s="18" t="s">
        <v>487</v>
      </c>
      <c r="B31" s="18">
        <v>0.57914828600000001</v>
      </c>
      <c r="C31" s="19">
        <f t="shared" si="0"/>
        <v>0.57914828600000001</v>
      </c>
      <c r="D31" s="18">
        <v>5.2177530000000003E-3</v>
      </c>
      <c r="E31" s="18">
        <v>0.13891613899999999</v>
      </c>
      <c r="F31" s="18">
        <v>776.85</v>
      </c>
      <c r="G31" s="18">
        <v>1173.717909627778</v>
      </c>
      <c r="H31" s="18">
        <v>621.9</v>
      </c>
      <c r="I31" s="18">
        <v>660.8</v>
      </c>
      <c r="J31" s="18">
        <v>1020.8</v>
      </c>
      <c r="K31" s="18">
        <v>839</v>
      </c>
      <c r="L31" s="18">
        <v>950.1</v>
      </c>
      <c r="M31" s="18">
        <v>568.5</v>
      </c>
      <c r="N31" s="18">
        <v>885.68648310000003</v>
      </c>
      <c r="O31" s="18">
        <v>1335.2323260000001</v>
      </c>
      <c r="P31" s="18">
        <v>1595.815775</v>
      </c>
      <c r="Q31" s="18">
        <v>702.50967639999999</v>
      </c>
      <c r="R31" s="18">
        <v>1120.469548</v>
      </c>
      <c r="S31" s="18">
        <v>1065.1290570000001</v>
      </c>
      <c r="T31" s="18">
        <v>1485.7742740000001</v>
      </c>
      <c r="U31" s="18">
        <v>1408.7124659999999</v>
      </c>
      <c r="V31" s="18">
        <v>1018.868974</v>
      </c>
      <c r="W31" s="18">
        <v>993.87222080000004</v>
      </c>
      <c r="X31" s="18">
        <v>1055.8791920000001</v>
      </c>
      <c r="Y31" s="18">
        <v>1260.6723810000001</v>
      </c>
      <c r="Z31" s="18">
        <v>1319.1</v>
      </c>
      <c r="AA31" s="18">
        <v>1110.8</v>
      </c>
      <c r="AB31" s="18">
        <v>1289.5</v>
      </c>
      <c r="AC31" s="18">
        <v>1739.8</v>
      </c>
      <c r="AD31" s="18">
        <v>771.4</v>
      </c>
      <c r="AE31" s="18">
        <v>967.7</v>
      </c>
    </row>
    <row r="32" spans="1:31" x14ac:dyDescent="0.2">
      <c r="A32" s="18" t="s">
        <v>488</v>
      </c>
      <c r="B32" s="18">
        <v>0.79446268799999997</v>
      </c>
      <c r="C32" s="19">
        <f t="shared" si="0"/>
        <v>0.79446268799999997</v>
      </c>
      <c r="D32" s="18">
        <v>1.7269239999999999E-3</v>
      </c>
      <c r="E32" s="18">
        <v>9.0662725E-2</v>
      </c>
      <c r="F32" s="18">
        <v>773.94999999999993</v>
      </c>
      <c r="G32" s="18">
        <v>1355.7806784611114</v>
      </c>
      <c r="H32" s="18">
        <v>808.6</v>
      </c>
      <c r="I32" s="18">
        <v>679.3</v>
      </c>
      <c r="J32" s="18">
        <v>835.6</v>
      </c>
      <c r="K32" s="18">
        <v>819.5</v>
      </c>
      <c r="L32" s="18">
        <v>846.8</v>
      </c>
      <c r="M32" s="18">
        <v>653.9</v>
      </c>
      <c r="N32" s="18">
        <v>1230.890034</v>
      </c>
      <c r="O32" s="18">
        <v>1022.78308</v>
      </c>
      <c r="P32" s="18">
        <v>1510.7160100000001</v>
      </c>
      <c r="Q32" s="18">
        <v>700.27948690000005</v>
      </c>
      <c r="R32" s="18">
        <v>1314.573879</v>
      </c>
      <c r="S32" s="18">
        <v>711.62635450000005</v>
      </c>
      <c r="T32" s="18">
        <v>1725.045541</v>
      </c>
      <c r="U32" s="18">
        <v>2316.7609069999999</v>
      </c>
      <c r="V32" s="18">
        <v>1251.7533109999999</v>
      </c>
      <c r="W32" s="18">
        <v>1255.924949</v>
      </c>
      <c r="X32" s="18">
        <v>1093.7437130000001</v>
      </c>
      <c r="Y32" s="18">
        <v>875.0549469</v>
      </c>
      <c r="Z32" s="18">
        <v>1854.7</v>
      </c>
      <c r="AA32" s="18">
        <v>1287.7</v>
      </c>
      <c r="AB32" s="18">
        <v>1638.9</v>
      </c>
      <c r="AC32" s="18">
        <v>1979.4</v>
      </c>
      <c r="AD32" s="18">
        <v>596.4</v>
      </c>
      <c r="AE32" s="18">
        <v>2037.8</v>
      </c>
    </row>
    <row r="33" spans="1:31" x14ac:dyDescent="0.2">
      <c r="A33" s="18" t="s">
        <v>48</v>
      </c>
      <c r="B33" s="18">
        <v>1.163890248</v>
      </c>
      <c r="C33" s="19">
        <f t="shared" si="0"/>
        <v>1.163890248</v>
      </c>
      <c r="D33" s="18">
        <v>2.1855450000000001E-3</v>
      </c>
      <c r="E33" s="18">
        <v>9.9652031000000002E-2</v>
      </c>
      <c r="F33" s="18">
        <v>752.7833333333333</v>
      </c>
      <c r="G33" s="18">
        <v>1702.070497838889</v>
      </c>
      <c r="H33" s="18">
        <v>749.8</v>
      </c>
      <c r="I33" s="18">
        <v>562.79999999999995</v>
      </c>
      <c r="J33" s="18">
        <v>540</v>
      </c>
      <c r="K33" s="18">
        <v>684.1</v>
      </c>
      <c r="L33" s="18">
        <v>1084.5999999999999</v>
      </c>
      <c r="M33" s="18">
        <v>895.4</v>
      </c>
      <c r="N33" s="18">
        <v>2130.435054</v>
      </c>
      <c r="O33" s="18">
        <v>839.7073494</v>
      </c>
      <c r="P33" s="18">
        <v>1983.839473</v>
      </c>
      <c r="Q33" s="18">
        <v>960.09655769999995</v>
      </c>
      <c r="R33" s="18">
        <v>1645.7471439999999</v>
      </c>
      <c r="S33" s="18">
        <v>757.8358581</v>
      </c>
      <c r="T33" s="18">
        <v>520.09263390000001</v>
      </c>
      <c r="U33" s="18">
        <v>3721.666041</v>
      </c>
      <c r="V33" s="18">
        <v>1497.660785</v>
      </c>
      <c r="W33" s="18">
        <v>2647.6966309999998</v>
      </c>
      <c r="X33" s="18">
        <v>1338.240329</v>
      </c>
      <c r="Y33" s="18">
        <v>1025.6511049999999</v>
      </c>
      <c r="Z33" s="18">
        <v>5230.7</v>
      </c>
      <c r="AA33" s="18">
        <v>822.4</v>
      </c>
      <c r="AB33" s="18">
        <v>1602.8</v>
      </c>
      <c r="AC33" s="18">
        <v>1781</v>
      </c>
      <c r="AD33" s="18">
        <v>585</v>
      </c>
      <c r="AE33" s="18">
        <v>1546.7</v>
      </c>
    </row>
    <row r="34" spans="1:31" x14ac:dyDescent="0.2">
      <c r="A34" s="18" t="s">
        <v>2927</v>
      </c>
      <c r="B34" s="18">
        <v>1.6376451599999999</v>
      </c>
      <c r="C34" s="19">
        <f t="shared" si="0"/>
        <v>1.6376451599999999</v>
      </c>
      <c r="D34" s="18">
        <v>2.9055370000000001E-3</v>
      </c>
      <c r="E34" s="18">
        <v>0.11040345999999999</v>
      </c>
      <c r="F34" s="18">
        <v>744.4</v>
      </c>
      <c r="G34" s="18">
        <v>2338.1469230944444</v>
      </c>
      <c r="H34" s="18">
        <v>549.70000000000005</v>
      </c>
      <c r="I34" s="18">
        <v>649.20000000000005</v>
      </c>
      <c r="J34" s="18">
        <v>748</v>
      </c>
      <c r="K34" s="18">
        <v>1161.5999999999999</v>
      </c>
      <c r="L34" s="18">
        <v>754</v>
      </c>
      <c r="M34" s="18">
        <v>603.9</v>
      </c>
      <c r="N34" s="18">
        <v>827.10266879999995</v>
      </c>
      <c r="O34" s="18">
        <v>778.68210599999998</v>
      </c>
      <c r="P34" s="18">
        <v>5265.2551780000003</v>
      </c>
      <c r="Q34" s="18">
        <v>612.18700369999999</v>
      </c>
      <c r="R34" s="18">
        <v>4147.9451509999999</v>
      </c>
      <c r="S34" s="18">
        <v>722.02349279999999</v>
      </c>
      <c r="T34" s="18">
        <v>623.25150350000001</v>
      </c>
      <c r="U34" s="18">
        <v>7836.4390069999999</v>
      </c>
      <c r="V34" s="18">
        <v>700.95121129999995</v>
      </c>
      <c r="W34" s="18">
        <v>2314.6530290000001</v>
      </c>
      <c r="X34" s="18">
        <v>904.42111160000002</v>
      </c>
      <c r="Y34" s="18">
        <v>3154.5331529999999</v>
      </c>
      <c r="Z34" s="18">
        <v>3603.3</v>
      </c>
      <c r="AA34" s="18">
        <v>1103.9000000000001</v>
      </c>
      <c r="AB34" s="18">
        <v>749.7</v>
      </c>
      <c r="AC34" s="18">
        <v>7105.7</v>
      </c>
      <c r="AD34" s="18">
        <v>644.79999999999995</v>
      </c>
      <c r="AE34" s="18">
        <v>991.8</v>
      </c>
    </row>
    <row r="35" spans="1:31" x14ac:dyDescent="0.2">
      <c r="A35" s="18" t="s">
        <v>1270</v>
      </c>
      <c r="B35" s="18">
        <v>2.616628151</v>
      </c>
      <c r="C35" s="19">
        <f t="shared" si="0"/>
        <v>2.616628151</v>
      </c>
      <c r="D35" s="18">
        <v>1.1700339999999999E-3</v>
      </c>
      <c r="E35" s="18">
        <v>7.4951513999999997E-2</v>
      </c>
      <c r="F35" s="18">
        <v>744.15</v>
      </c>
      <c r="G35" s="18">
        <v>4594.6899799444445</v>
      </c>
      <c r="H35" s="18">
        <v>1173.8</v>
      </c>
      <c r="I35" s="18">
        <v>744.9</v>
      </c>
      <c r="J35" s="18">
        <v>797.3</v>
      </c>
      <c r="K35" s="18">
        <v>755.5</v>
      </c>
      <c r="L35" s="18">
        <v>314.5</v>
      </c>
      <c r="M35" s="18">
        <v>678.9</v>
      </c>
      <c r="N35" s="18">
        <v>13064.820530000001</v>
      </c>
      <c r="O35" s="18">
        <v>360.45577109999999</v>
      </c>
      <c r="P35" s="18">
        <v>911.89472839999996</v>
      </c>
      <c r="Q35" s="18">
        <v>1622.462824</v>
      </c>
      <c r="R35" s="18">
        <v>222.6220285</v>
      </c>
      <c r="S35" s="18">
        <v>485.1997872</v>
      </c>
      <c r="T35" s="18">
        <v>475.6770095</v>
      </c>
      <c r="U35" s="18">
        <v>2351.0268850000002</v>
      </c>
      <c r="V35" s="18">
        <v>19067.40508</v>
      </c>
      <c r="W35" s="18">
        <v>342.68433720000002</v>
      </c>
      <c r="X35" s="18">
        <v>2754.3733849999999</v>
      </c>
      <c r="Y35" s="18">
        <v>463.19727310000002</v>
      </c>
      <c r="Z35" s="18">
        <v>8351</v>
      </c>
      <c r="AA35" s="18">
        <v>7506.5</v>
      </c>
      <c r="AB35" s="18">
        <v>10023.799999999999</v>
      </c>
      <c r="AC35" s="18">
        <v>10081.700000000001</v>
      </c>
      <c r="AD35" s="18">
        <v>489.6</v>
      </c>
      <c r="AE35" s="18">
        <v>4130</v>
      </c>
    </row>
    <row r="36" spans="1:31" x14ac:dyDescent="0.2">
      <c r="A36" s="18" t="s">
        <v>1273</v>
      </c>
      <c r="B36" s="18">
        <v>3.0979520150000002</v>
      </c>
      <c r="C36" s="19">
        <f t="shared" si="0"/>
        <v>3.0979520150000002</v>
      </c>
      <c r="D36" s="18">
        <v>8.46574E-4</v>
      </c>
      <c r="E36" s="18">
        <v>7.0938461999999994E-2</v>
      </c>
      <c r="F36" s="18">
        <v>737.48333333333346</v>
      </c>
      <c r="G36" s="18">
        <v>6355.5818647166661</v>
      </c>
      <c r="H36" s="18">
        <v>1945.9</v>
      </c>
      <c r="I36" s="18">
        <v>281</v>
      </c>
      <c r="J36" s="18">
        <v>409.6</v>
      </c>
      <c r="K36" s="18">
        <v>1262.0999999999999</v>
      </c>
      <c r="L36" s="18">
        <v>216</v>
      </c>
      <c r="M36" s="18">
        <v>310.3</v>
      </c>
      <c r="N36" s="18">
        <v>20393.46672</v>
      </c>
      <c r="O36" s="18">
        <v>361.26944099999997</v>
      </c>
      <c r="P36" s="18">
        <v>198.30587420000001</v>
      </c>
      <c r="Q36" s="18">
        <v>2249.1460590000002</v>
      </c>
      <c r="R36" s="18">
        <v>292.5363845</v>
      </c>
      <c r="S36" s="18">
        <v>356.96841490000003</v>
      </c>
      <c r="T36" s="18">
        <v>1858.292414</v>
      </c>
      <c r="U36" s="18">
        <v>6857.0031099999997</v>
      </c>
      <c r="V36" s="18">
        <v>25724.526419999998</v>
      </c>
      <c r="W36" s="18">
        <v>1229.6320330000001</v>
      </c>
      <c r="X36" s="18">
        <v>4528.5966179999996</v>
      </c>
      <c r="Y36" s="18">
        <v>246.4300763</v>
      </c>
      <c r="Z36" s="18">
        <v>15910.6</v>
      </c>
      <c r="AA36" s="18">
        <v>13485.3</v>
      </c>
      <c r="AB36" s="18">
        <v>9512.7000000000007</v>
      </c>
      <c r="AC36" s="18">
        <v>3406.3</v>
      </c>
      <c r="AD36" s="18">
        <v>242</v>
      </c>
      <c r="AE36" s="18">
        <v>7547.4</v>
      </c>
    </row>
    <row r="37" spans="1:31" x14ac:dyDescent="0.2">
      <c r="A37" s="18" t="s">
        <v>1274</v>
      </c>
      <c r="B37" s="18">
        <v>3.4477671970000001</v>
      </c>
      <c r="C37" s="19">
        <f t="shared" si="0"/>
        <v>3.4477671970000001</v>
      </c>
      <c r="D37" s="18">
        <v>4.1424540000000003E-3</v>
      </c>
      <c r="E37" s="18">
        <v>0.128561435</v>
      </c>
      <c r="F37" s="18">
        <v>734.83333333333337</v>
      </c>
      <c r="G37" s="18">
        <v>8054.7956337788892</v>
      </c>
      <c r="H37" s="18">
        <v>2230.1</v>
      </c>
      <c r="I37" s="18">
        <v>298.8</v>
      </c>
      <c r="J37" s="18">
        <v>46.5</v>
      </c>
      <c r="K37" s="18">
        <v>71.3</v>
      </c>
      <c r="L37" s="18">
        <v>865.8</v>
      </c>
      <c r="M37" s="18">
        <v>896.5</v>
      </c>
      <c r="N37" s="18">
        <v>1824.2873790000001</v>
      </c>
      <c r="O37" s="18">
        <v>104.1497488</v>
      </c>
      <c r="P37" s="18">
        <v>175.6646523</v>
      </c>
      <c r="Q37" s="18">
        <v>21.18679976</v>
      </c>
      <c r="R37" s="18">
        <v>205.1434395</v>
      </c>
      <c r="S37" s="18">
        <v>116.6789964</v>
      </c>
      <c r="T37" s="18">
        <v>3699.3916829999998</v>
      </c>
      <c r="U37" s="18">
        <v>8368.5135129999999</v>
      </c>
      <c r="V37" s="18">
        <v>9406.5354360000001</v>
      </c>
      <c r="W37" s="18">
        <v>51.70940126</v>
      </c>
      <c r="X37" s="18">
        <v>54995.511010000002</v>
      </c>
      <c r="Y37" s="18">
        <v>738.14934900000003</v>
      </c>
      <c r="Z37" s="18">
        <v>14987.1</v>
      </c>
      <c r="AA37" s="18">
        <v>9352.4</v>
      </c>
      <c r="AB37" s="18">
        <v>7155.3</v>
      </c>
      <c r="AC37" s="18">
        <v>10725.7</v>
      </c>
      <c r="AD37" s="18">
        <v>321.7</v>
      </c>
      <c r="AE37" s="18">
        <v>22737.200000000001</v>
      </c>
    </row>
    <row r="38" spans="1:31" x14ac:dyDescent="0.2">
      <c r="A38" s="18" t="s">
        <v>51</v>
      </c>
      <c r="B38" s="18">
        <v>0.60277182399999996</v>
      </c>
      <c r="C38" s="19">
        <f t="shared" si="0"/>
        <v>0.60277182399999996</v>
      </c>
      <c r="D38" s="18">
        <v>5.463514E-3</v>
      </c>
      <c r="E38" s="18">
        <v>0.14094204199999999</v>
      </c>
      <c r="F38" s="18">
        <v>707.18333333333328</v>
      </c>
      <c r="G38" s="18">
        <v>1087.3757676666667</v>
      </c>
      <c r="H38" s="18">
        <v>633</v>
      </c>
      <c r="I38" s="18">
        <v>654.6</v>
      </c>
      <c r="J38" s="18">
        <v>804.6</v>
      </c>
      <c r="K38" s="18">
        <v>804.9</v>
      </c>
      <c r="L38" s="18">
        <v>842.1</v>
      </c>
      <c r="M38" s="18">
        <v>503.9</v>
      </c>
      <c r="N38" s="18">
        <v>1611.9997940000001</v>
      </c>
      <c r="O38" s="18">
        <v>943.04342829999996</v>
      </c>
      <c r="P38" s="18">
        <v>1131.2803610000001</v>
      </c>
      <c r="Q38" s="18">
        <v>860.85312720000002</v>
      </c>
      <c r="R38" s="18">
        <v>1068.0337810000001</v>
      </c>
      <c r="S38" s="18">
        <v>1225.707081</v>
      </c>
      <c r="T38" s="18">
        <v>1757.9990680000001</v>
      </c>
      <c r="U38" s="18">
        <v>1287.8297070000001</v>
      </c>
      <c r="V38" s="18">
        <v>1182.0412229999999</v>
      </c>
      <c r="W38" s="18">
        <v>1191.9455210000001</v>
      </c>
      <c r="X38" s="18">
        <v>837.34681860000001</v>
      </c>
      <c r="Y38" s="18">
        <v>808.88390790000005</v>
      </c>
      <c r="Z38" s="18">
        <v>1485.3</v>
      </c>
      <c r="AA38" s="18">
        <v>690.3</v>
      </c>
      <c r="AB38" s="18">
        <v>807.2</v>
      </c>
      <c r="AC38" s="18">
        <v>1228.5</v>
      </c>
      <c r="AD38" s="18">
        <v>750.1</v>
      </c>
      <c r="AE38" s="18">
        <v>704.4</v>
      </c>
    </row>
    <row r="39" spans="1:31" x14ac:dyDescent="0.2">
      <c r="A39" s="18" t="s">
        <v>52</v>
      </c>
      <c r="B39" s="18">
        <v>0.71800885000000003</v>
      </c>
      <c r="C39" s="19">
        <f t="shared" si="0"/>
        <v>0.71800885000000003</v>
      </c>
      <c r="D39" s="18">
        <v>4.9452869999999996E-3</v>
      </c>
      <c r="E39" s="18">
        <v>0.13656743399999999</v>
      </c>
      <c r="F39" s="18">
        <v>706.0333333333333</v>
      </c>
      <c r="G39" s="18">
        <v>433.32869188333331</v>
      </c>
      <c r="H39" s="18">
        <v>618.9</v>
      </c>
      <c r="I39" s="18">
        <v>882.4</v>
      </c>
      <c r="J39" s="18">
        <v>578.29999999999995</v>
      </c>
      <c r="K39" s="18">
        <v>619.29999999999995</v>
      </c>
      <c r="L39" s="18">
        <v>477.4</v>
      </c>
      <c r="M39" s="18">
        <v>1059.9000000000001</v>
      </c>
      <c r="N39" s="18">
        <v>520.32506049999995</v>
      </c>
      <c r="O39" s="18">
        <v>421.48101450000001</v>
      </c>
      <c r="P39" s="18">
        <v>313.07344699999999</v>
      </c>
      <c r="Q39" s="18">
        <v>868.65879029999996</v>
      </c>
      <c r="R39" s="18">
        <v>187.6648505</v>
      </c>
      <c r="S39" s="18">
        <v>368.52079070000002</v>
      </c>
      <c r="T39" s="18">
        <v>267.92650839999999</v>
      </c>
      <c r="U39" s="18">
        <v>331.237796</v>
      </c>
      <c r="V39" s="18">
        <v>539.31109590000005</v>
      </c>
      <c r="W39" s="18">
        <v>333.04360129999998</v>
      </c>
      <c r="X39" s="18">
        <v>826.52838429999997</v>
      </c>
      <c r="Y39" s="18">
        <v>369.64511449999998</v>
      </c>
      <c r="Z39" s="18">
        <v>388</v>
      </c>
      <c r="AA39" s="18">
        <v>448</v>
      </c>
      <c r="AB39" s="18">
        <v>794</v>
      </c>
      <c r="AC39" s="18">
        <v>308.3</v>
      </c>
      <c r="AD39" s="18">
        <v>318.8</v>
      </c>
      <c r="AE39" s="18">
        <v>195.4</v>
      </c>
    </row>
    <row r="40" spans="1:31" x14ac:dyDescent="0.2">
      <c r="A40" s="18" t="s">
        <v>2824</v>
      </c>
      <c r="B40" s="18">
        <v>3.1344376600000001</v>
      </c>
      <c r="C40" s="19">
        <f t="shared" si="0"/>
        <v>3.1344376600000001</v>
      </c>
      <c r="D40" s="18">
        <v>3.9275350000000002E-3</v>
      </c>
      <c r="E40" s="18">
        <v>0.12506056900000001</v>
      </c>
      <c r="F40" s="18">
        <v>686.16666666666663</v>
      </c>
      <c r="G40" s="18">
        <v>6088.4860006333338</v>
      </c>
      <c r="H40" s="18">
        <v>75.099999999999994</v>
      </c>
      <c r="I40" s="18">
        <v>593.6</v>
      </c>
      <c r="J40" s="18">
        <v>994.3</v>
      </c>
      <c r="K40" s="18">
        <v>2243.8000000000002</v>
      </c>
      <c r="L40" s="18">
        <v>127.9</v>
      </c>
      <c r="M40" s="18">
        <v>82.3</v>
      </c>
      <c r="N40" s="18">
        <v>1250.417972</v>
      </c>
      <c r="O40" s="18">
        <v>180.63472049999999</v>
      </c>
      <c r="P40" s="18">
        <v>12858.652550000001</v>
      </c>
      <c r="Q40" s="18">
        <v>41.258504799999997</v>
      </c>
      <c r="R40" s="18">
        <v>17795.043470000001</v>
      </c>
      <c r="S40" s="18">
        <v>179.06182620000001</v>
      </c>
      <c r="T40" s="18">
        <v>191.99011830000001</v>
      </c>
      <c r="U40" s="18">
        <v>14638.23582</v>
      </c>
      <c r="V40" s="18">
        <v>209.13626310000001</v>
      </c>
      <c r="W40" s="18">
        <v>11132.42059</v>
      </c>
      <c r="X40" s="18">
        <v>140.6396465</v>
      </c>
      <c r="Y40" s="18">
        <v>12571.356529999999</v>
      </c>
      <c r="Z40" s="18">
        <v>4046</v>
      </c>
      <c r="AA40" s="18">
        <v>5727.2</v>
      </c>
      <c r="AB40" s="18">
        <v>488.1</v>
      </c>
      <c r="AC40" s="18">
        <v>22811.200000000001</v>
      </c>
      <c r="AD40" s="18">
        <v>360.1</v>
      </c>
      <c r="AE40" s="18">
        <v>4971.3</v>
      </c>
    </row>
    <row r="41" spans="1:31" x14ac:dyDescent="0.2">
      <c r="A41" s="18" t="s">
        <v>54</v>
      </c>
      <c r="B41" s="18">
        <v>2.0181381549999999</v>
      </c>
      <c r="C41" s="19">
        <f t="shared" si="0"/>
        <v>2.0181381549999999</v>
      </c>
      <c r="D41" s="18">
        <v>2.3536939999999999E-3</v>
      </c>
      <c r="E41" s="18">
        <v>0.10294826</v>
      </c>
      <c r="F41" s="18">
        <v>681.88333333333333</v>
      </c>
      <c r="G41" s="18">
        <v>2792.2463208888894</v>
      </c>
      <c r="H41" s="18">
        <v>522.9</v>
      </c>
      <c r="I41" s="18">
        <v>1067.5999999999999</v>
      </c>
      <c r="J41" s="18">
        <v>477.1</v>
      </c>
      <c r="K41" s="18">
        <v>1086.2</v>
      </c>
      <c r="L41" s="18">
        <v>509.6</v>
      </c>
      <c r="M41" s="18">
        <v>427.9</v>
      </c>
      <c r="N41" s="18">
        <v>1253.56764</v>
      </c>
      <c r="O41" s="18">
        <v>371.84714989999998</v>
      </c>
      <c r="P41" s="18">
        <v>9929.3468799999991</v>
      </c>
      <c r="Q41" s="18">
        <v>399.20391130000002</v>
      </c>
      <c r="R41" s="18">
        <v>8247.1342370000002</v>
      </c>
      <c r="S41" s="18">
        <v>390.47030489999997</v>
      </c>
      <c r="T41" s="18">
        <v>623.25150350000001</v>
      </c>
      <c r="U41" s="18">
        <v>2762.2186320000001</v>
      </c>
      <c r="V41" s="18">
        <v>442.78666679999998</v>
      </c>
      <c r="W41" s="18">
        <v>2898.3557620000001</v>
      </c>
      <c r="X41" s="18">
        <v>488.9932326</v>
      </c>
      <c r="Y41" s="18">
        <v>9668.9578560000009</v>
      </c>
      <c r="Z41" s="18">
        <v>1435</v>
      </c>
      <c r="AA41" s="18">
        <v>3732</v>
      </c>
      <c r="AB41" s="18">
        <v>967.9</v>
      </c>
      <c r="AC41" s="18">
        <v>4523.5</v>
      </c>
      <c r="AD41" s="18">
        <v>826.9</v>
      </c>
      <c r="AE41" s="18">
        <v>1299</v>
      </c>
    </row>
    <row r="42" spans="1:31" x14ac:dyDescent="0.2">
      <c r="A42" s="18" t="s">
        <v>2799</v>
      </c>
      <c r="B42" s="18">
        <v>2.730852461</v>
      </c>
      <c r="C42" s="19">
        <f t="shared" si="0"/>
        <v>2.730852461</v>
      </c>
      <c r="D42" s="18">
        <v>1.6578879999999999E-3</v>
      </c>
      <c r="E42" s="18">
        <v>8.8278376000000006E-2</v>
      </c>
      <c r="F42" s="18">
        <v>674.61666666666667</v>
      </c>
      <c r="G42" s="18">
        <v>4527.0063552944448</v>
      </c>
      <c r="H42" s="18">
        <v>150.30000000000001</v>
      </c>
      <c r="I42" s="18">
        <v>545.79999999999995</v>
      </c>
      <c r="J42" s="18">
        <v>936.8</v>
      </c>
      <c r="K42" s="18">
        <v>1771.2</v>
      </c>
      <c r="L42" s="18">
        <v>292.7</v>
      </c>
      <c r="M42" s="18">
        <v>350.9</v>
      </c>
      <c r="N42" s="18">
        <v>485.67871869999999</v>
      </c>
      <c r="O42" s="18">
        <v>361.26944099999997</v>
      </c>
      <c r="P42" s="18">
        <v>8502.1691719999999</v>
      </c>
      <c r="Q42" s="18">
        <v>183.99062950000001</v>
      </c>
      <c r="R42" s="18">
        <v>17377.39718</v>
      </c>
      <c r="S42" s="18">
        <v>821.37392539999996</v>
      </c>
      <c r="T42" s="18">
        <v>275.09031879999998</v>
      </c>
      <c r="U42" s="18">
        <v>16414.35572</v>
      </c>
      <c r="V42" s="18">
        <v>481.09001169999999</v>
      </c>
      <c r="W42" s="18">
        <v>7352.3757150000001</v>
      </c>
      <c r="X42" s="18">
        <v>286.6885102</v>
      </c>
      <c r="Y42" s="18">
        <v>4505.3350529999998</v>
      </c>
      <c r="Z42" s="18">
        <v>6740</v>
      </c>
      <c r="AA42" s="18">
        <v>3302.4</v>
      </c>
      <c r="AB42" s="18">
        <v>735.8</v>
      </c>
      <c r="AC42" s="18">
        <v>10759.3</v>
      </c>
      <c r="AD42" s="18">
        <v>781.4</v>
      </c>
      <c r="AE42" s="18">
        <v>2120.4</v>
      </c>
    </row>
    <row r="43" spans="1:31" x14ac:dyDescent="0.2">
      <c r="A43" s="18" t="s">
        <v>503</v>
      </c>
      <c r="B43" s="18">
        <v>0.77002327599999998</v>
      </c>
      <c r="C43" s="19">
        <f t="shared" si="0"/>
        <v>0.77002327599999998</v>
      </c>
      <c r="D43" s="18">
        <v>5.1934249999999998E-3</v>
      </c>
      <c r="E43" s="18">
        <v>0.13891613899999999</v>
      </c>
      <c r="F43" s="18">
        <v>664.53333333333342</v>
      </c>
      <c r="G43" s="18">
        <v>1142.4253436833333</v>
      </c>
      <c r="H43" s="18">
        <v>823.5</v>
      </c>
      <c r="I43" s="18">
        <v>704.8</v>
      </c>
      <c r="J43" s="18">
        <v>618.5</v>
      </c>
      <c r="K43" s="18">
        <v>745.8</v>
      </c>
      <c r="L43" s="18">
        <v>479.3</v>
      </c>
      <c r="M43" s="18">
        <v>615.29999999999995</v>
      </c>
      <c r="N43" s="18">
        <v>1190.5742909999999</v>
      </c>
      <c r="O43" s="18">
        <v>641.98556069999995</v>
      </c>
      <c r="P43" s="18">
        <v>1064.9181590000001</v>
      </c>
      <c r="Q43" s="18">
        <v>799.52291739999998</v>
      </c>
      <c r="R43" s="18">
        <v>897.84751979999999</v>
      </c>
      <c r="S43" s="18">
        <v>742.81776939999997</v>
      </c>
      <c r="T43" s="18">
        <v>361.05604340000002</v>
      </c>
      <c r="U43" s="18">
        <v>1530.547057</v>
      </c>
      <c r="V43" s="18">
        <v>1269.3728490000001</v>
      </c>
      <c r="W43" s="18">
        <v>862.40764130000002</v>
      </c>
      <c r="X43" s="18">
        <v>1005.032551</v>
      </c>
      <c r="Y43" s="18">
        <v>847.67382729999997</v>
      </c>
      <c r="Z43" s="18">
        <v>1277.5999999999999</v>
      </c>
      <c r="AA43" s="18">
        <v>1664.4</v>
      </c>
      <c r="AB43" s="18">
        <v>1835</v>
      </c>
      <c r="AC43" s="18">
        <v>1948.9</v>
      </c>
      <c r="AD43" s="18">
        <v>738.7</v>
      </c>
      <c r="AE43" s="18">
        <v>1885.3</v>
      </c>
    </row>
    <row r="44" spans="1:31" x14ac:dyDescent="0.2">
      <c r="A44" s="18" t="s">
        <v>55</v>
      </c>
      <c r="B44" s="18">
        <v>0.77730960100000002</v>
      </c>
      <c r="C44" s="19">
        <f t="shared" si="0"/>
        <v>0.77730960100000002</v>
      </c>
      <c r="D44" s="18">
        <v>2.8476249999999999E-3</v>
      </c>
      <c r="E44" s="18">
        <v>0.108721917</v>
      </c>
      <c r="F44" s="18">
        <v>652.25</v>
      </c>
      <c r="G44" s="18">
        <v>1129.0452859444442</v>
      </c>
      <c r="H44" s="18">
        <v>651.6</v>
      </c>
      <c r="I44" s="18">
        <v>619.1</v>
      </c>
      <c r="J44" s="18">
        <v>645.79999999999995</v>
      </c>
      <c r="K44" s="18">
        <v>903.8</v>
      </c>
      <c r="L44" s="18">
        <v>557</v>
      </c>
      <c r="M44" s="18">
        <v>536.20000000000005</v>
      </c>
      <c r="N44" s="18">
        <v>1352.4671969999999</v>
      </c>
      <c r="O44" s="18">
        <v>641.17189080000003</v>
      </c>
      <c r="P44" s="18">
        <v>2075.9658239999999</v>
      </c>
      <c r="Q44" s="18">
        <v>872.0040745</v>
      </c>
      <c r="R44" s="18">
        <v>1300.774993</v>
      </c>
      <c r="S44" s="18">
        <v>571.84260630000006</v>
      </c>
      <c r="T44" s="18">
        <v>634.71360010000001</v>
      </c>
      <c r="U44" s="18">
        <v>1574.3313639999999</v>
      </c>
      <c r="V44" s="18">
        <v>1122.2880050000001</v>
      </c>
      <c r="W44" s="18">
        <v>1016.659415</v>
      </c>
      <c r="X44" s="18">
        <v>717.26219730000003</v>
      </c>
      <c r="Y44" s="18">
        <v>1340.5339799999999</v>
      </c>
      <c r="Z44" s="18">
        <v>1221.9000000000001</v>
      </c>
      <c r="AA44" s="18">
        <v>992.4</v>
      </c>
      <c r="AB44" s="18">
        <v>1249.3</v>
      </c>
      <c r="AC44" s="18">
        <v>1982.5</v>
      </c>
      <c r="AD44" s="18">
        <v>610.6</v>
      </c>
      <c r="AE44" s="18">
        <v>1046.0999999999999</v>
      </c>
    </row>
    <row r="45" spans="1:31" x14ac:dyDescent="0.2">
      <c r="A45" s="18" t="s">
        <v>56</v>
      </c>
      <c r="B45" s="18">
        <v>0.63264891999999995</v>
      </c>
      <c r="C45" s="19">
        <f t="shared" si="0"/>
        <v>0.63264891999999995</v>
      </c>
      <c r="D45" s="18">
        <v>5.9826590000000004E-3</v>
      </c>
      <c r="E45" s="18">
        <v>0.14744569699999999</v>
      </c>
      <c r="F45" s="18">
        <v>651.51666666666677</v>
      </c>
      <c r="G45" s="18">
        <v>425.53703430000002</v>
      </c>
      <c r="H45" s="18">
        <v>457.5</v>
      </c>
      <c r="I45" s="18">
        <v>680.1</v>
      </c>
      <c r="J45" s="18">
        <v>649.5</v>
      </c>
      <c r="K45" s="18">
        <v>441.8</v>
      </c>
      <c r="L45" s="18">
        <v>852.5</v>
      </c>
      <c r="M45" s="18">
        <v>827.7</v>
      </c>
      <c r="N45" s="18">
        <v>419.53570250000001</v>
      </c>
      <c r="O45" s="18">
        <v>628.96684210000001</v>
      </c>
      <c r="P45" s="18">
        <v>386.46223509999999</v>
      </c>
      <c r="Q45" s="18">
        <v>413.70014270000001</v>
      </c>
      <c r="R45" s="18">
        <v>434.20494810000002</v>
      </c>
      <c r="S45" s="18">
        <v>443.61123400000002</v>
      </c>
      <c r="T45" s="18">
        <v>514.36158560000001</v>
      </c>
      <c r="U45" s="18">
        <v>270.32050020000003</v>
      </c>
      <c r="V45" s="18">
        <v>496.41134970000002</v>
      </c>
      <c r="W45" s="18">
        <v>574.06199700000002</v>
      </c>
      <c r="X45" s="18">
        <v>457.61977300000001</v>
      </c>
      <c r="Y45" s="18">
        <v>843.11030740000001</v>
      </c>
      <c r="Z45" s="18">
        <v>205.5</v>
      </c>
      <c r="AA45" s="18">
        <v>272.2</v>
      </c>
      <c r="AB45" s="18">
        <v>217.4</v>
      </c>
      <c r="AC45" s="18">
        <v>270.10000000000002</v>
      </c>
      <c r="AD45" s="18">
        <v>535.20000000000005</v>
      </c>
      <c r="AE45" s="18">
        <v>276.89999999999998</v>
      </c>
    </row>
    <row r="46" spans="1:31" x14ac:dyDescent="0.2">
      <c r="A46" s="18" t="s">
        <v>58</v>
      </c>
      <c r="B46" s="18">
        <v>1.381822439</v>
      </c>
      <c r="C46" s="19">
        <f t="shared" si="0"/>
        <v>1.381822439</v>
      </c>
      <c r="D46" s="18">
        <v>5.1606689999999997E-3</v>
      </c>
      <c r="E46" s="18">
        <v>0.13891613899999999</v>
      </c>
      <c r="F46" s="18">
        <v>647.18333333333339</v>
      </c>
      <c r="G46" s="18">
        <v>1705.5123054722221</v>
      </c>
      <c r="H46" s="18">
        <v>488</v>
      </c>
      <c r="I46" s="18">
        <v>1034.4000000000001</v>
      </c>
      <c r="J46" s="18">
        <v>564.70000000000005</v>
      </c>
      <c r="K46" s="18">
        <v>734.4</v>
      </c>
      <c r="L46" s="18">
        <v>718</v>
      </c>
      <c r="M46" s="18">
        <v>343.6</v>
      </c>
      <c r="N46" s="18">
        <v>1371.9951349999999</v>
      </c>
      <c r="O46" s="18">
        <v>324.65429499999999</v>
      </c>
      <c r="P46" s="18">
        <v>3375.1035200000001</v>
      </c>
      <c r="Q46" s="18">
        <v>393.62843770000001</v>
      </c>
      <c r="R46" s="18">
        <v>3078.9914439999998</v>
      </c>
      <c r="S46" s="18">
        <v>347.72651409999997</v>
      </c>
      <c r="T46" s="18">
        <v>2113.324063</v>
      </c>
      <c r="U46" s="18">
        <v>1825.615209</v>
      </c>
      <c r="V46" s="18">
        <v>552.33423319999997</v>
      </c>
      <c r="W46" s="18">
        <v>1513.595525</v>
      </c>
      <c r="X46" s="18">
        <v>605.83232350000003</v>
      </c>
      <c r="Y46" s="18">
        <v>5420.3207990000001</v>
      </c>
      <c r="Z46" s="18">
        <v>978.2</v>
      </c>
      <c r="AA46" s="18">
        <v>2424.8000000000002</v>
      </c>
      <c r="AB46" s="18">
        <v>1264.9000000000001</v>
      </c>
      <c r="AC46" s="18">
        <v>3305.6</v>
      </c>
      <c r="AD46" s="18">
        <v>310.3</v>
      </c>
      <c r="AE46" s="18">
        <v>1492.3</v>
      </c>
    </row>
    <row r="47" spans="1:31" x14ac:dyDescent="0.2">
      <c r="A47" s="18" t="s">
        <v>59</v>
      </c>
      <c r="B47" s="18">
        <v>1.058787065</v>
      </c>
      <c r="C47" s="19">
        <f t="shared" si="0"/>
        <v>1.058787065</v>
      </c>
      <c r="D47" s="18">
        <v>3.0245839999999999E-3</v>
      </c>
      <c r="E47" s="18">
        <v>0.113038518</v>
      </c>
      <c r="F47" s="18">
        <v>645.74999999999989</v>
      </c>
      <c r="G47" s="18">
        <v>1357.7997268000001</v>
      </c>
      <c r="H47" s="18">
        <v>571.29999999999995</v>
      </c>
      <c r="I47" s="18">
        <v>697.1</v>
      </c>
      <c r="J47" s="18">
        <v>558.29999999999995</v>
      </c>
      <c r="K47" s="18">
        <v>896.5</v>
      </c>
      <c r="L47" s="18">
        <v>643.20000000000005</v>
      </c>
      <c r="M47" s="18">
        <v>508.1</v>
      </c>
      <c r="N47" s="18">
        <v>2236.8938130000001</v>
      </c>
      <c r="O47" s="18">
        <v>688.36474569999996</v>
      </c>
      <c r="P47" s="18">
        <v>1081.3135259999999</v>
      </c>
      <c r="Q47" s="18">
        <v>853.04746409999996</v>
      </c>
      <c r="R47" s="18">
        <v>825.17338659999996</v>
      </c>
      <c r="S47" s="18">
        <v>957.69196090000003</v>
      </c>
      <c r="T47" s="18">
        <v>346.72842259999999</v>
      </c>
      <c r="U47" s="18">
        <v>1680.936631</v>
      </c>
      <c r="V47" s="18">
        <v>1495.362584</v>
      </c>
      <c r="W47" s="18">
        <v>820.33897590000004</v>
      </c>
      <c r="X47" s="18">
        <v>755.12671760000001</v>
      </c>
      <c r="Y47" s="18">
        <v>1655.4168549999999</v>
      </c>
      <c r="Z47" s="18">
        <v>1024.0999999999999</v>
      </c>
      <c r="AA47" s="18">
        <v>1437</v>
      </c>
      <c r="AB47" s="18">
        <v>1703.7</v>
      </c>
      <c r="AC47" s="18">
        <v>4001.5</v>
      </c>
      <c r="AD47" s="18">
        <v>513.79999999999995</v>
      </c>
      <c r="AE47" s="18">
        <v>2363.9</v>
      </c>
    </row>
    <row r="48" spans="1:31" x14ac:dyDescent="0.2">
      <c r="A48" s="18" t="s">
        <v>61</v>
      </c>
      <c r="B48" s="18">
        <v>1.4730096100000001</v>
      </c>
      <c r="C48" s="19">
        <f t="shared" si="0"/>
        <v>1.4730096100000001</v>
      </c>
      <c r="D48" s="18">
        <v>3.6357210000000002E-3</v>
      </c>
      <c r="E48" s="18">
        <v>0.12153104000000001</v>
      </c>
      <c r="F48" s="18">
        <v>638.4</v>
      </c>
      <c r="G48" s="18">
        <v>1799.5715547111113</v>
      </c>
      <c r="H48" s="18">
        <v>468.6</v>
      </c>
      <c r="I48" s="18">
        <v>636.1</v>
      </c>
      <c r="J48" s="18">
        <v>748.9</v>
      </c>
      <c r="K48" s="18">
        <v>555.29999999999995</v>
      </c>
      <c r="L48" s="18">
        <v>1141.4000000000001</v>
      </c>
      <c r="M48" s="18">
        <v>280.10000000000002</v>
      </c>
      <c r="N48" s="18">
        <v>2999.1133329999998</v>
      </c>
      <c r="O48" s="18">
        <v>789.25981490000004</v>
      </c>
      <c r="P48" s="18">
        <v>2149.3546120000001</v>
      </c>
      <c r="Q48" s="18">
        <v>424.85109</v>
      </c>
      <c r="R48" s="18">
        <v>1321.013359</v>
      </c>
      <c r="S48" s="18">
        <v>563.75594320000005</v>
      </c>
      <c r="T48" s="18">
        <v>8259.8733740000007</v>
      </c>
      <c r="U48" s="18">
        <v>1666.65914</v>
      </c>
      <c r="V48" s="18">
        <v>832.71471770000005</v>
      </c>
      <c r="W48" s="18">
        <v>1776.524684</v>
      </c>
      <c r="X48" s="18">
        <v>3481.3721730000002</v>
      </c>
      <c r="Y48" s="18">
        <v>1057.595744</v>
      </c>
      <c r="Z48" s="18">
        <v>1933.4</v>
      </c>
      <c r="AA48" s="18">
        <v>564</v>
      </c>
      <c r="AB48" s="18">
        <v>945.8</v>
      </c>
      <c r="AC48" s="18">
        <v>2544.1</v>
      </c>
      <c r="AD48" s="18">
        <v>271.89999999999998</v>
      </c>
      <c r="AE48" s="18">
        <v>811</v>
      </c>
    </row>
    <row r="49" spans="1:31" x14ac:dyDescent="0.2">
      <c r="A49" s="18" t="s">
        <v>66</v>
      </c>
      <c r="B49" s="18">
        <v>0.61592323100000002</v>
      </c>
      <c r="C49" s="19">
        <f t="shared" si="0"/>
        <v>0.61592323100000002</v>
      </c>
      <c r="D49" s="18">
        <v>4.7004359999999997E-3</v>
      </c>
      <c r="E49" s="18">
        <v>0.13563435300000001</v>
      </c>
      <c r="F49" s="18">
        <v>618.00000000000011</v>
      </c>
      <c r="G49" s="18">
        <v>956.52824608888886</v>
      </c>
      <c r="H49" s="18">
        <v>610.70000000000005</v>
      </c>
      <c r="I49" s="18">
        <v>593.6</v>
      </c>
      <c r="J49" s="18">
        <v>525.4</v>
      </c>
      <c r="K49" s="18">
        <v>753.9</v>
      </c>
      <c r="L49" s="18">
        <v>629.9</v>
      </c>
      <c r="M49" s="18">
        <v>594.5</v>
      </c>
      <c r="N49" s="18">
        <v>944.27029749999997</v>
      </c>
      <c r="O49" s="18">
        <v>623.27115279999998</v>
      </c>
      <c r="P49" s="18">
        <v>1435.765758</v>
      </c>
      <c r="Q49" s="18">
        <v>797.29272790000005</v>
      </c>
      <c r="R49" s="18">
        <v>1194.9835330000001</v>
      </c>
      <c r="S49" s="18">
        <v>718.55778009999995</v>
      </c>
      <c r="T49" s="18">
        <v>441.29071970000001</v>
      </c>
      <c r="U49" s="18">
        <v>1225.008746</v>
      </c>
      <c r="V49" s="18">
        <v>821.98978120000004</v>
      </c>
      <c r="W49" s="18">
        <v>900.09415409999997</v>
      </c>
      <c r="X49" s="18">
        <v>791.90939430000003</v>
      </c>
      <c r="Y49" s="18">
        <v>1003.974385</v>
      </c>
      <c r="Z49" s="18">
        <v>1161.8</v>
      </c>
      <c r="AA49" s="18">
        <v>1005.1</v>
      </c>
      <c r="AB49" s="18">
        <v>1076.2</v>
      </c>
      <c r="AC49" s="18">
        <v>1344.5</v>
      </c>
      <c r="AD49" s="18">
        <v>624.79999999999995</v>
      </c>
      <c r="AE49" s="18">
        <v>1106.7</v>
      </c>
    </row>
    <row r="50" spans="1:31" x14ac:dyDescent="0.2">
      <c r="A50" s="18" t="s">
        <v>518</v>
      </c>
      <c r="B50" s="18">
        <v>0.64182862699999998</v>
      </c>
      <c r="C50" s="19">
        <f t="shared" si="0"/>
        <v>0.64182862699999998</v>
      </c>
      <c r="D50" s="18">
        <v>4.3900570000000002E-3</v>
      </c>
      <c r="E50" s="18">
        <v>0.13167335799999999</v>
      </c>
      <c r="F50" s="18">
        <v>616.2833333333333</v>
      </c>
      <c r="G50" s="18">
        <v>972.0445131888888</v>
      </c>
      <c r="H50" s="18">
        <v>614.4</v>
      </c>
      <c r="I50" s="18">
        <v>527.29999999999995</v>
      </c>
      <c r="J50" s="18">
        <v>811.9</v>
      </c>
      <c r="K50" s="18">
        <v>620.9</v>
      </c>
      <c r="L50" s="18">
        <v>580.70000000000005</v>
      </c>
      <c r="M50" s="18">
        <v>542.5</v>
      </c>
      <c r="N50" s="18">
        <v>992.77517599999999</v>
      </c>
      <c r="O50" s="18">
        <v>1375.1021519999999</v>
      </c>
      <c r="P50" s="18">
        <v>733.10714900000005</v>
      </c>
      <c r="Q50" s="18">
        <v>499.56243649999999</v>
      </c>
      <c r="R50" s="18">
        <v>683.50482299999999</v>
      </c>
      <c r="S50" s="18">
        <v>1234.9489819999999</v>
      </c>
      <c r="T50" s="18">
        <v>1064.5422229999999</v>
      </c>
      <c r="U50" s="18">
        <v>1411.5679640000001</v>
      </c>
      <c r="V50" s="18">
        <v>863.35739360000002</v>
      </c>
      <c r="W50" s="18">
        <v>575.81485810000004</v>
      </c>
      <c r="X50" s="18">
        <v>884.94792970000003</v>
      </c>
      <c r="Y50" s="18">
        <v>635.47015050000005</v>
      </c>
      <c r="Z50" s="18">
        <v>1409.9</v>
      </c>
      <c r="AA50" s="18">
        <v>955.7</v>
      </c>
      <c r="AB50" s="18">
        <v>1125.4000000000001</v>
      </c>
      <c r="AC50" s="18">
        <v>1109.5</v>
      </c>
      <c r="AD50" s="18">
        <v>738.7</v>
      </c>
      <c r="AE50" s="18">
        <v>1202.9000000000001</v>
      </c>
    </row>
    <row r="51" spans="1:31" x14ac:dyDescent="0.2">
      <c r="A51" s="18" t="s">
        <v>522</v>
      </c>
      <c r="B51" s="18">
        <v>0.65983106199999997</v>
      </c>
      <c r="C51" s="19">
        <f t="shared" si="0"/>
        <v>0.65983106199999997</v>
      </c>
      <c r="D51" s="18">
        <v>6.1920680000000002E-3</v>
      </c>
      <c r="E51" s="18">
        <v>0.14921635799999999</v>
      </c>
      <c r="F51" s="18">
        <v>612.35</v>
      </c>
      <c r="G51" s="18">
        <v>976.91591068888874</v>
      </c>
      <c r="H51" s="18">
        <v>679.1</v>
      </c>
      <c r="I51" s="18">
        <v>558.9</v>
      </c>
      <c r="J51" s="18">
        <v>708.8</v>
      </c>
      <c r="K51" s="18">
        <v>526.9</v>
      </c>
      <c r="L51" s="18">
        <v>577.79999999999995</v>
      </c>
      <c r="M51" s="18">
        <v>622.6</v>
      </c>
      <c r="N51" s="18">
        <v>956.86896720000004</v>
      </c>
      <c r="O51" s="18">
        <v>562.24590929999999</v>
      </c>
      <c r="P51" s="18">
        <v>856.46277150000003</v>
      </c>
      <c r="Q51" s="18">
        <v>772.76064399999996</v>
      </c>
      <c r="R51" s="18">
        <v>593.35210070000005</v>
      </c>
      <c r="S51" s="18">
        <v>588.01593260000004</v>
      </c>
      <c r="T51" s="18">
        <v>1353.960163</v>
      </c>
      <c r="U51" s="18">
        <v>1113.6443139999999</v>
      </c>
      <c r="V51" s="18">
        <v>1129.182607</v>
      </c>
      <c r="W51" s="18">
        <v>567.92698329999996</v>
      </c>
      <c r="X51" s="18">
        <v>985.55936919999999</v>
      </c>
      <c r="Y51" s="18">
        <v>630.90663059999997</v>
      </c>
      <c r="Z51" s="18">
        <v>1079.8</v>
      </c>
      <c r="AA51" s="18">
        <v>1280.8</v>
      </c>
      <c r="AB51" s="18">
        <v>1578.2</v>
      </c>
      <c r="AC51" s="18">
        <v>1291.0999999999999</v>
      </c>
      <c r="AD51" s="18">
        <v>696</v>
      </c>
      <c r="AE51" s="18">
        <v>1547.7</v>
      </c>
    </row>
    <row r="52" spans="1:31" x14ac:dyDescent="0.2">
      <c r="A52" s="18" t="s">
        <v>68</v>
      </c>
      <c r="B52" s="18">
        <v>0.89385327699999995</v>
      </c>
      <c r="C52" s="19">
        <f t="shared" si="0"/>
        <v>0.89385327699999995</v>
      </c>
      <c r="D52" s="18">
        <v>4.3856190000000003E-3</v>
      </c>
      <c r="E52" s="18">
        <v>0.13167335799999999</v>
      </c>
      <c r="F52" s="18">
        <v>611.85</v>
      </c>
      <c r="G52" s="18">
        <v>1146.6893038055555</v>
      </c>
      <c r="H52" s="18">
        <v>658.3</v>
      </c>
      <c r="I52" s="18">
        <v>546.6</v>
      </c>
      <c r="J52" s="18">
        <v>613.9</v>
      </c>
      <c r="K52" s="18">
        <v>838.2</v>
      </c>
      <c r="L52" s="18">
        <v>503.9</v>
      </c>
      <c r="M52" s="18">
        <v>510.2</v>
      </c>
      <c r="N52" s="18">
        <v>1003.484045</v>
      </c>
      <c r="O52" s="18">
        <v>593.97903589999999</v>
      </c>
      <c r="P52" s="18">
        <v>1696.5301750000001</v>
      </c>
      <c r="Q52" s="18">
        <v>653.44550849999996</v>
      </c>
      <c r="R52" s="18">
        <v>1162.786132</v>
      </c>
      <c r="S52" s="18">
        <v>484.04454959999998</v>
      </c>
      <c r="T52" s="18">
        <v>401.1733815</v>
      </c>
      <c r="U52" s="18">
        <v>1948.4016329999999</v>
      </c>
      <c r="V52" s="18">
        <v>1103.9023999999999</v>
      </c>
      <c r="W52" s="18">
        <v>872.92480769999997</v>
      </c>
      <c r="X52" s="18">
        <v>747.55381350000005</v>
      </c>
      <c r="Y52" s="18">
        <v>884.1819868</v>
      </c>
      <c r="Z52" s="18">
        <v>1614.2</v>
      </c>
      <c r="AA52" s="18">
        <v>1430.1</v>
      </c>
      <c r="AB52" s="18">
        <v>2147.5</v>
      </c>
      <c r="AC52" s="18">
        <v>1521.6</v>
      </c>
      <c r="AD52" s="18">
        <v>508.1</v>
      </c>
      <c r="AE52" s="18">
        <v>1866.5</v>
      </c>
    </row>
    <row r="53" spans="1:31" x14ac:dyDescent="0.2">
      <c r="A53" s="18" t="s">
        <v>72</v>
      </c>
      <c r="B53" s="18">
        <v>1.01633168</v>
      </c>
      <c r="C53" s="19">
        <f t="shared" si="0"/>
        <v>1.01633168</v>
      </c>
      <c r="D53" s="18">
        <v>5.2055019999999999E-3</v>
      </c>
      <c r="E53" s="18">
        <v>0.13891613899999999</v>
      </c>
      <c r="F53" s="18">
        <v>583.51666666666677</v>
      </c>
      <c r="G53" s="18">
        <v>1191.9317479388887</v>
      </c>
      <c r="H53" s="18">
        <v>604.79999999999995</v>
      </c>
      <c r="I53" s="18">
        <v>507.2</v>
      </c>
      <c r="J53" s="18">
        <v>468.9</v>
      </c>
      <c r="K53" s="18">
        <v>697.9</v>
      </c>
      <c r="L53" s="18">
        <v>693.4</v>
      </c>
      <c r="M53" s="18">
        <v>528.9</v>
      </c>
      <c r="N53" s="18">
        <v>3342.4270839999999</v>
      </c>
      <c r="O53" s="18">
        <v>544.34517129999995</v>
      </c>
      <c r="P53" s="18">
        <v>828.35642710000002</v>
      </c>
      <c r="Q53" s="18">
        <v>820.70971710000003</v>
      </c>
      <c r="R53" s="18">
        <v>776.41732249999995</v>
      </c>
      <c r="S53" s="18">
        <v>527.943578</v>
      </c>
      <c r="T53" s="18">
        <v>300.88003620000001</v>
      </c>
      <c r="U53" s="18">
        <v>1436.315615</v>
      </c>
      <c r="V53" s="18">
        <v>2077.5734259999999</v>
      </c>
      <c r="W53" s="18">
        <v>777.3938799</v>
      </c>
      <c r="X53" s="18">
        <v>1214.910177</v>
      </c>
      <c r="Y53" s="18">
        <v>750.69902879999995</v>
      </c>
      <c r="Z53" s="18">
        <v>2498.4</v>
      </c>
      <c r="AA53" s="18">
        <v>1074</v>
      </c>
      <c r="AB53" s="18">
        <v>1576.6</v>
      </c>
      <c r="AC53" s="18">
        <v>1478.8</v>
      </c>
      <c r="AD53" s="18">
        <v>520.9</v>
      </c>
      <c r="AE53" s="18">
        <v>908.1</v>
      </c>
    </row>
    <row r="54" spans="1:31" x14ac:dyDescent="0.2">
      <c r="A54" s="18" t="s">
        <v>73</v>
      </c>
      <c r="B54" s="18">
        <v>1.641750271</v>
      </c>
      <c r="C54" s="19">
        <f t="shared" si="0"/>
        <v>1.641750271</v>
      </c>
      <c r="D54" s="18">
        <v>1.3650089999999999E-3</v>
      </c>
      <c r="E54" s="18">
        <v>8.1700408000000002E-2</v>
      </c>
      <c r="F54" s="18">
        <v>578.88333333333333</v>
      </c>
      <c r="G54" s="18">
        <v>1830.2145388333333</v>
      </c>
      <c r="H54" s="18">
        <v>403.9</v>
      </c>
      <c r="I54" s="18">
        <v>400.6</v>
      </c>
      <c r="J54" s="18">
        <v>614.79999999999995</v>
      </c>
      <c r="K54" s="18">
        <v>945.2</v>
      </c>
      <c r="L54" s="18">
        <v>777.7</v>
      </c>
      <c r="M54" s="18">
        <v>331.1</v>
      </c>
      <c r="N54" s="18">
        <v>1460.1858239999999</v>
      </c>
      <c r="O54" s="18">
        <v>848.65771840000002</v>
      </c>
      <c r="P54" s="18">
        <v>4468.1280230000002</v>
      </c>
      <c r="Q54" s="18">
        <v>296.61519670000001</v>
      </c>
      <c r="R54" s="18">
        <v>3499.3975059999998</v>
      </c>
      <c r="S54" s="18">
        <v>671.19303890000003</v>
      </c>
      <c r="T54" s="18">
        <v>583.13416529999995</v>
      </c>
      <c r="U54" s="18">
        <v>1986.4749429999999</v>
      </c>
      <c r="V54" s="18">
        <v>491.81494830000003</v>
      </c>
      <c r="W54" s="18">
        <v>1604.7443000000001</v>
      </c>
      <c r="X54" s="18">
        <v>650.18790439999998</v>
      </c>
      <c r="Y54" s="18">
        <v>7270.8281310000002</v>
      </c>
      <c r="Z54" s="18">
        <v>1672.2</v>
      </c>
      <c r="AA54" s="18">
        <v>1121.0999999999999</v>
      </c>
      <c r="AB54" s="18">
        <v>1306.7</v>
      </c>
      <c r="AC54" s="18">
        <v>2882.9</v>
      </c>
      <c r="AD54" s="18">
        <v>439.8</v>
      </c>
      <c r="AE54" s="18">
        <v>1689.8</v>
      </c>
    </row>
    <row r="55" spans="1:31" x14ac:dyDescent="0.2">
      <c r="A55" s="18" t="s">
        <v>74</v>
      </c>
      <c r="B55" s="18">
        <v>0.82828232800000001</v>
      </c>
      <c r="C55" s="19">
        <f t="shared" si="0"/>
        <v>0.82828232800000001</v>
      </c>
      <c r="D55" s="18">
        <v>2.5108449999999998E-3</v>
      </c>
      <c r="E55" s="18">
        <v>0.104423211</v>
      </c>
      <c r="F55" s="18">
        <v>562.43333333333339</v>
      </c>
      <c r="G55" s="18">
        <v>1009.391031361111</v>
      </c>
      <c r="H55" s="18">
        <v>557.20000000000005</v>
      </c>
      <c r="I55" s="18">
        <v>476.3</v>
      </c>
      <c r="J55" s="18">
        <v>530.9</v>
      </c>
      <c r="K55" s="18">
        <v>777.4</v>
      </c>
      <c r="L55" s="18">
        <v>567.4</v>
      </c>
      <c r="M55" s="18">
        <v>465.4</v>
      </c>
      <c r="N55" s="18">
        <v>720.64390949999995</v>
      </c>
      <c r="O55" s="18">
        <v>604.55674480000005</v>
      </c>
      <c r="P55" s="18">
        <v>1562.244308</v>
      </c>
      <c r="Q55" s="18">
        <v>560.89264639999999</v>
      </c>
      <c r="R55" s="18">
        <v>1498.5590259999999</v>
      </c>
      <c r="S55" s="18">
        <v>575.30831909999995</v>
      </c>
      <c r="T55" s="18">
        <v>888.31248770000002</v>
      </c>
      <c r="U55" s="18">
        <v>1436.315615</v>
      </c>
      <c r="V55" s="18">
        <v>759.93836250000004</v>
      </c>
      <c r="W55" s="18">
        <v>966.70287440000004</v>
      </c>
      <c r="X55" s="18">
        <v>622.05997509999997</v>
      </c>
      <c r="Y55" s="18">
        <v>1613.2042960000001</v>
      </c>
      <c r="Z55" s="18">
        <v>1071.0999999999999</v>
      </c>
      <c r="AA55" s="18">
        <v>917.8</v>
      </c>
      <c r="AB55" s="18">
        <v>858.8</v>
      </c>
      <c r="AC55" s="18">
        <v>2104.5</v>
      </c>
      <c r="AD55" s="18">
        <v>548</v>
      </c>
      <c r="AE55" s="18">
        <v>860.1</v>
      </c>
    </row>
    <row r="56" spans="1:31" x14ac:dyDescent="0.2">
      <c r="A56" s="18" t="s">
        <v>1365</v>
      </c>
      <c r="B56" s="18">
        <v>0.50360215500000005</v>
      </c>
      <c r="C56" s="19">
        <f t="shared" si="0"/>
        <v>0.50360215500000005</v>
      </c>
      <c r="D56" s="18">
        <v>3.6370830000000002E-3</v>
      </c>
      <c r="E56" s="18">
        <v>0.12153104000000001</v>
      </c>
      <c r="F56" s="18">
        <v>554.65</v>
      </c>
      <c r="G56" s="18">
        <v>395.85124433333328</v>
      </c>
      <c r="H56" s="18">
        <v>496.9</v>
      </c>
      <c r="I56" s="18">
        <v>526.5</v>
      </c>
      <c r="J56" s="18">
        <v>595.70000000000005</v>
      </c>
      <c r="K56" s="18">
        <v>549.6</v>
      </c>
      <c r="L56" s="18">
        <v>615.70000000000005</v>
      </c>
      <c r="M56" s="18">
        <v>543.5</v>
      </c>
      <c r="N56" s="18">
        <v>308.03747529999998</v>
      </c>
      <c r="O56" s="18">
        <v>449.95946149999997</v>
      </c>
      <c r="P56" s="18">
        <v>466.87760919999999</v>
      </c>
      <c r="Q56" s="18">
        <v>508.48319429999998</v>
      </c>
      <c r="R56" s="18">
        <v>450.7636114</v>
      </c>
      <c r="S56" s="18">
        <v>423.972195</v>
      </c>
      <c r="T56" s="18">
        <v>554.47892379999996</v>
      </c>
      <c r="U56" s="18">
        <v>276.9833294</v>
      </c>
      <c r="V56" s="18">
        <v>421.33679369999999</v>
      </c>
      <c r="W56" s="18">
        <v>535.49905369999999</v>
      </c>
      <c r="X56" s="18">
        <v>389.46363659999997</v>
      </c>
      <c r="Y56" s="18">
        <v>398.16711409999999</v>
      </c>
      <c r="Z56" s="18">
        <v>349.7</v>
      </c>
      <c r="AA56" s="18">
        <v>298.7</v>
      </c>
      <c r="AB56" s="18">
        <v>279.7</v>
      </c>
      <c r="AC56" s="18">
        <v>296.10000000000002</v>
      </c>
      <c r="AD56" s="18">
        <v>456.9</v>
      </c>
      <c r="AE56" s="18">
        <v>260.2</v>
      </c>
    </row>
    <row r="57" spans="1:31" x14ac:dyDescent="0.2">
      <c r="A57" s="18" t="s">
        <v>76</v>
      </c>
      <c r="B57" s="18">
        <v>1.1382176939999999</v>
      </c>
      <c r="C57" s="19">
        <f t="shared" si="0"/>
        <v>1.1382176939999999</v>
      </c>
      <c r="D57" s="18">
        <v>1.086685E-3</v>
      </c>
      <c r="E57" s="18">
        <v>7.4527880000000005E-2</v>
      </c>
      <c r="F57" s="18">
        <v>551.04999999999995</v>
      </c>
      <c r="G57" s="18">
        <v>1224.2341364666665</v>
      </c>
      <c r="H57" s="18">
        <v>524.4</v>
      </c>
      <c r="I57" s="18">
        <v>601.4</v>
      </c>
      <c r="J57" s="18">
        <v>530</v>
      </c>
      <c r="K57" s="18">
        <v>702.8</v>
      </c>
      <c r="L57" s="18">
        <v>554.1</v>
      </c>
      <c r="M57" s="18">
        <v>393.6</v>
      </c>
      <c r="N57" s="18">
        <v>1478.4538950000001</v>
      </c>
      <c r="O57" s="18">
        <v>571.19627839999998</v>
      </c>
      <c r="P57" s="18">
        <v>1699.6531030000001</v>
      </c>
      <c r="Q57" s="18">
        <v>501.79262599999998</v>
      </c>
      <c r="R57" s="18">
        <v>1316.41373</v>
      </c>
      <c r="S57" s="18">
        <v>492.13121269999999</v>
      </c>
      <c r="T57" s="18">
        <v>469.9459612</v>
      </c>
      <c r="U57" s="18">
        <v>2542.345268</v>
      </c>
      <c r="V57" s="18">
        <v>1041.084914</v>
      </c>
      <c r="W57" s="18">
        <v>995.62508190000005</v>
      </c>
      <c r="X57" s="18">
        <v>910.91217219999999</v>
      </c>
      <c r="Y57" s="18">
        <v>1737.5602140000001</v>
      </c>
      <c r="Z57" s="18">
        <v>1500.6</v>
      </c>
      <c r="AA57" s="18">
        <v>1087.8</v>
      </c>
      <c r="AB57" s="18">
        <v>1237</v>
      </c>
      <c r="AC57" s="18">
        <v>2948.5</v>
      </c>
      <c r="AD57" s="18">
        <v>378.6</v>
      </c>
      <c r="AE57" s="18">
        <v>1126.5999999999999</v>
      </c>
    </row>
    <row r="58" spans="1:31" x14ac:dyDescent="0.2">
      <c r="A58" s="18" t="s">
        <v>545</v>
      </c>
      <c r="B58" s="18">
        <v>0.65351058699999998</v>
      </c>
      <c r="C58" s="19">
        <f t="shared" si="0"/>
        <v>0.65351058699999998</v>
      </c>
      <c r="D58" s="18">
        <v>2.1313959999999998E-3</v>
      </c>
      <c r="E58" s="18">
        <v>9.8238725999999998E-2</v>
      </c>
      <c r="F58" s="18">
        <v>545.16666666666674</v>
      </c>
      <c r="G58" s="18">
        <v>866.13763867777766</v>
      </c>
      <c r="H58" s="18">
        <v>682.9</v>
      </c>
      <c r="I58" s="18">
        <v>484</v>
      </c>
      <c r="J58" s="18">
        <v>627.6</v>
      </c>
      <c r="K58" s="18">
        <v>432.9</v>
      </c>
      <c r="L58" s="18">
        <v>553.20000000000005</v>
      </c>
      <c r="M58" s="18">
        <v>490.4</v>
      </c>
      <c r="N58" s="18">
        <v>743.95144849999997</v>
      </c>
      <c r="O58" s="18">
        <v>870.62680609999995</v>
      </c>
      <c r="P58" s="18">
        <v>784.635447</v>
      </c>
      <c r="Q58" s="18">
        <v>695.81910800000003</v>
      </c>
      <c r="R58" s="18">
        <v>741.46014449999996</v>
      </c>
      <c r="S58" s="18">
        <v>589.17117020000001</v>
      </c>
      <c r="T58" s="18">
        <v>1303.81349</v>
      </c>
      <c r="U58" s="18">
        <v>1113.6443139999999</v>
      </c>
      <c r="V58" s="18">
        <v>534.71469460000003</v>
      </c>
      <c r="W58" s="18">
        <v>640.67071729999998</v>
      </c>
      <c r="X58" s="18">
        <v>857.90184390000002</v>
      </c>
      <c r="Y58" s="18">
        <v>529.36831210000003</v>
      </c>
      <c r="Z58" s="18">
        <v>859</v>
      </c>
      <c r="AA58" s="18">
        <v>1012</v>
      </c>
      <c r="AB58" s="18">
        <v>1057.3</v>
      </c>
      <c r="AC58" s="18">
        <v>1280.4000000000001</v>
      </c>
      <c r="AD58" s="18">
        <v>1002</v>
      </c>
      <c r="AE58" s="18">
        <v>974</v>
      </c>
    </row>
    <row r="59" spans="1:31" x14ac:dyDescent="0.2">
      <c r="A59" s="18" t="s">
        <v>77</v>
      </c>
      <c r="B59" s="18">
        <v>1.5086860660000001</v>
      </c>
      <c r="C59" s="19">
        <f t="shared" si="0"/>
        <v>1.5086860660000001</v>
      </c>
      <c r="D59" s="18">
        <v>6.2187600000000005E-4</v>
      </c>
      <c r="E59" s="18">
        <v>6.1880574000000001E-2</v>
      </c>
      <c r="F59" s="18">
        <v>543.48333333333335</v>
      </c>
      <c r="G59" s="18">
        <v>1562.4280871111112</v>
      </c>
      <c r="H59" s="18">
        <v>458.2</v>
      </c>
      <c r="I59" s="18">
        <v>714.8</v>
      </c>
      <c r="J59" s="18">
        <v>696.9</v>
      </c>
      <c r="K59" s="18">
        <v>656.6</v>
      </c>
      <c r="L59" s="18">
        <v>416.8</v>
      </c>
      <c r="M59" s="18">
        <v>317.60000000000002</v>
      </c>
      <c r="N59" s="18">
        <v>825.21286840000005</v>
      </c>
      <c r="O59" s="18">
        <v>734.74393069999996</v>
      </c>
      <c r="P59" s="18">
        <v>3422.7281589999998</v>
      </c>
      <c r="Q59" s="18">
        <v>580.96435140000006</v>
      </c>
      <c r="R59" s="18">
        <v>2670.5444160000002</v>
      </c>
      <c r="S59" s="18">
        <v>548.73785459999999</v>
      </c>
      <c r="T59" s="18">
        <v>798.04847689999997</v>
      </c>
      <c r="U59" s="18">
        <v>2371.0153730000002</v>
      </c>
      <c r="V59" s="18">
        <v>498.70955040000001</v>
      </c>
      <c r="W59" s="18">
        <v>2276.966516</v>
      </c>
      <c r="X59" s="18">
        <v>571.21333360000006</v>
      </c>
      <c r="Y59" s="18">
        <v>4175.6207379999996</v>
      </c>
      <c r="Z59" s="18">
        <v>1561.8</v>
      </c>
      <c r="AA59" s="18">
        <v>1242.9000000000001</v>
      </c>
      <c r="AB59" s="18">
        <v>835</v>
      </c>
      <c r="AC59" s="18">
        <v>3279.7</v>
      </c>
      <c r="AD59" s="18">
        <v>476.8</v>
      </c>
      <c r="AE59" s="18">
        <v>1253</v>
      </c>
    </row>
    <row r="60" spans="1:31" x14ac:dyDescent="0.2">
      <c r="A60" s="18" t="s">
        <v>2886</v>
      </c>
      <c r="B60" s="18">
        <v>2.8791701239999998</v>
      </c>
      <c r="C60" s="19">
        <f t="shared" si="0"/>
        <v>2.8791701239999998</v>
      </c>
      <c r="D60" s="18">
        <v>1.232569E-3</v>
      </c>
      <c r="E60" s="18">
        <v>7.7258758999999996E-2</v>
      </c>
      <c r="F60" s="18">
        <v>529.41666666666663</v>
      </c>
      <c r="G60" s="18">
        <v>3926.2918867777789</v>
      </c>
      <c r="H60" s="18">
        <v>183</v>
      </c>
      <c r="I60" s="18">
        <v>1003.6</v>
      </c>
      <c r="J60" s="18">
        <v>430.6</v>
      </c>
      <c r="K60" s="18">
        <v>1131.5999999999999</v>
      </c>
      <c r="L60" s="18">
        <v>275.7</v>
      </c>
      <c r="M60" s="18">
        <v>152</v>
      </c>
      <c r="N60" s="18">
        <v>1491.6824979999999</v>
      </c>
      <c r="O60" s="18">
        <v>207.48582759999999</v>
      </c>
      <c r="P60" s="18">
        <v>8742.6345619999993</v>
      </c>
      <c r="Q60" s="18">
        <v>153.883072</v>
      </c>
      <c r="R60" s="18">
        <v>8234.2552770000002</v>
      </c>
      <c r="S60" s="18">
        <v>198.70086520000001</v>
      </c>
      <c r="T60" s="18">
        <v>472.81148539999998</v>
      </c>
      <c r="U60" s="18">
        <v>10264.564340000001</v>
      </c>
      <c r="V60" s="18">
        <v>519.39335659999995</v>
      </c>
      <c r="W60" s="18">
        <v>3866.8114970000001</v>
      </c>
      <c r="X60" s="18">
        <v>229.35080819999999</v>
      </c>
      <c r="Y60" s="18">
        <v>7182.9803730000003</v>
      </c>
      <c r="Z60" s="18">
        <v>2027.4</v>
      </c>
      <c r="AA60" s="18">
        <v>2877.4</v>
      </c>
      <c r="AB60" s="18">
        <v>1249.3</v>
      </c>
      <c r="AC60" s="18">
        <v>20390.7</v>
      </c>
      <c r="AD60" s="18">
        <v>202.1</v>
      </c>
      <c r="AE60" s="18">
        <v>2361.8000000000002</v>
      </c>
    </row>
    <row r="61" spans="1:31" x14ac:dyDescent="0.2">
      <c r="A61" s="18" t="s">
        <v>81</v>
      </c>
      <c r="B61" s="18">
        <v>1.6105131420000001</v>
      </c>
      <c r="C61" s="19">
        <f t="shared" si="0"/>
        <v>1.6105131420000001</v>
      </c>
      <c r="D61" s="18">
        <v>3.8168499999999999E-4</v>
      </c>
      <c r="E61" s="18">
        <v>5.1065621999999998E-2</v>
      </c>
      <c r="F61" s="18">
        <v>528.9666666666667</v>
      </c>
      <c r="G61" s="18">
        <v>1635.822510511111</v>
      </c>
      <c r="H61" s="18">
        <v>440.4</v>
      </c>
      <c r="I61" s="18">
        <v>413.8</v>
      </c>
      <c r="J61" s="18">
        <v>482.6</v>
      </c>
      <c r="K61" s="18">
        <v>897.3</v>
      </c>
      <c r="L61" s="18">
        <v>530.5</v>
      </c>
      <c r="M61" s="18">
        <v>409.2</v>
      </c>
      <c r="N61" s="18">
        <v>530.40399630000002</v>
      </c>
      <c r="O61" s="18">
        <v>1028.4787690000001</v>
      </c>
      <c r="P61" s="18">
        <v>3800.6023439999999</v>
      </c>
      <c r="Q61" s="18">
        <v>456.07374229999999</v>
      </c>
      <c r="R61" s="18">
        <v>3408.3248579999999</v>
      </c>
      <c r="S61" s="18">
        <v>583.39498219999996</v>
      </c>
      <c r="T61" s="18">
        <v>3054.6487480000001</v>
      </c>
      <c r="U61" s="18">
        <v>2545.2007659999999</v>
      </c>
      <c r="V61" s="18">
        <v>556.16456770000002</v>
      </c>
      <c r="W61" s="18">
        <v>1891.3370829999999</v>
      </c>
      <c r="X61" s="18">
        <v>636.12393970000005</v>
      </c>
      <c r="Y61" s="18">
        <v>3152.251393</v>
      </c>
      <c r="Z61" s="18">
        <v>1769.4</v>
      </c>
      <c r="AA61" s="18">
        <v>1131.4000000000001</v>
      </c>
      <c r="AB61" s="18">
        <v>697.2</v>
      </c>
      <c r="AC61" s="18">
        <v>2907.3</v>
      </c>
      <c r="AD61" s="18">
        <v>478.2</v>
      </c>
      <c r="AE61" s="18">
        <v>818.3</v>
      </c>
    </row>
    <row r="62" spans="1:31" x14ac:dyDescent="0.2">
      <c r="A62" s="18" t="s">
        <v>556</v>
      </c>
      <c r="B62" s="18">
        <v>1.5178332560000001</v>
      </c>
      <c r="C62" s="19">
        <f t="shared" si="0"/>
        <v>1.5178332560000001</v>
      </c>
      <c r="D62" s="18">
        <v>9.5805399999999996E-4</v>
      </c>
      <c r="E62" s="18">
        <v>7.2634201999999995E-2</v>
      </c>
      <c r="F62" s="18">
        <v>516.76666666666665</v>
      </c>
      <c r="G62" s="18">
        <v>1492.1029187611109</v>
      </c>
      <c r="H62" s="18">
        <v>614.4</v>
      </c>
      <c r="I62" s="18">
        <v>459.3</v>
      </c>
      <c r="J62" s="18">
        <v>565.6</v>
      </c>
      <c r="K62" s="18">
        <v>590.1</v>
      </c>
      <c r="L62" s="18">
        <v>569.29999999999995</v>
      </c>
      <c r="M62" s="18">
        <v>301.89999999999998</v>
      </c>
      <c r="N62" s="18">
        <v>1418.6102129999999</v>
      </c>
      <c r="O62" s="18">
        <v>586.65600670000003</v>
      </c>
      <c r="P62" s="18">
        <v>1372.5264830000001</v>
      </c>
      <c r="Q62" s="18">
        <v>320.0321859</v>
      </c>
      <c r="R62" s="18">
        <v>1147.147395</v>
      </c>
      <c r="S62" s="18">
        <v>289.96463469999998</v>
      </c>
      <c r="T62" s="18">
        <v>601.76007230000005</v>
      </c>
      <c r="U62" s="18">
        <v>4512.6390540000002</v>
      </c>
      <c r="V62" s="18">
        <v>695.58874309999999</v>
      </c>
      <c r="W62" s="18">
        <v>1326.0393919999999</v>
      </c>
      <c r="X62" s="18">
        <v>1128.362703</v>
      </c>
      <c r="Y62" s="18">
        <v>1666.8256550000001</v>
      </c>
      <c r="Z62" s="18">
        <v>1576</v>
      </c>
      <c r="AA62" s="18">
        <v>1523.1</v>
      </c>
      <c r="AB62" s="18">
        <v>2221.3000000000002</v>
      </c>
      <c r="AC62" s="18">
        <v>3501</v>
      </c>
      <c r="AD62" s="18">
        <v>244.8</v>
      </c>
      <c r="AE62" s="18">
        <v>2725.5</v>
      </c>
    </row>
    <row r="63" spans="1:31" x14ac:dyDescent="0.2">
      <c r="A63" s="5" t="s">
        <v>82</v>
      </c>
      <c r="B63" s="5">
        <v>1.397915367</v>
      </c>
      <c r="C63" s="6">
        <f t="shared" si="0"/>
        <v>1.397915367</v>
      </c>
      <c r="D63" s="5">
        <v>2.5677300000000002E-4</v>
      </c>
      <c r="E63" s="5">
        <v>4.3032489E-2</v>
      </c>
      <c r="F63" s="5">
        <v>515.33333333333337</v>
      </c>
      <c r="G63" s="5">
        <v>1374.3246749944442</v>
      </c>
      <c r="H63" s="5">
        <v>469.4</v>
      </c>
      <c r="I63" s="5">
        <v>421.5</v>
      </c>
      <c r="J63" s="5">
        <v>488.9</v>
      </c>
      <c r="K63" s="5">
        <v>825.2</v>
      </c>
      <c r="L63" s="5">
        <v>567.4</v>
      </c>
      <c r="M63" s="5">
        <v>319.60000000000002</v>
      </c>
      <c r="N63" s="5">
        <v>1785.231503</v>
      </c>
      <c r="O63" s="5">
        <v>768.91806699999995</v>
      </c>
      <c r="P63" s="5">
        <v>2522.5444069999999</v>
      </c>
      <c r="Q63" s="5">
        <v>512.94357319999995</v>
      </c>
      <c r="R63" s="5">
        <v>2561.9931790000001</v>
      </c>
      <c r="S63" s="5">
        <v>1068.594769</v>
      </c>
      <c r="T63" s="5">
        <v>272.2247946</v>
      </c>
      <c r="U63" s="5">
        <v>1730.431934</v>
      </c>
      <c r="V63" s="5">
        <v>627.4087892</v>
      </c>
      <c r="W63" s="5">
        <v>1452.245388</v>
      </c>
      <c r="X63" s="5">
        <v>666.41555589999996</v>
      </c>
      <c r="Y63" s="5">
        <v>3334.7921900000001</v>
      </c>
      <c r="Z63" s="5">
        <v>1251.4000000000001</v>
      </c>
      <c r="AA63" s="5">
        <v>1404.8</v>
      </c>
      <c r="AB63" s="5">
        <v>1001.6</v>
      </c>
      <c r="AC63" s="5">
        <v>2057.1999999999998</v>
      </c>
      <c r="AD63" s="5">
        <v>597.79999999999995</v>
      </c>
      <c r="AE63" s="5">
        <v>1121.3</v>
      </c>
    </row>
    <row r="64" spans="1:31" x14ac:dyDescent="0.2">
      <c r="A64" s="18" t="s">
        <v>561</v>
      </c>
      <c r="B64" s="18">
        <v>0.63907655200000002</v>
      </c>
      <c r="C64" s="19">
        <f t="shared" si="0"/>
        <v>0.63907655200000002</v>
      </c>
      <c r="D64" s="18">
        <v>2.459429E-3</v>
      </c>
      <c r="E64" s="18">
        <v>0.104423211</v>
      </c>
      <c r="F64" s="18">
        <v>513.01666666666665</v>
      </c>
      <c r="G64" s="18">
        <v>333.04071018333343</v>
      </c>
      <c r="H64" s="18">
        <v>430.7</v>
      </c>
      <c r="I64" s="18">
        <v>660.8</v>
      </c>
      <c r="J64" s="18">
        <v>478</v>
      </c>
      <c r="K64" s="18">
        <v>370.4</v>
      </c>
      <c r="L64" s="18">
        <v>482.2</v>
      </c>
      <c r="M64" s="18">
        <v>656</v>
      </c>
      <c r="N64" s="18">
        <v>202.83858290000001</v>
      </c>
      <c r="O64" s="18">
        <v>360.45577109999999</v>
      </c>
      <c r="P64" s="18">
        <v>388.8044304</v>
      </c>
      <c r="Q64" s="18">
        <v>367.98125900000002</v>
      </c>
      <c r="R64" s="18">
        <v>519.75804170000004</v>
      </c>
      <c r="S64" s="18">
        <v>396.24649290000002</v>
      </c>
      <c r="T64" s="18">
        <v>267.92650839999999</v>
      </c>
      <c r="U64" s="18">
        <v>264.6095037</v>
      </c>
      <c r="V64" s="18">
        <v>235.94860449999999</v>
      </c>
      <c r="W64" s="18">
        <v>468.01390290000001</v>
      </c>
      <c r="X64" s="18">
        <v>406.77313149999998</v>
      </c>
      <c r="Y64" s="18">
        <v>384.47655429999998</v>
      </c>
      <c r="Z64" s="18">
        <v>274.3</v>
      </c>
      <c r="AA64" s="18">
        <v>241.2</v>
      </c>
      <c r="AB64" s="18">
        <v>170.6</v>
      </c>
      <c r="AC64" s="18">
        <v>296.10000000000002</v>
      </c>
      <c r="AD64" s="18">
        <v>536.6</v>
      </c>
      <c r="AE64" s="18">
        <v>212.1</v>
      </c>
    </row>
    <row r="65" spans="1:31" x14ac:dyDescent="0.2">
      <c r="A65" s="18" t="s">
        <v>88</v>
      </c>
      <c r="B65" s="18">
        <v>1.5153894299999999</v>
      </c>
      <c r="C65" s="19">
        <f t="shared" si="0"/>
        <v>1.5153894299999999</v>
      </c>
      <c r="D65" s="18">
        <v>5.4942999999999995E-4</v>
      </c>
      <c r="E65" s="18">
        <v>5.9506663000000001E-2</v>
      </c>
      <c r="F65" s="18">
        <v>495.5333333333333</v>
      </c>
      <c r="G65" s="18">
        <v>1431.9307206722222</v>
      </c>
      <c r="H65" s="18">
        <v>349.6</v>
      </c>
      <c r="I65" s="18">
        <v>392.9</v>
      </c>
      <c r="J65" s="18">
        <v>417.8</v>
      </c>
      <c r="K65" s="18">
        <v>894.9</v>
      </c>
      <c r="L65" s="18">
        <v>527.6</v>
      </c>
      <c r="M65" s="18">
        <v>390.4</v>
      </c>
      <c r="N65" s="18">
        <v>451.66231040000002</v>
      </c>
      <c r="O65" s="18">
        <v>1645.2405630000001</v>
      </c>
      <c r="P65" s="18">
        <v>1809.736285</v>
      </c>
      <c r="Q65" s="18">
        <v>547.51150970000003</v>
      </c>
      <c r="R65" s="18">
        <v>2485.6393429999998</v>
      </c>
      <c r="S65" s="18">
        <v>1908.4524960000001</v>
      </c>
      <c r="T65" s="18">
        <v>230.67469439999999</v>
      </c>
      <c r="U65" s="18">
        <v>3416.1277289999998</v>
      </c>
      <c r="V65" s="18">
        <v>522.45762420000005</v>
      </c>
      <c r="W65" s="18">
        <v>2600.3693819999999</v>
      </c>
      <c r="X65" s="18">
        <v>583.11361139999997</v>
      </c>
      <c r="Y65" s="18">
        <v>1098.667424</v>
      </c>
      <c r="Z65" s="18">
        <v>2734.5</v>
      </c>
      <c r="AA65" s="18">
        <v>869.5</v>
      </c>
      <c r="AB65" s="18">
        <v>763.7</v>
      </c>
      <c r="AC65" s="18">
        <v>2501.3000000000002</v>
      </c>
      <c r="AD65" s="18">
        <v>872.5</v>
      </c>
      <c r="AE65" s="18">
        <v>733.6</v>
      </c>
    </row>
    <row r="66" spans="1:31" x14ac:dyDescent="0.2">
      <c r="A66" s="18" t="s">
        <v>567</v>
      </c>
      <c r="B66" s="18">
        <v>0.86951008200000002</v>
      </c>
      <c r="C66" s="19">
        <f t="shared" si="0"/>
        <v>0.86951008200000002</v>
      </c>
      <c r="D66" s="18">
        <v>4.0485549999999997E-3</v>
      </c>
      <c r="E66" s="18">
        <v>0.127622812</v>
      </c>
      <c r="F66" s="18">
        <v>494.81666666666661</v>
      </c>
      <c r="G66" s="18">
        <v>912.4429364722223</v>
      </c>
      <c r="H66" s="18">
        <v>540</v>
      </c>
      <c r="I66" s="18">
        <v>426.9</v>
      </c>
      <c r="J66" s="18">
        <v>559.20000000000005</v>
      </c>
      <c r="K66" s="18">
        <v>499.3</v>
      </c>
      <c r="L66" s="18">
        <v>522.9</v>
      </c>
      <c r="M66" s="18">
        <v>420.6</v>
      </c>
      <c r="N66" s="18">
        <v>1203.172961</v>
      </c>
      <c r="O66" s="18">
        <v>524.81709339999998</v>
      </c>
      <c r="P66" s="18">
        <v>827.57569530000001</v>
      </c>
      <c r="Q66" s="18">
        <v>448.26807919999999</v>
      </c>
      <c r="R66" s="18">
        <v>653.14727370000003</v>
      </c>
      <c r="S66" s="18">
        <v>441.30075879999998</v>
      </c>
      <c r="T66" s="18">
        <v>800.91400099999998</v>
      </c>
      <c r="U66" s="18">
        <v>1382.0611489999999</v>
      </c>
      <c r="V66" s="18">
        <v>884.80726679999998</v>
      </c>
      <c r="W66" s="18">
        <v>660.82861949999995</v>
      </c>
      <c r="X66" s="18">
        <v>846.00156609999999</v>
      </c>
      <c r="Y66" s="18">
        <v>490.57839269999999</v>
      </c>
      <c r="Z66" s="18">
        <v>1137.7</v>
      </c>
      <c r="AA66" s="18">
        <v>844.3</v>
      </c>
      <c r="AB66" s="18">
        <v>1449.4</v>
      </c>
      <c r="AC66" s="18">
        <v>2454</v>
      </c>
      <c r="AD66" s="18">
        <v>404.2</v>
      </c>
      <c r="AE66" s="18">
        <v>970.9</v>
      </c>
    </row>
    <row r="67" spans="1:31" x14ac:dyDescent="0.2">
      <c r="A67" s="18" t="s">
        <v>569</v>
      </c>
      <c r="B67" s="18">
        <v>1.7351018840000001</v>
      </c>
      <c r="C67" s="19">
        <f t="shared" ref="C67:C130" si="1">ABS(B67)</f>
        <v>1.7351018840000001</v>
      </c>
      <c r="D67" s="18">
        <v>4.7588689999999998E-3</v>
      </c>
      <c r="E67" s="18">
        <v>0.13563435300000001</v>
      </c>
      <c r="F67" s="18">
        <v>492.76666666666665</v>
      </c>
      <c r="G67" s="18">
        <v>1650.7828903972222</v>
      </c>
      <c r="H67" s="18">
        <v>1193.2</v>
      </c>
      <c r="I67" s="18">
        <v>378.3</v>
      </c>
      <c r="J67" s="18">
        <v>226.2</v>
      </c>
      <c r="K67" s="18">
        <v>214.8</v>
      </c>
      <c r="L67" s="18">
        <v>170.5</v>
      </c>
      <c r="M67" s="18">
        <v>773.6</v>
      </c>
      <c r="N67" s="18">
        <v>1314.041254</v>
      </c>
      <c r="O67" s="18">
        <v>569.56893860000002</v>
      </c>
      <c r="P67" s="18">
        <v>769.02081120000003</v>
      </c>
      <c r="Q67" s="18">
        <v>763.83988620000002</v>
      </c>
      <c r="R67" s="18">
        <v>91.992573750000005</v>
      </c>
      <c r="S67" s="18">
        <v>138.6285106</v>
      </c>
      <c r="T67" s="18">
        <v>2501.602586</v>
      </c>
      <c r="U67" s="18">
        <v>3236.2313399999998</v>
      </c>
      <c r="V67" s="18">
        <v>1532.899862</v>
      </c>
      <c r="W67" s="18">
        <v>172.6568144</v>
      </c>
      <c r="X67" s="18">
        <v>2274.0349000000001</v>
      </c>
      <c r="Y67" s="18">
        <v>641.17455040000004</v>
      </c>
      <c r="Z67" s="18">
        <v>2878.7</v>
      </c>
      <c r="AA67" s="18">
        <v>1667.9</v>
      </c>
      <c r="AB67" s="18">
        <v>2020.3</v>
      </c>
      <c r="AC67" s="18">
        <v>3591</v>
      </c>
      <c r="AD67" s="18">
        <v>543.70000000000005</v>
      </c>
      <c r="AE67" s="18">
        <v>5006.8</v>
      </c>
    </row>
    <row r="68" spans="1:31" x14ac:dyDescent="0.2">
      <c r="A68" s="18" t="s">
        <v>572</v>
      </c>
      <c r="B68" s="18">
        <v>0.80112674500000003</v>
      </c>
      <c r="C68" s="19">
        <f t="shared" si="1"/>
        <v>0.80112674500000003</v>
      </c>
      <c r="D68" s="18">
        <v>6.1910539999999997E-3</v>
      </c>
      <c r="E68" s="18">
        <v>0.14921635799999999</v>
      </c>
      <c r="F68" s="18">
        <v>490.34999999999997</v>
      </c>
      <c r="G68" s="18">
        <v>861.92067768888899</v>
      </c>
      <c r="H68" s="18">
        <v>604</v>
      </c>
      <c r="I68" s="18">
        <v>430</v>
      </c>
      <c r="J68" s="18">
        <v>520.9</v>
      </c>
      <c r="K68" s="18">
        <v>508.2</v>
      </c>
      <c r="L68" s="18">
        <v>428.2</v>
      </c>
      <c r="M68" s="18">
        <v>450.8</v>
      </c>
      <c r="N68" s="18">
        <v>751.51065029999995</v>
      </c>
      <c r="O68" s="18">
        <v>350.69173219999999</v>
      </c>
      <c r="P68" s="18">
        <v>1132.061093</v>
      </c>
      <c r="Q68" s="18">
        <v>520.74923630000001</v>
      </c>
      <c r="R68" s="18">
        <v>742.38007019999998</v>
      </c>
      <c r="S68" s="18">
        <v>370.83126590000001</v>
      </c>
      <c r="T68" s="18">
        <v>636.1463622</v>
      </c>
      <c r="U68" s="18">
        <v>1469.629762</v>
      </c>
      <c r="V68" s="18">
        <v>761.47049630000004</v>
      </c>
      <c r="W68" s="18">
        <v>643.30000889999997</v>
      </c>
      <c r="X68" s="18">
        <v>708.60744990000001</v>
      </c>
      <c r="Y68" s="18">
        <v>588.69407120000005</v>
      </c>
      <c r="Z68" s="18">
        <v>855.8</v>
      </c>
      <c r="AA68" s="18">
        <v>1148.7</v>
      </c>
      <c r="AB68" s="18">
        <v>1577.4</v>
      </c>
      <c r="AC68" s="18">
        <v>1236.2</v>
      </c>
      <c r="AD68" s="18">
        <v>414.2</v>
      </c>
      <c r="AE68" s="18">
        <v>1606.2</v>
      </c>
    </row>
    <row r="69" spans="1:31" x14ac:dyDescent="0.2">
      <c r="A69" s="18" t="s">
        <v>89</v>
      </c>
      <c r="B69" s="18">
        <v>0.75073934600000003</v>
      </c>
      <c r="C69" s="19">
        <f t="shared" si="1"/>
        <v>0.75073934600000003</v>
      </c>
      <c r="D69" s="18">
        <v>5.842018E-3</v>
      </c>
      <c r="E69" s="18">
        <v>0.1457849</v>
      </c>
      <c r="F69" s="18">
        <v>489.51666666666665</v>
      </c>
      <c r="G69" s="18">
        <v>832.57513390000008</v>
      </c>
      <c r="H69" s="18">
        <v>644.9</v>
      </c>
      <c r="I69" s="18">
        <v>345.1</v>
      </c>
      <c r="J69" s="18">
        <v>521.79999999999995</v>
      </c>
      <c r="K69" s="18">
        <v>599</v>
      </c>
      <c r="L69" s="18">
        <v>507.7</v>
      </c>
      <c r="M69" s="18">
        <v>318.60000000000002</v>
      </c>
      <c r="N69" s="18">
        <v>1281.9146470000001</v>
      </c>
      <c r="O69" s="18">
        <v>275.02043029999999</v>
      </c>
      <c r="P69" s="18">
        <v>1369.403556</v>
      </c>
      <c r="Q69" s="18">
        <v>604.38134060000004</v>
      </c>
      <c r="R69" s="18">
        <v>951.20321260000003</v>
      </c>
      <c r="S69" s="18">
        <v>427.4379078</v>
      </c>
      <c r="T69" s="18">
        <v>637.57912420000002</v>
      </c>
      <c r="U69" s="18">
        <v>730.05571699999996</v>
      </c>
      <c r="V69" s="18">
        <v>1373.557947</v>
      </c>
      <c r="W69" s="18">
        <v>999.13080400000001</v>
      </c>
      <c r="X69" s="18">
        <v>572.29517710000005</v>
      </c>
      <c r="Y69" s="18">
        <v>897.87254659999996</v>
      </c>
      <c r="Z69" s="18">
        <v>847</v>
      </c>
      <c r="AA69" s="18">
        <v>760.4</v>
      </c>
      <c r="AB69" s="18">
        <v>1117.2</v>
      </c>
      <c r="AC69" s="18">
        <v>901.9</v>
      </c>
      <c r="AD69" s="18">
        <v>442.6</v>
      </c>
      <c r="AE69" s="18">
        <v>797.4</v>
      </c>
    </row>
    <row r="70" spans="1:31" x14ac:dyDescent="0.2">
      <c r="A70" s="18" t="s">
        <v>91</v>
      </c>
      <c r="B70" s="18">
        <v>1.048485627</v>
      </c>
      <c r="C70" s="19">
        <f t="shared" si="1"/>
        <v>1.048485627</v>
      </c>
      <c r="D70" s="18">
        <v>3.7840859999999999E-3</v>
      </c>
      <c r="E70" s="18">
        <v>0.12273176099999999</v>
      </c>
      <c r="F70" s="18">
        <v>479.61666666666673</v>
      </c>
      <c r="G70" s="18">
        <v>1001.6413105555556</v>
      </c>
      <c r="H70" s="18">
        <v>688.8</v>
      </c>
      <c r="I70" s="18">
        <v>416.1</v>
      </c>
      <c r="J70" s="18">
        <v>460.7</v>
      </c>
      <c r="K70" s="18">
        <v>479.1</v>
      </c>
      <c r="L70" s="18">
        <v>440.5</v>
      </c>
      <c r="M70" s="18">
        <v>392.5</v>
      </c>
      <c r="N70" s="18">
        <v>1625.8583309999999</v>
      </c>
      <c r="O70" s="18">
        <v>285.59813919999999</v>
      </c>
      <c r="P70" s="18">
        <v>927.50936420000005</v>
      </c>
      <c r="Q70" s="18">
        <v>535.24546769999995</v>
      </c>
      <c r="R70" s="18">
        <v>686.26460020000002</v>
      </c>
      <c r="S70" s="18">
        <v>1144.8404499999999</v>
      </c>
      <c r="T70" s="18">
        <v>342.43013639999998</v>
      </c>
      <c r="U70" s="18">
        <v>2437.6436650000001</v>
      </c>
      <c r="V70" s="18">
        <v>746.91522520000001</v>
      </c>
      <c r="W70" s="18">
        <v>641.54714779999995</v>
      </c>
      <c r="X70" s="18">
        <v>488.9932326</v>
      </c>
      <c r="Y70" s="18">
        <v>619.49783070000001</v>
      </c>
      <c r="Z70" s="18">
        <v>1841.6</v>
      </c>
      <c r="AA70" s="18">
        <v>731.7</v>
      </c>
      <c r="AB70" s="18">
        <v>1394.5</v>
      </c>
      <c r="AC70" s="18">
        <v>1799.3</v>
      </c>
      <c r="AD70" s="18">
        <v>449.8</v>
      </c>
      <c r="AE70" s="18">
        <v>1330.3</v>
      </c>
    </row>
    <row r="71" spans="1:31" x14ac:dyDescent="0.2">
      <c r="A71" s="18" t="s">
        <v>584</v>
      </c>
      <c r="B71" s="18">
        <v>0.80711661599999995</v>
      </c>
      <c r="C71" s="19">
        <f t="shared" si="1"/>
        <v>0.80711661599999995</v>
      </c>
      <c r="D71" s="18">
        <v>3.3136509999999999E-3</v>
      </c>
      <c r="E71" s="18">
        <v>0.11714380000000001</v>
      </c>
      <c r="F71" s="18">
        <v>461.7166666666667</v>
      </c>
      <c r="G71" s="18">
        <v>816.10481208333329</v>
      </c>
      <c r="H71" s="18">
        <v>504.3</v>
      </c>
      <c r="I71" s="18">
        <v>305.7</v>
      </c>
      <c r="J71" s="18">
        <v>522.70000000000005</v>
      </c>
      <c r="K71" s="18">
        <v>499.3</v>
      </c>
      <c r="L71" s="18">
        <v>522.9</v>
      </c>
      <c r="M71" s="18">
        <v>415.4</v>
      </c>
      <c r="N71" s="18">
        <v>519.06519349999996</v>
      </c>
      <c r="O71" s="18">
        <v>519.12140399999998</v>
      </c>
      <c r="P71" s="18">
        <v>813.52252309999994</v>
      </c>
      <c r="Q71" s="18">
        <v>413.70014270000001</v>
      </c>
      <c r="R71" s="18">
        <v>1049.6352670000001</v>
      </c>
      <c r="S71" s="18">
        <v>420.50648219999999</v>
      </c>
      <c r="T71" s="18">
        <v>863.95553240000004</v>
      </c>
      <c r="U71" s="18">
        <v>1469.629762</v>
      </c>
      <c r="V71" s="18">
        <v>640.43192639999995</v>
      </c>
      <c r="W71" s="18">
        <v>772.13529679999999</v>
      </c>
      <c r="X71" s="18">
        <v>698.87085890000003</v>
      </c>
      <c r="Y71" s="18">
        <v>767.81222849999995</v>
      </c>
      <c r="Z71" s="18">
        <v>1027.3</v>
      </c>
      <c r="AA71" s="18">
        <v>809.8</v>
      </c>
      <c r="AB71" s="18">
        <v>974.5</v>
      </c>
      <c r="AC71" s="18">
        <v>1773.4</v>
      </c>
      <c r="AD71" s="18">
        <v>364.4</v>
      </c>
      <c r="AE71" s="18">
        <v>792.1</v>
      </c>
    </row>
    <row r="72" spans="1:31" x14ac:dyDescent="0.2">
      <c r="A72" s="18" t="s">
        <v>96</v>
      </c>
      <c r="B72" s="18">
        <v>2.0137486870000001</v>
      </c>
      <c r="C72" s="19">
        <f t="shared" si="1"/>
        <v>2.0137486870000001</v>
      </c>
      <c r="D72" s="18">
        <v>3.7546500000000001E-4</v>
      </c>
      <c r="E72" s="18">
        <v>5.1065621999999998E-2</v>
      </c>
      <c r="F72" s="18">
        <v>456.75</v>
      </c>
      <c r="G72" s="18">
        <v>1865.2236898611113</v>
      </c>
      <c r="H72" s="18">
        <v>351.1</v>
      </c>
      <c r="I72" s="18">
        <v>545.79999999999995</v>
      </c>
      <c r="J72" s="18">
        <v>463.4</v>
      </c>
      <c r="K72" s="18">
        <v>658.2</v>
      </c>
      <c r="L72" s="18">
        <v>352.4</v>
      </c>
      <c r="M72" s="18">
        <v>369.6</v>
      </c>
      <c r="N72" s="18">
        <v>1142.0694120000001</v>
      </c>
      <c r="O72" s="18">
        <v>556.55021999999997</v>
      </c>
      <c r="P72" s="18">
        <v>5519.773741</v>
      </c>
      <c r="Q72" s="18">
        <v>363.5208801</v>
      </c>
      <c r="R72" s="18">
        <v>3696.2616130000001</v>
      </c>
      <c r="S72" s="18">
        <v>458.62932260000002</v>
      </c>
      <c r="T72" s="18">
        <v>965.68163990000005</v>
      </c>
      <c r="U72" s="18">
        <v>2503.3201250000002</v>
      </c>
      <c r="V72" s="18">
        <v>356.22110739999999</v>
      </c>
      <c r="W72" s="18">
        <v>2119.2090210000001</v>
      </c>
      <c r="X72" s="18">
        <v>448.96502550000002</v>
      </c>
      <c r="Y72" s="18">
        <v>5995.32431</v>
      </c>
      <c r="Z72" s="18">
        <v>1369.4</v>
      </c>
      <c r="AA72" s="18">
        <v>1470.3</v>
      </c>
      <c r="AB72" s="18">
        <v>420.8</v>
      </c>
      <c r="AC72" s="18">
        <v>4251.8</v>
      </c>
      <c r="AD72" s="18">
        <v>498.2</v>
      </c>
      <c r="AE72" s="18">
        <v>1438</v>
      </c>
    </row>
    <row r="73" spans="1:31" x14ac:dyDescent="0.2">
      <c r="A73" s="5" t="s">
        <v>98</v>
      </c>
      <c r="B73" s="5">
        <v>2.1204666859999999</v>
      </c>
      <c r="C73" s="6">
        <f t="shared" si="1"/>
        <v>2.1204666859999999</v>
      </c>
      <c r="D73" s="6">
        <v>7.6899999999999999E-5</v>
      </c>
      <c r="E73" s="5">
        <v>2.9875404000000001E-2</v>
      </c>
      <c r="F73" s="5">
        <v>454.93333333333339</v>
      </c>
      <c r="G73" s="5">
        <v>1995.4904658166661</v>
      </c>
      <c r="H73" s="5">
        <v>467.9</v>
      </c>
      <c r="I73" s="5">
        <v>341.2</v>
      </c>
      <c r="J73" s="5">
        <v>312</v>
      </c>
      <c r="K73" s="5">
        <v>744.9</v>
      </c>
      <c r="L73" s="5">
        <v>614.79999999999995</v>
      </c>
      <c r="M73" s="5">
        <v>248.8</v>
      </c>
      <c r="N73" s="5">
        <v>2572.6483619999999</v>
      </c>
      <c r="O73" s="5">
        <v>449.14579149999997</v>
      </c>
      <c r="P73" s="5">
        <v>2665.4183240000002</v>
      </c>
      <c r="Q73" s="5">
        <v>541.93603599999994</v>
      </c>
      <c r="R73" s="5">
        <v>1504.998507</v>
      </c>
      <c r="S73" s="5">
        <v>390.47030489999997</v>
      </c>
      <c r="T73" s="5">
        <v>234.9729806</v>
      </c>
      <c r="U73" s="5">
        <v>4555.471528</v>
      </c>
      <c r="V73" s="5">
        <v>1661.599101</v>
      </c>
      <c r="W73" s="5">
        <v>1368.1080569999999</v>
      </c>
      <c r="X73" s="5">
        <v>777.84542969999995</v>
      </c>
      <c r="Y73" s="5">
        <v>2481.413963</v>
      </c>
      <c r="Z73" s="5">
        <v>2594.6</v>
      </c>
      <c r="AA73" s="5">
        <v>1644.9</v>
      </c>
      <c r="AB73" s="5">
        <v>2611.8000000000002</v>
      </c>
      <c r="AC73" s="5">
        <v>6602.1</v>
      </c>
      <c r="AD73" s="5">
        <v>357.2</v>
      </c>
      <c r="AE73" s="5">
        <v>2904.2</v>
      </c>
    </row>
    <row r="74" spans="1:31" x14ac:dyDescent="0.2">
      <c r="A74" s="18" t="s">
        <v>586</v>
      </c>
      <c r="B74" s="18">
        <v>1.021241831</v>
      </c>
      <c r="C74" s="19">
        <f t="shared" si="1"/>
        <v>1.021241831</v>
      </c>
      <c r="D74" s="18">
        <v>2.746535E-3</v>
      </c>
      <c r="E74" s="18">
        <v>0.106913411</v>
      </c>
      <c r="F74" s="18">
        <v>451.63333333333338</v>
      </c>
      <c r="G74" s="18">
        <v>924.71888609999996</v>
      </c>
      <c r="H74" s="18">
        <v>604</v>
      </c>
      <c r="I74" s="18">
        <v>460.9</v>
      </c>
      <c r="J74" s="18">
        <v>356.7</v>
      </c>
      <c r="K74" s="18">
        <v>398</v>
      </c>
      <c r="L74" s="18">
        <v>545.6</v>
      </c>
      <c r="M74" s="18">
        <v>344.6</v>
      </c>
      <c r="N74" s="18">
        <v>606.6259483</v>
      </c>
      <c r="O74" s="18">
        <v>275.83410020000002</v>
      </c>
      <c r="P74" s="18">
        <v>942.34326820000001</v>
      </c>
      <c r="Q74" s="18">
        <v>410.3548586</v>
      </c>
      <c r="R74" s="18">
        <v>982.48068769999998</v>
      </c>
      <c r="S74" s="18">
        <v>322.31128719999998</v>
      </c>
      <c r="T74" s="18">
        <v>666.23436579999998</v>
      </c>
      <c r="U74" s="18">
        <v>2059.7660649999998</v>
      </c>
      <c r="V74" s="18">
        <v>559.99490219999996</v>
      </c>
      <c r="W74" s="18">
        <v>887.82412669999997</v>
      </c>
      <c r="X74" s="18">
        <v>616.65075790000003</v>
      </c>
      <c r="Y74" s="18">
        <v>1192.2195819999999</v>
      </c>
      <c r="Z74" s="18">
        <v>1110.4000000000001</v>
      </c>
      <c r="AA74" s="18">
        <v>1097</v>
      </c>
      <c r="AB74" s="18">
        <v>1273.0999999999999</v>
      </c>
      <c r="AC74" s="18">
        <v>1573.4</v>
      </c>
      <c r="AD74" s="18">
        <v>409.9</v>
      </c>
      <c r="AE74" s="18">
        <v>1658.5</v>
      </c>
    </row>
    <row r="75" spans="1:31" x14ac:dyDescent="0.2">
      <c r="A75" s="18" t="s">
        <v>590</v>
      </c>
      <c r="B75" s="18">
        <v>1.074420758</v>
      </c>
      <c r="C75" s="19">
        <f t="shared" si="1"/>
        <v>1.074420758</v>
      </c>
      <c r="D75" s="18">
        <v>4.580471E-3</v>
      </c>
      <c r="E75" s="18">
        <v>0.13467888</v>
      </c>
      <c r="F75" s="18">
        <v>446.61666666666662</v>
      </c>
      <c r="G75" s="18">
        <v>948.74000882777784</v>
      </c>
      <c r="H75" s="18">
        <v>572.79999999999995</v>
      </c>
      <c r="I75" s="18">
        <v>376.7</v>
      </c>
      <c r="J75" s="18">
        <v>391.3</v>
      </c>
      <c r="K75" s="18">
        <v>522.79999999999995</v>
      </c>
      <c r="L75" s="18">
        <v>347.6</v>
      </c>
      <c r="M75" s="18">
        <v>468.5</v>
      </c>
      <c r="N75" s="18">
        <v>1901.769198</v>
      </c>
      <c r="O75" s="18">
        <v>466.23285970000001</v>
      </c>
      <c r="P75" s="18">
        <v>474.68492709999998</v>
      </c>
      <c r="Q75" s="18">
        <v>485.06620509999999</v>
      </c>
      <c r="R75" s="18">
        <v>374.40977520000001</v>
      </c>
      <c r="S75" s="18">
        <v>584.55021980000004</v>
      </c>
      <c r="T75" s="18">
        <v>322.37146730000001</v>
      </c>
      <c r="U75" s="18">
        <v>1148.862126</v>
      </c>
      <c r="V75" s="18">
        <v>1496.894718</v>
      </c>
      <c r="W75" s="18">
        <v>375.98869730000001</v>
      </c>
      <c r="X75" s="18">
        <v>1149.9995710000001</v>
      </c>
      <c r="Y75" s="18">
        <v>376.49039440000001</v>
      </c>
      <c r="Z75" s="18">
        <v>1338.8</v>
      </c>
      <c r="AA75" s="18">
        <v>1424.3</v>
      </c>
      <c r="AB75" s="18">
        <v>2192.6</v>
      </c>
      <c r="AC75" s="18">
        <v>1347.6</v>
      </c>
      <c r="AD75" s="18">
        <v>432.7</v>
      </c>
      <c r="AE75" s="18">
        <v>1184</v>
      </c>
    </row>
    <row r="76" spans="1:31" x14ac:dyDescent="0.2">
      <c r="A76" s="18" t="s">
        <v>99</v>
      </c>
      <c r="B76" s="18">
        <v>1.2661122410000001</v>
      </c>
      <c r="C76" s="19">
        <f t="shared" si="1"/>
        <v>1.2661122410000001</v>
      </c>
      <c r="D76" s="18">
        <v>1.373516E-3</v>
      </c>
      <c r="E76" s="18">
        <v>8.1901688E-2</v>
      </c>
      <c r="F76" s="18">
        <v>445.95</v>
      </c>
      <c r="G76" s="18">
        <v>1081.5310439944444</v>
      </c>
      <c r="H76" s="18">
        <v>585.4</v>
      </c>
      <c r="I76" s="18">
        <v>479.4</v>
      </c>
      <c r="J76" s="18">
        <v>273.7</v>
      </c>
      <c r="K76" s="18">
        <v>462.9</v>
      </c>
      <c r="L76" s="18">
        <v>401.6</v>
      </c>
      <c r="M76" s="18">
        <v>472.7</v>
      </c>
      <c r="N76" s="18">
        <v>2779.2665459999998</v>
      </c>
      <c r="O76" s="18">
        <v>406.8349561</v>
      </c>
      <c r="P76" s="18">
        <v>1105.516212</v>
      </c>
      <c r="Q76" s="18">
        <v>540.82094129999996</v>
      </c>
      <c r="R76" s="18">
        <v>1003.6389799999999</v>
      </c>
      <c r="S76" s="18">
        <v>451.69789709999998</v>
      </c>
      <c r="T76" s="18">
        <v>146.1417318</v>
      </c>
      <c r="U76" s="18">
        <v>1425.8454549999999</v>
      </c>
      <c r="V76" s="18">
        <v>955.28542140000002</v>
      </c>
      <c r="W76" s="18">
        <v>487.2953746</v>
      </c>
      <c r="X76" s="18">
        <v>759.45409129999996</v>
      </c>
      <c r="Y76" s="18">
        <v>986.86118529999999</v>
      </c>
      <c r="Z76" s="18">
        <v>1377.1</v>
      </c>
      <c r="AA76" s="18">
        <v>1918.3</v>
      </c>
      <c r="AB76" s="18">
        <v>934.3</v>
      </c>
      <c r="AC76" s="18">
        <v>2289.1999999999998</v>
      </c>
      <c r="AD76" s="18">
        <v>570.70000000000005</v>
      </c>
      <c r="AE76" s="18">
        <v>1329.3</v>
      </c>
    </row>
    <row r="77" spans="1:31" x14ac:dyDescent="0.2">
      <c r="A77" s="18" t="s">
        <v>101</v>
      </c>
      <c r="B77" s="18">
        <v>0.86650497400000004</v>
      </c>
      <c r="C77" s="19">
        <f t="shared" si="1"/>
        <v>0.86650497400000004</v>
      </c>
      <c r="D77" s="18">
        <v>1.023166E-3</v>
      </c>
      <c r="E77" s="18">
        <v>7.3377597000000003E-2</v>
      </c>
      <c r="F77" s="18">
        <v>441.49999999999994</v>
      </c>
      <c r="G77" s="18">
        <v>814.53700471111108</v>
      </c>
      <c r="H77" s="18">
        <v>370.4</v>
      </c>
      <c r="I77" s="18">
        <v>295.7</v>
      </c>
      <c r="J77" s="18">
        <v>479.8</v>
      </c>
      <c r="K77" s="18">
        <v>357.5</v>
      </c>
      <c r="L77" s="18">
        <v>700</v>
      </c>
      <c r="M77" s="18">
        <v>445.6</v>
      </c>
      <c r="N77" s="18">
        <v>978.28670580000005</v>
      </c>
      <c r="O77" s="18">
        <v>461.35084019999999</v>
      </c>
      <c r="P77" s="18">
        <v>1015.7320560000001</v>
      </c>
      <c r="Q77" s="18">
        <v>439.3473214</v>
      </c>
      <c r="R77" s="18">
        <v>780.09702540000001</v>
      </c>
      <c r="S77" s="18">
        <v>381.2284042</v>
      </c>
      <c r="T77" s="18">
        <v>1303.81349</v>
      </c>
      <c r="U77" s="18">
        <v>1264.985721</v>
      </c>
      <c r="V77" s="18">
        <v>645.02832780000006</v>
      </c>
      <c r="W77" s="18">
        <v>690.62725750000004</v>
      </c>
      <c r="X77" s="18">
        <v>802.72782870000003</v>
      </c>
      <c r="Y77" s="18">
        <v>883.04110679999997</v>
      </c>
      <c r="Z77" s="18">
        <v>862.3</v>
      </c>
      <c r="AA77" s="18">
        <v>750.1</v>
      </c>
      <c r="AB77" s="18">
        <v>1042.5999999999999</v>
      </c>
      <c r="AC77" s="18">
        <v>985.9</v>
      </c>
      <c r="AD77" s="18">
        <v>343</v>
      </c>
      <c r="AE77" s="18">
        <v>1031.5</v>
      </c>
    </row>
    <row r="78" spans="1:31" x14ac:dyDescent="0.2">
      <c r="A78" s="18" t="s">
        <v>102</v>
      </c>
      <c r="B78" s="18">
        <v>1.0337555169999999</v>
      </c>
      <c r="C78" s="19">
        <f t="shared" si="1"/>
        <v>1.0337555169999999</v>
      </c>
      <c r="D78" s="18">
        <v>8.9683899999999997E-4</v>
      </c>
      <c r="E78" s="18">
        <v>7.1080082000000003E-2</v>
      </c>
      <c r="F78" s="18">
        <v>441.38333333333338</v>
      </c>
      <c r="G78" s="18">
        <v>913.01858488333346</v>
      </c>
      <c r="H78" s="18">
        <v>601</v>
      </c>
      <c r="I78" s="18">
        <v>445.4</v>
      </c>
      <c r="J78" s="18">
        <v>304.7</v>
      </c>
      <c r="K78" s="18">
        <v>582.79999999999995</v>
      </c>
      <c r="L78" s="18">
        <v>408.3</v>
      </c>
      <c r="M78" s="18">
        <v>306.10000000000002</v>
      </c>
      <c r="N78" s="18">
        <v>684.7377007</v>
      </c>
      <c r="O78" s="18">
        <v>550.04086070000005</v>
      </c>
      <c r="P78" s="18">
        <v>1064.1374269999999</v>
      </c>
      <c r="Q78" s="18">
        <v>383.59258519999997</v>
      </c>
      <c r="R78" s="18">
        <v>1872.0488760000001</v>
      </c>
      <c r="S78" s="18">
        <v>567.22165600000005</v>
      </c>
      <c r="T78" s="18">
        <v>379.68195040000001</v>
      </c>
      <c r="U78" s="18">
        <v>1058.438015</v>
      </c>
      <c r="V78" s="18">
        <v>792.87923909999995</v>
      </c>
      <c r="W78" s="18">
        <v>1049.087344</v>
      </c>
      <c r="X78" s="18">
        <v>484.66585880000002</v>
      </c>
      <c r="Y78" s="18">
        <v>1663.4030150000001</v>
      </c>
      <c r="Z78" s="18">
        <v>847</v>
      </c>
      <c r="AA78" s="18">
        <v>762.7</v>
      </c>
      <c r="AB78" s="18">
        <v>574.20000000000005</v>
      </c>
      <c r="AC78" s="18">
        <v>1687.9</v>
      </c>
      <c r="AD78" s="18">
        <v>754.4</v>
      </c>
      <c r="AE78" s="18">
        <v>1258.2</v>
      </c>
    </row>
    <row r="79" spans="1:31" x14ac:dyDescent="0.2">
      <c r="A79" s="18" t="s">
        <v>104</v>
      </c>
      <c r="B79" s="18">
        <v>1.455023838</v>
      </c>
      <c r="C79" s="19">
        <f t="shared" si="1"/>
        <v>1.455023838</v>
      </c>
      <c r="D79" s="18">
        <v>3.17585E-3</v>
      </c>
      <c r="E79" s="18">
        <v>0.114736481</v>
      </c>
      <c r="F79" s="18">
        <v>438.73333333333335</v>
      </c>
      <c r="G79" s="18">
        <v>1213.7515244555552</v>
      </c>
      <c r="H79" s="18">
        <v>364.5</v>
      </c>
      <c r="I79" s="18">
        <v>450.1</v>
      </c>
      <c r="J79" s="18">
        <v>478.9</v>
      </c>
      <c r="K79" s="18">
        <v>605.5</v>
      </c>
      <c r="L79" s="18">
        <v>322.10000000000002</v>
      </c>
      <c r="M79" s="18">
        <v>411.3</v>
      </c>
      <c r="N79" s="18">
        <v>1129.4707430000001</v>
      </c>
      <c r="O79" s="18">
        <v>432.8723933</v>
      </c>
      <c r="P79" s="18">
        <v>1911.231417</v>
      </c>
      <c r="Q79" s="18">
        <v>283.23406</v>
      </c>
      <c r="R79" s="18">
        <v>1815.9334060000001</v>
      </c>
      <c r="S79" s="18">
        <v>385.84935460000003</v>
      </c>
      <c r="T79" s="18">
        <v>247.86783930000001</v>
      </c>
      <c r="U79" s="18">
        <v>3881.5739429999999</v>
      </c>
      <c r="V79" s="18">
        <v>546.97176490000004</v>
      </c>
      <c r="W79" s="18">
        <v>1248.0370740000001</v>
      </c>
      <c r="X79" s="18">
        <v>463.02899009999999</v>
      </c>
      <c r="Y79" s="18">
        <v>1706.756455</v>
      </c>
      <c r="Z79" s="18">
        <v>1660.1</v>
      </c>
      <c r="AA79" s="18">
        <v>854.6</v>
      </c>
      <c r="AB79" s="18">
        <v>476.6</v>
      </c>
      <c r="AC79" s="18">
        <v>3710</v>
      </c>
      <c r="AD79" s="18">
        <v>331.6</v>
      </c>
      <c r="AE79" s="18">
        <v>761.8</v>
      </c>
    </row>
    <row r="80" spans="1:31" x14ac:dyDescent="0.2">
      <c r="A80" s="5" t="s">
        <v>105</v>
      </c>
      <c r="B80" s="5">
        <v>1.2671269359999999</v>
      </c>
      <c r="C80" s="6">
        <f t="shared" si="1"/>
        <v>1.2671269359999999</v>
      </c>
      <c r="D80" s="5">
        <v>2.49301E-4</v>
      </c>
      <c r="E80" s="5">
        <v>4.2678689999999998E-2</v>
      </c>
      <c r="F80" s="5">
        <v>435.48333333333335</v>
      </c>
      <c r="G80" s="5">
        <v>1056.9978206333333</v>
      </c>
      <c r="H80" s="5">
        <v>691</v>
      </c>
      <c r="I80" s="5">
        <v>277.89999999999998</v>
      </c>
      <c r="J80" s="5">
        <v>472.5</v>
      </c>
      <c r="K80" s="5">
        <v>435.3</v>
      </c>
      <c r="L80" s="5">
        <v>324.89999999999998</v>
      </c>
      <c r="M80" s="5">
        <v>411.3</v>
      </c>
      <c r="N80" s="5">
        <v>1245.378504</v>
      </c>
      <c r="O80" s="5">
        <v>426.36303400000003</v>
      </c>
      <c r="P80" s="5">
        <v>1231.994762</v>
      </c>
      <c r="Q80" s="5">
        <v>470.56997369999999</v>
      </c>
      <c r="R80" s="5">
        <v>604.39120960000002</v>
      </c>
      <c r="S80" s="5">
        <v>410.1093439</v>
      </c>
      <c r="T80" s="5">
        <v>686.29303489999995</v>
      </c>
      <c r="U80" s="5">
        <v>1733.287433</v>
      </c>
      <c r="V80" s="5">
        <v>823.52191500000004</v>
      </c>
      <c r="W80" s="5">
        <v>845.75546129999998</v>
      </c>
      <c r="X80" s="5">
        <v>2000.3285109999999</v>
      </c>
      <c r="Y80" s="5">
        <v>735.86758899999995</v>
      </c>
      <c r="Z80" s="5">
        <v>1409.9</v>
      </c>
      <c r="AA80" s="5">
        <v>1295.7</v>
      </c>
      <c r="AB80" s="5">
        <v>1552</v>
      </c>
      <c r="AC80" s="5">
        <v>1674.2</v>
      </c>
      <c r="AD80" s="5">
        <v>311.7</v>
      </c>
      <c r="AE80" s="5">
        <v>1568.6</v>
      </c>
    </row>
    <row r="81" spans="1:31" x14ac:dyDescent="0.2">
      <c r="A81" s="18" t="s">
        <v>106</v>
      </c>
      <c r="B81" s="18">
        <v>1.342202162</v>
      </c>
      <c r="C81" s="19">
        <f t="shared" si="1"/>
        <v>1.342202162</v>
      </c>
      <c r="D81" s="18">
        <v>3.8092600000000002E-4</v>
      </c>
      <c r="E81" s="18">
        <v>5.1065621999999998E-2</v>
      </c>
      <c r="F81" s="18">
        <v>431.05</v>
      </c>
      <c r="G81" s="18">
        <v>1102.7774046944444</v>
      </c>
      <c r="H81" s="18">
        <v>415.8</v>
      </c>
      <c r="I81" s="18">
        <v>369.8</v>
      </c>
      <c r="J81" s="18">
        <v>537.29999999999995</v>
      </c>
      <c r="K81" s="18">
        <v>526.9</v>
      </c>
      <c r="L81" s="18">
        <v>415.8</v>
      </c>
      <c r="M81" s="18">
        <v>320.7</v>
      </c>
      <c r="N81" s="18">
        <v>2464.299802</v>
      </c>
      <c r="O81" s="18">
        <v>409.27596579999999</v>
      </c>
      <c r="P81" s="18">
        <v>1135.9647520000001</v>
      </c>
      <c r="Q81" s="18">
        <v>887.61540060000004</v>
      </c>
      <c r="R81" s="18">
        <v>458.12301730000001</v>
      </c>
      <c r="S81" s="18">
        <v>447.07694679999997</v>
      </c>
      <c r="T81" s="18">
        <v>438.42519549999997</v>
      </c>
      <c r="U81" s="18">
        <v>1560.0538730000001</v>
      </c>
      <c r="V81" s="18">
        <v>2525.7225619999999</v>
      </c>
      <c r="W81" s="18">
        <v>567.05055279999999</v>
      </c>
      <c r="X81" s="18">
        <v>940.12194490000002</v>
      </c>
      <c r="Y81" s="18">
        <v>548.76327179999998</v>
      </c>
      <c r="Z81" s="18">
        <v>2251.4</v>
      </c>
      <c r="AA81" s="18">
        <v>1201.5</v>
      </c>
      <c r="AB81" s="18">
        <v>846.5</v>
      </c>
      <c r="AC81" s="18">
        <v>1605.5</v>
      </c>
      <c r="AD81" s="18">
        <v>508.1</v>
      </c>
      <c r="AE81" s="18">
        <v>1054.5</v>
      </c>
    </row>
    <row r="82" spans="1:31" x14ac:dyDescent="0.2">
      <c r="A82" s="5" t="s">
        <v>107</v>
      </c>
      <c r="B82" s="5">
        <v>1.5432821459999999</v>
      </c>
      <c r="C82" s="6">
        <f t="shared" si="1"/>
        <v>1.5432821459999999</v>
      </c>
      <c r="D82" s="6">
        <v>9.9199999999999999E-5</v>
      </c>
      <c r="E82" s="5">
        <v>3.2307469999999998E-2</v>
      </c>
      <c r="F82" s="5">
        <v>429.56666666666661</v>
      </c>
      <c r="G82" s="5">
        <v>1265.1353931944443</v>
      </c>
      <c r="H82" s="5">
        <v>391.3</v>
      </c>
      <c r="I82" s="5">
        <v>359.7</v>
      </c>
      <c r="J82" s="5">
        <v>409.6</v>
      </c>
      <c r="K82" s="5">
        <v>562.6</v>
      </c>
      <c r="L82" s="5">
        <v>448.1</v>
      </c>
      <c r="M82" s="5">
        <v>406.1</v>
      </c>
      <c r="N82" s="5">
        <v>1057.0283919999999</v>
      </c>
      <c r="O82" s="5">
        <v>348.25072239999997</v>
      </c>
      <c r="P82" s="5">
        <v>2880.1195659999998</v>
      </c>
      <c r="Q82" s="5">
        <v>458.30393170000002</v>
      </c>
      <c r="R82" s="5">
        <v>1750.6186789999999</v>
      </c>
      <c r="S82" s="5">
        <v>391.62554249999999</v>
      </c>
      <c r="T82" s="5">
        <v>863.95553240000004</v>
      </c>
      <c r="U82" s="5">
        <v>1620.971168</v>
      </c>
      <c r="V82" s="5">
        <v>779.85610180000003</v>
      </c>
      <c r="W82" s="5">
        <v>1269.0714069999999</v>
      </c>
      <c r="X82" s="5">
        <v>678.31583369999998</v>
      </c>
      <c r="Y82" s="5">
        <v>2593.2202010000001</v>
      </c>
      <c r="Z82" s="5">
        <v>1565.1</v>
      </c>
      <c r="AA82" s="5">
        <v>1283.0999999999999</v>
      </c>
      <c r="AB82" s="5">
        <v>1036.8</v>
      </c>
      <c r="AC82" s="5">
        <v>2860</v>
      </c>
      <c r="AD82" s="5">
        <v>355.8</v>
      </c>
      <c r="AE82" s="5">
        <v>980.3</v>
      </c>
    </row>
    <row r="83" spans="1:31" x14ac:dyDescent="0.2">
      <c r="A83" s="18" t="s">
        <v>109</v>
      </c>
      <c r="B83" s="18">
        <v>0.71380076100000001</v>
      </c>
      <c r="C83" s="19">
        <f t="shared" si="1"/>
        <v>0.71380076100000001</v>
      </c>
      <c r="D83" s="18">
        <v>1.762083E-3</v>
      </c>
      <c r="E83" s="18">
        <v>9.1084823999999995E-2</v>
      </c>
      <c r="F83" s="18">
        <v>424.00000000000006</v>
      </c>
      <c r="G83" s="18">
        <v>702.44890929999997</v>
      </c>
      <c r="H83" s="18">
        <v>531.9</v>
      </c>
      <c r="I83" s="18">
        <v>442.3</v>
      </c>
      <c r="J83" s="18">
        <v>311.10000000000002</v>
      </c>
      <c r="K83" s="18">
        <v>550.4</v>
      </c>
      <c r="L83" s="18">
        <v>343.9</v>
      </c>
      <c r="M83" s="18">
        <v>364.4</v>
      </c>
      <c r="N83" s="18">
        <v>769.77872149999996</v>
      </c>
      <c r="O83" s="18">
        <v>404.3939464</v>
      </c>
      <c r="P83" s="18">
        <v>1105.516212</v>
      </c>
      <c r="Q83" s="18">
        <v>591.00020389999997</v>
      </c>
      <c r="R83" s="18">
        <v>851.85123299999998</v>
      </c>
      <c r="S83" s="18">
        <v>591.48164529999997</v>
      </c>
      <c r="T83" s="18">
        <v>332.40080180000001</v>
      </c>
      <c r="U83" s="18">
        <v>780.50285259999998</v>
      </c>
      <c r="V83" s="18">
        <v>644.2622609</v>
      </c>
      <c r="W83" s="18">
        <v>602.10777399999995</v>
      </c>
      <c r="X83" s="18">
        <v>482.50217199999997</v>
      </c>
      <c r="Y83" s="18">
        <v>1040.482544</v>
      </c>
      <c r="Z83" s="18">
        <v>629.5</v>
      </c>
      <c r="AA83" s="18">
        <v>910.9</v>
      </c>
      <c r="AB83" s="18">
        <v>817.8</v>
      </c>
      <c r="AC83" s="18">
        <v>721.9</v>
      </c>
      <c r="AD83" s="18">
        <v>482.5</v>
      </c>
      <c r="AE83" s="18">
        <v>885.2</v>
      </c>
    </row>
    <row r="84" spans="1:31" x14ac:dyDescent="0.2">
      <c r="A84" s="18" t="s">
        <v>110</v>
      </c>
      <c r="B84" s="18">
        <v>1.2236327149999999</v>
      </c>
      <c r="C84" s="19">
        <f t="shared" si="1"/>
        <v>1.2236327149999999</v>
      </c>
      <c r="D84" s="18">
        <v>3.0399730000000001E-3</v>
      </c>
      <c r="E84" s="18">
        <v>0.113082724</v>
      </c>
      <c r="F84" s="18">
        <v>422.66666666666669</v>
      </c>
      <c r="G84" s="18">
        <v>1000.0530248833334</v>
      </c>
      <c r="H84" s="18">
        <v>329.5</v>
      </c>
      <c r="I84" s="18">
        <v>332.7</v>
      </c>
      <c r="J84" s="18">
        <v>478</v>
      </c>
      <c r="K84" s="18">
        <v>439.3</v>
      </c>
      <c r="L84" s="18">
        <v>665</v>
      </c>
      <c r="M84" s="18">
        <v>291.5</v>
      </c>
      <c r="N84" s="18">
        <v>1016.7126479999999</v>
      </c>
      <c r="O84" s="18">
        <v>278.27510999999998</v>
      </c>
      <c r="P84" s="18">
        <v>2075.1850930000001</v>
      </c>
      <c r="Q84" s="18">
        <v>464.99450009999998</v>
      </c>
      <c r="R84" s="18">
        <v>999.03935100000001</v>
      </c>
      <c r="S84" s="18">
        <v>291.1198723</v>
      </c>
      <c r="T84" s="18">
        <v>2909.9397779999999</v>
      </c>
      <c r="U84" s="18">
        <v>1146.9584600000001</v>
      </c>
      <c r="V84" s="18">
        <v>648.85866229999999</v>
      </c>
      <c r="W84" s="18">
        <v>884.31840460000001</v>
      </c>
      <c r="X84" s="18">
        <v>1166.2272230000001</v>
      </c>
      <c r="Y84" s="18">
        <v>966.32534559999999</v>
      </c>
      <c r="Z84" s="18">
        <v>1062.3</v>
      </c>
      <c r="AA84" s="18">
        <v>483.6</v>
      </c>
      <c r="AB84" s="18">
        <v>589</v>
      </c>
      <c r="AC84" s="18">
        <v>2272.4</v>
      </c>
      <c r="AD84" s="18">
        <v>277.5</v>
      </c>
      <c r="AE84" s="18">
        <v>468.2</v>
      </c>
    </row>
    <row r="85" spans="1:31" x14ac:dyDescent="0.2">
      <c r="A85" s="18" t="s">
        <v>607</v>
      </c>
      <c r="B85" s="18">
        <v>1.299969325</v>
      </c>
      <c r="C85" s="19">
        <f t="shared" si="1"/>
        <v>1.299969325</v>
      </c>
      <c r="D85" s="18">
        <v>3.3393530000000002E-3</v>
      </c>
      <c r="E85" s="18">
        <v>0.117363894</v>
      </c>
      <c r="F85" s="18">
        <v>422.66666666666669</v>
      </c>
      <c r="G85" s="18">
        <v>1048.2499331888887</v>
      </c>
      <c r="H85" s="18">
        <v>713.4</v>
      </c>
      <c r="I85" s="18">
        <v>420.7</v>
      </c>
      <c r="J85" s="18">
        <v>379.5</v>
      </c>
      <c r="K85" s="18">
        <v>305.60000000000002</v>
      </c>
      <c r="L85" s="18">
        <v>299.3</v>
      </c>
      <c r="M85" s="18">
        <v>417.5</v>
      </c>
      <c r="N85" s="18">
        <v>742.69158149999998</v>
      </c>
      <c r="O85" s="18">
        <v>315.7039259</v>
      </c>
      <c r="P85" s="18">
        <v>451.26297349999999</v>
      </c>
      <c r="Q85" s="18">
        <v>442.69260559999998</v>
      </c>
      <c r="R85" s="18">
        <v>397.40791860000002</v>
      </c>
      <c r="S85" s="18">
        <v>412.41981909999998</v>
      </c>
      <c r="T85" s="18">
        <v>1108.957848</v>
      </c>
      <c r="U85" s="18">
        <v>1296.3962019999999</v>
      </c>
      <c r="V85" s="18">
        <v>827.35224949999997</v>
      </c>
      <c r="W85" s="18">
        <v>391.76444679999997</v>
      </c>
      <c r="X85" s="18">
        <v>1118.6261119999999</v>
      </c>
      <c r="Y85" s="18">
        <v>341.12311490000002</v>
      </c>
      <c r="Z85" s="18">
        <v>1529</v>
      </c>
      <c r="AA85" s="18">
        <v>1992.9</v>
      </c>
      <c r="AB85" s="18">
        <v>3280.3</v>
      </c>
      <c r="AC85" s="18">
        <v>1083.5999999999999</v>
      </c>
      <c r="AD85" s="18">
        <v>468.3</v>
      </c>
      <c r="AE85" s="18">
        <v>2668</v>
      </c>
    </row>
    <row r="86" spans="1:31" x14ac:dyDescent="0.2">
      <c r="A86" s="18" t="s">
        <v>112</v>
      </c>
      <c r="B86" s="18">
        <v>0.91146358900000002</v>
      </c>
      <c r="C86" s="19">
        <f t="shared" si="1"/>
        <v>0.91146358900000002</v>
      </c>
      <c r="D86" s="18">
        <v>4.0719200000000001E-4</v>
      </c>
      <c r="E86" s="18">
        <v>5.2088097999999999E-2</v>
      </c>
      <c r="F86" s="18">
        <v>421.34999999999991</v>
      </c>
      <c r="G86" s="18">
        <v>226.49054196666668</v>
      </c>
      <c r="H86" s="18">
        <v>336.2</v>
      </c>
      <c r="I86" s="18">
        <v>508.7</v>
      </c>
      <c r="J86" s="18">
        <v>318.39999999999998</v>
      </c>
      <c r="K86" s="18">
        <v>346.9</v>
      </c>
      <c r="L86" s="18">
        <v>340.1</v>
      </c>
      <c r="M86" s="18">
        <v>677.8</v>
      </c>
      <c r="N86" s="18">
        <v>101.4192915</v>
      </c>
      <c r="O86" s="18">
        <v>287.22547900000001</v>
      </c>
      <c r="P86" s="18">
        <v>188.93709269999999</v>
      </c>
      <c r="Q86" s="18">
        <v>342.3340804</v>
      </c>
      <c r="R86" s="18">
        <v>275.97772129999998</v>
      </c>
      <c r="S86" s="18">
        <v>391.62554249999999</v>
      </c>
      <c r="T86" s="18">
        <v>120.3520145</v>
      </c>
      <c r="U86" s="18">
        <v>189.41471670000001</v>
      </c>
      <c r="V86" s="18">
        <v>140.95630919999999</v>
      </c>
      <c r="W86" s="18">
        <v>242.7712568</v>
      </c>
      <c r="X86" s="18">
        <v>231.5144951</v>
      </c>
      <c r="Y86" s="18">
        <v>287.50175569999999</v>
      </c>
      <c r="Z86" s="18">
        <v>194.5</v>
      </c>
      <c r="AA86" s="18">
        <v>170</v>
      </c>
      <c r="AB86" s="18">
        <v>100.9</v>
      </c>
      <c r="AC86" s="18">
        <v>259.39999999999998</v>
      </c>
      <c r="AD86" s="18">
        <v>441.2</v>
      </c>
      <c r="AE86" s="18">
        <v>110.8</v>
      </c>
    </row>
    <row r="87" spans="1:31" x14ac:dyDescent="0.2">
      <c r="A87" s="18" t="s">
        <v>609</v>
      </c>
      <c r="B87" s="18">
        <v>1.018901268</v>
      </c>
      <c r="C87" s="19">
        <f t="shared" si="1"/>
        <v>1.018901268</v>
      </c>
      <c r="D87" s="18">
        <v>4.7655290000000001E-3</v>
      </c>
      <c r="E87" s="18">
        <v>0.13563435300000001</v>
      </c>
      <c r="F87" s="18">
        <v>421.2</v>
      </c>
      <c r="G87" s="18">
        <v>210.06021179833337</v>
      </c>
      <c r="H87" s="18">
        <v>514</v>
      </c>
      <c r="I87" s="18">
        <v>734.1</v>
      </c>
      <c r="J87" s="18">
        <v>326.60000000000002</v>
      </c>
      <c r="K87" s="18">
        <v>298.3</v>
      </c>
      <c r="L87" s="18">
        <v>227.3</v>
      </c>
      <c r="M87" s="18">
        <v>426.9</v>
      </c>
      <c r="N87" s="18">
        <v>81.891353350000003</v>
      </c>
      <c r="O87" s="18">
        <v>239.21895420000001</v>
      </c>
      <c r="P87" s="18">
        <v>173.32245689999999</v>
      </c>
      <c r="Q87" s="18">
        <v>379.13220630000001</v>
      </c>
      <c r="R87" s="18">
        <v>431.44517089999999</v>
      </c>
      <c r="S87" s="18">
        <v>399.7122056</v>
      </c>
      <c r="T87" s="18">
        <v>65.907055540000002</v>
      </c>
      <c r="U87" s="18">
        <v>129.44925359999999</v>
      </c>
      <c r="V87" s="18">
        <v>38.303344879999997</v>
      </c>
      <c r="W87" s="18">
        <v>472.39605560000001</v>
      </c>
      <c r="X87" s="18">
        <v>176.34047989999999</v>
      </c>
      <c r="Y87" s="18">
        <v>292.06527560000001</v>
      </c>
      <c r="Z87" s="18">
        <v>52.5</v>
      </c>
      <c r="AA87" s="18">
        <v>242.4</v>
      </c>
      <c r="AB87" s="18">
        <v>141.9</v>
      </c>
      <c r="AC87" s="18">
        <v>68.7</v>
      </c>
      <c r="AD87" s="18">
        <v>197.8</v>
      </c>
      <c r="AE87" s="18">
        <v>198.6</v>
      </c>
    </row>
    <row r="88" spans="1:31" x14ac:dyDescent="0.2">
      <c r="A88" s="18" t="s">
        <v>113</v>
      </c>
      <c r="B88" s="18">
        <v>0.95755489800000004</v>
      </c>
      <c r="C88" s="19">
        <f t="shared" si="1"/>
        <v>0.95755489800000004</v>
      </c>
      <c r="D88" s="18">
        <v>5.4821679999999999E-3</v>
      </c>
      <c r="E88" s="18">
        <v>0.14094204199999999</v>
      </c>
      <c r="F88" s="18">
        <v>420.75</v>
      </c>
      <c r="G88" s="18">
        <v>219.49093980333333</v>
      </c>
      <c r="H88" s="18">
        <v>387.6</v>
      </c>
      <c r="I88" s="18">
        <v>589.79999999999995</v>
      </c>
      <c r="J88" s="18">
        <v>400.5</v>
      </c>
      <c r="K88" s="18">
        <v>232.6</v>
      </c>
      <c r="L88" s="18">
        <v>452.8</v>
      </c>
      <c r="M88" s="18">
        <v>461.2</v>
      </c>
      <c r="N88" s="18">
        <v>149.92417</v>
      </c>
      <c r="O88" s="18">
        <v>363.71045079999999</v>
      </c>
      <c r="P88" s="18">
        <v>184.252702</v>
      </c>
      <c r="Q88" s="18">
        <v>318.91709120000002</v>
      </c>
      <c r="R88" s="18">
        <v>199.623885</v>
      </c>
      <c r="S88" s="18">
        <v>321.15604960000002</v>
      </c>
      <c r="T88" s="18">
        <v>472.81148539999998</v>
      </c>
      <c r="U88" s="18">
        <v>47.59163736</v>
      </c>
      <c r="V88" s="18">
        <v>229.8200693</v>
      </c>
      <c r="W88" s="18">
        <v>250.6591315</v>
      </c>
      <c r="X88" s="18">
        <v>280.19744960000003</v>
      </c>
      <c r="Y88" s="18">
        <v>353.6727947</v>
      </c>
      <c r="Z88" s="18">
        <v>56.8</v>
      </c>
      <c r="AA88" s="18">
        <v>155.1</v>
      </c>
      <c r="AB88" s="18">
        <v>111.6</v>
      </c>
      <c r="AC88" s="18">
        <v>29</v>
      </c>
      <c r="AD88" s="18">
        <v>328.8</v>
      </c>
      <c r="AE88" s="18">
        <v>97.2</v>
      </c>
    </row>
    <row r="89" spans="1:31" x14ac:dyDescent="0.2">
      <c r="A89" s="18" t="s">
        <v>114</v>
      </c>
      <c r="B89" s="18">
        <v>1.3146343819999999</v>
      </c>
      <c r="C89" s="19">
        <f t="shared" si="1"/>
        <v>1.3146343819999999</v>
      </c>
      <c r="D89" s="18">
        <v>4.9330999999999995E-4</v>
      </c>
      <c r="E89" s="18">
        <v>5.6691015999999997E-2</v>
      </c>
      <c r="F89" s="18">
        <v>412.60000000000008</v>
      </c>
      <c r="G89" s="18">
        <v>1034.5770815833332</v>
      </c>
      <c r="H89" s="18">
        <v>504.3</v>
      </c>
      <c r="I89" s="18">
        <v>403</v>
      </c>
      <c r="J89" s="18">
        <v>284.60000000000002</v>
      </c>
      <c r="K89" s="18">
        <v>504.2</v>
      </c>
      <c r="L89" s="18">
        <v>340.1</v>
      </c>
      <c r="M89" s="18">
        <v>439.4</v>
      </c>
      <c r="N89" s="18">
        <v>1048.839256</v>
      </c>
      <c r="O89" s="18">
        <v>493.89763670000002</v>
      </c>
      <c r="P89" s="18">
        <v>1075.8484040000001</v>
      </c>
      <c r="Q89" s="18">
        <v>498.4473418</v>
      </c>
      <c r="R89" s="18">
        <v>1182.1045730000001</v>
      </c>
      <c r="S89" s="18">
        <v>482.88931200000002</v>
      </c>
      <c r="T89" s="18">
        <v>280.82136709999997</v>
      </c>
      <c r="U89" s="18">
        <v>2930.6930280000001</v>
      </c>
      <c r="V89" s="18">
        <v>825.82011569999997</v>
      </c>
      <c r="W89" s="18">
        <v>694.1329796</v>
      </c>
      <c r="X89" s="18">
        <v>562.55858609999996</v>
      </c>
      <c r="Y89" s="18">
        <v>771.23486849999995</v>
      </c>
      <c r="Z89" s="18">
        <v>2124.6</v>
      </c>
      <c r="AA89" s="18">
        <v>1033.8</v>
      </c>
      <c r="AB89" s="18">
        <v>763.7</v>
      </c>
      <c r="AC89" s="18">
        <v>2330.4</v>
      </c>
      <c r="AD89" s="18">
        <v>542.29999999999995</v>
      </c>
      <c r="AE89" s="18">
        <v>980.3</v>
      </c>
    </row>
    <row r="90" spans="1:31" x14ac:dyDescent="0.2">
      <c r="A90" s="18" t="s">
        <v>118</v>
      </c>
      <c r="B90" s="18">
        <v>1.178109632</v>
      </c>
      <c r="C90" s="19">
        <f t="shared" si="1"/>
        <v>1.178109632</v>
      </c>
      <c r="D90" s="18">
        <v>3.3383499999999999E-3</v>
      </c>
      <c r="E90" s="18">
        <v>0.117363894</v>
      </c>
      <c r="F90" s="18">
        <v>399.43333333333334</v>
      </c>
      <c r="G90" s="18">
        <v>913.47002232222212</v>
      </c>
      <c r="H90" s="18">
        <v>369</v>
      </c>
      <c r="I90" s="18">
        <v>390.6</v>
      </c>
      <c r="J90" s="18">
        <v>364.9</v>
      </c>
      <c r="K90" s="18">
        <v>666.3</v>
      </c>
      <c r="L90" s="18">
        <v>264.3</v>
      </c>
      <c r="M90" s="18">
        <v>341.5</v>
      </c>
      <c r="N90" s="18">
        <v>805.05499680000003</v>
      </c>
      <c r="O90" s="18">
        <v>270.1384109</v>
      </c>
      <c r="P90" s="18">
        <v>1997.1119140000001</v>
      </c>
      <c r="Q90" s="18">
        <v>409.23976379999999</v>
      </c>
      <c r="R90" s="18">
        <v>1681.6242480000001</v>
      </c>
      <c r="S90" s="18">
        <v>353.50270210000002</v>
      </c>
      <c r="T90" s="18">
        <v>189.12459419999999</v>
      </c>
      <c r="U90" s="18">
        <v>1308.770027</v>
      </c>
      <c r="V90" s="18">
        <v>699.41907749999996</v>
      </c>
      <c r="W90" s="18">
        <v>1087.6502869999999</v>
      </c>
      <c r="X90" s="18">
        <v>406.77313149999998</v>
      </c>
      <c r="Y90" s="18">
        <v>2088.9512490000002</v>
      </c>
      <c r="Z90" s="18">
        <v>977.1</v>
      </c>
      <c r="AA90" s="18">
        <v>697.2</v>
      </c>
      <c r="AB90" s="18">
        <v>579.9</v>
      </c>
      <c r="AC90" s="18">
        <v>1636</v>
      </c>
      <c r="AD90" s="18">
        <v>471.1</v>
      </c>
      <c r="AE90" s="18">
        <v>783.8</v>
      </c>
    </row>
    <row r="91" spans="1:31" x14ac:dyDescent="0.2">
      <c r="A91" s="18" t="s">
        <v>119</v>
      </c>
      <c r="B91" s="18">
        <v>0.81378047899999995</v>
      </c>
      <c r="C91" s="19">
        <f t="shared" si="1"/>
        <v>0.81378047899999995</v>
      </c>
      <c r="D91" s="18">
        <v>3.4415349999999999E-3</v>
      </c>
      <c r="E91" s="18">
        <v>0.119374019</v>
      </c>
      <c r="F91" s="18">
        <v>397.65000000000003</v>
      </c>
      <c r="G91" s="18">
        <v>708.10722149999992</v>
      </c>
      <c r="H91" s="18">
        <v>232.8</v>
      </c>
      <c r="I91" s="18">
        <v>335.8</v>
      </c>
      <c r="J91" s="18">
        <v>470.7</v>
      </c>
      <c r="K91" s="18">
        <v>524.5</v>
      </c>
      <c r="L91" s="18">
        <v>445.2</v>
      </c>
      <c r="M91" s="18">
        <v>376.9</v>
      </c>
      <c r="N91" s="18">
        <v>478.74945029999998</v>
      </c>
      <c r="O91" s="18">
        <v>803.09220340000002</v>
      </c>
      <c r="P91" s="18">
        <v>1031.3466920000001</v>
      </c>
      <c r="Q91" s="18">
        <v>414.81523750000002</v>
      </c>
      <c r="R91" s="18">
        <v>1128.7488800000001</v>
      </c>
      <c r="S91" s="18">
        <v>1485.6355390000001</v>
      </c>
      <c r="T91" s="18">
        <v>406.90442990000003</v>
      </c>
      <c r="U91" s="18">
        <v>799.53950759999998</v>
      </c>
      <c r="V91" s="18">
        <v>392.22625160000001</v>
      </c>
      <c r="W91" s="18">
        <v>785.28175469999996</v>
      </c>
      <c r="X91" s="18">
        <v>342.94436889999997</v>
      </c>
      <c r="Y91" s="18">
        <v>525.94567210000002</v>
      </c>
      <c r="Z91" s="18">
        <v>970.5</v>
      </c>
      <c r="AA91" s="18">
        <v>545.6</v>
      </c>
      <c r="AB91" s="18">
        <v>578.29999999999995</v>
      </c>
      <c r="AC91" s="18">
        <v>932.5</v>
      </c>
      <c r="AD91" s="18">
        <v>733</v>
      </c>
      <c r="AE91" s="18">
        <v>390.8</v>
      </c>
    </row>
    <row r="92" spans="1:31" x14ac:dyDescent="0.2">
      <c r="A92" s="18" t="s">
        <v>120</v>
      </c>
      <c r="B92" s="18">
        <v>0.73167612199999998</v>
      </c>
      <c r="C92" s="19">
        <f t="shared" si="1"/>
        <v>0.73167612199999998</v>
      </c>
      <c r="D92" s="18">
        <v>5.3567270000000004E-3</v>
      </c>
      <c r="E92" s="18">
        <v>0.14004014100000001</v>
      </c>
      <c r="F92" s="18">
        <v>396.43333333333334</v>
      </c>
      <c r="G92" s="18">
        <v>664.78554865555554</v>
      </c>
      <c r="H92" s="18">
        <v>514.79999999999995</v>
      </c>
      <c r="I92" s="18">
        <v>345.1</v>
      </c>
      <c r="J92" s="18">
        <v>322.89999999999998</v>
      </c>
      <c r="K92" s="18">
        <v>474.2</v>
      </c>
      <c r="L92" s="18">
        <v>314.5</v>
      </c>
      <c r="M92" s="18">
        <v>407.1</v>
      </c>
      <c r="N92" s="18">
        <v>1126.3210750000001</v>
      </c>
      <c r="O92" s="18">
        <v>572.82361820000006</v>
      </c>
      <c r="P92" s="18">
        <v>632.39274829999999</v>
      </c>
      <c r="Q92" s="18">
        <v>528.55489939999995</v>
      </c>
      <c r="R92" s="18">
        <v>647.6277192</v>
      </c>
      <c r="S92" s="18">
        <v>635.38067369999999</v>
      </c>
      <c r="T92" s="18">
        <v>123.2175386</v>
      </c>
      <c r="U92" s="18">
        <v>944.21808510000005</v>
      </c>
      <c r="V92" s="18">
        <v>795.1774398</v>
      </c>
      <c r="W92" s="18">
        <v>582.82630229999995</v>
      </c>
      <c r="X92" s="18">
        <v>536.59434369999997</v>
      </c>
      <c r="Y92" s="18">
        <v>499.70543249999997</v>
      </c>
      <c r="Z92" s="18">
        <v>865.6</v>
      </c>
      <c r="AA92" s="18">
        <v>686.9</v>
      </c>
      <c r="AB92" s="18">
        <v>890</v>
      </c>
      <c r="AC92" s="18">
        <v>683.7</v>
      </c>
      <c r="AD92" s="18">
        <v>415.6</v>
      </c>
      <c r="AE92" s="18">
        <v>799.5</v>
      </c>
    </row>
    <row r="93" spans="1:31" x14ac:dyDescent="0.2">
      <c r="A93" s="18" t="s">
        <v>121</v>
      </c>
      <c r="B93" s="18">
        <v>1.554116372</v>
      </c>
      <c r="C93" s="19">
        <f t="shared" si="1"/>
        <v>1.554116372</v>
      </c>
      <c r="D93" s="18">
        <v>2.5132710000000001E-3</v>
      </c>
      <c r="E93" s="18">
        <v>0.104423211</v>
      </c>
      <c r="F93" s="18">
        <v>392.38333333333338</v>
      </c>
      <c r="G93" s="18">
        <v>1162.5751493944445</v>
      </c>
      <c r="H93" s="18">
        <v>283.39999999999998</v>
      </c>
      <c r="I93" s="18">
        <v>535</v>
      </c>
      <c r="J93" s="18">
        <v>379.5</v>
      </c>
      <c r="K93" s="18">
        <v>615.20000000000005</v>
      </c>
      <c r="L93" s="18">
        <v>286.10000000000002</v>
      </c>
      <c r="M93" s="18">
        <v>255.1</v>
      </c>
      <c r="N93" s="18">
        <v>1809.1689759999999</v>
      </c>
      <c r="O93" s="18">
        <v>305.12621710000002</v>
      </c>
      <c r="P93" s="18">
        <v>2066.5970430000002</v>
      </c>
      <c r="Q93" s="18">
        <v>211.8679976</v>
      </c>
      <c r="R93" s="18">
        <v>1955.7621180000001</v>
      </c>
      <c r="S93" s="18">
        <v>291.1198723</v>
      </c>
      <c r="T93" s="18">
        <v>153.30554219999999</v>
      </c>
      <c r="U93" s="18">
        <v>1772.3125749999999</v>
      </c>
      <c r="V93" s="18">
        <v>412.9100578</v>
      </c>
      <c r="W93" s="18">
        <v>913.24061210000002</v>
      </c>
      <c r="X93" s="18">
        <v>788.66386399999999</v>
      </c>
      <c r="Y93" s="18">
        <v>1760.3778139999999</v>
      </c>
      <c r="Z93" s="18">
        <v>1185.8</v>
      </c>
      <c r="AA93" s="18">
        <v>1223.3</v>
      </c>
      <c r="AB93" s="18">
        <v>564.29999999999995</v>
      </c>
      <c r="AC93" s="18">
        <v>4290</v>
      </c>
      <c r="AD93" s="18">
        <v>357.2</v>
      </c>
      <c r="AE93" s="18">
        <v>865.3</v>
      </c>
    </row>
    <row r="94" spans="1:31" x14ac:dyDescent="0.2">
      <c r="A94" s="18" t="s">
        <v>122</v>
      </c>
      <c r="B94" s="18">
        <v>1.1551614699999999</v>
      </c>
      <c r="C94" s="19">
        <f t="shared" si="1"/>
        <v>1.1551614699999999</v>
      </c>
      <c r="D94" s="18">
        <v>5.4784199999999999E-4</v>
      </c>
      <c r="E94" s="18">
        <v>5.9506663000000001E-2</v>
      </c>
      <c r="F94" s="18">
        <v>390.04999999999995</v>
      </c>
      <c r="G94" s="18">
        <v>876.64991961666669</v>
      </c>
      <c r="H94" s="18">
        <v>348.9</v>
      </c>
      <c r="I94" s="18">
        <v>362.1</v>
      </c>
      <c r="J94" s="18">
        <v>414.1</v>
      </c>
      <c r="K94" s="18">
        <v>435.3</v>
      </c>
      <c r="L94" s="18">
        <v>387.4</v>
      </c>
      <c r="M94" s="18">
        <v>392.5</v>
      </c>
      <c r="N94" s="18">
        <v>720.64390949999995</v>
      </c>
      <c r="O94" s="18">
        <v>663.14097849999996</v>
      </c>
      <c r="P94" s="18">
        <v>630.83128469999997</v>
      </c>
      <c r="Q94" s="18">
        <v>390.28315350000003</v>
      </c>
      <c r="R94" s="18">
        <v>908.88662869999996</v>
      </c>
      <c r="S94" s="18">
        <v>846.78915240000003</v>
      </c>
      <c r="T94" s="18">
        <v>295.14898779999999</v>
      </c>
      <c r="U94" s="18">
        <v>501.61585769999999</v>
      </c>
      <c r="V94" s="18">
        <v>1313.804729</v>
      </c>
      <c r="W94" s="18">
        <v>686.24510480000004</v>
      </c>
      <c r="X94" s="18">
        <v>1579.491415</v>
      </c>
      <c r="Y94" s="18">
        <v>567.01735150000002</v>
      </c>
      <c r="Z94" s="18">
        <v>1299.5</v>
      </c>
      <c r="AA94" s="18">
        <v>1194.5999999999999</v>
      </c>
      <c r="AB94" s="18">
        <v>931.8</v>
      </c>
      <c r="AC94" s="18">
        <v>2351.8000000000002</v>
      </c>
      <c r="AD94" s="18">
        <v>548</v>
      </c>
      <c r="AE94" s="18">
        <v>350.1</v>
      </c>
    </row>
    <row r="95" spans="1:31" x14ac:dyDescent="0.2">
      <c r="A95" s="18" t="s">
        <v>3401</v>
      </c>
      <c r="B95" s="18">
        <v>1.909285661</v>
      </c>
      <c r="C95" s="19">
        <f t="shared" si="1"/>
        <v>1.909285661</v>
      </c>
      <c r="D95" s="18">
        <v>4.3262819999999999E-3</v>
      </c>
      <c r="E95" s="18">
        <v>0.13069968600000001</v>
      </c>
      <c r="F95" s="18">
        <v>385.91666666666657</v>
      </c>
      <c r="G95" s="18">
        <v>1466.76639845</v>
      </c>
      <c r="H95" s="18">
        <v>355.6</v>
      </c>
      <c r="I95" s="18">
        <v>392.2</v>
      </c>
      <c r="J95" s="18">
        <v>301</v>
      </c>
      <c r="K95" s="18">
        <v>751.4</v>
      </c>
      <c r="L95" s="18">
        <v>284.2</v>
      </c>
      <c r="M95" s="18">
        <v>231.1</v>
      </c>
      <c r="N95" s="18">
        <v>768.51885449999997</v>
      </c>
      <c r="O95" s="18">
        <v>244.91464360000001</v>
      </c>
      <c r="P95" s="18">
        <v>4266.6992220000002</v>
      </c>
      <c r="Q95" s="18">
        <v>223.01894490000001</v>
      </c>
      <c r="R95" s="18">
        <v>4215.0997289999996</v>
      </c>
      <c r="S95" s="18">
        <v>147.8704113</v>
      </c>
      <c r="T95" s="18">
        <v>326.66975350000001</v>
      </c>
      <c r="U95" s="18">
        <v>2057.8623990000001</v>
      </c>
      <c r="V95" s="18">
        <v>233.65040379999999</v>
      </c>
      <c r="W95" s="18">
        <v>1269.947838</v>
      </c>
      <c r="X95" s="18">
        <v>357.00833349999999</v>
      </c>
      <c r="Y95" s="18">
        <v>5412.3346389999997</v>
      </c>
      <c r="Z95" s="18">
        <v>1127.9000000000001</v>
      </c>
      <c r="AA95" s="18">
        <v>1296.8</v>
      </c>
      <c r="AB95" s="18">
        <v>329.8</v>
      </c>
      <c r="AC95" s="18">
        <v>3261.4</v>
      </c>
      <c r="AD95" s="18">
        <v>220.6</v>
      </c>
      <c r="AE95" s="18">
        <v>641.70000000000005</v>
      </c>
    </row>
    <row r="96" spans="1:31" x14ac:dyDescent="0.2">
      <c r="A96" s="5" t="s">
        <v>124</v>
      </c>
      <c r="B96" s="5">
        <v>1.9210422760000001</v>
      </c>
      <c r="C96" s="6">
        <f t="shared" si="1"/>
        <v>1.9210422760000001</v>
      </c>
      <c r="D96" s="5">
        <v>1.95334E-4</v>
      </c>
      <c r="E96" s="5">
        <v>4.0138897E-2</v>
      </c>
      <c r="F96" s="5">
        <v>380.05</v>
      </c>
      <c r="G96" s="5">
        <v>1453.4074905055559</v>
      </c>
      <c r="H96" s="5">
        <v>409.9</v>
      </c>
      <c r="I96" s="5">
        <v>348.2</v>
      </c>
      <c r="J96" s="5">
        <v>270</v>
      </c>
      <c r="K96" s="5">
        <v>615.20000000000005</v>
      </c>
      <c r="L96" s="5">
        <v>274.7</v>
      </c>
      <c r="M96" s="5">
        <v>362.3</v>
      </c>
      <c r="N96" s="5">
        <v>1944.604675</v>
      </c>
      <c r="O96" s="5">
        <v>281.52978960000002</v>
      </c>
      <c r="P96" s="5">
        <v>1908.889222</v>
      </c>
      <c r="Q96" s="5">
        <v>443.80770030000002</v>
      </c>
      <c r="R96" s="5">
        <v>1280.536627</v>
      </c>
      <c r="S96" s="5">
        <v>366.2103156</v>
      </c>
      <c r="T96" s="5">
        <v>237.83850480000001</v>
      </c>
      <c r="U96" s="5">
        <v>2151.1420090000001</v>
      </c>
      <c r="V96" s="5">
        <v>740.02062309999997</v>
      </c>
      <c r="W96" s="5">
        <v>1411.929584</v>
      </c>
      <c r="X96" s="5">
        <v>479.25664169999999</v>
      </c>
      <c r="Y96" s="5">
        <v>4238.3691369999997</v>
      </c>
      <c r="Z96" s="5">
        <v>1377.1</v>
      </c>
      <c r="AA96" s="5">
        <v>1312.9</v>
      </c>
      <c r="AB96" s="5">
        <v>1140.2</v>
      </c>
      <c r="AC96" s="5">
        <v>4694.3999999999996</v>
      </c>
      <c r="AD96" s="5">
        <v>325.89999999999998</v>
      </c>
      <c r="AE96" s="5">
        <v>1826.7</v>
      </c>
    </row>
    <row r="97" spans="1:31" x14ac:dyDescent="0.2">
      <c r="A97" s="5" t="s">
        <v>126</v>
      </c>
      <c r="B97" s="5">
        <v>3.1418894509999999</v>
      </c>
      <c r="C97" s="6">
        <f t="shared" si="1"/>
        <v>3.1418894509999999</v>
      </c>
      <c r="D97" s="6">
        <v>1.26E-6</v>
      </c>
      <c r="E97" s="5">
        <v>1.5258760999999999E-2</v>
      </c>
      <c r="F97" s="5">
        <v>375.26666666666671</v>
      </c>
      <c r="G97" s="5">
        <v>3349.9553599277774</v>
      </c>
      <c r="H97" s="5">
        <v>231.3</v>
      </c>
      <c r="I97" s="5">
        <v>186.8</v>
      </c>
      <c r="J97" s="5">
        <v>333.9</v>
      </c>
      <c r="K97" s="5">
        <v>652.5</v>
      </c>
      <c r="L97" s="5">
        <v>676.3</v>
      </c>
      <c r="M97" s="5">
        <v>170.8</v>
      </c>
      <c r="N97" s="5">
        <v>3516.2887260000002</v>
      </c>
      <c r="O97" s="5">
        <v>529.69911290000005</v>
      </c>
      <c r="P97" s="5">
        <v>7594.958834</v>
      </c>
      <c r="Q97" s="5">
        <v>316.68690170000002</v>
      </c>
      <c r="R97" s="5">
        <v>3917.0437900000002</v>
      </c>
      <c r="S97" s="5">
        <v>274.94654609999998</v>
      </c>
      <c r="T97" s="5">
        <v>2924.2673989999998</v>
      </c>
      <c r="U97" s="5">
        <v>4411.7447830000001</v>
      </c>
      <c r="V97" s="5">
        <v>1391.177486</v>
      </c>
      <c r="W97" s="5">
        <v>2738.8454059999999</v>
      </c>
      <c r="X97" s="5">
        <v>1256.0202280000001</v>
      </c>
      <c r="Y97" s="5">
        <v>6271.4172660000004</v>
      </c>
      <c r="Z97" s="5">
        <v>4972.8</v>
      </c>
      <c r="AA97" s="5">
        <v>1376.1</v>
      </c>
      <c r="AB97" s="5">
        <v>2769.2</v>
      </c>
      <c r="AC97" s="5">
        <v>13451.4</v>
      </c>
      <c r="AD97" s="5">
        <v>220.6</v>
      </c>
      <c r="AE97" s="5">
        <v>2366</v>
      </c>
    </row>
    <row r="98" spans="1:31" x14ac:dyDescent="0.2">
      <c r="A98" s="18" t="s">
        <v>127</v>
      </c>
      <c r="B98" s="18">
        <v>0.84922224899999998</v>
      </c>
      <c r="C98" s="19">
        <f t="shared" si="1"/>
        <v>0.84922224899999998</v>
      </c>
      <c r="D98" s="18">
        <v>2.9922220000000001E-3</v>
      </c>
      <c r="E98" s="18">
        <v>0.112092154</v>
      </c>
      <c r="F98" s="18">
        <v>374.59999999999997</v>
      </c>
      <c r="G98" s="18">
        <v>682.1521223666665</v>
      </c>
      <c r="H98" s="18">
        <v>351.8</v>
      </c>
      <c r="I98" s="18">
        <v>388.3</v>
      </c>
      <c r="J98" s="18">
        <v>423.3</v>
      </c>
      <c r="K98" s="18">
        <v>392.3</v>
      </c>
      <c r="L98" s="18">
        <v>341</v>
      </c>
      <c r="M98" s="18">
        <v>350.9</v>
      </c>
      <c r="N98" s="18">
        <v>714.34457459999999</v>
      </c>
      <c r="O98" s="18">
        <v>405.20761629999998</v>
      </c>
      <c r="P98" s="18">
        <v>1147.6757279999999</v>
      </c>
      <c r="Q98" s="18">
        <v>407.00957440000002</v>
      </c>
      <c r="R98" s="18">
        <v>995.35964799999999</v>
      </c>
      <c r="S98" s="18">
        <v>393.93601769999998</v>
      </c>
      <c r="T98" s="18">
        <v>339.5646122</v>
      </c>
      <c r="U98" s="18">
        <v>887.1081203</v>
      </c>
      <c r="V98" s="18">
        <v>510.20055380000002</v>
      </c>
      <c r="W98" s="18">
        <v>731.81949239999994</v>
      </c>
      <c r="X98" s="18">
        <v>392.70916690000001</v>
      </c>
      <c r="Y98" s="18">
        <v>1482.0030979999999</v>
      </c>
      <c r="Z98" s="18">
        <v>856.8</v>
      </c>
      <c r="AA98" s="18">
        <v>543.29999999999995</v>
      </c>
      <c r="AB98" s="18">
        <v>360.9</v>
      </c>
      <c r="AC98" s="18">
        <v>1002.7</v>
      </c>
      <c r="AD98" s="18">
        <v>347.3</v>
      </c>
      <c r="AE98" s="18">
        <v>760.8</v>
      </c>
    </row>
    <row r="99" spans="1:31" x14ac:dyDescent="0.2">
      <c r="A99" s="5" t="s">
        <v>1552</v>
      </c>
      <c r="B99" s="5">
        <v>2.4123176879999999</v>
      </c>
      <c r="C99" s="6">
        <f t="shared" si="1"/>
        <v>2.4123176879999999</v>
      </c>
      <c r="D99" s="5">
        <v>2.1346200000000001E-4</v>
      </c>
      <c r="E99" s="5">
        <v>4.1640574999999999E-2</v>
      </c>
      <c r="F99" s="5">
        <v>370.4666666666667</v>
      </c>
      <c r="G99" s="5">
        <v>1995.6414267388891</v>
      </c>
      <c r="H99" s="5">
        <v>313.2</v>
      </c>
      <c r="I99" s="5">
        <v>332.7</v>
      </c>
      <c r="J99" s="5">
        <v>356.7</v>
      </c>
      <c r="K99" s="5">
        <v>670.4</v>
      </c>
      <c r="L99" s="5">
        <v>251</v>
      </c>
      <c r="M99" s="5">
        <v>298.8</v>
      </c>
      <c r="N99" s="5">
        <v>1197.503559</v>
      </c>
      <c r="O99" s="5">
        <v>314.89025600000002</v>
      </c>
      <c r="P99" s="5">
        <v>4645.354139</v>
      </c>
      <c r="Q99" s="5">
        <v>321.14728059999999</v>
      </c>
      <c r="R99" s="5">
        <v>3814.0121079999999</v>
      </c>
      <c r="S99" s="5">
        <v>390.47030489999997</v>
      </c>
      <c r="T99" s="5">
        <v>339.5646122</v>
      </c>
      <c r="U99" s="5">
        <v>1614.3083389999999</v>
      </c>
      <c r="V99" s="5">
        <v>518.62728970000001</v>
      </c>
      <c r="W99" s="5">
        <v>3993.893924</v>
      </c>
      <c r="X99" s="5">
        <v>350.51727290000002</v>
      </c>
      <c r="Y99" s="5">
        <v>8293.0565960000004</v>
      </c>
      <c r="Z99" s="5">
        <v>2691.8</v>
      </c>
      <c r="AA99" s="5">
        <v>1284.2</v>
      </c>
      <c r="AB99" s="5">
        <v>418.3</v>
      </c>
      <c r="AC99" s="5">
        <v>2316.6999999999998</v>
      </c>
      <c r="AD99" s="5">
        <v>325.89999999999998</v>
      </c>
      <c r="AE99" s="5">
        <v>3091.3</v>
      </c>
    </row>
    <row r="100" spans="1:31" x14ac:dyDescent="0.2">
      <c r="A100" s="18" t="s">
        <v>130</v>
      </c>
      <c r="B100" s="18">
        <v>0.52338916700000004</v>
      </c>
      <c r="C100" s="19">
        <f t="shared" si="1"/>
        <v>0.52338916700000004</v>
      </c>
      <c r="D100" s="18">
        <v>2.9189279999999999E-3</v>
      </c>
      <c r="E100" s="18">
        <v>0.11064821399999999</v>
      </c>
      <c r="F100" s="18">
        <v>369.84999999999997</v>
      </c>
      <c r="G100" s="18">
        <v>260.21973036111109</v>
      </c>
      <c r="H100" s="18">
        <v>283.39999999999998</v>
      </c>
      <c r="I100" s="18">
        <v>416.1</v>
      </c>
      <c r="J100" s="18">
        <v>336.6</v>
      </c>
      <c r="K100" s="18">
        <v>314.5</v>
      </c>
      <c r="L100" s="18">
        <v>344.8</v>
      </c>
      <c r="M100" s="18">
        <v>523.70000000000005</v>
      </c>
      <c r="N100" s="18">
        <v>188.9800462</v>
      </c>
      <c r="O100" s="18">
        <v>237.5916144</v>
      </c>
      <c r="P100" s="18">
        <v>204.5517285</v>
      </c>
      <c r="Q100" s="18">
        <v>257.58688130000002</v>
      </c>
      <c r="R100" s="18">
        <v>287.01683009999999</v>
      </c>
      <c r="S100" s="18">
        <v>276.1017837</v>
      </c>
      <c r="T100" s="18">
        <v>398.30785739999999</v>
      </c>
      <c r="U100" s="18">
        <v>280.79066039999998</v>
      </c>
      <c r="V100" s="18">
        <v>199.9434603</v>
      </c>
      <c r="W100" s="18">
        <v>329.53787920000002</v>
      </c>
      <c r="X100" s="18">
        <v>305.07984859999999</v>
      </c>
      <c r="Y100" s="18">
        <v>241.86655640000001</v>
      </c>
      <c r="Z100" s="18">
        <v>275.39999999999998</v>
      </c>
      <c r="AA100" s="18">
        <v>264.2</v>
      </c>
      <c r="AB100" s="18">
        <v>212.5</v>
      </c>
      <c r="AC100" s="18">
        <v>253.3</v>
      </c>
      <c r="AD100" s="18">
        <v>290.39999999999998</v>
      </c>
      <c r="AE100" s="18">
        <v>180.8</v>
      </c>
    </row>
    <row r="101" spans="1:31" x14ac:dyDescent="0.2">
      <c r="A101" s="18" t="s">
        <v>4561</v>
      </c>
      <c r="B101" s="18">
        <v>2.3330496859999998</v>
      </c>
      <c r="C101" s="19">
        <f t="shared" si="1"/>
        <v>2.3330496859999998</v>
      </c>
      <c r="D101" s="18">
        <v>9.8257300000000004E-4</v>
      </c>
      <c r="E101" s="18">
        <v>7.3223415E-2</v>
      </c>
      <c r="F101" s="18">
        <v>367.95</v>
      </c>
      <c r="G101" s="18">
        <v>1870.8924276999996</v>
      </c>
      <c r="H101" s="18">
        <v>385.3</v>
      </c>
      <c r="I101" s="18">
        <v>269.39999999999998</v>
      </c>
      <c r="J101" s="18">
        <v>247.2</v>
      </c>
      <c r="K101" s="18">
        <v>928.1</v>
      </c>
      <c r="L101" s="18">
        <v>223.6</v>
      </c>
      <c r="M101" s="18">
        <v>154.1</v>
      </c>
      <c r="N101" s="18">
        <v>966.947903</v>
      </c>
      <c r="O101" s="18">
        <v>170.0570117</v>
      </c>
      <c r="P101" s="18">
        <v>5143.4610199999997</v>
      </c>
      <c r="Q101" s="18">
        <v>201.83214509999999</v>
      </c>
      <c r="R101" s="18">
        <v>3688.902208</v>
      </c>
      <c r="S101" s="18">
        <v>242.5998936</v>
      </c>
      <c r="T101" s="18">
        <v>621.81874140000002</v>
      </c>
      <c r="U101" s="18">
        <v>3911.0807580000001</v>
      </c>
      <c r="V101" s="18">
        <v>484.15427929999998</v>
      </c>
      <c r="W101" s="18">
        <v>1561.7992039999999</v>
      </c>
      <c r="X101" s="18">
        <v>506.3027275</v>
      </c>
      <c r="Y101" s="18">
        <v>2188.2078069999998</v>
      </c>
      <c r="Z101" s="18">
        <v>1118.0999999999999</v>
      </c>
      <c r="AA101" s="18">
        <v>1068.3</v>
      </c>
      <c r="AB101" s="18">
        <v>963.8</v>
      </c>
      <c r="AC101" s="18">
        <v>9639.1</v>
      </c>
      <c r="AD101" s="18">
        <v>176.5</v>
      </c>
      <c r="AE101" s="18">
        <v>1023.1</v>
      </c>
    </row>
    <row r="102" spans="1:31" x14ac:dyDescent="0.2">
      <c r="A102" s="18" t="s">
        <v>132</v>
      </c>
      <c r="B102" s="18">
        <v>0.95476220499999997</v>
      </c>
      <c r="C102" s="19">
        <f t="shared" si="1"/>
        <v>0.95476220499999997</v>
      </c>
      <c r="D102" s="18">
        <v>5.1995199999999996E-4</v>
      </c>
      <c r="E102" s="18">
        <v>5.7889208999999997E-2</v>
      </c>
      <c r="F102" s="18">
        <v>367.7833333333333</v>
      </c>
      <c r="G102" s="18">
        <v>720.49194317222236</v>
      </c>
      <c r="H102" s="18">
        <v>301.3</v>
      </c>
      <c r="I102" s="18">
        <v>292.60000000000002</v>
      </c>
      <c r="J102" s="18">
        <v>443.3</v>
      </c>
      <c r="K102" s="18">
        <v>418.3</v>
      </c>
      <c r="L102" s="18">
        <v>487.8</v>
      </c>
      <c r="M102" s="18">
        <v>263.39999999999998</v>
      </c>
      <c r="N102" s="18">
        <v>521.58492750000005</v>
      </c>
      <c r="O102" s="18">
        <v>600.48839520000001</v>
      </c>
      <c r="P102" s="18">
        <v>1053.2071820000001</v>
      </c>
      <c r="Q102" s="18">
        <v>367.98125900000002</v>
      </c>
      <c r="R102" s="18">
        <v>757.098882</v>
      </c>
      <c r="S102" s="18">
        <v>428.5931453</v>
      </c>
      <c r="T102" s="18">
        <v>958.51782949999995</v>
      </c>
      <c r="U102" s="18">
        <v>1086.041164</v>
      </c>
      <c r="V102" s="18">
        <v>602.1285815</v>
      </c>
      <c r="W102" s="18">
        <v>617.00709300000005</v>
      </c>
      <c r="X102" s="18">
        <v>493.32060630000001</v>
      </c>
      <c r="Y102" s="18">
        <v>552.18591179999999</v>
      </c>
      <c r="Z102" s="18">
        <v>1086.4000000000001</v>
      </c>
      <c r="AA102" s="18">
        <v>603</v>
      </c>
      <c r="AB102" s="18">
        <v>825.2</v>
      </c>
      <c r="AC102" s="18">
        <v>1474.2</v>
      </c>
      <c r="AD102" s="18">
        <v>280.39999999999998</v>
      </c>
      <c r="AE102" s="18">
        <v>661.5</v>
      </c>
    </row>
    <row r="103" spans="1:31" x14ac:dyDescent="0.2">
      <c r="A103" s="18" t="s">
        <v>650</v>
      </c>
      <c r="B103" s="18">
        <v>0.95860530799999999</v>
      </c>
      <c r="C103" s="19">
        <f t="shared" si="1"/>
        <v>0.95860530799999999</v>
      </c>
      <c r="D103" s="18">
        <v>2.610715E-3</v>
      </c>
      <c r="E103" s="18">
        <v>0.105452303</v>
      </c>
      <c r="F103" s="18">
        <v>359.25</v>
      </c>
      <c r="G103" s="18">
        <v>704.42650631666663</v>
      </c>
      <c r="H103" s="18">
        <v>361.5</v>
      </c>
      <c r="I103" s="18">
        <v>278.7</v>
      </c>
      <c r="J103" s="18">
        <v>415.1</v>
      </c>
      <c r="K103" s="18">
        <v>374.5</v>
      </c>
      <c r="L103" s="18">
        <v>431</v>
      </c>
      <c r="M103" s="18">
        <v>294.7</v>
      </c>
      <c r="N103" s="18">
        <v>684.7377007</v>
      </c>
      <c r="O103" s="18">
        <v>371.84714989999998</v>
      </c>
      <c r="P103" s="18">
        <v>623.02396680000004</v>
      </c>
      <c r="Q103" s="18">
        <v>305.5359545</v>
      </c>
      <c r="R103" s="18">
        <v>426.84554220000001</v>
      </c>
      <c r="S103" s="18">
        <v>333.8636631</v>
      </c>
      <c r="T103" s="18">
        <v>465.64767499999999</v>
      </c>
      <c r="U103" s="18">
        <v>1108.8851500000001</v>
      </c>
      <c r="V103" s="18">
        <v>694.05660929999999</v>
      </c>
      <c r="W103" s="18">
        <v>410.16948789999998</v>
      </c>
      <c r="X103" s="18">
        <v>548.49462149999999</v>
      </c>
      <c r="Y103" s="18">
        <v>479.16959279999998</v>
      </c>
      <c r="Z103" s="18">
        <v>921.3</v>
      </c>
      <c r="AA103" s="18">
        <v>807.5</v>
      </c>
      <c r="AB103" s="18">
        <v>1305.0999999999999</v>
      </c>
      <c r="AC103" s="18">
        <v>1700.1</v>
      </c>
      <c r="AD103" s="18">
        <v>345.9</v>
      </c>
      <c r="AE103" s="18">
        <v>1147.5</v>
      </c>
    </row>
    <row r="104" spans="1:31" x14ac:dyDescent="0.2">
      <c r="A104" s="18" t="s">
        <v>2529</v>
      </c>
      <c r="B104" s="18">
        <v>0.50144713399999996</v>
      </c>
      <c r="C104" s="19">
        <f t="shared" si="1"/>
        <v>0.50144713399999996</v>
      </c>
      <c r="D104" s="18">
        <v>5.8833949999999996E-3</v>
      </c>
      <c r="E104" s="18">
        <v>0.14639212800000001</v>
      </c>
      <c r="F104" s="18">
        <v>359.2166666666667</v>
      </c>
      <c r="G104" s="18">
        <v>513.95627245000003</v>
      </c>
      <c r="H104" s="18">
        <v>395</v>
      </c>
      <c r="I104" s="18">
        <v>362.8</v>
      </c>
      <c r="J104" s="18">
        <v>312.89999999999998</v>
      </c>
      <c r="K104" s="18">
        <v>406.9</v>
      </c>
      <c r="L104" s="18">
        <v>337.2</v>
      </c>
      <c r="M104" s="18">
        <v>340.5</v>
      </c>
      <c r="N104" s="18">
        <v>367.2512231</v>
      </c>
      <c r="O104" s="18">
        <v>489.82928720000001</v>
      </c>
      <c r="P104" s="18">
        <v>796.34642380000003</v>
      </c>
      <c r="Q104" s="18">
        <v>400.31900610000002</v>
      </c>
      <c r="R104" s="18">
        <v>660.50667959999998</v>
      </c>
      <c r="S104" s="18">
        <v>487.51026239999999</v>
      </c>
      <c r="T104" s="18">
        <v>418.36652650000002</v>
      </c>
      <c r="U104" s="18">
        <v>676.75308319999999</v>
      </c>
      <c r="V104" s="18">
        <v>435.89206480000001</v>
      </c>
      <c r="W104" s="18">
        <v>482.9132219</v>
      </c>
      <c r="X104" s="18">
        <v>407.85497500000002</v>
      </c>
      <c r="Y104" s="18">
        <v>635.47015050000005</v>
      </c>
      <c r="Z104" s="18">
        <v>603.29999999999995</v>
      </c>
      <c r="AA104" s="18">
        <v>471</v>
      </c>
      <c r="AB104" s="18">
        <v>509.4</v>
      </c>
      <c r="AC104" s="18">
        <v>535.70000000000005</v>
      </c>
      <c r="AD104" s="18">
        <v>374.3</v>
      </c>
      <c r="AE104" s="18">
        <v>498.5</v>
      </c>
    </row>
    <row r="105" spans="1:31" x14ac:dyDescent="0.2">
      <c r="A105" s="18" t="s">
        <v>136</v>
      </c>
      <c r="B105" s="18">
        <v>0.56766275499999996</v>
      </c>
      <c r="C105" s="19">
        <f t="shared" si="1"/>
        <v>0.56766275499999996</v>
      </c>
      <c r="D105" s="18">
        <v>4.788909E-3</v>
      </c>
      <c r="E105" s="18">
        <v>0.13563435300000001</v>
      </c>
      <c r="F105" s="18">
        <v>348.7166666666667</v>
      </c>
      <c r="G105" s="18">
        <v>522.55359139999996</v>
      </c>
      <c r="H105" s="18">
        <v>290.10000000000002</v>
      </c>
      <c r="I105" s="18">
        <v>341.2</v>
      </c>
      <c r="J105" s="18">
        <v>377.7</v>
      </c>
      <c r="K105" s="18">
        <v>368.8</v>
      </c>
      <c r="L105" s="18">
        <v>386.5</v>
      </c>
      <c r="M105" s="18">
        <v>328</v>
      </c>
      <c r="N105" s="18">
        <v>422.05543649999998</v>
      </c>
      <c r="O105" s="18">
        <v>364.52412070000003</v>
      </c>
      <c r="P105" s="18">
        <v>786.19691049999994</v>
      </c>
      <c r="Q105" s="18">
        <v>393.62843770000001</v>
      </c>
      <c r="R105" s="18">
        <v>689.02437740000005</v>
      </c>
      <c r="S105" s="18">
        <v>538.34071630000005</v>
      </c>
      <c r="T105" s="18">
        <v>388.27852289999998</v>
      </c>
      <c r="U105" s="18">
        <v>655.81276279999997</v>
      </c>
      <c r="V105" s="18">
        <v>375.37277979999999</v>
      </c>
      <c r="W105" s="18">
        <v>554.78052539999999</v>
      </c>
      <c r="X105" s="18">
        <v>297.5069446</v>
      </c>
      <c r="Y105" s="18">
        <v>626.34311060000005</v>
      </c>
      <c r="Z105" s="18">
        <v>641.5</v>
      </c>
      <c r="AA105" s="18">
        <v>481.3</v>
      </c>
      <c r="AB105" s="18">
        <v>434.7</v>
      </c>
      <c r="AC105" s="18">
        <v>723.4</v>
      </c>
      <c r="AD105" s="18">
        <v>466.8</v>
      </c>
      <c r="AE105" s="18">
        <v>566.4</v>
      </c>
    </row>
    <row r="106" spans="1:31" x14ac:dyDescent="0.2">
      <c r="A106" s="18" t="s">
        <v>137</v>
      </c>
      <c r="B106" s="18">
        <v>1.290285831</v>
      </c>
      <c r="C106" s="19">
        <f t="shared" si="1"/>
        <v>1.290285831</v>
      </c>
      <c r="D106" s="18">
        <v>4.2140100000000001E-4</v>
      </c>
      <c r="E106" s="18">
        <v>5.2088097999999999E-2</v>
      </c>
      <c r="F106" s="18">
        <v>347.64999999999992</v>
      </c>
      <c r="G106" s="18">
        <v>859.0695276555557</v>
      </c>
      <c r="H106" s="18">
        <v>318.39999999999998</v>
      </c>
      <c r="I106" s="18">
        <v>366.7</v>
      </c>
      <c r="J106" s="18">
        <v>405.9</v>
      </c>
      <c r="K106" s="18">
        <v>393.1</v>
      </c>
      <c r="L106" s="18">
        <v>293.60000000000002</v>
      </c>
      <c r="M106" s="18">
        <v>308.2</v>
      </c>
      <c r="N106" s="18">
        <v>813.87406559999999</v>
      </c>
      <c r="O106" s="18">
        <v>317.33126579999998</v>
      </c>
      <c r="P106" s="18">
        <v>1319.4367219999999</v>
      </c>
      <c r="Q106" s="18">
        <v>295.50010200000003</v>
      </c>
      <c r="R106" s="18">
        <v>907.96670300000005</v>
      </c>
      <c r="S106" s="18">
        <v>210.2532411</v>
      </c>
      <c r="T106" s="18">
        <v>1017.261075</v>
      </c>
      <c r="U106" s="18">
        <v>1036.5458619999999</v>
      </c>
      <c r="V106" s="18">
        <v>578.38050769999995</v>
      </c>
      <c r="W106" s="18">
        <v>720.42589550000002</v>
      </c>
      <c r="X106" s="18">
        <v>505.22088409999998</v>
      </c>
      <c r="Y106" s="18">
        <v>1756.9551739999999</v>
      </c>
      <c r="Z106" s="18">
        <v>849.2</v>
      </c>
      <c r="AA106" s="18">
        <v>867.2</v>
      </c>
      <c r="AB106" s="18">
        <v>762.9</v>
      </c>
      <c r="AC106" s="18">
        <v>2312.1</v>
      </c>
      <c r="AD106" s="18">
        <v>311.7</v>
      </c>
      <c r="AE106" s="18">
        <v>881</v>
      </c>
    </row>
    <row r="107" spans="1:31" x14ac:dyDescent="0.2">
      <c r="A107" s="18" t="s">
        <v>138</v>
      </c>
      <c r="B107" s="18">
        <v>1.5215801959999999</v>
      </c>
      <c r="C107" s="19">
        <f t="shared" si="1"/>
        <v>1.5215801959999999</v>
      </c>
      <c r="D107" s="18">
        <v>8.7580399999999999E-4</v>
      </c>
      <c r="E107" s="18">
        <v>7.1080082000000003E-2</v>
      </c>
      <c r="F107" s="18">
        <v>346.88333333333338</v>
      </c>
      <c r="G107" s="18">
        <v>1004.8012644999999</v>
      </c>
      <c r="H107" s="18">
        <v>440.4</v>
      </c>
      <c r="I107" s="18">
        <v>238.5</v>
      </c>
      <c r="J107" s="18">
        <v>393.2</v>
      </c>
      <c r="K107" s="18">
        <v>460.4</v>
      </c>
      <c r="L107" s="18">
        <v>230.2</v>
      </c>
      <c r="M107" s="18">
        <v>318.60000000000002</v>
      </c>
      <c r="N107" s="18">
        <v>2558.1598920000001</v>
      </c>
      <c r="O107" s="18">
        <v>265.25639139999998</v>
      </c>
      <c r="P107" s="18">
        <v>718.27324499999997</v>
      </c>
      <c r="Q107" s="18">
        <v>597.69077230000005</v>
      </c>
      <c r="R107" s="18">
        <v>348.65185450000001</v>
      </c>
      <c r="S107" s="18">
        <v>265.7046454</v>
      </c>
      <c r="T107" s="18">
        <v>560.20997209999996</v>
      </c>
      <c r="U107" s="18">
        <v>1156.4767879999999</v>
      </c>
      <c r="V107" s="18">
        <v>2660.5503359999998</v>
      </c>
      <c r="W107" s="18">
        <v>331.29074029999998</v>
      </c>
      <c r="X107" s="18">
        <v>871.96580849999998</v>
      </c>
      <c r="Y107" s="18">
        <v>301.19231550000001</v>
      </c>
      <c r="Z107" s="18">
        <v>1636.1</v>
      </c>
      <c r="AA107" s="18">
        <v>1633.4</v>
      </c>
      <c r="AB107" s="18">
        <v>1689.8</v>
      </c>
      <c r="AC107" s="18">
        <v>1217.9000000000001</v>
      </c>
      <c r="AD107" s="18">
        <v>294.60000000000002</v>
      </c>
      <c r="AE107" s="18">
        <v>979.2</v>
      </c>
    </row>
    <row r="108" spans="1:31" x14ac:dyDescent="0.2">
      <c r="A108" s="18" t="s">
        <v>139</v>
      </c>
      <c r="B108" s="18">
        <v>1.620544424</v>
      </c>
      <c r="C108" s="19">
        <f t="shared" si="1"/>
        <v>1.620544424</v>
      </c>
      <c r="D108" s="18">
        <v>1.3573459999999999E-3</v>
      </c>
      <c r="E108" s="18">
        <v>8.1582305999999993E-2</v>
      </c>
      <c r="F108" s="18">
        <v>346.56666666666661</v>
      </c>
      <c r="G108" s="18">
        <v>1077.8277801555555</v>
      </c>
      <c r="H108" s="18">
        <v>185.2</v>
      </c>
      <c r="I108" s="18">
        <v>254.7</v>
      </c>
      <c r="J108" s="18">
        <v>297.39999999999998</v>
      </c>
      <c r="K108" s="18">
        <v>824.4</v>
      </c>
      <c r="L108" s="18">
        <v>376.1</v>
      </c>
      <c r="M108" s="18">
        <v>141.6</v>
      </c>
      <c r="N108" s="18">
        <v>713.0847076</v>
      </c>
      <c r="O108" s="18">
        <v>480.87891810000002</v>
      </c>
      <c r="P108" s="18">
        <v>1967.4441059999999</v>
      </c>
      <c r="Q108" s="18">
        <v>246.4359341</v>
      </c>
      <c r="R108" s="18">
        <v>2075.3524640000001</v>
      </c>
      <c r="S108" s="18">
        <v>261.08369499999998</v>
      </c>
      <c r="T108" s="18">
        <v>220.64535979999999</v>
      </c>
      <c r="U108" s="18">
        <v>1633.344994</v>
      </c>
      <c r="V108" s="18">
        <v>635.83552499999996</v>
      </c>
      <c r="W108" s="18">
        <v>1587.2156890000001</v>
      </c>
      <c r="X108" s="18">
        <v>545.24909119999995</v>
      </c>
      <c r="Y108" s="18">
        <v>2760.9295590000002</v>
      </c>
      <c r="Z108" s="18">
        <v>1620.8</v>
      </c>
      <c r="AA108" s="18">
        <v>774.2</v>
      </c>
      <c r="AB108" s="18">
        <v>659.5</v>
      </c>
      <c r="AC108" s="18">
        <v>2238.8000000000002</v>
      </c>
      <c r="AD108" s="18">
        <v>192.1</v>
      </c>
      <c r="AE108" s="18">
        <v>788</v>
      </c>
    </row>
    <row r="109" spans="1:31" s="20" customFormat="1" x14ac:dyDescent="0.2">
      <c r="A109" s="18" t="s">
        <v>660</v>
      </c>
      <c r="B109" s="18">
        <v>0.53490808999999995</v>
      </c>
      <c r="C109" s="19">
        <f t="shared" si="1"/>
        <v>0.53490808999999995</v>
      </c>
      <c r="D109" s="18">
        <v>4.0918869999999998E-3</v>
      </c>
      <c r="E109" s="18">
        <v>0.127739083</v>
      </c>
      <c r="F109" s="18">
        <v>346.34999999999997</v>
      </c>
      <c r="G109" s="18">
        <v>507.32335473888884</v>
      </c>
      <c r="H109" s="18">
        <v>342.9</v>
      </c>
      <c r="I109" s="18">
        <v>289.5</v>
      </c>
      <c r="J109" s="18">
        <v>377.7</v>
      </c>
      <c r="K109" s="18">
        <v>334.8</v>
      </c>
      <c r="L109" s="18">
        <v>417.7</v>
      </c>
      <c r="M109" s="18">
        <v>315.5</v>
      </c>
      <c r="N109" s="18">
        <v>660.1702947</v>
      </c>
      <c r="O109" s="18">
        <v>407.64862599999998</v>
      </c>
      <c r="P109" s="18">
        <v>519.96737080000003</v>
      </c>
      <c r="Q109" s="18">
        <v>470.56997369999999</v>
      </c>
      <c r="R109" s="18">
        <v>367.0503693</v>
      </c>
      <c r="S109" s="18">
        <v>404.33315599999997</v>
      </c>
      <c r="T109" s="18">
        <v>671.96541409999998</v>
      </c>
      <c r="U109" s="18">
        <v>523.50801090000004</v>
      </c>
      <c r="V109" s="18">
        <v>645.02832780000006</v>
      </c>
      <c r="W109" s="18">
        <v>415.42807110000001</v>
      </c>
      <c r="X109" s="18">
        <v>420.83709620000002</v>
      </c>
      <c r="Y109" s="18">
        <v>354.81367469999998</v>
      </c>
      <c r="Z109" s="18">
        <v>687.4</v>
      </c>
      <c r="AA109" s="18">
        <v>551.4</v>
      </c>
      <c r="AB109" s="18">
        <v>643.9</v>
      </c>
      <c r="AC109" s="18">
        <v>463.9</v>
      </c>
      <c r="AD109" s="18">
        <v>365.8</v>
      </c>
      <c r="AE109" s="18">
        <v>558.1</v>
      </c>
    </row>
    <row r="110" spans="1:31" s="20" customFormat="1" x14ac:dyDescent="0.2">
      <c r="A110" s="18" t="s">
        <v>1581</v>
      </c>
      <c r="B110" s="18">
        <v>0.57087264800000004</v>
      </c>
      <c r="C110" s="19">
        <f t="shared" si="1"/>
        <v>0.57087264800000004</v>
      </c>
      <c r="D110" s="18">
        <v>4.86566E-3</v>
      </c>
      <c r="E110" s="18">
        <v>0.13614442099999999</v>
      </c>
      <c r="F110" s="18">
        <v>345.81666666666666</v>
      </c>
      <c r="G110" s="18">
        <v>518.71307497777764</v>
      </c>
      <c r="H110" s="18">
        <v>352.6</v>
      </c>
      <c r="I110" s="18">
        <v>369</v>
      </c>
      <c r="J110" s="18">
        <v>302.89999999999998</v>
      </c>
      <c r="K110" s="18">
        <v>370.4</v>
      </c>
      <c r="L110" s="18">
        <v>304.10000000000002</v>
      </c>
      <c r="M110" s="18">
        <v>375.9</v>
      </c>
      <c r="N110" s="18">
        <v>592.13747809999995</v>
      </c>
      <c r="O110" s="18">
        <v>263.62905160000003</v>
      </c>
      <c r="P110" s="18">
        <v>711.24665890000006</v>
      </c>
      <c r="Q110" s="18">
        <v>424.85109</v>
      </c>
      <c r="R110" s="18">
        <v>526.19752189999997</v>
      </c>
      <c r="S110" s="18">
        <v>395.0912553</v>
      </c>
      <c r="T110" s="18">
        <v>361.05604340000002</v>
      </c>
      <c r="U110" s="18">
        <v>640.58343879999995</v>
      </c>
      <c r="V110" s="18">
        <v>487.21854689999998</v>
      </c>
      <c r="W110" s="18">
        <v>477.65463870000002</v>
      </c>
      <c r="X110" s="18">
        <v>388.38179309999998</v>
      </c>
      <c r="Y110" s="18">
        <v>476.88783289999998</v>
      </c>
      <c r="Z110" s="18">
        <v>657.9</v>
      </c>
      <c r="AA110" s="18">
        <v>585.79999999999995</v>
      </c>
      <c r="AB110" s="18">
        <v>579.1</v>
      </c>
      <c r="AC110" s="18">
        <v>697.4</v>
      </c>
      <c r="AD110" s="18">
        <v>355.8</v>
      </c>
      <c r="AE110" s="18">
        <v>715.9</v>
      </c>
    </row>
    <row r="111" spans="1:31" s="20" customFormat="1" x14ac:dyDescent="0.2">
      <c r="A111" s="18" t="s">
        <v>662</v>
      </c>
      <c r="B111" s="18">
        <v>1.221949508</v>
      </c>
      <c r="C111" s="19">
        <f t="shared" si="1"/>
        <v>1.221949508</v>
      </c>
      <c r="D111" s="18">
        <v>6.1893720000000003E-3</v>
      </c>
      <c r="E111" s="18">
        <v>0.14921635799999999</v>
      </c>
      <c r="F111" s="18">
        <v>345.75</v>
      </c>
      <c r="G111" s="18">
        <v>811.99989034999999</v>
      </c>
      <c r="H111" s="18">
        <v>663.5</v>
      </c>
      <c r="I111" s="18">
        <v>266.3</v>
      </c>
      <c r="J111" s="18">
        <v>322.89999999999998</v>
      </c>
      <c r="K111" s="18">
        <v>291.8</v>
      </c>
      <c r="L111" s="18">
        <v>304.10000000000002</v>
      </c>
      <c r="M111" s="18">
        <v>225.9</v>
      </c>
      <c r="N111" s="18">
        <v>748.36098289999995</v>
      </c>
      <c r="O111" s="18">
        <v>223.75922589999999</v>
      </c>
      <c r="P111" s="18">
        <v>340.39905959999999</v>
      </c>
      <c r="Q111" s="18">
        <v>315.57180699999998</v>
      </c>
      <c r="R111" s="18">
        <v>379.92932960000002</v>
      </c>
      <c r="S111" s="18">
        <v>220.65037939999999</v>
      </c>
      <c r="T111" s="18">
        <v>561.64273419999995</v>
      </c>
      <c r="U111" s="18">
        <v>1783.7345680000001</v>
      </c>
      <c r="V111" s="18">
        <v>677.20313750000003</v>
      </c>
      <c r="W111" s="18">
        <v>394.39373840000002</v>
      </c>
      <c r="X111" s="18">
        <v>739.98090950000005</v>
      </c>
      <c r="Y111" s="18">
        <v>378.77215430000001</v>
      </c>
      <c r="Z111" s="18">
        <v>937.7</v>
      </c>
      <c r="AA111" s="18">
        <v>1327.9</v>
      </c>
      <c r="AB111" s="18">
        <v>1412.5</v>
      </c>
      <c r="AC111" s="18">
        <v>1677.2</v>
      </c>
      <c r="AD111" s="18">
        <v>234.8</v>
      </c>
      <c r="AE111" s="18">
        <v>2261.5</v>
      </c>
    </row>
    <row r="112" spans="1:31" s="20" customFormat="1" x14ac:dyDescent="0.2">
      <c r="A112" s="18" t="s">
        <v>664</v>
      </c>
      <c r="B112" s="18">
        <v>0.87510226000000002</v>
      </c>
      <c r="C112" s="19">
        <f t="shared" si="1"/>
        <v>0.87510226000000002</v>
      </c>
      <c r="D112" s="18">
        <v>8.1354500000000005E-4</v>
      </c>
      <c r="E112" s="18">
        <v>6.9264407E-2</v>
      </c>
      <c r="F112" s="18">
        <v>342.73333333333335</v>
      </c>
      <c r="G112" s="18">
        <v>634.34209412222219</v>
      </c>
      <c r="H112" s="18">
        <v>433.7</v>
      </c>
      <c r="I112" s="18">
        <v>317.3</v>
      </c>
      <c r="J112" s="18">
        <v>285.5</v>
      </c>
      <c r="K112" s="18">
        <v>350.2</v>
      </c>
      <c r="L112" s="18">
        <v>334.4</v>
      </c>
      <c r="M112" s="18">
        <v>335.3</v>
      </c>
      <c r="N112" s="18">
        <v>617.96475099999998</v>
      </c>
      <c r="O112" s="18">
        <v>342.55503299999998</v>
      </c>
      <c r="P112" s="18">
        <v>660.49909270000001</v>
      </c>
      <c r="Q112" s="18">
        <v>411.46995329999999</v>
      </c>
      <c r="R112" s="18">
        <v>560.23477419999995</v>
      </c>
      <c r="S112" s="18">
        <v>480.57883679999998</v>
      </c>
      <c r="T112" s="18">
        <v>263.62822219999998</v>
      </c>
      <c r="U112" s="18">
        <v>1120.307143</v>
      </c>
      <c r="V112" s="18">
        <v>599.83038090000002</v>
      </c>
      <c r="W112" s="18">
        <v>445.22670909999999</v>
      </c>
      <c r="X112" s="18">
        <v>480.33848510000001</v>
      </c>
      <c r="Y112" s="18">
        <v>472.3243129</v>
      </c>
      <c r="Z112" s="18">
        <v>818.6</v>
      </c>
      <c r="AA112" s="18">
        <v>637.5</v>
      </c>
      <c r="AB112" s="18">
        <v>958.9</v>
      </c>
      <c r="AC112" s="18">
        <v>984.4</v>
      </c>
      <c r="AD112" s="18">
        <v>454</v>
      </c>
      <c r="AE112" s="18">
        <v>1109.8</v>
      </c>
    </row>
    <row r="113" spans="1:31" s="20" customFormat="1" x14ac:dyDescent="0.2">
      <c r="A113" s="18" t="s">
        <v>669</v>
      </c>
      <c r="B113" s="18">
        <v>0.91191209799999995</v>
      </c>
      <c r="C113" s="19">
        <f t="shared" si="1"/>
        <v>0.91191209799999995</v>
      </c>
      <c r="D113" s="18">
        <v>4.9921669999999996E-3</v>
      </c>
      <c r="E113" s="18">
        <v>0.13656743399999999</v>
      </c>
      <c r="F113" s="18">
        <v>337.23333333333335</v>
      </c>
      <c r="G113" s="18">
        <v>640.40841332777791</v>
      </c>
      <c r="H113" s="18">
        <v>511</v>
      </c>
      <c r="I113" s="18">
        <v>227.7</v>
      </c>
      <c r="J113" s="18">
        <v>387.7</v>
      </c>
      <c r="K113" s="18">
        <v>287.8</v>
      </c>
      <c r="L113" s="18">
        <v>314.5</v>
      </c>
      <c r="M113" s="18">
        <v>294.7</v>
      </c>
      <c r="N113" s="18">
        <v>872.45787989999997</v>
      </c>
      <c r="O113" s="18">
        <v>327.90897460000002</v>
      </c>
      <c r="P113" s="18">
        <v>395.05028470000002</v>
      </c>
      <c r="Q113" s="18">
        <v>425.96618469999999</v>
      </c>
      <c r="R113" s="18">
        <v>287.01683009999999</v>
      </c>
      <c r="S113" s="18">
        <v>220.65037939999999</v>
      </c>
      <c r="T113" s="18">
        <v>888.31248770000002</v>
      </c>
      <c r="U113" s="18">
        <v>932.79609219999998</v>
      </c>
      <c r="V113" s="18">
        <v>836.54505219999999</v>
      </c>
      <c r="W113" s="18">
        <v>333.92003190000003</v>
      </c>
      <c r="X113" s="18">
        <v>846.00156609999999</v>
      </c>
      <c r="Y113" s="18">
        <v>240.7256764</v>
      </c>
      <c r="Z113" s="18">
        <v>841.5</v>
      </c>
      <c r="AA113" s="18">
        <v>796</v>
      </c>
      <c r="AB113" s="18">
        <v>1086</v>
      </c>
      <c r="AC113" s="18">
        <v>845.5</v>
      </c>
      <c r="AD113" s="18">
        <v>337.3</v>
      </c>
      <c r="AE113" s="18">
        <v>1013.7</v>
      </c>
    </row>
    <row r="114" spans="1:31" s="20" customFormat="1" x14ac:dyDescent="0.2">
      <c r="A114" s="18" t="s">
        <v>142</v>
      </c>
      <c r="B114" s="18">
        <v>0.64588754199999998</v>
      </c>
      <c r="C114" s="19">
        <f t="shared" si="1"/>
        <v>0.64588754199999998</v>
      </c>
      <c r="D114" s="18">
        <v>5.7430950000000001E-3</v>
      </c>
      <c r="E114" s="18">
        <v>0.14448426</v>
      </c>
      <c r="F114" s="18">
        <v>334</v>
      </c>
      <c r="G114" s="18">
        <v>528.91035727777773</v>
      </c>
      <c r="H114" s="18">
        <v>258.10000000000002</v>
      </c>
      <c r="I114" s="18">
        <v>271.7</v>
      </c>
      <c r="J114" s="18">
        <v>370.4</v>
      </c>
      <c r="K114" s="18">
        <v>367.2</v>
      </c>
      <c r="L114" s="18">
        <v>436.7</v>
      </c>
      <c r="M114" s="18">
        <v>299.89999999999998</v>
      </c>
      <c r="N114" s="18">
        <v>437.17384019999997</v>
      </c>
      <c r="O114" s="18">
        <v>428.80404370000002</v>
      </c>
      <c r="P114" s="18">
        <v>883.00765230000002</v>
      </c>
      <c r="Q114" s="18">
        <v>320.0321859</v>
      </c>
      <c r="R114" s="18">
        <v>909.80655439999998</v>
      </c>
      <c r="S114" s="18">
        <v>539.49595380000005</v>
      </c>
      <c r="T114" s="18">
        <v>505.7650132</v>
      </c>
      <c r="U114" s="18">
        <v>643.43893709999998</v>
      </c>
      <c r="V114" s="18">
        <v>406.01545579999998</v>
      </c>
      <c r="W114" s="18">
        <v>641.54714779999995</v>
      </c>
      <c r="X114" s="18">
        <v>369.99045469999999</v>
      </c>
      <c r="Y114" s="18">
        <v>530.50919209999995</v>
      </c>
      <c r="Z114" s="18">
        <v>751.9</v>
      </c>
      <c r="AA114" s="18">
        <v>351.5</v>
      </c>
      <c r="AB114" s="18">
        <v>324.8</v>
      </c>
      <c r="AC114" s="18">
        <v>711.2</v>
      </c>
      <c r="AD114" s="18">
        <v>387.1</v>
      </c>
      <c r="AE114" s="18">
        <v>378.3</v>
      </c>
    </row>
    <row r="115" spans="1:31" s="20" customFormat="1" x14ac:dyDescent="0.2">
      <c r="A115" s="18" t="s">
        <v>675</v>
      </c>
      <c r="B115" s="18">
        <v>0.87580924000000004</v>
      </c>
      <c r="C115" s="19">
        <f t="shared" si="1"/>
        <v>0.87580924000000004</v>
      </c>
      <c r="D115" s="18">
        <v>4.9902540000000004E-3</v>
      </c>
      <c r="E115" s="18">
        <v>0.13656743399999999</v>
      </c>
      <c r="F115" s="18">
        <v>333.05</v>
      </c>
      <c r="G115" s="18">
        <v>616.31151696666666</v>
      </c>
      <c r="H115" s="18">
        <v>403.9</v>
      </c>
      <c r="I115" s="18">
        <v>287.89999999999998</v>
      </c>
      <c r="J115" s="18">
        <v>357.6</v>
      </c>
      <c r="K115" s="18">
        <v>299.89999999999998</v>
      </c>
      <c r="L115" s="18">
        <v>301.2</v>
      </c>
      <c r="M115" s="18">
        <v>347.8</v>
      </c>
      <c r="N115" s="18">
        <v>722.53370989999996</v>
      </c>
      <c r="O115" s="18">
        <v>296.17584799999997</v>
      </c>
      <c r="P115" s="18">
        <v>408.32272510000001</v>
      </c>
      <c r="Q115" s="18">
        <v>464.99450009999998</v>
      </c>
      <c r="R115" s="18">
        <v>329.333414</v>
      </c>
      <c r="S115" s="18">
        <v>289.96463469999998</v>
      </c>
      <c r="T115" s="18">
        <v>365.35432960000003</v>
      </c>
      <c r="U115" s="18">
        <v>957.54374359999997</v>
      </c>
      <c r="V115" s="18">
        <v>812.79697839999994</v>
      </c>
      <c r="W115" s="18">
        <v>345.31362869999998</v>
      </c>
      <c r="X115" s="18">
        <v>540.92171740000003</v>
      </c>
      <c r="Y115" s="18">
        <v>274.95207590000001</v>
      </c>
      <c r="Z115" s="18">
        <v>726.8</v>
      </c>
      <c r="AA115" s="18">
        <v>731.7</v>
      </c>
      <c r="AB115" s="18">
        <v>1137.7</v>
      </c>
      <c r="AC115" s="18">
        <v>1195</v>
      </c>
      <c r="AD115" s="18">
        <v>357.2</v>
      </c>
      <c r="AE115" s="18">
        <v>1137</v>
      </c>
    </row>
    <row r="116" spans="1:31" s="20" customFormat="1" x14ac:dyDescent="0.2">
      <c r="A116" s="18" t="s">
        <v>145</v>
      </c>
      <c r="B116" s="18">
        <v>2.0863114729999999</v>
      </c>
      <c r="C116" s="19">
        <f t="shared" si="1"/>
        <v>2.0863114729999999</v>
      </c>
      <c r="D116" s="18">
        <v>7.4203300000000002E-4</v>
      </c>
      <c r="E116" s="18">
        <v>6.8059864999999997E-2</v>
      </c>
      <c r="F116" s="18">
        <v>329.46666666666664</v>
      </c>
      <c r="G116" s="18">
        <v>1412.4355834833332</v>
      </c>
      <c r="H116" s="18">
        <v>242.5</v>
      </c>
      <c r="I116" s="18">
        <v>260.89999999999998</v>
      </c>
      <c r="J116" s="18">
        <v>296.5</v>
      </c>
      <c r="K116" s="18">
        <v>643.6</v>
      </c>
      <c r="L116" s="18">
        <v>312.60000000000002</v>
      </c>
      <c r="M116" s="18">
        <v>220.7</v>
      </c>
      <c r="N116" s="18">
        <v>1054.508658</v>
      </c>
      <c r="O116" s="18">
        <v>634.6625315</v>
      </c>
      <c r="P116" s="18">
        <v>2405.4346390000001</v>
      </c>
      <c r="Q116" s="18">
        <v>208.52271350000001</v>
      </c>
      <c r="R116" s="18">
        <v>2444.2426850000002</v>
      </c>
      <c r="S116" s="18">
        <v>380.07316659999998</v>
      </c>
      <c r="T116" s="18">
        <v>210.61602529999999</v>
      </c>
      <c r="U116" s="18">
        <v>4704.9092689999998</v>
      </c>
      <c r="V116" s="18">
        <v>344.73010390000002</v>
      </c>
      <c r="W116" s="18">
        <v>1028.9294420000001</v>
      </c>
      <c r="X116" s="18">
        <v>308.32537889999998</v>
      </c>
      <c r="Y116" s="18">
        <v>1978.2858900000001</v>
      </c>
      <c r="Z116" s="18">
        <v>1530.1</v>
      </c>
      <c r="AA116" s="18">
        <v>806.4</v>
      </c>
      <c r="AB116" s="18">
        <v>361.7</v>
      </c>
      <c r="AC116" s="18">
        <v>6037.4</v>
      </c>
      <c r="AD116" s="18">
        <v>474</v>
      </c>
      <c r="AE116" s="18">
        <v>511</v>
      </c>
    </row>
    <row r="117" spans="1:31" s="20" customFormat="1" x14ac:dyDescent="0.2">
      <c r="A117" s="18" t="s">
        <v>4708</v>
      </c>
      <c r="B117" s="18">
        <v>1.484760622</v>
      </c>
      <c r="C117" s="19">
        <f t="shared" si="1"/>
        <v>1.484760622</v>
      </c>
      <c r="D117" s="18">
        <v>5.4886040000000002E-3</v>
      </c>
      <c r="E117" s="18">
        <v>0.14094204199999999</v>
      </c>
      <c r="F117" s="18">
        <v>327.75</v>
      </c>
      <c r="G117" s="18">
        <v>926.66004992222224</v>
      </c>
      <c r="H117" s="18">
        <v>343.7</v>
      </c>
      <c r="I117" s="18">
        <v>328.1</v>
      </c>
      <c r="J117" s="18">
        <v>227.1</v>
      </c>
      <c r="K117" s="18">
        <v>441.8</v>
      </c>
      <c r="L117" s="18">
        <v>283.2</v>
      </c>
      <c r="M117" s="18">
        <v>342.6</v>
      </c>
      <c r="N117" s="18">
        <v>354.0226199</v>
      </c>
      <c r="O117" s="18">
        <v>237.5916144</v>
      </c>
      <c r="P117" s="18">
        <v>1403.7557549999999</v>
      </c>
      <c r="Q117" s="18">
        <v>322.26237529999997</v>
      </c>
      <c r="R117" s="18">
        <v>1651.266699</v>
      </c>
      <c r="S117" s="18">
        <v>272.63607089999999</v>
      </c>
      <c r="T117" s="18">
        <v>242.13679099999999</v>
      </c>
      <c r="U117" s="18">
        <v>1001.32805</v>
      </c>
      <c r="V117" s="18">
        <v>322.51416390000003</v>
      </c>
      <c r="W117" s="18">
        <v>1033.3115949999999</v>
      </c>
      <c r="X117" s="18">
        <v>254.23320720000001</v>
      </c>
      <c r="Y117" s="18">
        <v>2880.7219570000002</v>
      </c>
      <c r="Z117" s="18">
        <v>502.7</v>
      </c>
      <c r="AA117" s="18">
        <v>557.1</v>
      </c>
      <c r="AB117" s="18">
        <v>502</v>
      </c>
      <c r="AC117" s="18">
        <v>4013.7</v>
      </c>
      <c r="AD117" s="18">
        <v>279</v>
      </c>
      <c r="AE117" s="18">
        <v>849.6</v>
      </c>
    </row>
    <row r="118" spans="1:31" s="20" customFormat="1" x14ac:dyDescent="0.2">
      <c r="A118" s="18" t="s">
        <v>684</v>
      </c>
      <c r="B118" s="18">
        <v>1.8436796719999999</v>
      </c>
      <c r="C118" s="19">
        <f t="shared" si="1"/>
        <v>1.8436796719999999</v>
      </c>
      <c r="D118" s="18">
        <v>1.1546779999999999E-3</v>
      </c>
      <c r="E118" s="18">
        <v>7.4951513999999997E-2</v>
      </c>
      <c r="F118" s="18">
        <v>323.75</v>
      </c>
      <c r="G118" s="18">
        <v>1173.099833863889</v>
      </c>
      <c r="H118" s="18">
        <v>510.3</v>
      </c>
      <c r="I118" s="18">
        <v>162.1</v>
      </c>
      <c r="J118" s="18">
        <v>408.7</v>
      </c>
      <c r="K118" s="18">
        <v>355.9</v>
      </c>
      <c r="L118" s="18">
        <v>277.5</v>
      </c>
      <c r="M118" s="18">
        <v>228</v>
      </c>
      <c r="N118" s="18">
        <v>1635.937267</v>
      </c>
      <c r="O118" s="18">
        <v>76.48497175</v>
      </c>
      <c r="P118" s="18">
        <v>1035.2503509999999</v>
      </c>
      <c r="Q118" s="18">
        <v>786.14178070000003</v>
      </c>
      <c r="R118" s="18">
        <v>142.58848929999999</v>
      </c>
      <c r="S118" s="18">
        <v>191.76943969999999</v>
      </c>
      <c r="T118" s="18">
        <v>2407.040289</v>
      </c>
      <c r="U118" s="18">
        <v>1544.8245489999999</v>
      </c>
      <c r="V118" s="18">
        <v>2587.0079129999999</v>
      </c>
      <c r="W118" s="18">
        <v>250.6591315</v>
      </c>
      <c r="X118" s="18">
        <v>2201.5513900000001</v>
      </c>
      <c r="Y118" s="18">
        <v>157.4414376</v>
      </c>
      <c r="Z118" s="18">
        <v>2330.1</v>
      </c>
      <c r="AA118" s="18">
        <v>1625.4</v>
      </c>
      <c r="AB118" s="18">
        <v>1387.9</v>
      </c>
      <c r="AC118" s="18">
        <v>1437.6</v>
      </c>
      <c r="AD118" s="18">
        <v>394.3</v>
      </c>
      <c r="AE118" s="18">
        <v>923.8</v>
      </c>
    </row>
    <row r="119" spans="1:31" s="20" customFormat="1" x14ac:dyDescent="0.2">
      <c r="A119" s="18" t="s">
        <v>147</v>
      </c>
      <c r="B119" s="18">
        <v>0.95117831500000005</v>
      </c>
      <c r="C119" s="19">
        <f t="shared" si="1"/>
        <v>0.95117831500000005</v>
      </c>
      <c r="D119" s="18">
        <v>2.2887760000000002E-3</v>
      </c>
      <c r="E119" s="18">
        <v>0.10150305</v>
      </c>
      <c r="F119" s="18">
        <v>322.51666666666665</v>
      </c>
      <c r="G119" s="18">
        <v>168.80730793055557</v>
      </c>
      <c r="H119" s="18">
        <v>301.3</v>
      </c>
      <c r="I119" s="18">
        <v>352</v>
      </c>
      <c r="J119" s="18">
        <v>261.8</v>
      </c>
      <c r="K119" s="18">
        <v>257.8</v>
      </c>
      <c r="L119" s="18">
        <v>314.5</v>
      </c>
      <c r="M119" s="18">
        <v>447.7</v>
      </c>
      <c r="N119" s="18">
        <v>52.284479449999999</v>
      </c>
      <c r="O119" s="18">
        <v>283.97079939999998</v>
      </c>
      <c r="P119" s="18">
        <v>121.0134271</v>
      </c>
      <c r="Q119" s="18">
        <v>148.3075983</v>
      </c>
      <c r="R119" s="18">
        <v>206.06336519999999</v>
      </c>
      <c r="S119" s="18">
        <v>112.0580461</v>
      </c>
      <c r="T119" s="18">
        <v>464.2149129</v>
      </c>
      <c r="U119" s="18">
        <v>103.74976940000001</v>
      </c>
      <c r="V119" s="18">
        <v>66.647820100000004</v>
      </c>
      <c r="W119" s="18">
        <v>196.32043870000001</v>
      </c>
      <c r="X119" s="18">
        <v>103.85696969999999</v>
      </c>
      <c r="Y119" s="18">
        <v>238.44391640000001</v>
      </c>
      <c r="Z119" s="18">
        <v>134.4</v>
      </c>
      <c r="AA119" s="18">
        <v>110.3</v>
      </c>
      <c r="AB119" s="18">
        <v>58.2</v>
      </c>
      <c r="AC119" s="18">
        <v>210.6</v>
      </c>
      <c r="AD119" s="18">
        <v>328.8</v>
      </c>
      <c r="AE119" s="18">
        <v>99.3</v>
      </c>
    </row>
    <row r="120" spans="1:31" s="20" customFormat="1" x14ac:dyDescent="0.2">
      <c r="A120" s="18" t="s">
        <v>149</v>
      </c>
      <c r="B120" s="18">
        <v>0.67377012999999997</v>
      </c>
      <c r="C120" s="19">
        <f t="shared" si="1"/>
        <v>0.67377012999999997</v>
      </c>
      <c r="D120" s="18">
        <v>3.7071719999999999E-3</v>
      </c>
      <c r="E120" s="18">
        <v>0.122198536</v>
      </c>
      <c r="F120" s="18">
        <v>319.08333333333331</v>
      </c>
      <c r="G120" s="18">
        <v>202.50809326666666</v>
      </c>
      <c r="H120" s="18">
        <v>192.7</v>
      </c>
      <c r="I120" s="18">
        <v>282.5</v>
      </c>
      <c r="J120" s="18">
        <v>302.89999999999998</v>
      </c>
      <c r="K120" s="18">
        <v>308.8</v>
      </c>
      <c r="L120" s="18">
        <v>326.8</v>
      </c>
      <c r="M120" s="18">
        <v>500.8</v>
      </c>
      <c r="N120" s="18">
        <v>170.71197509999999</v>
      </c>
      <c r="O120" s="18">
        <v>248.98299309999999</v>
      </c>
      <c r="P120" s="18">
        <v>176.44538410000001</v>
      </c>
      <c r="Q120" s="18">
        <v>205.1774293</v>
      </c>
      <c r="R120" s="18">
        <v>274.13786979999998</v>
      </c>
      <c r="S120" s="18">
        <v>165.19897520000001</v>
      </c>
      <c r="T120" s="18">
        <v>313.77489480000003</v>
      </c>
      <c r="U120" s="18">
        <v>223.68069560000001</v>
      </c>
      <c r="V120" s="18">
        <v>205.30592859999999</v>
      </c>
      <c r="W120" s="18">
        <v>374.23583619999999</v>
      </c>
      <c r="X120" s="18">
        <v>182.83154049999999</v>
      </c>
      <c r="Y120" s="18">
        <v>236.16215650000001</v>
      </c>
      <c r="Z120" s="18">
        <v>148.6</v>
      </c>
      <c r="AA120" s="18">
        <v>87.3</v>
      </c>
      <c r="AB120" s="18">
        <v>127.1</v>
      </c>
      <c r="AC120" s="18">
        <v>161.80000000000001</v>
      </c>
      <c r="AD120" s="18">
        <v>243.4</v>
      </c>
      <c r="AE120" s="18">
        <v>100.3</v>
      </c>
    </row>
    <row r="121" spans="1:31" s="20" customFormat="1" x14ac:dyDescent="0.2">
      <c r="A121" s="18" t="s">
        <v>4230</v>
      </c>
      <c r="B121" s="18">
        <v>2.429127491</v>
      </c>
      <c r="C121" s="19">
        <f t="shared" si="1"/>
        <v>2.429127491</v>
      </c>
      <c r="D121" s="18">
        <v>7.9526399999999995E-4</v>
      </c>
      <c r="E121" s="18">
        <v>6.9264407E-2</v>
      </c>
      <c r="F121" s="18">
        <v>315.61666666666673</v>
      </c>
      <c r="G121" s="18">
        <v>1718.9983971277777</v>
      </c>
      <c r="H121" s="18">
        <v>272.3</v>
      </c>
      <c r="I121" s="18">
        <v>470.1</v>
      </c>
      <c r="J121" s="18">
        <v>241.7</v>
      </c>
      <c r="K121" s="18">
        <v>594.20000000000005</v>
      </c>
      <c r="L121" s="18">
        <v>158.19999999999999</v>
      </c>
      <c r="M121" s="18">
        <v>157.19999999999999</v>
      </c>
      <c r="N121" s="18">
        <v>1676.2530099999999</v>
      </c>
      <c r="O121" s="18">
        <v>104.96341870000001</v>
      </c>
      <c r="P121" s="18">
        <v>4105.0877410000003</v>
      </c>
      <c r="Q121" s="18">
        <v>267.62273390000001</v>
      </c>
      <c r="R121" s="18">
        <v>2695.382411</v>
      </c>
      <c r="S121" s="18">
        <v>196.39039009999999</v>
      </c>
      <c r="T121" s="18">
        <v>332.40080180000001</v>
      </c>
      <c r="U121" s="18">
        <v>1511.5104020000001</v>
      </c>
      <c r="V121" s="18">
        <v>369.24424470000002</v>
      </c>
      <c r="W121" s="18">
        <v>1217.3620060000001</v>
      </c>
      <c r="X121" s="18">
        <v>313.73459609999998</v>
      </c>
      <c r="Y121" s="18">
        <v>8504.1193930000009</v>
      </c>
      <c r="Z121" s="18">
        <v>670</v>
      </c>
      <c r="AA121" s="18">
        <v>1497.9</v>
      </c>
      <c r="AB121" s="18">
        <v>411</v>
      </c>
      <c r="AC121" s="18">
        <v>5590.2</v>
      </c>
      <c r="AD121" s="18">
        <v>318.8</v>
      </c>
      <c r="AE121" s="18">
        <v>1160</v>
      </c>
    </row>
    <row r="122" spans="1:31" s="20" customFormat="1" x14ac:dyDescent="0.2">
      <c r="A122" s="18" t="s">
        <v>152</v>
      </c>
      <c r="B122" s="18">
        <v>1.4233720990000001</v>
      </c>
      <c r="C122" s="19">
        <f t="shared" si="1"/>
        <v>1.4233720990000001</v>
      </c>
      <c r="D122" s="18">
        <v>8.70151E-4</v>
      </c>
      <c r="E122" s="18">
        <v>7.1080082000000003E-2</v>
      </c>
      <c r="F122" s="18">
        <v>314.85000000000002</v>
      </c>
      <c r="G122" s="18">
        <v>853.25076456111105</v>
      </c>
      <c r="H122" s="18">
        <v>178.5</v>
      </c>
      <c r="I122" s="18">
        <v>218.5</v>
      </c>
      <c r="J122" s="18">
        <v>435.1</v>
      </c>
      <c r="K122" s="18">
        <v>440.2</v>
      </c>
      <c r="L122" s="18">
        <v>510.6</v>
      </c>
      <c r="M122" s="18">
        <v>106.2</v>
      </c>
      <c r="N122" s="18">
        <v>484.4188517</v>
      </c>
      <c r="O122" s="18">
        <v>469.4875394</v>
      </c>
      <c r="P122" s="18">
        <v>1173.439877</v>
      </c>
      <c r="Q122" s="18">
        <v>199.60195569999999</v>
      </c>
      <c r="R122" s="18">
        <v>1307.214473</v>
      </c>
      <c r="S122" s="18">
        <v>338.4846134</v>
      </c>
      <c r="T122" s="18">
        <v>309.47660860000002</v>
      </c>
      <c r="U122" s="18">
        <v>1505.7994060000001</v>
      </c>
      <c r="V122" s="18">
        <v>514.03088830000002</v>
      </c>
      <c r="W122" s="18">
        <v>824.72112849999996</v>
      </c>
      <c r="X122" s="18">
        <v>265.05164150000002</v>
      </c>
      <c r="Y122" s="18">
        <v>1408.9867790000001</v>
      </c>
      <c r="Z122" s="18">
        <v>1207.7</v>
      </c>
      <c r="AA122" s="18">
        <v>873</v>
      </c>
      <c r="AB122" s="18">
        <v>766.1</v>
      </c>
      <c r="AC122" s="18">
        <v>2154.9</v>
      </c>
      <c r="AD122" s="18">
        <v>365.8</v>
      </c>
      <c r="AE122" s="18">
        <v>1190.3</v>
      </c>
    </row>
    <row r="123" spans="1:31" s="20" customFormat="1" x14ac:dyDescent="0.2">
      <c r="A123" s="18" t="s">
        <v>688</v>
      </c>
      <c r="B123" s="18">
        <v>0.66954272100000001</v>
      </c>
      <c r="C123" s="19">
        <f t="shared" si="1"/>
        <v>0.66954272100000001</v>
      </c>
      <c r="D123" s="18">
        <v>1.857388E-3</v>
      </c>
      <c r="E123" s="18">
        <v>9.4219997E-2</v>
      </c>
      <c r="F123" s="18">
        <v>313.95</v>
      </c>
      <c r="G123" s="18">
        <v>504.57945376111115</v>
      </c>
      <c r="H123" s="18">
        <v>300.5</v>
      </c>
      <c r="I123" s="18">
        <v>304.2</v>
      </c>
      <c r="J123" s="18">
        <v>387.7</v>
      </c>
      <c r="K123" s="18">
        <v>376.9</v>
      </c>
      <c r="L123" s="18">
        <v>304.10000000000002</v>
      </c>
      <c r="M123" s="18">
        <v>210.3</v>
      </c>
      <c r="N123" s="18">
        <v>453.5521109</v>
      </c>
      <c r="O123" s="18">
        <v>360.45577109999999</v>
      </c>
      <c r="P123" s="18">
        <v>660.49909270000001</v>
      </c>
      <c r="Q123" s="18">
        <v>332.29822789999997</v>
      </c>
      <c r="R123" s="18">
        <v>583.23291759999995</v>
      </c>
      <c r="S123" s="18">
        <v>376.6074539</v>
      </c>
      <c r="T123" s="18">
        <v>424.09757480000002</v>
      </c>
      <c r="U123" s="18">
        <v>709.11539660000005</v>
      </c>
      <c r="V123" s="18">
        <v>422.10286059999999</v>
      </c>
      <c r="W123" s="18">
        <v>586.33202440000002</v>
      </c>
      <c r="X123" s="18">
        <v>411.10050530000001</v>
      </c>
      <c r="Y123" s="18">
        <v>539.63623189999998</v>
      </c>
      <c r="Z123" s="18">
        <v>577.1</v>
      </c>
      <c r="AA123" s="18">
        <v>450.3</v>
      </c>
      <c r="AB123" s="18">
        <v>571.70000000000005</v>
      </c>
      <c r="AC123" s="18">
        <v>877.5</v>
      </c>
      <c r="AD123" s="18">
        <v>281.8</v>
      </c>
      <c r="AE123" s="18">
        <v>465</v>
      </c>
    </row>
    <row r="124" spans="1:31" s="20" customFormat="1" x14ac:dyDescent="0.2">
      <c r="A124" s="18" t="s">
        <v>693</v>
      </c>
      <c r="B124" s="18">
        <v>0.468407138</v>
      </c>
      <c r="C124" s="19">
        <f t="shared" si="1"/>
        <v>0.468407138</v>
      </c>
      <c r="D124" s="18">
        <v>4.2959260000000003E-3</v>
      </c>
      <c r="E124" s="18">
        <v>0.13069968600000001</v>
      </c>
      <c r="F124" s="18">
        <v>310.16666666666669</v>
      </c>
      <c r="G124" s="18">
        <v>226.53337455555553</v>
      </c>
      <c r="H124" s="18">
        <v>339.2</v>
      </c>
      <c r="I124" s="18">
        <v>277.89999999999998</v>
      </c>
      <c r="J124" s="18">
        <v>322</v>
      </c>
      <c r="K124" s="18">
        <v>275.60000000000002</v>
      </c>
      <c r="L124" s="18">
        <v>306.89999999999998</v>
      </c>
      <c r="M124" s="18">
        <v>339.4</v>
      </c>
      <c r="N124" s="18">
        <v>227.40598890000001</v>
      </c>
      <c r="O124" s="18">
        <v>275.83410020000002</v>
      </c>
      <c r="P124" s="18">
        <v>195.9636788</v>
      </c>
      <c r="Q124" s="18">
        <v>299.96048089999999</v>
      </c>
      <c r="R124" s="18">
        <v>202.3836623</v>
      </c>
      <c r="S124" s="18">
        <v>237.9789432</v>
      </c>
      <c r="T124" s="18">
        <v>224.9436461</v>
      </c>
      <c r="U124" s="18">
        <v>170.37806169999999</v>
      </c>
      <c r="V124" s="18">
        <v>239.77893900000001</v>
      </c>
      <c r="W124" s="18">
        <v>190.18542500000001</v>
      </c>
      <c r="X124" s="18">
        <v>270.46085870000002</v>
      </c>
      <c r="Y124" s="18">
        <v>190.5269572</v>
      </c>
      <c r="Z124" s="18">
        <v>185.8</v>
      </c>
      <c r="AA124" s="18">
        <v>255</v>
      </c>
      <c r="AB124" s="18">
        <v>195.2</v>
      </c>
      <c r="AC124" s="18">
        <v>181.6</v>
      </c>
      <c r="AD124" s="18">
        <v>303.2</v>
      </c>
      <c r="AE124" s="18">
        <v>231</v>
      </c>
    </row>
    <row r="125" spans="1:31" s="20" customFormat="1" x14ac:dyDescent="0.2">
      <c r="A125" s="18" t="s">
        <v>1658</v>
      </c>
      <c r="B125" s="18">
        <v>1.1043930230000001</v>
      </c>
      <c r="C125" s="19">
        <f t="shared" si="1"/>
        <v>1.1043930230000001</v>
      </c>
      <c r="D125" s="18">
        <v>5.4238910000000001E-3</v>
      </c>
      <c r="E125" s="18">
        <v>0.14094204199999999</v>
      </c>
      <c r="F125" s="18">
        <v>306.34999999999997</v>
      </c>
      <c r="G125" s="18">
        <v>664.42927124999983</v>
      </c>
      <c r="H125" s="18">
        <v>417.3</v>
      </c>
      <c r="I125" s="18">
        <v>221.6</v>
      </c>
      <c r="J125" s="18">
        <v>420.5</v>
      </c>
      <c r="K125" s="18">
        <v>332.3</v>
      </c>
      <c r="L125" s="18">
        <v>254.8</v>
      </c>
      <c r="M125" s="18">
        <v>191.6</v>
      </c>
      <c r="N125" s="18">
        <v>670.87916399999995</v>
      </c>
      <c r="O125" s="18">
        <v>345.80971269999998</v>
      </c>
      <c r="P125" s="18">
        <v>265.44880790000002</v>
      </c>
      <c r="Q125" s="18">
        <v>312.2265228</v>
      </c>
      <c r="R125" s="18">
        <v>310.01497360000002</v>
      </c>
      <c r="S125" s="18">
        <v>670.03780140000003</v>
      </c>
      <c r="T125" s="18">
        <v>280.82136709999997</v>
      </c>
      <c r="U125" s="18">
        <v>1095.5594920000001</v>
      </c>
      <c r="V125" s="18">
        <v>467.30080759999998</v>
      </c>
      <c r="W125" s="18">
        <v>212.0961882</v>
      </c>
      <c r="X125" s="18">
        <v>619.89628819999996</v>
      </c>
      <c r="Y125" s="18">
        <v>201.935757</v>
      </c>
      <c r="Z125" s="18">
        <v>742.1</v>
      </c>
      <c r="AA125" s="18">
        <v>1202.7</v>
      </c>
      <c r="AB125" s="18">
        <v>1821.8</v>
      </c>
      <c r="AC125" s="18">
        <v>781.4</v>
      </c>
      <c r="AD125" s="18">
        <v>476.8</v>
      </c>
      <c r="AE125" s="18">
        <v>1482.9</v>
      </c>
    </row>
    <row r="126" spans="1:31" s="20" customFormat="1" x14ac:dyDescent="0.2">
      <c r="A126" s="18" t="s">
        <v>698</v>
      </c>
      <c r="B126" s="18">
        <v>1.1858882959999999</v>
      </c>
      <c r="C126" s="19">
        <f t="shared" si="1"/>
        <v>1.1858882959999999</v>
      </c>
      <c r="D126" s="18">
        <v>2.8382960000000001E-3</v>
      </c>
      <c r="E126" s="18">
        <v>0.108626219</v>
      </c>
      <c r="F126" s="18">
        <v>306.2</v>
      </c>
      <c r="G126" s="18">
        <v>702.6693685583333</v>
      </c>
      <c r="H126" s="18">
        <v>388.3</v>
      </c>
      <c r="I126" s="18">
        <v>213.8</v>
      </c>
      <c r="J126" s="18">
        <v>347.5</v>
      </c>
      <c r="K126" s="18">
        <v>413.4</v>
      </c>
      <c r="L126" s="18">
        <v>174.3</v>
      </c>
      <c r="M126" s="18">
        <v>299.89999999999998</v>
      </c>
      <c r="N126" s="18">
        <v>549.93193440000005</v>
      </c>
      <c r="O126" s="18">
        <v>327.09530469999999</v>
      </c>
      <c r="P126" s="18">
        <v>901.74521519999996</v>
      </c>
      <c r="Q126" s="18">
        <v>220.78875540000001</v>
      </c>
      <c r="R126" s="18">
        <v>781.93687690000002</v>
      </c>
      <c r="S126" s="18">
        <v>311.91414889999999</v>
      </c>
      <c r="T126" s="18">
        <v>77.369152150000005</v>
      </c>
      <c r="U126" s="18">
        <v>1599.079015</v>
      </c>
      <c r="V126" s="18">
        <v>435.12599790000002</v>
      </c>
      <c r="W126" s="18">
        <v>883.44197399999996</v>
      </c>
      <c r="X126" s="18">
        <v>1244.11995</v>
      </c>
      <c r="Y126" s="18">
        <v>700.50030949999996</v>
      </c>
      <c r="Z126" s="18">
        <v>929</v>
      </c>
      <c r="AA126" s="18">
        <v>564</v>
      </c>
      <c r="AB126" s="18">
        <v>593.9</v>
      </c>
      <c r="AC126" s="18">
        <v>1448.3</v>
      </c>
      <c r="AD126" s="18">
        <v>311.7</v>
      </c>
      <c r="AE126" s="18">
        <v>768.1</v>
      </c>
    </row>
    <row r="127" spans="1:31" s="20" customFormat="1" x14ac:dyDescent="0.2">
      <c r="A127" s="18" t="s">
        <v>1664</v>
      </c>
      <c r="B127" s="18">
        <v>0.51571683099999999</v>
      </c>
      <c r="C127" s="19">
        <f t="shared" si="1"/>
        <v>0.51571683099999999</v>
      </c>
      <c r="D127" s="18">
        <v>3.418094E-3</v>
      </c>
      <c r="E127" s="18">
        <v>0.119316725</v>
      </c>
      <c r="F127" s="18">
        <v>303.81666666666666</v>
      </c>
      <c r="G127" s="18">
        <v>439.07658890555552</v>
      </c>
      <c r="H127" s="18">
        <v>274.5</v>
      </c>
      <c r="I127" s="18">
        <v>293.3</v>
      </c>
      <c r="J127" s="18">
        <v>306.5</v>
      </c>
      <c r="K127" s="18">
        <v>377.7</v>
      </c>
      <c r="L127" s="18">
        <v>311.60000000000002</v>
      </c>
      <c r="M127" s="18">
        <v>259.3</v>
      </c>
      <c r="N127" s="18">
        <v>461.11131269999998</v>
      </c>
      <c r="O127" s="18">
        <v>419.04000480000002</v>
      </c>
      <c r="P127" s="18">
        <v>554.31956949999994</v>
      </c>
      <c r="Q127" s="18">
        <v>353.48502760000002</v>
      </c>
      <c r="R127" s="18">
        <v>483.88093800000001</v>
      </c>
      <c r="S127" s="18">
        <v>420.50648219999999</v>
      </c>
      <c r="T127" s="18">
        <v>300.88003620000001</v>
      </c>
      <c r="U127" s="18">
        <v>519.70067989999995</v>
      </c>
      <c r="V127" s="18">
        <v>347.02830460000001</v>
      </c>
      <c r="W127" s="18">
        <v>491.67752719999999</v>
      </c>
      <c r="X127" s="18">
        <v>303.99800520000002</v>
      </c>
      <c r="Y127" s="18">
        <v>506.55071240000001</v>
      </c>
      <c r="Z127" s="18">
        <v>559.6</v>
      </c>
      <c r="AA127" s="18">
        <v>383.7</v>
      </c>
      <c r="AB127" s="18">
        <v>445.4</v>
      </c>
      <c r="AC127" s="18">
        <v>537.20000000000005</v>
      </c>
      <c r="AD127" s="18">
        <v>370.1</v>
      </c>
      <c r="AE127" s="18">
        <v>445.2</v>
      </c>
    </row>
    <row r="128" spans="1:31" s="20" customFormat="1" x14ac:dyDescent="0.2">
      <c r="A128" s="18" t="s">
        <v>1665</v>
      </c>
      <c r="B128" s="18">
        <v>3.0383795170000001</v>
      </c>
      <c r="C128" s="19">
        <f t="shared" si="1"/>
        <v>3.0383795170000001</v>
      </c>
      <c r="D128" s="18">
        <v>6.0188199999999998E-4</v>
      </c>
      <c r="E128" s="18">
        <v>6.1768838E-2</v>
      </c>
      <c r="F128" s="18">
        <v>303.08333333333331</v>
      </c>
      <c r="G128" s="18">
        <v>2517.5382080166664</v>
      </c>
      <c r="H128" s="18">
        <v>267.8</v>
      </c>
      <c r="I128" s="18">
        <v>257.8</v>
      </c>
      <c r="J128" s="18">
        <v>524.5</v>
      </c>
      <c r="K128" s="18">
        <v>382.6</v>
      </c>
      <c r="L128" s="18">
        <v>215</v>
      </c>
      <c r="M128" s="18">
        <v>170.8</v>
      </c>
      <c r="N128" s="18">
        <v>13138.52274</v>
      </c>
      <c r="O128" s="18">
        <v>261.18804180000001</v>
      </c>
      <c r="P128" s="18">
        <v>191.2792881</v>
      </c>
      <c r="Q128" s="18">
        <v>758.26441260000001</v>
      </c>
      <c r="R128" s="18">
        <v>299.89579040000001</v>
      </c>
      <c r="S128" s="18">
        <v>183.68277660000001</v>
      </c>
      <c r="T128" s="18">
        <v>458.4838646</v>
      </c>
      <c r="U128" s="18">
        <v>1101.2704879999999</v>
      </c>
      <c r="V128" s="18">
        <v>14300.93685</v>
      </c>
      <c r="W128" s="18">
        <v>282.2106306</v>
      </c>
      <c r="X128" s="18">
        <v>373.23598500000003</v>
      </c>
      <c r="Y128" s="18">
        <v>229.3168766</v>
      </c>
      <c r="Z128" s="18">
        <v>4835.1000000000004</v>
      </c>
      <c r="AA128" s="18">
        <v>2091.6999999999998</v>
      </c>
      <c r="AB128" s="18">
        <v>3615</v>
      </c>
      <c r="AC128" s="18">
        <v>1057.5999999999999</v>
      </c>
      <c r="AD128" s="18">
        <v>388.6</v>
      </c>
      <c r="AE128" s="18">
        <v>1749.4</v>
      </c>
    </row>
    <row r="129" spans="1:31" s="20" customFormat="1" x14ac:dyDescent="0.2">
      <c r="A129" s="18" t="s">
        <v>702</v>
      </c>
      <c r="B129" s="18">
        <v>0.51357976299999997</v>
      </c>
      <c r="C129" s="19">
        <f t="shared" si="1"/>
        <v>0.51357976299999997</v>
      </c>
      <c r="D129" s="18">
        <v>4.9381609999999999E-3</v>
      </c>
      <c r="E129" s="18">
        <v>0.13656743399999999</v>
      </c>
      <c r="F129" s="18">
        <v>302.59999999999997</v>
      </c>
      <c r="G129" s="18">
        <v>214.22474415555553</v>
      </c>
      <c r="H129" s="18">
        <v>286.39999999999998</v>
      </c>
      <c r="I129" s="18">
        <v>319.60000000000002</v>
      </c>
      <c r="J129" s="18">
        <v>266.39999999999998</v>
      </c>
      <c r="K129" s="18">
        <v>272.39999999999998</v>
      </c>
      <c r="L129" s="18">
        <v>249.1</v>
      </c>
      <c r="M129" s="18">
        <v>421.7</v>
      </c>
      <c r="N129" s="18">
        <v>148.66430299999999</v>
      </c>
      <c r="O129" s="18">
        <v>218.0635365</v>
      </c>
      <c r="P129" s="18">
        <v>215.48197350000001</v>
      </c>
      <c r="Q129" s="18">
        <v>265.39254440000002</v>
      </c>
      <c r="R129" s="18">
        <v>270.45816680000001</v>
      </c>
      <c r="S129" s="18">
        <v>266.85988300000002</v>
      </c>
      <c r="T129" s="18">
        <v>169.06592509999999</v>
      </c>
      <c r="U129" s="18">
        <v>186.55921839999999</v>
      </c>
      <c r="V129" s="18">
        <v>186.1542561</v>
      </c>
      <c r="W129" s="18">
        <v>269.06417260000001</v>
      </c>
      <c r="X129" s="18">
        <v>194.73181829999999</v>
      </c>
      <c r="Y129" s="18">
        <v>193.94959710000001</v>
      </c>
      <c r="Z129" s="18">
        <v>224</v>
      </c>
      <c r="AA129" s="18">
        <v>171.2</v>
      </c>
      <c r="AB129" s="18">
        <v>157.5</v>
      </c>
      <c r="AC129" s="18">
        <v>250.3</v>
      </c>
      <c r="AD129" s="18">
        <v>316</v>
      </c>
      <c r="AE129" s="18">
        <v>152.6</v>
      </c>
    </row>
    <row r="130" spans="1:31" s="20" customFormat="1" x14ac:dyDescent="0.2">
      <c r="A130" s="18" t="s">
        <v>703</v>
      </c>
      <c r="B130" s="18">
        <v>0.72242312900000005</v>
      </c>
      <c r="C130" s="19">
        <f t="shared" si="1"/>
        <v>0.72242312900000005</v>
      </c>
      <c r="D130" s="18">
        <v>3.8166110000000001E-3</v>
      </c>
      <c r="E130" s="18">
        <v>0.123504602</v>
      </c>
      <c r="F130" s="18">
        <v>301.68333333333334</v>
      </c>
      <c r="G130" s="18">
        <v>502.47040851111109</v>
      </c>
      <c r="H130" s="18">
        <v>360.8</v>
      </c>
      <c r="I130" s="18">
        <v>291.8</v>
      </c>
      <c r="J130" s="18">
        <v>252.7</v>
      </c>
      <c r="K130" s="18">
        <v>303.2</v>
      </c>
      <c r="L130" s="18">
        <v>296.5</v>
      </c>
      <c r="M130" s="18">
        <v>305.10000000000002</v>
      </c>
      <c r="N130" s="18">
        <v>453.5521109</v>
      </c>
      <c r="O130" s="18">
        <v>186.33040990000001</v>
      </c>
      <c r="P130" s="18">
        <v>628.48908940000001</v>
      </c>
      <c r="Q130" s="18">
        <v>383.59258519999997</v>
      </c>
      <c r="R130" s="18">
        <v>467.32227469999998</v>
      </c>
      <c r="S130" s="18">
        <v>248.3760815</v>
      </c>
      <c r="T130" s="18">
        <v>475.6770095</v>
      </c>
      <c r="U130" s="18">
        <v>520.65251269999999</v>
      </c>
      <c r="V130" s="18">
        <v>546.20569799999998</v>
      </c>
      <c r="W130" s="18">
        <v>407.54019640000001</v>
      </c>
      <c r="X130" s="18">
        <v>413.2641921</v>
      </c>
      <c r="Y130" s="18">
        <v>473.46519289999998</v>
      </c>
      <c r="Z130" s="18">
        <v>417.5</v>
      </c>
      <c r="AA130" s="18">
        <v>717.9</v>
      </c>
      <c r="AB130" s="18">
        <v>867.9</v>
      </c>
      <c r="AC130" s="18">
        <v>776.8</v>
      </c>
      <c r="AD130" s="18">
        <v>296</v>
      </c>
      <c r="AE130" s="18">
        <v>763.9</v>
      </c>
    </row>
    <row r="131" spans="1:31" s="20" customFormat="1" x14ac:dyDescent="0.2">
      <c r="A131" s="18" t="s">
        <v>704</v>
      </c>
      <c r="B131" s="18">
        <v>1.317859385</v>
      </c>
      <c r="C131" s="19">
        <f t="shared" ref="C131:C194" si="2">ABS(B131)</f>
        <v>1.317859385</v>
      </c>
      <c r="D131" s="18">
        <v>1.550528E-3</v>
      </c>
      <c r="E131" s="18">
        <v>8.5619951E-2</v>
      </c>
      <c r="F131" s="18">
        <v>299.73333333333335</v>
      </c>
      <c r="G131" s="18">
        <v>753.20259552222217</v>
      </c>
      <c r="H131" s="18">
        <v>338.5</v>
      </c>
      <c r="I131" s="18">
        <v>232.4</v>
      </c>
      <c r="J131" s="18">
        <v>372.2</v>
      </c>
      <c r="K131" s="18">
        <v>291</v>
      </c>
      <c r="L131" s="18">
        <v>325.89999999999998</v>
      </c>
      <c r="M131" s="18">
        <v>238.4</v>
      </c>
      <c r="N131" s="18">
        <v>797.49579489999996</v>
      </c>
      <c r="O131" s="18">
        <v>213.18151700000001</v>
      </c>
      <c r="P131" s="18">
        <v>459.07029139999997</v>
      </c>
      <c r="Q131" s="18">
        <v>342.3340804</v>
      </c>
      <c r="R131" s="18">
        <v>289.77660730000002</v>
      </c>
      <c r="S131" s="18">
        <v>214.87419149999999</v>
      </c>
      <c r="T131" s="18">
        <v>487.13910620000001</v>
      </c>
      <c r="U131" s="18">
        <v>1199.3092610000001</v>
      </c>
      <c r="V131" s="18">
        <v>1060.236586</v>
      </c>
      <c r="W131" s="18">
        <v>340.05504560000003</v>
      </c>
      <c r="X131" s="18">
        <v>554.98568209999996</v>
      </c>
      <c r="Y131" s="18">
        <v>270.38855599999999</v>
      </c>
      <c r="Z131" s="18">
        <v>1401.1</v>
      </c>
      <c r="AA131" s="18">
        <v>860.3</v>
      </c>
      <c r="AB131" s="18">
        <v>1510.1</v>
      </c>
      <c r="AC131" s="18">
        <v>1739.8</v>
      </c>
      <c r="AD131" s="18">
        <v>323.10000000000002</v>
      </c>
      <c r="AE131" s="18">
        <v>1494.4</v>
      </c>
    </row>
    <row r="132" spans="1:31" s="20" customFormat="1" x14ac:dyDescent="0.2">
      <c r="A132" s="18" t="s">
        <v>161</v>
      </c>
      <c r="B132" s="18">
        <v>0.64573504199999998</v>
      </c>
      <c r="C132" s="19">
        <f t="shared" si="2"/>
        <v>0.64573504199999998</v>
      </c>
      <c r="D132" s="18">
        <v>3.3571769999999998E-3</v>
      </c>
      <c r="E132" s="18">
        <v>0.117730429</v>
      </c>
      <c r="F132" s="18">
        <v>299.73333333333335</v>
      </c>
      <c r="G132" s="18">
        <v>193.42435117222223</v>
      </c>
      <c r="H132" s="18">
        <v>317.60000000000002</v>
      </c>
      <c r="I132" s="18">
        <v>415.3</v>
      </c>
      <c r="J132" s="18">
        <v>260</v>
      </c>
      <c r="K132" s="18">
        <v>253.7</v>
      </c>
      <c r="L132" s="18">
        <v>168.6</v>
      </c>
      <c r="M132" s="18">
        <v>383.2</v>
      </c>
      <c r="N132" s="18">
        <v>134.17583279999999</v>
      </c>
      <c r="O132" s="18">
        <v>196.90811880000001</v>
      </c>
      <c r="P132" s="18">
        <v>186.59489730000001</v>
      </c>
      <c r="Q132" s="18">
        <v>306.65104919999999</v>
      </c>
      <c r="R132" s="18">
        <v>219.8622513</v>
      </c>
      <c r="S132" s="18">
        <v>209.0980035</v>
      </c>
      <c r="T132" s="18">
        <v>140.4106835</v>
      </c>
      <c r="U132" s="18">
        <v>110.4125987</v>
      </c>
      <c r="V132" s="18">
        <v>189.98459059999999</v>
      </c>
      <c r="W132" s="18">
        <v>199.8261608</v>
      </c>
      <c r="X132" s="18">
        <v>219.61421730000001</v>
      </c>
      <c r="Y132" s="18">
        <v>181.3999173</v>
      </c>
      <c r="Z132" s="18">
        <v>149.69999999999999</v>
      </c>
      <c r="AA132" s="18">
        <v>156.19999999999999</v>
      </c>
      <c r="AB132" s="18">
        <v>180.5</v>
      </c>
      <c r="AC132" s="18">
        <v>228.9</v>
      </c>
      <c r="AD132" s="18">
        <v>365.8</v>
      </c>
      <c r="AE132" s="18">
        <v>105.6</v>
      </c>
    </row>
    <row r="133" spans="1:31" s="20" customFormat="1" x14ac:dyDescent="0.2">
      <c r="A133" s="18" t="s">
        <v>705</v>
      </c>
      <c r="B133" s="18">
        <v>1.5475665439999999</v>
      </c>
      <c r="C133" s="19">
        <f t="shared" si="2"/>
        <v>1.5475665439999999</v>
      </c>
      <c r="D133" s="18">
        <v>1.5065199999999999E-3</v>
      </c>
      <c r="E133" s="18">
        <v>8.5619951E-2</v>
      </c>
      <c r="F133" s="18">
        <v>299.03333333333336</v>
      </c>
      <c r="G133" s="18">
        <v>881.02001433333328</v>
      </c>
      <c r="H133" s="18">
        <v>325.10000000000002</v>
      </c>
      <c r="I133" s="18">
        <v>212.3</v>
      </c>
      <c r="J133" s="18">
        <v>315.60000000000002</v>
      </c>
      <c r="K133" s="18">
        <v>461.2</v>
      </c>
      <c r="L133" s="18">
        <v>189.5</v>
      </c>
      <c r="M133" s="18">
        <v>290.5</v>
      </c>
      <c r="N133" s="18">
        <v>525.36452840000004</v>
      </c>
      <c r="O133" s="18">
        <v>161.92031249999999</v>
      </c>
      <c r="P133" s="18">
        <v>1049.303523</v>
      </c>
      <c r="Q133" s="18">
        <v>221.90385019999999</v>
      </c>
      <c r="R133" s="18">
        <v>729.50110989999996</v>
      </c>
      <c r="S133" s="18">
        <v>174.44087590000001</v>
      </c>
      <c r="T133" s="18">
        <v>465.64767499999999</v>
      </c>
      <c r="U133" s="18">
        <v>1647.6224850000001</v>
      </c>
      <c r="V133" s="18">
        <v>612.08745120000003</v>
      </c>
      <c r="W133" s="18">
        <v>801.05750420000004</v>
      </c>
      <c r="X133" s="18">
        <v>551.74015180000004</v>
      </c>
      <c r="Y133" s="18">
        <v>610.37079089999997</v>
      </c>
      <c r="Z133" s="18">
        <v>813.1</v>
      </c>
      <c r="AA133" s="18">
        <v>953.4</v>
      </c>
      <c r="AB133" s="18">
        <v>1406</v>
      </c>
      <c r="AC133" s="18">
        <v>3797</v>
      </c>
      <c r="AD133" s="18">
        <v>177.9</v>
      </c>
      <c r="AE133" s="18">
        <v>1160</v>
      </c>
    </row>
    <row r="134" spans="1:31" s="20" customFormat="1" x14ac:dyDescent="0.2">
      <c r="A134" s="18" t="s">
        <v>2792</v>
      </c>
      <c r="B134" s="18">
        <v>2.2763781280000002</v>
      </c>
      <c r="C134" s="19">
        <f t="shared" si="2"/>
        <v>2.2763781280000002</v>
      </c>
      <c r="D134" s="18">
        <v>9.1130900000000001E-4</v>
      </c>
      <c r="E134" s="18">
        <v>7.1140039000000002E-2</v>
      </c>
      <c r="F134" s="18">
        <v>297.08333333333331</v>
      </c>
      <c r="G134" s="18">
        <v>1454.6540449055558</v>
      </c>
      <c r="H134" s="18">
        <v>187.5</v>
      </c>
      <c r="I134" s="18">
        <v>276.39999999999998</v>
      </c>
      <c r="J134" s="18">
        <v>247.2</v>
      </c>
      <c r="K134" s="18">
        <v>689.8</v>
      </c>
      <c r="L134" s="18">
        <v>215</v>
      </c>
      <c r="M134" s="18">
        <v>166.6</v>
      </c>
      <c r="N134" s="18">
        <v>565.05033809999998</v>
      </c>
      <c r="O134" s="18">
        <v>198.5354586</v>
      </c>
      <c r="P134" s="18">
        <v>3542.1801220000002</v>
      </c>
      <c r="Q134" s="18">
        <v>195.1415768</v>
      </c>
      <c r="R134" s="18">
        <v>3542.6340150000001</v>
      </c>
      <c r="S134" s="18">
        <v>204.4770532</v>
      </c>
      <c r="T134" s="18">
        <v>275.09031879999998</v>
      </c>
      <c r="U134" s="18">
        <v>2888.8123879999998</v>
      </c>
      <c r="V134" s="18">
        <v>284.21081900000001</v>
      </c>
      <c r="W134" s="18">
        <v>2007.9023440000001</v>
      </c>
      <c r="X134" s="18">
        <v>260.72426780000001</v>
      </c>
      <c r="Y134" s="18">
        <v>3544.7141069999998</v>
      </c>
      <c r="Z134" s="18">
        <v>1130.0999999999999</v>
      </c>
      <c r="AA134" s="18">
        <v>1134.9000000000001</v>
      </c>
      <c r="AB134" s="18">
        <v>411.8</v>
      </c>
      <c r="AC134" s="18">
        <v>5004.2</v>
      </c>
      <c r="AD134" s="18">
        <v>206.4</v>
      </c>
      <c r="AE134" s="18">
        <v>786.9</v>
      </c>
    </row>
    <row r="135" spans="1:31" s="20" customFormat="1" x14ac:dyDescent="0.2">
      <c r="A135" s="5" t="s">
        <v>164</v>
      </c>
      <c r="B135" s="5">
        <v>2.1901624970000002</v>
      </c>
      <c r="C135" s="6">
        <f t="shared" si="2"/>
        <v>2.1901624970000002</v>
      </c>
      <c r="D135" s="5">
        <v>2.3039499999999999E-4</v>
      </c>
      <c r="E135" s="5">
        <v>4.1640574999999999E-2</v>
      </c>
      <c r="F135" s="5">
        <v>294.3</v>
      </c>
      <c r="G135" s="5">
        <v>1354.3617943416668</v>
      </c>
      <c r="H135" s="5">
        <v>227.6</v>
      </c>
      <c r="I135" s="5">
        <v>203</v>
      </c>
      <c r="J135" s="5">
        <v>276.39999999999998</v>
      </c>
      <c r="K135" s="5">
        <v>653.29999999999995</v>
      </c>
      <c r="L135" s="5">
        <v>225.4</v>
      </c>
      <c r="M135" s="5">
        <v>180.1</v>
      </c>
      <c r="N135" s="5">
        <v>1821.137712</v>
      </c>
      <c r="O135" s="5">
        <v>218.87720640000001</v>
      </c>
      <c r="P135" s="5">
        <v>2244.6038910000002</v>
      </c>
      <c r="Q135" s="5">
        <v>326.7227542</v>
      </c>
      <c r="R135" s="5">
        <v>1326.5329139999999</v>
      </c>
      <c r="S135" s="5">
        <v>234.51323049999999</v>
      </c>
      <c r="T135" s="5">
        <v>95.995059150000003</v>
      </c>
      <c r="U135" s="5">
        <v>2249.180781</v>
      </c>
      <c r="V135" s="5">
        <v>1316.10293</v>
      </c>
      <c r="W135" s="5">
        <v>898.34129299999995</v>
      </c>
      <c r="X135" s="5">
        <v>350.51727290000002</v>
      </c>
      <c r="Y135" s="5">
        <v>1746.6872539999999</v>
      </c>
      <c r="Z135" s="5">
        <v>1300.5999999999999</v>
      </c>
      <c r="AA135" s="5">
        <v>2492.6</v>
      </c>
      <c r="AB135" s="5">
        <v>1154.9000000000001</v>
      </c>
      <c r="AC135" s="5">
        <v>5185.8</v>
      </c>
      <c r="AD135" s="5">
        <v>233.4</v>
      </c>
      <c r="AE135" s="5">
        <v>1182</v>
      </c>
    </row>
    <row r="136" spans="1:31" s="20" customFormat="1" x14ac:dyDescent="0.2">
      <c r="A136" s="18" t="s">
        <v>713</v>
      </c>
      <c r="B136" s="18">
        <v>0.77330423699999995</v>
      </c>
      <c r="C136" s="19">
        <f t="shared" si="2"/>
        <v>0.77330423699999995</v>
      </c>
      <c r="D136" s="18">
        <v>4.8853000000000004E-4</v>
      </c>
      <c r="E136" s="18">
        <v>5.6691015999999997E-2</v>
      </c>
      <c r="F136" s="18">
        <v>289.74999999999994</v>
      </c>
      <c r="G136" s="18">
        <v>500.1053713666667</v>
      </c>
      <c r="H136" s="18">
        <v>354.1</v>
      </c>
      <c r="I136" s="18">
        <v>264</v>
      </c>
      <c r="J136" s="18">
        <v>270</v>
      </c>
      <c r="K136" s="18">
        <v>304</v>
      </c>
      <c r="L136" s="18">
        <v>286.10000000000002</v>
      </c>
      <c r="M136" s="18">
        <v>260.3</v>
      </c>
      <c r="N136" s="18">
        <v>519.69512699999996</v>
      </c>
      <c r="O136" s="18">
        <v>269.32474089999999</v>
      </c>
      <c r="P136" s="18">
        <v>550.41591059999996</v>
      </c>
      <c r="Q136" s="18">
        <v>346.79445930000003</v>
      </c>
      <c r="R136" s="18">
        <v>390.96843849999999</v>
      </c>
      <c r="S136" s="18">
        <v>340.79508859999999</v>
      </c>
      <c r="T136" s="18">
        <v>481.40805790000002</v>
      </c>
      <c r="U136" s="18">
        <v>664.37925749999999</v>
      </c>
      <c r="V136" s="18">
        <v>594.46791259999998</v>
      </c>
      <c r="W136" s="18">
        <v>372.4829752</v>
      </c>
      <c r="X136" s="18">
        <v>530.1032831</v>
      </c>
      <c r="Y136" s="18">
        <v>442.66143340000002</v>
      </c>
      <c r="Z136" s="18">
        <v>651.4</v>
      </c>
      <c r="AA136" s="18">
        <v>500.8</v>
      </c>
      <c r="AB136" s="18">
        <v>607</v>
      </c>
      <c r="AC136" s="18">
        <v>901.9</v>
      </c>
      <c r="AD136" s="18">
        <v>276.10000000000002</v>
      </c>
      <c r="AE136" s="18">
        <v>561.20000000000005</v>
      </c>
    </row>
    <row r="137" spans="1:31" s="20" customFormat="1" x14ac:dyDescent="0.2">
      <c r="A137" s="18" t="s">
        <v>167</v>
      </c>
      <c r="B137" s="18">
        <v>0.73582557000000004</v>
      </c>
      <c r="C137" s="19">
        <f t="shared" si="2"/>
        <v>0.73582557000000004</v>
      </c>
      <c r="D137" s="18">
        <v>6.1919979999999998E-3</v>
      </c>
      <c r="E137" s="18">
        <v>0.14921635799999999</v>
      </c>
      <c r="F137" s="18">
        <v>287.5</v>
      </c>
      <c r="G137" s="18">
        <v>483.74735984944448</v>
      </c>
      <c r="H137" s="18">
        <v>305.7</v>
      </c>
      <c r="I137" s="18">
        <v>255.5</v>
      </c>
      <c r="J137" s="18">
        <v>248.1</v>
      </c>
      <c r="K137" s="18">
        <v>379.4</v>
      </c>
      <c r="L137" s="18">
        <v>251</v>
      </c>
      <c r="M137" s="18">
        <v>285.3</v>
      </c>
      <c r="N137" s="18">
        <v>761.58958610000002</v>
      </c>
      <c r="O137" s="18">
        <v>392.18889769999998</v>
      </c>
      <c r="P137" s="18">
        <v>373.18979469999999</v>
      </c>
      <c r="Q137" s="18">
        <v>417.0454269</v>
      </c>
      <c r="R137" s="18">
        <v>495.83997249999999</v>
      </c>
      <c r="S137" s="18">
        <v>477.11312409999999</v>
      </c>
      <c r="T137" s="18">
        <v>87.398486689999999</v>
      </c>
      <c r="U137" s="18">
        <v>694.83790539999995</v>
      </c>
      <c r="V137" s="18">
        <v>416.7403923</v>
      </c>
      <c r="W137" s="18">
        <v>418.0573627</v>
      </c>
      <c r="X137" s="18">
        <v>332.12593450000003</v>
      </c>
      <c r="Y137" s="18">
        <v>422.12559370000002</v>
      </c>
      <c r="Z137" s="18">
        <v>471</v>
      </c>
      <c r="AA137" s="18">
        <v>545.6</v>
      </c>
      <c r="AB137" s="18">
        <v>872</v>
      </c>
      <c r="AC137" s="18">
        <v>492.9</v>
      </c>
      <c r="AD137" s="18">
        <v>350.1</v>
      </c>
      <c r="AE137" s="18">
        <v>687.6</v>
      </c>
    </row>
    <row r="138" spans="1:31" s="20" customFormat="1" x14ac:dyDescent="0.2">
      <c r="A138" s="18" t="s">
        <v>169</v>
      </c>
      <c r="B138" s="18">
        <v>1.3979814669999999</v>
      </c>
      <c r="C138" s="19">
        <f t="shared" si="2"/>
        <v>1.3979814669999999</v>
      </c>
      <c r="D138" s="18">
        <v>2.461356E-3</v>
      </c>
      <c r="E138" s="18">
        <v>0.104423211</v>
      </c>
      <c r="F138" s="18">
        <v>285.75000000000006</v>
      </c>
      <c r="G138" s="18">
        <v>760.4651851444446</v>
      </c>
      <c r="H138" s="18">
        <v>215</v>
      </c>
      <c r="I138" s="18">
        <v>231.6</v>
      </c>
      <c r="J138" s="18">
        <v>288.3</v>
      </c>
      <c r="K138" s="18">
        <v>479.9</v>
      </c>
      <c r="L138" s="18">
        <v>273.8</v>
      </c>
      <c r="M138" s="18">
        <v>225.9</v>
      </c>
      <c r="N138" s="18">
        <v>539.85299859999998</v>
      </c>
      <c r="O138" s="18">
        <v>231.89592500000001</v>
      </c>
      <c r="P138" s="18">
        <v>1227.310371</v>
      </c>
      <c r="Q138" s="18">
        <v>187.33591369999999</v>
      </c>
      <c r="R138" s="18">
        <v>1411.1660810000001</v>
      </c>
      <c r="S138" s="18">
        <v>206.78752829999999</v>
      </c>
      <c r="T138" s="18">
        <v>318.0731811</v>
      </c>
      <c r="U138" s="18">
        <v>1372.542821</v>
      </c>
      <c r="V138" s="18">
        <v>365.41391019999998</v>
      </c>
      <c r="W138" s="18">
        <v>1066.615955</v>
      </c>
      <c r="X138" s="18">
        <v>434.90106079999998</v>
      </c>
      <c r="Y138" s="18">
        <v>878.47758690000001</v>
      </c>
      <c r="Z138" s="18">
        <v>1182.5</v>
      </c>
      <c r="AA138" s="18">
        <v>368.7</v>
      </c>
      <c r="AB138" s="18">
        <v>427.4</v>
      </c>
      <c r="AC138" s="18">
        <v>2597.5</v>
      </c>
      <c r="AD138" s="18">
        <v>182.2</v>
      </c>
      <c r="AE138" s="18">
        <v>689.7</v>
      </c>
    </row>
    <row r="139" spans="1:31" s="20" customFormat="1" x14ac:dyDescent="0.2">
      <c r="A139" s="18" t="s">
        <v>718</v>
      </c>
      <c r="B139" s="18">
        <v>0.58535059700000003</v>
      </c>
      <c r="C139" s="19">
        <f t="shared" si="2"/>
        <v>0.58535059700000003</v>
      </c>
      <c r="D139" s="18">
        <v>3.79121E-4</v>
      </c>
      <c r="E139" s="18">
        <v>5.1065621999999998E-2</v>
      </c>
      <c r="F139" s="18">
        <v>284.63333333333338</v>
      </c>
      <c r="G139" s="18">
        <v>191.76051551666666</v>
      </c>
      <c r="H139" s="18">
        <v>278.89999999999998</v>
      </c>
      <c r="I139" s="18">
        <v>282.5</v>
      </c>
      <c r="J139" s="18">
        <v>286.39999999999998</v>
      </c>
      <c r="K139" s="18">
        <v>247.2</v>
      </c>
      <c r="L139" s="18">
        <v>298.39999999999998</v>
      </c>
      <c r="M139" s="18">
        <v>314.39999999999998</v>
      </c>
      <c r="N139" s="18">
        <v>134.80576629999999</v>
      </c>
      <c r="O139" s="18">
        <v>231.0822551</v>
      </c>
      <c r="P139" s="18">
        <v>170.19952979999999</v>
      </c>
      <c r="Q139" s="18">
        <v>263.16235499999999</v>
      </c>
      <c r="R139" s="18">
        <v>174.78589009999999</v>
      </c>
      <c r="S139" s="18">
        <v>252.9970319</v>
      </c>
      <c r="T139" s="18">
        <v>183.3935458</v>
      </c>
      <c r="U139" s="18">
        <v>163.71523250000001</v>
      </c>
      <c r="V139" s="18">
        <v>201.4755941</v>
      </c>
      <c r="W139" s="18">
        <v>162.13964799999999</v>
      </c>
      <c r="X139" s="18">
        <v>212.04131319999999</v>
      </c>
      <c r="Y139" s="18">
        <v>169.9911175</v>
      </c>
      <c r="Z139" s="18">
        <v>157.4</v>
      </c>
      <c r="AA139" s="18">
        <v>182.6</v>
      </c>
      <c r="AB139" s="18">
        <v>188.7</v>
      </c>
      <c r="AC139" s="18">
        <v>180.1</v>
      </c>
      <c r="AD139" s="18">
        <v>243.4</v>
      </c>
      <c r="AE139" s="18">
        <v>179.7</v>
      </c>
    </row>
    <row r="140" spans="1:31" s="20" customFormat="1" x14ac:dyDescent="0.2">
      <c r="A140" s="18" t="s">
        <v>1700</v>
      </c>
      <c r="B140" s="18">
        <v>0.54978388099999997</v>
      </c>
      <c r="C140" s="19">
        <f t="shared" si="2"/>
        <v>0.54978388099999997</v>
      </c>
      <c r="D140" s="18">
        <v>3.853656E-3</v>
      </c>
      <c r="E140" s="18">
        <v>0.124450434</v>
      </c>
      <c r="F140" s="18">
        <v>284.5</v>
      </c>
      <c r="G140" s="18">
        <v>420.74955708333329</v>
      </c>
      <c r="H140" s="18">
        <v>308</v>
      </c>
      <c r="I140" s="18">
        <v>307.2</v>
      </c>
      <c r="J140" s="18">
        <v>239</v>
      </c>
      <c r="K140" s="18">
        <v>323.39999999999998</v>
      </c>
      <c r="L140" s="18">
        <v>247.2</v>
      </c>
      <c r="M140" s="18">
        <v>282.2</v>
      </c>
      <c r="N140" s="18">
        <v>560.0108702</v>
      </c>
      <c r="O140" s="18">
        <v>307.56722680000001</v>
      </c>
      <c r="P140" s="18">
        <v>405.19979799999999</v>
      </c>
      <c r="Q140" s="18">
        <v>466.10959480000002</v>
      </c>
      <c r="R140" s="18">
        <v>320.13415670000001</v>
      </c>
      <c r="S140" s="18">
        <v>436.67980849999998</v>
      </c>
      <c r="T140" s="18">
        <v>213.4815495</v>
      </c>
      <c r="U140" s="18">
        <v>358.84094570000002</v>
      </c>
      <c r="V140" s="18">
        <v>481.85607859999999</v>
      </c>
      <c r="W140" s="18">
        <v>340.05504560000003</v>
      </c>
      <c r="X140" s="18">
        <v>428.41000020000001</v>
      </c>
      <c r="Y140" s="18">
        <v>475.7469529</v>
      </c>
      <c r="Z140" s="18">
        <v>496.2</v>
      </c>
      <c r="AA140" s="18">
        <v>425</v>
      </c>
      <c r="AB140" s="18">
        <v>523.29999999999995</v>
      </c>
      <c r="AC140" s="18">
        <v>479.2</v>
      </c>
      <c r="AD140" s="18">
        <v>321.7</v>
      </c>
      <c r="AE140" s="18">
        <v>534</v>
      </c>
    </row>
    <row r="141" spans="1:31" s="20" customFormat="1" x14ac:dyDescent="0.2">
      <c r="A141" s="5" t="s">
        <v>170</v>
      </c>
      <c r="B141" s="5">
        <v>1.8191946889999999</v>
      </c>
      <c r="C141" s="6">
        <f t="shared" si="2"/>
        <v>1.8191946889999999</v>
      </c>
      <c r="D141" s="5">
        <v>1.4205399999999999E-4</v>
      </c>
      <c r="E141" s="5">
        <v>3.4267352000000001E-2</v>
      </c>
      <c r="F141" s="5">
        <v>284.05</v>
      </c>
      <c r="G141" s="5">
        <v>1009.9973875944444</v>
      </c>
      <c r="H141" s="5">
        <v>342.9</v>
      </c>
      <c r="I141" s="5">
        <v>251.7</v>
      </c>
      <c r="J141" s="5">
        <v>270</v>
      </c>
      <c r="K141" s="5">
        <v>344.5</v>
      </c>
      <c r="L141" s="5">
        <v>287</v>
      </c>
      <c r="M141" s="5">
        <v>208.2</v>
      </c>
      <c r="N141" s="5">
        <v>618.59468449999997</v>
      </c>
      <c r="O141" s="5">
        <v>281.52978960000002</v>
      </c>
      <c r="P141" s="5">
        <v>958.73863570000003</v>
      </c>
      <c r="Q141" s="5">
        <v>343.44917509999999</v>
      </c>
      <c r="R141" s="5">
        <v>1022.95742</v>
      </c>
      <c r="S141" s="5">
        <v>269.17035809999999</v>
      </c>
      <c r="T141" s="5">
        <v>186.25907000000001</v>
      </c>
      <c r="U141" s="5">
        <v>2798.388277</v>
      </c>
      <c r="V141" s="5">
        <v>777.55790109999998</v>
      </c>
      <c r="W141" s="5">
        <v>720.42589550000002</v>
      </c>
      <c r="X141" s="5">
        <v>359.17202040000001</v>
      </c>
      <c r="Y141" s="5">
        <v>686.8097497</v>
      </c>
      <c r="Z141" s="5">
        <v>1524.6</v>
      </c>
      <c r="AA141" s="5">
        <v>928.1</v>
      </c>
      <c r="AB141" s="5">
        <v>1568.4</v>
      </c>
      <c r="AC141" s="5">
        <v>3261.4</v>
      </c>
      <c r="AD141" s="5">
        <v>360.1</v>
      </c>
      <c r="AE141" s="5">
        <v>1514.3</v>
      </c>
    </row>
    <row r="142" spans="1:31" s="20" customFormat="1" x14ac:dyDescent="0.2">
      <c r="A142" s="18" t="s">
        <v>171</v>
      </c>
      <c r="B142" s="18">
        <v>0.80749396699999998</v>
      </c>
      <c r="C142" s="19">
        <f t="shared" si="2"/>
        <v>0.80749396699999998</v>
      </c>
      <c r="D142" s="18">
        <v>1.431203E-3</v>
      </c>
      <c r="E142" s="18">
        <v>8.3772734000000001E-2</v>
      </c>
      <c r="F142" s="18">
        <v>283.3</v>
      </c>
      <c r="G142" s="18">
        <v>500.57711888888883</v>
      </c>
      <c r="H142" s="18">
        <v>319.89999999999998</v>
      </c>
      <c r="I142" s="18">
        <v>268.60000000000002</v>
      </c>
      <c r="J142" s="18">
        <v>218.9</v>
      </c>
      <c r="K142" s="18">
        <v>391.5</v>
      </c>
      <c r="L142" s="18">
        <v>303.10000000000002</v>
      </c>
      <c r="M142" s="18">
        <v>197.8</v>
      </c>
      <c r="N142" s="18">
        <v>759.06985220000001</v>
      </c>
      <c r="O142" s="18">
        <v>304.31254719999998</v>
      </c>
      <c r="P142" s="18">
        <v>545.7315198</v>
      </c>
      <c r="Q142" s="18">
        <v>380.24730099999999</v>
      </c>
      <c r="R142" s="18">
        <v>507.79900709999998</v>
      </c>
      <c r="S142" s="18">
        <v>266.85988300000002</v>
      </c>
      <c r="T142" s="18">
        <v>214.9143115</v>
      </c>
      <c r="U142" s="18">
        <v>653.90909729999998</v>
      </c>
      <c r="V142" s="18">
        <v>454.27767030000001</v>
      </c>
      <c r="W142" s="18">
        <v>429.45095959999998</v>
      </c>
      <c r="X142" s="18">
        <v>402.44575780000002</v>
      </c>
      <c r="Y142" s="18">
        <v>454.07023320000002</v>
      </c>
      <c r="Z142" s="18">
        <v>609.79999999999995</v>
      </c>
      <c r="AA142" s="18">
        <v>663.9</v>
      </c>
      <c r="AB142" s="18">
        <v>841.6</v>
      </c>
      <c r="AC142" s="18">
        <v>549.4</v>
      </c>
      <c r="AD142" s="18">
        <v>281.8</v>
      </c>
      <c r="AE142" s="18">
        <v>690.8</v>
      </c>
    </row>
    <row r="143" spans="1:31" s="20" customFormat="1" x14ac:dyDescent="0.2">
      <c r="A143" s="5" t="s">
        <v>172</v>
      </c>
      <c r="B143" s="5">
        <v>1.127118345</v>
      </c>
      <c r="C143" s="6">
        <f t="shared" si="2"/>
        <v>1.127118345</v>
      </c>
      <c r="D143" s="5">
        <v>1.2340300000000001E-4</v>
      </c>
      <c r="E143" s="5">
        <v>3.2307469999999998E-2</v>
      </c>
      <c r="F143" s="5">
        <v>281.63333333333333</v>
      </c>
      <c r="G143" s="5">
        <v>620.69461686111106</v>
      </c>
      <c r="H143" s="5">
        <v>344.4</v>
      </c>
      <c r="I143" s="5">
        <v>254.7</v>
      </c>
      <c r="J143" s="5">
        <v>233.5</v>
      </c>
      <c r="K143" s="5">
        <v>354.2</v>
      </c>
      <c r="L143" s="5">
        <v>251</v>
      </c>
      <c r="M143" s="5">
        <v>252</v>
      </c>
      <c r="N143" s="5">
        <v>617.96475099999998</v>
      </c>
      <c r="O143" s="5">
        <v>382.42485870000002</v>
      </c>
      <c r="P143" s="5">
        <v>608.97079470000006</v>
      </c>
      <c r="Q143" s="5">
        <v>323.37747009999998</v>
      </c>
      <c r="R143" s="5">
        <v>559.31484839999996</v>
      </c>
      <c r="S143" s="5">
        <v>387.00459219999999</v>
      </c>
      <c r="T143" s="5">
        <v>233.54021850000001</v>
      </c>
      <c r="U143" s="5">
        <v>1145.054795</v>
      </c>
      <c r="V143" s="5">
        <v>590.63757810000004</v>
      </c>
      <c r="W143" s="5">
        <v>427.69809850000001</v>
      </c>
      <c r="X143" s="5">
        <v>450.04686889999999</v>
      </c>
      <c r="Y143" s="5">
        <v>710.7682294</v>
      </c>
      <c r="Z143" s="5">
        <v>931.2</v>
      </c>
      <c r="AA143" s="5">
        <v>608.79999999999995</v>
      </c>
      <c r="AB143" s="5">
        <v>652.9</v>
      </c>
      <c r="AC143" s="5">
        <v>1399.5</v>
      </c>
      <c r="AD143" s="5">
        <v>314.60000000000002</v>
      </c>
      <c r="AE143" s="5">
        <v>828.7</v>
      </c>
    </row>
    <row r="144" spans="1:31" s="20" customFormat="1" x14ac:dyDescent="0.2">
      <c r="A144" s="18" t="s">
        <v>173</v>
      </c>
      <c r="B144" s="18">
        <v>1.3631669340000001</v>
      </c>
      <c r="C144" s="19">
        <f t="shared" si="2"/>
        <v>1.3631669340000001</v>
      </c>
      <c r="D144" s="18">
        <v>1.0557400000000001E-3</v>
      </c>
      <c r="E144" s="18">
        <v>7.3856668E-2</v>
      </c>
      <c r="F144" s="18">
        <v>280.7</v>
      </c>
      <c r="G144" s="18">
        <v>728.48567211666659</v>
      </c>
      <c r="H144" s="18">
        <v>232.1</v>
      </c>
      <c r="I144" s="18">
        <v>222.3</v>
      </c>
      <c r="J144" s="18">
        <v>309.2</v>
      </c>
      <c r="K144" s="18">
        <v>310.5</v>
      </c>
      <c r="L144" s="18">
        <v>305</v>
      </c>
      <c r="M144" s="18">
        <v>305.10000000000002</v>
      </c>
      <c r="N144" s="18">
        <v>465.52084710000003</v>
      </c>
      <c r="O144" s="18">
        <v>697.31511479999995</v>
      </c>
      <c r="P144" s="18">
        <v>415.34931119999999</v>
      </c>
      <c r="Q144" s="18">
        <v>370.21144850000002</v>
      </c>
      <c r="R144" s="18">
        <v>460.88279449999999</v>
      </c>
      <c r="S144" s="18">
        <v>705.85016659999997</v>
      </c>
      <c r="T144" s="18">
        <v>207.7505012</v>
      </c>
      <c r="U144" s="18">
        <v>1198.3574289999999</v>
      </c>
      <c r="V144" s="18">
        <v>445.08486749999997</v>
      </c>
      <c r="W144" s="18">
        <v>248.90627050000001</v>
      </c>
      <c r="X144" s="18">
        <v>349.4354295</v>
      </c>
      <c r="Y144" s="18">
        <v>152.87791770000001</v>
      </c>
      <c r="Z144" s="18">
        <v>1103.8</v>
      </c>
      <c r="AA144" s="18">
        <v>1194.5999999999999</v>
      </c>
      <c r="AB144" s="18">
        <v>2131.9</v>
      </c>
      <c r="AC144" s="18">
        <v>862.3</v>
      </c>
      <c r="AD144" s="18">
        <v>444.1</v>
      </c>
      <c r="AE144" s="18">
        <v>1658.5</v>
      </c>
    </row>
    <row r="145" spans="1:31" s="20" customFormat="1" x14ac:dyDescent="0.2">
      <c r="A145" s="18" t="s">
        <v>174</v>
      </c>
      <c r="B145" s="18">
        <v>0.783757064</v>
      </c>
      <c r="C145" s="19">
        <f t="shared" si="2"/>
        <v>0.783757064</v>
      </c>
      <c r="D145" s="18">
        <v>3.5041849999999999E-3</v>
      </c>
      <c r="E145" s="18">
        <v>0.11956193599999999</v>
      </c>
      <c r="F145" s="18">
        <v>280.01666666666665</v>
      </c>
      <c r="G145" s="18">
        <v>486.87951547222224</v>
      </c>
      <c r="H145" s="18">
        <v>318.39999999999998</v>
      </c>
      <c r="I145" s="18">
        <v>277.89999999999998</v>
      </c>
      <c r="J145" s="18">
        <v>210.7</v>
      </c>
      <c r="K145" s="18">
        <v>318.60000000000002</v>
      </c>
      <c r="L145" s="18">
        <v>256.7</v>
      </c>
      <c r="M145" s="18">
        <v>297.8</v>
      </c>
      <c r="N145" s="18">
        <v>263.31219770000001</v>
      </c>
      <c r="O145" s="18">
        <v>295.36217809999999</v>
      </c>
      <c r="P145" s="18">
        <v>943.12399989999994</v>
      </c>
      <c r="Q145" s="18">
        <v>337.87370149999998</v>
      </c>
      <c r="R145" s="18">
        <v>654.98712509999996</v>
      </c>
      <c r="S145" s="18">
        <v>280.722734</v>
      </c>
      <c r="T145" s="18">
        <v>305.17832240000001</v>
      </c>
      <c r="U145" s="18">
        <v>632.01694410000005</v>
      </c>
      <c r="V145" s="18">
        <v>377.67098049999998</v>
      </c>
      <c r="W145" s="18">
        <v>492.55395770000001</v>
      </c>
      <c r="X145" s="18">
        <v>387.29994970000001</v>
      </c>
      <c r="Y145" s="18">
        <v>815.72918779999998</v>
      </c>
      <c r="Z145" s="18">
        <v>567.20000000000005</v>
      </c>
      <c r="AA145" s="18">
        <v>452.6</v>
      </c>
      <c r="AB145" s="18">
        <v>388</v>
      </c>
      <c r="AC145" s="18">
        <v>917.2</v>
      </c>
      <c r="AD145" s="18">
        <v>325.89999999999998</v>
      </c>
      <c r="AE145" s="18">
        <v>327.10000000000002</v>
      </c>
    </row>
    <row r="146" spans="1:31" s="20" customFormat="1" x14ac:dyDescent="0.2">
      <c r="A146" s="18" t="s">
        <v>175</v>
      </c>
      <c r="B146" s="18">
        <v>1.023602216</v>
      </c>
      <c r="C146" s="19">
        <f t="shared" si="2"/>
        <v>1.023602216</v>
      </c>
      <c r="D146" s="18">
        <v>4.7704099999999999E-4</v>
      </c>
      <c r="E146" s="18">
        <v>5.6259041000000003E-2</v>
      </c>
      <c r="F146" s="18">
        <v>279.48333333333329</v>
      </c>
      <c r="G146" s="18">
        <v>574.15361921111128</v>
      </c>
      <c r="H146" s="18">
        <v>284.2</v>
      </c>
      <c r="I146" s="18">
        <v>269.39999999999998</v>
      </c>
      <c r="J146" s="18">
        <v>239.9</v>
      </c>
      <c r="K146" s="18">
        <v>359.9</v>
      </c>
      <c r="L146" s="18">
        <v>274.7</v>
      </c>
      <c r="M146" s="18">
        <v>248.8</v>
      </c>
      <c r="N146" s="18">
        <v>474.33991589999999</v>
      </c>
      <c r="O146" s="18">
        <v>913.75131139999996</v>
      </c>
      <c r="P146" s="18">
        <v>567.59200989999999</v>
      </c>
      <c r="Q146" s="18">
        <v>430.42656360000001</v>
      </c>
      <c r="R146" s="18">
        <v>649.46757070000001</v>
      </c>
      <c r="S146" s="18">
        <v>850.25486520000004</v>
      </c>
      <c r="T146" s="18">
        <v>111.755442</v>
      </c>
      <c r="U146" s="18">
        <v>1067.9563419999999</v>
      </c>
      <c r="V146" s="18">
        <v>401.41905439999999</v>
      </c>
      <c r="W146" s="18">
        <v>528.48760949999996</v>
      </c>
      <c r="X146" s="18">
        <v>374.31782850000002</v>
      </c>
      <c r="Y146" s="18">
        <v>488.29663269999998</v>
      </c>
      <c r="Z146" s="18">
        <v>1071.0999999999999</v>
      </c>
      <c r="AA146" s="18">
        <v>422.7</v>
      </c>
      <c r="AB146" s="18">
        <v>531.5</v>
      </c>
      <c r="AC146" s="18">
        <v>670</v>
      </c>
      <c r="AD146" s="18">
        <v>348.7</v>
      </c>
      <c r="AE146" s="18">
        <v>432.7</v>
      </c>
    </row>
    <row r="147" spans="1:31" s="20" customFormat="1" x14ac:dyDescent="0.2">
      <c r="A147" s="18" t="s">
        <v>725</v>
      </c>
      <c r="B147" s="18">
        <v>1.504083984</v>
      </c>
      <c r="C147" s="19">
        <f t="shared" si="2"/>
        <v>1.504083984</v>
      </c>
      <c r="D147" s="18">
        <v>3.1670069999999999E-3</v>
      </c>
      <c r="E147" s="18">
        <v>0.114736481</v>
      </c>
      <c r="F147" s="18">
        <v>276.55</v>
      </c>
      <c r="G147" s="18">
        <v>789.56559531666664</v>
      </c>
      <c r="H147" s="18">
        <v>564.6</v>
      </c>
      <c r="I147" s="18">
        <v>251.7</v>
      </c>
      <c r="J147" s="18">
        <v>207.1</v>
      </c>
      <c r="K147" s="18">
        <v>191.3</v>
      </c>
      <c r="L147" s="18">
        <v>220.7</v>
      </c>
      <c r="M147" s="18">
        <v>223.9</v>
      </c>
      <c r="N147" s="18">
        <v>880.01708169999995</v>
      </c>
      <c r="O147" s="18">
        <v>146.4605842</v>
      </c>
      <c r="P147" s="18">
        <v>275.59832119999999</v>
      </c>
      <c r="Q147" s="18">
        <v>433.77184779999999</v>
      </c>
      <c r="R147" s="18">
        <v>264.93861240000001</v>
      </c>
      <c r="S147" s="18">
        <v>229.89228009999999</v>
      </c>
      <c r="T147" s="18">
        <v>421.23205059999998</v>
      </c>
      <c r="U147" s="18">
        <v>1321.143853</v>
      </c>
      <c r="V147" s="18">
        <v>780.62216869999997</v>
      </c>
      <c r="W147" s="18">
        <v>292.72779700000001</v>
      </c>
      <c r="X147" s="18">
        <v>769.19068219999997</v>
      </c>
      <c r="Y147" s="18">
        <v>214.4854368</v>
      </c>
      <c r="Z147" s="18">
        <v>788</v>
      </c>
      <c r="AA147" s="18">
        <v>1584</v>
      </c>
      <c r="AB147" s="18">
        <v>2391.1</v>
      </c>
      <c r="AC147" s="18">
        <v>761.5</v>
      </c>
      <c r="AD147" s="18">
        <v>212.1</v>
      </c>
      <c r="AE147" s="18">
        <v>2445.4</v>
      </c>
    </row>
    <row r="148" spans="1:31" s="20" customFormat="1" x14ac:dyDescent="0.2">
      <c r="A148" s="18" t="s">
        <v>177</v>
      </c>
      <c r="B148" s="18">
        <v>0.75083263499999997</v>
      </c>
      <c r="C148" s="19">
        <f t="shared" si="2"/>
        <v>0.75083263499999997</v>
      </c>
      <c r="D148" s="18">
        <v>1.6752690000000001E-3</v>
      </c>
      <c r="E148" s="18">
        <v>8.8611165000000006E-2</v>
      </c>
      <c r="F148" s="18">
        <v>275.08333333333331</v>
      </c>
      <c r="G148" s="18">
        <v>164.91462677333334</v>
      </c>
      <c r="H148" s="18">
        <v>319.10000000000002</v>
      </c>
      <c r="I148" s="18">
        <v>335</v>
      </c>
      <c r="J148" s="18">
        <v>287.3</v>
      </c>
      <c r="K148" s="18">
        <v>295.89999999999998</v>
      </c>
      <c r="L148" s="18">
        <v>169.6</v>
      </c>
      <c r="M148" s="18">
        <v>243.6</v>
      </c>
      <c r="N148" s="18">
        <v>128.5064314</v>
      </c>
      <c r="O148" s="18">
        <v>164.36132230000001</v>
      </c>
      <c r="P148" s="18">
        <v>135.06659930000001</v>
      </c>
      <c r="Q148" s="18">
        <v>267.62273390000001</v>
      </c>
      <c r="R148" s="18">
        <v>132.46930620000001</v>
      </c>
      <c r="S148" s="18">
        <v>183.68277660000001</v>
      </c>
      <c r="T148" s="18">
        <v>54.444958919999998</v>
      </c>
      <c r="U148" s="18">
        <v>122.7864244</v>
      </c>
      <c r="V148" s="18">
        <v>222.15940029999999</v>
      </c>
      <c r="W148" s="18">
        <v>112.1831078</v>
      </c>
      <c r="X148" s="18">
        <v>146.0488637</v>
      </c>
      <c r="Y148" s="18">
        <v>196.2313571</v>
      </c>
      <c r="Z148" s="18">
        <v>139.9</v>
      </c>
      <c r="AA148" s="18">
        <v>252.7</v>
      </c>
      <c r="AB148" s="18">
        <v>168.2</v>
      </c>
      <c r="AC148" s="18">
        <v>126.7</v>
      </c>
      <c r="AD148" s="18">
        <v>304.60000000000002</v>
      </c>
      <c r="AE148" s="18">
        <v>110.8</v>
      </c>
    </row>
    <row r="149" spans="1:31" s="20" customFormat="1" x14ac:dyDescent="0.2">
      <c r="A149" s="18" t="s">
        <v>1718</v>
      </c>
      <c r="B149" s="18">
        <v>0.47580092899999998</v>
      </c>
      <c r="C149" s="19">
        <f t="shared" si="2"/>
        <v>0.47580092899999998</v>
      </c>
      <c r="D149" s="18">
        <v>4.5078770000000004E-3</v>
      </c>
      <c r="E149" s="18">
        <v>0.13364972899999999</v>
      </c>
      <c r="F149" s="18">
        <v>274.3</v>
      </c>
      <c r="G149" s="18">
        <v>199.29501401666664</v>
      </c>
      <c r="H149" s="18">
        <v>305</v>
      </c>
      <c r="I149" s="18">
        <v>291</v>
      </c>
      <c r="J149" s="18">
        <v>222.6</v>
      </c>
      <c r="K149" s="18">
        <v>278.8</v>
      </c>
      <c r="L149" s="18">
        <v>254.8</v>
      </c>
      <c r="M149" s="18">
        <v>293.60000000000002</v>
      </c>
      <c r="N149" s="18">
        <v>186.4603122</v>
      </c>
      <c r="O149" s="18">
        <v>207.48582759999999</v>
      </c>
      <c r="P149" s="18">
        <v>212.35904629999999</v>
      </c>
      <c r="Q149" s="18">
        <v>220.78875540000001</v>
      </c>
      <c r="R149" s="18">
        <v>220.78217699999999</v>
      </c>
      <c r="S149" s="18">
        <v>232.20275530000001</v>
      </c>
      <c r="T149" s="18">
        <v>101.7261075</v>
      </c>
      <c r="U149" s="18">
        <v>192.27021490000001</v>
      </c>
      <c r="V149" s="18">
        <v>212.20053060000001</v>
      </c>
      <c r="W149" s="18">
        <v>241.89482620000001</v>
      </c>
      <c r="X149" s="18">
        <v>208.79578290000001</v>
      </c>
      <c r="Y149" s="18">
        <v>238.44391640000001</v>
      </c>
      <c r="Z149" s="18">
        <v>174.9</v>
      </c>
      <c r="AA149" s="18">
        <v>194.1</v>
      </c>
      <c r="AB149" s="18">
        <v>204.2</v>
      </c>
      <c r="AC149" s="18">
        <v>152.6</v>
      </c>
      <c r="AD149" s="18">
        <v>190.7</v>
      </c>
      <c r="AE149" s="18">
        <v>195.4</v>
      </c>
    </row>
    <row r="150" spans="1:31" s="20" customFormat="1" x14ac:dyDescent="0.2">
      <c r="A150" s="18" t="s">
        <v>178</v>
      </c>
      <c r="B150" s="18">
        <v>2.1009241969999999</v>
      </c>
      <c r="C150" s="19">
        <f t="shared" si="2"/>
        <v>2.1009241969999999</v>
      </c>
      <c r="D150" s="18">
        <v>4.15017E-4</v>
      </c>
      <c r="E150" s="18">
        <v>5.2088097999999999E-2</v>
      </c>
      <c r="F150" s="18">
        <v>272.39999999999998</v>
      </c>
      <c r="G150" s="18">
        <v>1180.0842081444443</v>
      </c>
      <c r="H150" s="18">
        <v>202.3</v>
      </c>
      <c r="I150" s="18">
        <v>214.6</v>
      </c>
      <c r="J150" s="18">
        <v>279.10000000000002</v>
      </c>
      <c r="K150" s="18">
        <v>514.70000000000005</v>
      </c>
      <c r="L150" s="18">
        <v>232.1</v>
      </c>
      <c r="M150" s="18">
        <v>191.6</v>
      </c>
      <c r="N150" s="18">
        <v>1192.4640910000001</v>
      </c>
      <c r="O150" s="18">
        <v>194.46710899999999</v>
      </c>
      <c r="P150" s="18">
        <v>3878.6755229999999</v>
      </c>
      <c r="Q150" s="18">
        <v>299.96048089999999</v>
      </c>
      <c r="R150" s="18">
        <v>1474.6409570000001</v>
      </c>
      <c r="S150" s="18">
        <v>160.57802480000001</v>
      </c>
      <c r="T150" s="18">
        <v>411.20271609999998</v>
      </c>
      <c r="U150" s="18">
        <v>1136.4883</v>
      </c>
      <c r="V150" s="18">
        <v>768.3650983</v>
      </c>
      <c r="W150" s="18">
        <v>870.29551609999999</v>
      </c>
      <c r="X150" s="18">
        <v>416.50972239999999</v>
      </c>
      <c r="Y150" s="18">
        <v>2136.8682079999999</v>
      </c>
      <c r="Z150" s="18">
        <v>768.3</v>
      </c>
      <c r="AA150" s="18">
        <v>813.3</v>
      </c>
      <c r="AB150" s="18">
        <v>616.79999999999995</v>
      </c>
      <c r="AC150" s="18">
        <v>5332.3</v>
      </c>
      <c r="AD150" s="18">
        <v>173.6</v>
      </c>
      <c r="AE150" s="18">
        <v>596.70000000000005</v>
      </c>
    </row>
    <row r="151" spans="1:31" s="20" customFormat="1" x14ac:dyDescent="0.2">
      <c r="A151" s="18" t="s">
        <v>727</v>
      </c>
      <c r="B151" s="18">
        <v>1.126767783</v>
      </c>
      <c r="C151" s="19">
        <f t="shared" si="2"/>
        <v>1.126767783</v>
      </c>
      <c r="D151" s="18">
        <v>2.1411239999999999E-3</v>
      </c>
      <c r="E151" s="18">
        <v>9.8238725999999998E-2</v>
      </c>
      <c r="F151" s="18">
        <v>271.90000000000003</v>
      </c>
      <c r="G151" s="18">
        <v>599.4738126944444</v>
      </c>
      <c r="H151" s="18">
        <v>256.60000000000002</v>
      </c>
      <c r="I151" s="18">
        <v>306.5</v>
      </c>
      <c r="J151" s="18">
        <v>312</v>
      </c>
      <c r="K151" s="18">
        <v>241.6</v>
      </c>
      <c r="L151" s="18">
        <v>227.3</v>
      </c>
      <c r="M151" s="18">
        <v>287.39999999999998</v>
      </c>
      <c r="N151" s="18">
        <v>679.69823280000003</v>
      </c>
      <c r="O151" s="18">
        <v>262.00171169999999</v>
      </c>
      <c r="P151" s="18">
        <v>283.40563909999997</v>
      </c>
      <c r="Q151" s="18">
        <v>207.4076187</v>
      </c>
      <c r="R151" s="18">
        <v>356.93118620000001</v>
      </c>
      <c r="S151" s="18">
        <v>337.3293759</v>
      </c>
      <c r="T151" s="18">
        <v>878.28315320000002</v>
      </c>
      <c r="U151" s="18">
        <v>1086.9929970000001</v>
      </c>
      <c r="V151" s="18">
        <v>582.2108422</v>
      </c>
      <c r="W151" s="18">
        <v>405.7873353</v>
      </c>
      <c r="X151" s="18">
        <v>472.765581</v>
      </c>
      <c r="Y151" s="18">
        <v>304.61495539999999</v>
      </c>
      <c r="Z151" s="18">
        <v>883.1</v>
      </c>
      <c r="AA151" s="18">
        <v>484.7</v>
      </c>
      <c r="AB151" s="18">
        <v>887.5</v>
      </c>
      <c r="AC151" s="18">
        <v>1707.7</v>
      </c>
      <c r="AD151" s="18">
        <v>162.30000000000001</v>
      </c>
      <c r="AE151" s="18">
        <v>807.8</v>
      </c>
    </row>
    <row r="152" spans="1:31" s="20" customFormat="1" x14ac:dyDescent="0.2">
      <c r="A152" s="18" t="s">
        <v>181</v>
      </c>
      <c r="B152" s="18">
        <v>1.229493028</v>
      </c>
      <c r="C152" s="19">
        <f t="shared" si="2"/>
        <v>1.229493028</v>
      </c>
      <c r="D152" s="18">
        <v>3.718758E-3</v>
      </c>
      <c r="E152" s="18">
        <v>0.122327169</v>
      </c>
      <c r="F152" s="18">
        <v>269.56666666666666</v>
      </c>
      <c r="G152" s="18">
        <v>638.51992292222224</v>
      </c>
      <c r="H152" s="18">
        <v>222.4</v>
      </c>
      <c r="I152" s="18">
        <v>188.4</v>
      </c>
      <c r="J152" s="18">
        <v>239.9</v>
      </c>
      <c r="K152" s="18">
        <v>394</v>
      </c>
      <c r="L152" s="18">
        <v>387.4</v>
      </c>
      <c r="M152" s="18">
        <v>185.3</v>
      </c>
      <c r="N152" s="18">
        <v>301.73814040000002</v>
      </c>
      <c r="O152" s="18">
        <v>254.67868250000001</v>
      </c>
      <c r="P152" s="18">
        <v>1001.678884</v>
      </c>
      <c r="Q152" s="18">
        <v>277.65858639999999</v>
      </c>
      <c r="R152" s="18">
        <v>1097.471405</v>
      </c>
      <c r="S152" s="18">
        <v>283.03320919999999</v>
      </c>
      <c r="T152" s="18">
        <v>124.6503007</v>
      </c>
      <c r="U152" s="18">
        <v>1660.948144</v>
      </c>
      <c r="V152" s="18">
        <v>179.25965400000001</v>
      </c>
      <c r="W152" s="18">
        <v>741.46022819999996</v>
      </c>
      <c r="X152" s="18">
        <v>413.2641921</v>
      </c>
      <c r="Y152" s="18">
        <v>929.81718609999996</v>
      </c>
      <c r="Z152" s="18">
        <v>1017.5</v>
      </c>
      <c r="AA152" s="18">
        <v>603</v>
      </c>
      <c r="AB152" s="18">
        <v>446.2</v>
      </c>
      <c r="AC152" s="18">
        <v>775.3</v>
      </c>
      <c r="AD152" s="18">
        <v>212.1</v>
      </c>
      <c r="AE152" s="18">
        <v>1173.5999999999999</v>
      </c>
    </row>
    <row r="153" spans="1:31" s="20" customFormat="1" x14ac:dyDescent="0.2">
      <c r="A153" s="5" t="s">
        <v>183</v>
      </c>
      <c r="B153" s="5">
        <v>2.4635815710000002</v>
      </c>
      <c r="C153" s="6">
        <f t="shared" si="2"/>
        <v>2.4635815710000002</v>
      </c>
      <c r="D153" s="5">
        <v>1.41574E-4</v>
      </c>
      <c r="E153" s="5">
        <v>3.4267352000000001E-2</v>
      </c>
      <c r="F153" s="5">
        <v>268.53333333333336</v>
      </c>
      <c r="G153" s="5">
        <v>1495.4290421055555</v>
      </c>
      <c r="H153" s="5">
        <v>314.7</v>
      </c>
      <c r="I153" s="5">
        <v>210.7</v>
      </c>
      <c r="J153" s="5">
        <v>258.2</v>
      </c>
      <c r="K153" s="5">
        <v>483.9</v>
      </c>
      <c r="L153" s="5">
        <v>230.2</v>
      </c>
      <c r="M153" s="5">
        <v>113.5</v>
      </c>
      <c r="N153" s="5">
        <v>4358.5097990000004</v>
      </c>
      <c r="O153" s="5">
        <v>169.2433417</v>
      </c>
      <c r="P153" s="5">
        <v>1751.1814010000001</v>
      </c>
      <c r="Q153" s="5">
        <v>187.33591369999999</v>
      </c>
      <c r="R153" s="5">
        <v>897.84751979999999</v>
      </c>
      <c r="S153" s="5">
        <v>228.7370425</v>
      </c>
      <c r="T153" s="5">
        <v>187.6918321</v>
      </c>
      <c r="U153" s="5">
        <v>3599.8314500000001</v>
      </c>
      <c r="V153" s="5">
        <v>1443.270035</v>
      </c>
      <c r="W153" s="5">
        <v>771.25886620000006</v>
      </c>
      <c r="X153" s="5">
        <v>748.63565689999996</v>
      </c>
      <c r="Y153" s="5">
        <v>1322.2799</v>
      </c>
      <c r="Z153" s="5">
        <v>1194.5999999999999</v>
      </c>
      <c r="AA153" s="5">
        <v>974.1</v>
      </c>
      <c r="AB153" s="5">
        <v>2319.6999999999998</v>
      </c>
      <c r="AC153" s="5">
        <v>5694</v>
      </c>
      <c r="AD153" s="5">
        <v>155.1</v>
      </c>
      <c r="AE153" s="5">
        <v>914.4</v>
      </c>
    </row>
    <row r="154" spans="1:31" s="20" customFormat="1" x14ac:dyDescent="0.2">
      <c r="A154" s="18" t="s">
        <v>732</v>
      </c>
      <c r="B154" s="18">
        <v>1.998882708</v>
      </c>
      <c r="C154" s="19">
        <f t="shared" si="2"/>
        <v>1.998882708</v>
      </c>
      <c r="D154" s="18">
        <v>1.4482519999999999E-3</v>
      </c>
      <c r="E154" s="18">
        <v>8.4460123999999998E-2</v>
      </c>
      <c r="F154" s="18">
        <v>268.43333333333334</v>
      </c>
      <c r="G154" s="18">
        <v>1076.9179372277779</v>
      </c>
      <c r="H154" s="18">
        <v>795.2</v>
      </c>
      <c r="I154" s="18">
        <v>161.30000000000001</v>
      </c>
      <c r="J154" s="18">
        <v>122.2</v>
      </c>
      <c r="K154" s="18">
        <v>211.6</v>
      </c>
      <c r="L154" s="18">
        <v>151.6</v>
      </c>
      <c r="M154" s="18">
        <v>168.7</v>
      </c>
      <c r="N154" s="18">
        <v>659.54036120000001</v>
      </c>
      <c r="O154" s="18">
        <v>118.7958072</v>
      </c>
      <c r="P154" s="18">
        <v>662.06055630000003</v>
      </c>
      <c r="Q154" s="18">
        <v>215.2132818</v>
      </c>
      <c r="R154" s="18">
        <v>507.79900709999998</v>
      </c>
      <c r="S154" s="18">
        <v>150.18088650000001</v>
      </c>
      <c r="T154" s="18">
        <v>118.9192524</v>
      </c>
      <c r="U154" s="18">
        <v>2067.3807270000002</v>
      </c>
      <c r="V154" s="18">
        <v>1113.095202</v>
      </c>
      <c r="W154" s="18">
        <v>456.62030600000003</v>
      </c>
      <c r="X154" s="18">
        <v>1099.15293</v>
      </c>
      <c r="Y154" s="18">
        <v>498.56455260000001</v>
      </c>
      <c r="Z154" s="18">
        <v>1932.3</v>
      </c>
      <c r="AA154" s="18">
        <v>2644.2</v>
      </c>
      <c r="AB154" s="18">
        <v>1432.2</v>
      </c>
      <c r="AC154" s="18">
        <v>2400.6</v>
      </c>
      <c r="AD154" s="18">
        <v>193.6</v>
      </c>
      <c r="AE154" s="18">
        <v>3114.3</v>
      </c>
    </row>
    <row r="155" spans="1:31" s="20" customFormat="1" x14ac:dyDescent="0.2">
      <c r="A155" s="18" t="s">
        <v>733</v>
      </c>
      <c r="B155" s="18">
        <v>0.63391834199999997</v>
      </c>
      <c r="C155" s="19">
        <f t="shared" si="2"/>
        <v>0.63391834199999997</v>
      </c>
      <c r="D155" s="18">
        <v>5.5193910000000002E-3</v>
      </c>
      <c r="E155" s="18">
        <v>0.14119030399999999</v>
      </c>
      <c r="F155" s="18">
        <v>267.96666666666664</v>
      </c>
      <c r="G155" s="18">
        <v>174.53336535944447</v>
      </c>
      <c r="H155" s="18">
        <v>252.2</v>
      </c>
      <c r="I155" s="18">
        <v>317.3</v>
      </c>
      <c r="J155" s="18">
        <v>219.8</v>
      </c>
      <c r="K155" s="18">
        <v>274</v>
      </c>
      <c r="L155" s="18">
        <v>220.7</v>
      </c>
      <c r="M155" s="18">
        <v>323.8</v>
      </c>
      <c r="N155" s="18">
        <v>111.4982273</v>
      </c>
      <c r="O155" s="18">
        <v>222.13188600000001</v>
      </c>
      <c r="P155" s="18">
        <v>198.30587420000001</v>
      </c>
      <c r="Q155" s="18">
        <v>297.7302914</v>
      </c>
      <c r="R155" s="18">
        <v>153.62759819999999</v>
      </c>
      <c r="S155" s="18">
        <v>288.80939710000001</v>
      </c>
      <c r="T155" s="18">
        <v>97.427821230000006</v>
      </c>
      <c r="U155" s="18">
        <v>87.568612740000006</v>
      </c>
      <c r="V155" s="18">
        <v>155.5115802</v>
      </c>
      <c r="W155" s="18">
        <v>208.59046609999999</v>
      </c>
      <c r="X155" s="18">
        <v>159.03098489999999</v>
      </c>
      <c r="Y155" s="18">
        <v>191.66783710000001</v>
      </c>
      <c r="Z155" s="18">
        <v>147.5</v>
      </c>
      <c r="AA155" s="18">
        <v>141.30000000000001</v>
      </c>
      <c r="AB155" s="18">
        <v>114</v>
      </c>
      <c r="AC155" s="18">
        <v>167.9</v>
      </c>
      <c r="AD155" s="18">
        <v>286.10000000000002</v>
      </c>
      <c r="AE155" s="18">
        <v>112.9</v>
      </c>
    </row>
    <row r="156" spans="1:31" s="20" customFormat="1" x14ac:dyDescent="0.2">
      <c r="A156" s="18" t="s">
        <v>186</v>
      </c>
      <c r="B156" s="18">
        <v>0.86481173</v>
      </c>
      <c r="C156" s="19">
        <f t="shared" si="2"/>
        <v>0.86481173</v>
      </c>
      <c r="D156" s="18">
        <v>5.9690990000000003E-3</v>
      </c>
      <c r="E156" s="18">
        <v>0.147339571</v>
      </c>
      <c r="F156" s="18">
        <v>264.16666666666669</v>
      </c>
      <c r="G156" s="18">
        <v>485.33458483944446</v>
      </c>
      <c r="H156" s="18">
        <v>284.2</v>
      </c>
      <c r="I156" s="18">
        <v>280.2</v>
      </c>
      <c r="J156" s="18">
        <v>215.3</v>
      </c>
      <c r="K156" s="18">
        <v>338.8</v>
      </c>
      <c r="L156" s="18">
        <v>178.1</v>
      </c>
      <c r="M156" s="18">
        <v>288.39999999999998</v>
      </c>
      <c r="N156" s="18">
        <v>600.95654690000003</v>
      </c>
      <c r="O156" s="18">
        <v>295.36217809999999</v>
      </c>
      <c r="P156" s="18">
        <v>547.29298340000003</v>
      </c>
      <c r="Q156" s="18">
        <v>297.7302914</v>
      </c>
      <c r="R156" s="18">
        <v>495.83997249999999</v>
      </c>
      <c r="S156" s="18">
        <v>350.03698930000002</v>
      </c>
      <c r="T156" s="18">
        <v>80.234676309999998</v>
      </c>
      <c r="U156" s="18">
        <v>1187.8872679999999</v>
      </c>
      <c r="V156" s="18">
        <v>367.71211090000003</v>
      </c>
      <c r="W156" s="18">
        <v>365.4715309</v>
      </c>
      <c r="X156" s="18">
        <v>297.5069446</v>
      </c>
      <c r="Y156" s="18">
        <v>351.3910348</v>
      </c>
      <c r="Z156" s="18">
        <v>650.29999999999995</v>
      </c>
      <c r="AA156" s="18">
        <v>536.4</v>
      </c>
      <c r="AB156" s="18">
        <v>582.4</v>
      </c>
      <c r="AC156" s="18">
        <v>813.4</v>
      </c>
      <c r="AD156" s="18">
        <v>380</v>
      </c>
      <c r="AE156" s="18">
        <v>536.1</v>
      </c>
    </row>
    <row r="157" spans="1:31" s="20" customFormat="1" x14ac:dyDescent="0.2">
      <c r="A157" s="5" t="s">
        <v>187</v>
      </c>
      <c r="B157" s="5">
        <v>2.2345465820000001</v>
      </c>
      <c r="C157" s="6">
        <f t="shared" si="2"/>
        <v>2.2345465820000001</v>
      </c>
      <c r="D157" s="5">
        <v>1.5307100000000001E-4</v>
      </c>
      <c r="E157" s="5">
        <v>3.5838944999999997E-2</v>
      </c>
      <c r="F157" s="5">
        <v>261.43333333333334</v>
      </c>
      <c r="G157" s="5">
        <v>1239.1796726555558</v>
      </c>
      <c r="H157" s="5">
        <v>326.60000000000002</v>
      </c>
      <c r="I157" s="5">
        <v>192.2</v>
      </c>
      <c r="J157" s="5">
        <v>242.6</v>
      </c>
      <c r="K157" s="5">
        <v>418.3</v>
      </c>
      <c r="L157" s="5">
        <v>183.8</v>
      </c>
      <c r="M157" s="5">
        <v>205.1</v>
      </c>
      <c r="N157" s="5">
        <v>1164.747018</v>
      </c>
      <c r="O157" s="5">
        <v>226.20023560000001</v>
      </c>
      <c r="P157" s="5">
        <v>1362.37697</v>
      </c>
      <c r="Q157" s="5">
        <v>256.47178659999997</v>
      </c>
      <c r="R157" s="5">
        <v>907.04677719999995</v>
      </c>
      <c r="S157" s="5">
        <v>254.15226949999999</v>
      </c>
      <c r="T157" s="5">
        <v>203.4522149</v>
      </c>
      <c r="U157" s="5">
        <v>1989.3304410000001</v>
      </c>
      <c r="V157" s="5">
        <v>645.7943947</v>
      </c>
      <c r="W157" s="5">
        <v>938.6570974</v>
      </c>
      <c r="X157" s="5">
        <v>542.00356090000002</v>
      </c>
      <c r="Y157" s="5">
        <v>1194.501342</v>
      </c>
      <c r="Z157" s="5">
        <v>682</v>
      </c>
      <c r="AA157" s="5">
        <v>1519.7</v>
      </c>
      <c r="AB157" s="5">
        <v>1415</v>
      </c>
      <c r="AC157" s="5">
        <v>7195.7</v>
      </c>
      <c r="AD157" s="5">
        <v>209.2</v>
      </c>
      <c r="AE157" s="5">
        <v>1598.9</v>
      </c>
    </row>
    <row r="158" spans="1:31" s="20" customFormat="1" x14ac:dyDescent="0.2">
      <c r="A158" s="18" t="s">
        <v>193</v>
      </c>
      <c r="B158" s="18">
        <v>0.731087033</v>
      </c>
      <c r="C158" s="19">
        <f t="shared" si="2"/>
        <v>0.731087033</v>
      </c>
      <c r="D158" s="18">
        <v>3.309752E-3</v>
      </c>
      <c r="E158" s="18">
        <v>0.11714380000000001</v>
      </c>
      <c r="F158" s="18">
        <v>250</v>
      </c>
      <c r="G158" s="18">
        <v>152.17759337222225</v>
      </c>
      <c r="H158" s="18">
        <v>226.1</v>
      </c>
      <c r="I158" s="18">
        <v>333.5</v>
      </c>
      <c r="J158" s="18">
        <v>240.8</v>
      </c>
      <c r="K158" s="18">
        <v>248</v>
      </c>
      <c r="L158" s="18">
        <v>160.1</v>
      </c>
      <c r="M158" s="18">
        <v>291.5</v>
      </c>
      <c r="N158" s="18">
        <v>131.6560988</v>
      </c>
      <c r="O158" s="18">
        <v>239.21895420000001</v>
      </c>
      <c r="P158" s="18">
        <v>127.25928140000001</v>
      </c>
      <c r="Q158" s="18">
        <v>190.6811979</v>
      </c>
      <c r="R158" s="18">
        <v>100.27190539999999</v>
      </c>
      <c r="S158" s="18">
        <v>250.68655670000001</v>
      </c>
      <c r="T158" s="18">
        <v>87.398486689999999</v>
      </c>
      <c r="U158" s="18">
        <v>44.736139110000003</v>
      </c>
      <c r="V158" s="18">
        <v>169.3007844</v>
      </c>
      <c r="W158" s="18">
        <v>130.58814889999999</v>
      </c>
      <c r="X158" s="18">
        <v>179.5860102</v>
      </c>
      <c r="Y158" s="18">
        <v>198.51311699999999</v>
      </c>
      <c r="Z158" s="18">
        <v>108.2</v>
      </c>
      <c r="AA158" s="18">
        <v>176.9</v>
      </c>
      <c r="AB158" s="18">
        <v>132.1</v>
      </c>
      <c r="AC158" s="18">
        <v>102.3</v>
      </c>
      <c r="AD158" s="18">
        <v>259</v>
      </c>
      <c r="AE158" s="18">
        <v>110.8</v>
      </c>
    </row>
    <row r="159" spans="1:31" s="20" customFormat="1" x14ac:dyDescent="0.2">
      <c r="A159" s="18" t="s">
        <v>751</v>
      </c>
      <c r="B159" s="18">
        <v>1.127179551</v>
      </c>
      <c r="C159" s="19">
        <f t="shared" si="2"/>
        <v>1.127179551</v>
      </c>
      <c r="D159" s="18">
        <v>3.6809759999999999E-3</v>
      </c>
      <c r="E159" s="18">
        <v>0.122198536</v>
      </c>
      <c r="F159" s="18">
        <v>248.79999999999998</v>
      </c>
      <c r="G159" s="18">
        <v>548.96042296111114</v>
      </c>
      <c r="H159" s="18">
        <v>253.7</v>
      </c>
      <c r="I159" s="18">
        <v>199.9</v>
      </c>
      <c r="J159" s="18">
        <v>281</v>
      </c>
      <c r="K159" s="18">
        <v>254.5</v>
      </c>
      <c r="L159" s="18">
        <v>359</v>
      </c>
      <c r="M159" s="18">
        <v>144.69999999999999</v>
      </c>
      <c r="N159" s="18">
        <v>563.1605376</v>
      </c>
      <c r="O159" s="18">
        <v>187.14407979999999</v>
      </c>
      <c r="P159" s="18">
        <v>634.73494370000003</v>
      </c>
      <c r="Q159" s="18">
        <v>172.83968229999999</v>
      </c>
      <c r="R159" s="18">
        <v>632.90890739999998</v>
      </c>
      <c r="S159" s="18">
        <v>210.2532411</v>
      </c>
      <c r="T159" s="18">
        <v>441.29071970000001</v>
      </c>
      <c r="U159" s="18">
        <v>1470.581594</v>
      </c>
      <c r="V159" s="18">
        <v>300.29822389999998</v>
      </c>
      <c r="W159" s="18">
        <v>453.11458390000001</v>
      </c>
      <c r="X159" s="18">
        <v>474.92926790000001</v>
      </c>
      <c r="Y159" s="18">
        <v>533.93183199999999</v>
      </c>
      <c r="Z159" s="18">
        <v>747.6</v>
      </c>
      <c r="AA159" s="18">
        <v>327.39999999999998</v>
      </c>
      <c r="AB159" s="18">
        <v>593.1</v>
      </c>
      <c r="AC159" s="18">
        <v>1501.7</v>
      </c>
      <c r="AD159" s="18">
        <v>140.9</v>
      </c>
      <c r="AE159" s="18">
        <v>495.4</v>
      </c>
    </row>
    <row r="160" spans="1:31" s="20" customFormat="1" x14ac:dyDescent="0.2">
      <c r="A160" s="5" t="s">
        <v>196</v>
      </c>
      <c r="B160" s="5">
        <v>2.4946476870000001</v>
      </c>
      <c r="C160" s="6">
        <f t="shared" si="2"/>
        <v>2.4946476870000001</v>
      </c>
      <c r="D160" s="6">
        <v>5.5999999999999999E-5</v>
      </c>
      <c r="E160" s="5">
        <v>2.7861159E-2</v>
      </c>
      <c r="F160" s="5">
        <v>246.60000000000002</v>
      </c>
      <c r="G160" s="5">
        <v>1405.8943780555555</v>
      </c>
      <c r="H160" s="5">
        <v>180.8</v>
      </c>
      <c r="I160" s="5">
        <v>172.9</v>
      </c>
      <c r="J160" s="5">
        <v>305.60000000000002</v>
      </c>
      <c r="K160" s="5">
        <v>503.4</v>
      </c>
      <c r="L160" s="5">
        <v>216.9</v>
      </c>
      <c r="M160" s="5">
        <v>100</v>
      </c>
      <c r="N160" s="5">
        <v>760.3297192</v>
      </c>
      <c r="O160" s="5">
        <v>554.10921020000001</v>
      </c>
      <c r="P160" s="5">
        <v>4100.4033509999999</v>
      </c>
      <c r="Q160" s="5">
        <v>178.4151559</v>
      </c>
      <c r="R160" s="5">
        <v>3463.5204020000001</v>
      </c>
      <c r="S160" s="5">
        <v>248.3760815</v>
      </c>
      <c r="T160" s="5">
        <v>588.86521359999995</v>
      </c>
      <c r="U160" s="5">
        <v>2321.52007</v>
      </c>
      <c r="V160" s="5">
        <v>540.84322970000005</v>
      </c>
      <c r="W160" s="5">
        <v>1886.0785000000001</v>
      </c>
      <c r="X160" s="5">
        <v>250.9876769</v>
      </c>
      <c r="Y160" s="5">
        <v>3021.0501949999998</v>
      </c>
      <c r="Z160" s="5">
        <v>1736.6</v>
      </c>
      <c r="AA160" s="5">
        <v>776.5</v>
      </c>
      <c r="AB160" s="5">
        <v>365.8</v>
      </c>
      <c r="AC160" s="5">
        <v>3282.7</v>
      </c>
      <c r="AD160" s="5">
        <v>196.4</v>
      </c>
      <c r="AE160" s="5">
        <v>1033.5999999999999</v>
      </c>
    </row>
    <row r="161" spans="1:31" s="20" customFormat="1" x14ac:dyDescent="0.2">
      <c r="A161" s="18" t="s">
        <v>197</v>
      </c>
      <c r="B161" s="18">
        <v>0.86816913299999998</v>
      </c>
      <c r="C161" s="19">
        <f t="shared" si="2"/>
        <v>0.86816913299999998</v>
      </c>
      <c r="D161" s="18">
        <v>5.5248770000000001E-3</v>
      </c>
      <c r="E161" s="18">
        <v>0.14119030399999999</v>
      </c>
      <c r="F161" s="18">
        <v>246.1</v>
      </c>
      <c r="G161" s="18">
        <v>136.15124677611115</v>
      </c>
      <c r="H161" s="18">
        <v>197.1</v>
      </c>
      <c r="I161" s="18">
        <v>358.2</v>
      </c>
      <c r="J161" s="18">
        <v>185.2</v>
      </c>
      <c r="K161" s="18">
        <v>208.3</v>
      </c>
      <c r="L161" s="18">
        <v>105.1</v>
      </c>
      <c r="M161" s="18">
        <v>422.7</v>
      </c>
      <c r="N161" s="18">
        <v>85.670954269999996</v>
      </c>
      <c r="O161" s="18">
        <v>110.6591081</v>
      </c>
      <c r="P161" s="18">
        <v>114.7675728</v>
      </c>
      <c r="Q161" s="18">
        <v>169.49439810000001</v>
      </c>
      <c r="R161" s="18">
        <v>242.8603947</v>
      </c>
      <c r="S161" s="18">
        <v>169.81992550000001</v>
      </c>
      <c r="T161" s="18">
        <v>40.117338150000002</v>
      </c>
      <c r="U161" s="18">
        <v>49.495302850000002</v>
      </c>
      <c r="V161" s="18">
        <v>100.3547636</v>
      </c>
      <c r="W161" s="18">
        <v>363.71866990000001</v>
      </c>
      <c r="X161" s="18">
        <v>130.90305559999999</v>
      </c>
      <c r="Y161" s="18">
        <v>104.9609584</v>
      </c>
      <c r="Z161" s="18">
        <v>139.9</v>
      </c>
      <c r="AA161" s="18">
        <v>60.9</v>
      </c>
      <c r="AB161" s="18">
        <v>125.5</v>
      </c>
      <c r="AC161" s="18">
        <v>166.3</v>
      </c>
      <c r="AD161" s="18">
        <v>186.5</v>
      </c>
      <c r="AE161" s="18">
        <v>88.8</v>
      </c>
    </row>
    <row r="162" spans="1:31" s="20" customFormat="1" x14ac:dyDescent="0.2">
      <c r="A162" s="5" t="s">
        <v>199</v>
      </c>
      <c r="B162" s="5">
        <v>1.818184754</v>
      </c>
      <c r="C162" s="6">
        <f t="shared" si="2"/>
        <v>1.818184754</v>
      </c>
      <c r="D162" s="6">
        <v>5.3100000000000003E-5</v>
      </c>
      <c r="E162" s="5">
        <v>2.7688829000000002E-2</v>
      </c>
      <c r="F162" s="5">
        <v>245.6</v>
      </c>
      <c r="G162" s="5">
        <v>872.65590388333339</v>
      </c>
      <c r="H162" s="5">
        <v>459.7</v>
      </c>
      <c r="I162" s="5">
        <v>215.4</v>
      </c>
      <c r="J162" s="5">
        <v>151.4</v>
      </c>
      <c r="K162" s="5">
        <v>316.89999999999998</v>
      </c>
      <c r="L162" s="5">
        <v>177.1</v>
      </c>
      <c r="M162" s="5">
        <v>153.1</v>
      </c>
      <c r="N162" s="5">
        <v>1243.4887040000001</v>
      </c>
      <c r="O162" s="5">
        <v>170.0570117</v>
      </c>
      <c r="P162" s="5">
        <v>1049.303523</v>
      </c>
      <c r="Q162" s="5">
        <v>337.87370149999998</v>
      </c>
      <c r="R162" s="5">
        <v>666.94615969999995</v>
      </c>
      <c r="S162" s="5">
        <v>254.15226949999999</v>
      </c>
      <c r="T162" s="5">
        <v>212.04878740000001</v>
      </c>
      <c r="U162" s="5">
        <v>1558.1502069999999</v>
      </c>
      <c r="V162" s="5">
        <v>618.98205329999996</v>
      </c>
      <c r="W162" s="5">
        <v>506.57684619999998</v>
      </c>
      <c r="X162" s="5">
        <v>649.10606089999999</v>
      </c>
      <c r="Y162" s="5">
        <v>960.62094569999999</v>
      </c>
      <c r="Z162" s="5">
        <v>969.4</v>
      </c>
      <c r="AA162" s="5">
        <v>1868.9</v>
      </c>
      <c r="AB162" s="5">
        <v>1884.2</v>
      </c>
      <c r="AC162" s="5">
        <v>978.3</v>
      </c>
      <c r="AD162" s="5">
        <v>247.7</v>
      </c>
      <c r="AE162" s="5">
        <v>1532</v>
      </c>
    </row>
    <row r="163" spans="1:31" s="20" customFormat="1" x14ac:dyDescent="0.2">
      <c r="A163" s="18" t="s">
        <v>200</v>
      </c>
      <c r="B163" s="18">
        <v>1.1041291799999999</v>
      </c>
      <c r="C163" s="19">
        <f t="shared" si="2"/>
        <v>1.1041291799999999</v>
      </c>
      <c r="D163" s="18">
        <v>3.1930370000000001E-3</v>
      </c>
      <c r="E163" s="18">
        <v>0.11475471299999999</v>
      </c>
      <c r="F163" s="18">
        <v>245.31666666666663</v>
      </c>
      <c r="G163" s="18">
        <v>532.82758402222214</v>
      </c>
      <c r="H163" s="18">
        <v>229.1</v>
      </c>
      <c r="I163" s="18">
        <v>253.2</v>
      </c>
      <c r="J163" s="18">
        <v>328.4</v>
      </c>
      <c r="K163" s="18">
        <v>296.7</v>
      </c>
      <c r="L163" s="18">
        <v>188.5</v>
      </c>
      <c r="M163" s="18">
        <v>176</v>
      </c>
      <c r="N163" s="18">
        <v>418.90576909999999</v>
      </c>
      <c r="O163" s="18">
        <v>393.00256760000002</v>
      </c>
      <c r="P163" s="18">
        <v>1168.7554869999999</v>
      </c>
      <c r="Q163" s="18">
        <v>195.1415768</v>
      </c>
      <c r="R163" s="18">
        <v>939.24417800000003</v>
      </c>
      <c r="S163" s="18">
        <v>207.94276590000001</v>
      </c>
      <c r="T163" s="18">
        <v>220.64535979999999</v>
      </c>
      <c r="U163" s="18">
        <v>734.81488079999997</v>
      </c>
      <c r="V163" s="18">
        <v>222.15940029999999</v>
      </c>
      <c r="W163" s="18">
        <v>1021.041567</v>
      </c>
      <c r="X163" s="18">
        <v>231.5144951</v>
      </c>
      <c r="Y163" s="18">
        <v>1022.228465</v>
      </c>
      <c r="Z163" s="18">
        <v>673.2</v>
      </c>
      <c r="AA163" s="18">
        <v>405.5</v>
      </c>
      <c r="AB163" s="18">
        <v>227.2</v>
      </c>
      <c r="AC163" s="18">
        <v>680.7</v>
      </c>
      <c r="AD163" s="18">
        <v>240.5</v>
      </c>
      <c r="AE163" s="18">
        <v>588.4</v>
      </c>
    </row>
    <row r="164" spans="1:31" s="20" customFormat="1" x14ac:dyDescent="0.2">
      <c r="A164" s="5" t="s">
        <v>201</v>
      </c>
      <c r="B164" s="5">
        <v>0.89860163699999995</v>
      </c>
      <c r="C164" s="6">
        <f t="shared" si="2"/>
        <v>0.89860163699999995</v>
      </c>
      <c r="D164" s="6">
        <v>6.3200000000000005E-5</v>
      </c>
      <c r="E164" s="5">
        <v>2.9273856000000001E-2</v>
      </c>
      <c r="F164" s="5">
        <v>243.88333333333333</v>
      </c>
      <c r="G164" s="5">
        <v>132.11447639388891</v>
      </c>
      <c r="H164" s="5">
        <v>247.7</v>
      </c>
      <c r="I164" s="5">
        <v>337.3</v>
      </c>
      <c r="J164" s="5">
        <v>204.3</v>
      </c>
      <c r="K164" s="5">
        <v>226.2</v>
      </c>
      <c r="L164" s="5">
        <v>125</v>
      </c>
      <c r="M164" s="5">
        <v>322.8</v>
      </c>
      <c r="N164" s="5">
        <v>86.300887759999995</v>
      </c>
      <c r="O164" s="5">
        <v>137.5102152</v>
      </c>
      <c r="P164" s="5">
        <v>148.3390397</v>
      </c>
      <c r="Q164" s="5">
        <v>161.68873500000001</v>
      </c>
      <c r="R164" s="5">
        <v>112.23094</v>
      </c>
      <c r="S164" s="5">
        <v>228.7370425</v>
      </c>
      <c r="T164" s="5">
        <v>101.7261075</v>
      </c>
      <c r="U164" s="5">
        <v>77.098452519999995</v>
      </c>
      <c r="V164" s="5">
        <v>176.19538650000001</v>
      </c>
      <c r="W164" s="5">
        <v>97.283788810000004</v>
      </c>
      <c r="X164" s="5">
        <v>120.08462129999999</v>
      </c>
      <c r="Y164" s="5">
        <v>110.66535829999999</v>
      </c>
      <c r="Z164" s="5">
        <v>146.5</v>
      </c>
      <c r="AA164" s="5">
        <v>145.9</v>
      </c>
      <c r="AB164" s="5">
        <v>85.3</v>
      </c>
      <c r="AC164" s="5">
        <v>149.6</v>
      </c>
      <c r="AD164" s="5">
        <v>197.8</v>
      </c>
      <c r="AE164" s="5">
        <v>95.1</v>
      </c>
    </row>
    <row r="165" spans="1:31" s="20" customFormat="1" x14ac:dyDescent="0.2">
      <c r="A165" s="18" t="s">
        <v>202</v>
      </c>
      <c r="B165" s="18">
        <v>0.62890864899999999</v>
      </c>
      <c r="C165" s="19">
        <f t="shared" si="2"/>
        <v>0.62890864899999999</v>
      </c>
      <c r="D165" s="18">
        <v>3.4777649999999998E-3</v>
      </c>
      <c r="E165" s="18">
        <v>0.11956193599999999</v>
      </c>
      <c r="F165" s="18">
        <v>243.31666666666663</v>
      </c>
      <c r="G165" s="18">
        <v>380.10825246666656</v>
      </c>
      <c r="H165" s="18">
        <v>247</v>
      </c>
      <c r="I165" s="18">
        <v>245.5</v>
      </c>
      <c r="J165" s="18">
        <v>192.5</v>
      </c>
      <c r="K165" s="18">
        <v>309.7</v>
      </c>
      <c r="L165" s="18">
        <v>222.6</v>
      </c>
      <c r="M165" s="18">
        <v>242.6</v>
      </c>
      <c r="N165" s="18">
        <v>433.39423929999998</v>
      </c>
      <c r="O165" s="18">
        <v>326.28163480000001</v>
      </c>
      <c r="P165" s="18">
        <v>411.44565230000001</v>
      </c>
      <c r="Q165" s="18">
        <v>311.11142810000001</v>
      </c>
      <c r="R165" s="18">
        <v>437.88465109999999</v>
      </c>
      <c r="S165" s="18">
        <v>407.79886879999998</v>
      </c>
      <c r="T165" s="18">
        <v>113.18820409999999</v>
      </c>
      <c r="U165" s="18">
        <v>546.35199680000005</v>
      </c>
      <c r="V165" s="18">
        <v>306.42675910000003</v>
      </c>
      <c r="W165" s="18">
        <v>333.04360129999998</v>
      </c>
      <c r="X165" s="18">
        <v>325.6348739</v>
      </c>
      <c r="Y165" s="18">
        <v>345.68663479999998</v>
      </c>
      <c r="Z165" s="18">
        <v>445.9</v>
      </c>
      <c r="AA165" s="18">
        <v>419.3</v>
      </c>
      <c r="AB165" s="18">
        <v>478.2</v>
      </c>
      <c r="AC165" s="18">
        <v>439.5</v>
      </c>
      <c r="AD165" s="18">
        <v>345.9</v>
      </c>
      <c r="AE165" s="18">
        <v>414.9</v>
      </c>
    </row>
    <row r="166" spans="1:31" s="20" customFormat="1" x14ac:dyDescent="0.2">
      <c r="A166" s="18" t="s">
        <v>760</v>
      </c>
      <c r="B166" s="18">
        <v>0.92861861599999995</v>
      </c>
      <c r="C166" s="19">
        <f t="shared" si="2"/>
        <v>0.92861861599999995</v>
      </c>
      <c r="D166" s="18">
        <v>4.9502679999999999E-3</v>
      </c>
      <c r="E166" s="18">
        <v>0.13656743399999999</v>
      </c>
      <c r="F166" s="18">
        <v>240.01666666666668</v>
      </c>
      <c r="G166" s="18">
        <v>460.85575847777778</v>
      </c>
      <c r="H166" s="18">
        <v>326.60000000000002</v>
      </c>
      <c r="I166" s="18">
        <v>254</v>
      </c>
      <c r="J166" s="18">
        <v>190.7</v>
      </c>
      <c r="K166" s="18">
        <v>265.10000000000002</v>
      </c>
      <c r="L166" s="18">
        <v>181.9</v>
      </c>
      <c r="M166" s="18">
        <v>221.8</v>
      </c>
      <c r="N166" s="18">
        <v>602.21641390000002</v>
      </c>
      <c r="O166" s="18">
        <v>156.2246231</v>
      </c>
      <c r="P166" s="18">
        <v>424.7180927</v>
      </c>
      <c r="Q166" s="18">
        <v>293.26991249999998</v>
      </c>
      <c r="R166" s="18">
        <v>229.0615086</v>
      </c>
      <c r="S166" s="18">
        <v>261.08369499999998</v>
      </c>
      <c r="T166" s="18">
        <v>256.46441179999999</v>
      </c>
      <c r="U166" s="18">
        <v>635.82427510000002</v>
      </c>
      <c r="V166" s="18">
        <v>461.9383393</v>
      </c>
      <c r="W166" s="18">
        <v>302.36853280000003</v>
      </c>
      <c r="X166" s="18">
        <v>281.27929310000002</v>
      </c>
      <c r="Y166" s="18">
        <v>355.95455470000002</v>
      </c>
      <c r="Z166" s="18">
        <v>408.7</v>
      </c>
      <c r="AA166" s="18">
        <v>694.9</v>
      </c>
      <c r="AB166" s="18">
        <v>1251.7</v>
      </c>
      <c r="AC166" s="18">
        <v>523.5</v>
      </c>
      <c r="AD166" s="18">
        <v>249.1</v>
      </c>
      <c r="AE166" s="18">
        <v>907.1</v>
      </c>
    </row>
    <row r="167" spans="1:31" s="20" customFormat="1" x14ac:dyDescent="0.2">
      <c r="A167" s="18" t="s">
        <v>767</v>
      </c>
      <c r="B167" s="18">
        <v>1.1596022500000001</v>
      </c>
      <c r="C167" s="19">
        <f t="shared" si="2"/>
        <v>1.1596022500000001</v>
      </c>
      <c r="D167" s="18">
        <v>4.1680340000000001E-3</v>
      </c>
      <c r="E167" s="18">
        <v>0.12860322900000001</v>
      </c>
      <c r="F167" s="18">
        <v>237.26666666666668</v>
      </c>
      <c r="G167" s="18">
        <v>536.16787570555562</v>
      </c>
      <c r="H167" s="18">
        <v>174.1</v>
      </c>
      <c r="I167" s="18">
        <v>242.4</v>
      </c>
      <c r="J167" s="18">
        <v>317.39999999999998</v>
      </c>
      <c r="K167" s="18">
        <v>291</v>
      </c>
      <c r="L167" s="18">
        <v>252.9</v>
      </c>
      <c r="M167" s="18">
        <v>145.80000000000001</v>
      </c>
      <c r="N167" s="18">
        <v>417.6459021</v>
      </c>
      <c r="O167" s="18">
        <v>245.72831350000001</v>
      </c>
      <c r="P167" s="18">
        <v>514.50224830000002</v>
      </c>
      <c r="Q167" s="18">
        <v>142.73212470000001</v>
      </c>
      <c r="R167" s="18">
        <v>1017.437866</v>
      </c>
      <c r="S167" s="18">
        <v>130.54184749999999</v>
      </c>
      <c r="T167" s="18">
        <v>664.80160369999999</v>
      </c>
      <c r="U167" s="18">
        <v>609.17295820000004</v>
      </c>
      <c r="V167" s="18">
        <v>333.23910050000001</v>
      </c>
      <c r="W167" s="18">
        <v>865.03693290000001</v>
      </c>
      <c r="X167" s="18">
        <v>227.1871213</v>
      </c>
      <c r="Y167" s="18">
        <v>1057.595744</v>
      </c>
      <c r="Z167" s="18">
        <v>555.20000000000005</v>
      </c>
      <c r="AA167" s="18">
        <v>292.89999999999998</v>
      </c>
      <c r="AB167" s="18">
        <v>273.2</v>
      </c>
      <c r="AC167" s="18">
        <v>1507.8</v>
      </c>
      <c r="AD167" s="18">
        <v>196.4</v>
      </c>
      <c r="AE167" s="18">
        <v>599.9</v>
      </c>
    </row>
    <row r="168" spans="1:31" s="20" customFormat="1" x14ac:dyDescent="0.2">
      <c r="A168" s="5" t="s">
        <v>207</v>
      </c>
      <c r="B168" s="5">
        <v>1.2578792089999999</v>
      </c>
      <c r="C168" s="6">
        <f t="shared" si="2"/>
        <v>1.2578792089999999</v>
      </c>
      <c r="D168" s="5">
        <v>1.1912400000000001E-4</v>
      </c>
      <c r="E168" s="5">
        <v>3.2307469999999998E-2</v>
      </c>
      <c r="F168" s="5">
        <v>236.63333333333335</v>
      </c>
      <c r="G168" s="5">
        <v>572.23954300555556</v>
      </c>
      <c r="H168" s="5">
        <v>226.1</v>
      </c>
      <c r="I168" s="5">
        <v>160.6</v>
      </c>
      <c r="J168" s="5">
        <v>274.60000000000002</v>
      </c>
      <c r="K168" s="5">
        <v>287</v>
      </c>
      <c r="L168" s="5">
        <v>285.10000000000002</v>
      </c>
      <c r="M168" s="5">
        <v>186.4</v>
      </c>
      <c r="N168" s="5">
        <v>813.2441321</v>
      </c>
      <c r="O168" s="5">
        <v>209.92683740000001</v>
      </c>
      <c r="P168" s="5">
        <v>775.26666550000004</v>
      </c>
      <c r="Q168" s="5">
        <v>260.9321655</v>
      </c>
      <c r="R168" s="5">
        <v>330.25333979999999</v>
      </c>
      <c r="S168" s="5">
        <v>222.9608546</v>
      </c>
      <c r="T168" s="5">
        <v>861.09000820000006</v>
      </c>
      <c r="U168" s="5">
        <v>776.69552169999997</v>
      </c>
      <c r="V168" s="5">
        <v>1005.0797700000001</v>
      </c>
      <c r="W168" s="5">
        <v>300.61567170000001</v>
      </c>
      <c r="X168" s="5">
        <v>584.19545479999999</v>
      </c>
      <c r="Y168" s="5">
        <v>481.4513528</v>
      </c>
      <c r="Z168" s="5">
        <v>685.3</v>
      </c>
      <c r="AA168" s="5">
        <v>516.9</v>
      </c>
      <c r="AB168" s="5">
        <v>722.7</v>
      </c>
      <c r="AC168" s="5">
        <v>1001.1</v>
      </c>
      <c r="AD168" s="5">
        <v>189.3</v>
      </c>
      <c r="AE168" s="5">
        <v>563.29999999999995</v>
      </c>
    </row>
    <row r="169" spans="1:31" s="20" customFormat="1" x14ac:dyDescent="0.2">
      <c r="A169" s="5" t="s">
        <v>208</v>
      </c>
      <c r="B169" s="5">
        <v>2.113315268</v>
      </c>
      <c r="C169" s="6">
        <f t="shared" si="2"/>
        <v>2.113315268</v>
      </c>
      <c r="D169" s="5">
        <v>1.0514300000000001E-4</v>
      </c>
      <c r="E169" s="5">
        <v>3.2307469999999998E-2</v>
      </c>
      <c r="F169" s="5">
        <v>235.33333333333334</v>
      </c>
      <c r="G169" s="5">
        <v>1025.2992038111108</v>
      </c>
      <c r="H169" s="5">
        <v>383.8</v>
      </c>
      <c r="I169" s="5">
        <v>223.9</v>
      </c>
      <c r="J169" s="5">
        <v>204.3</v>
      </c>
      <c r="K169" s="5">
        <v>221.3</v>
      </c>
      <c r="L169" s="5">
        <v>255.8</v>
      </c>
      <c r="M169" s="5">
        <v>122.9</v>
      </c>
      <c r="N169" s="5">
        <v>1062.697793</v>
      </c>
      <c r="O169" s="5">
        <v>112.2864479</v>
      </c>
      <c r="P169" s="5">
        <v>715.15031780000004</v>
      </c>
      <c r="Q169" s="5">
        <v>189.56610309999999</v>
      </c>
      <c r="R169" s="5">
        <v>865.65011900000002</v>
      </c>
      <c r="S169" s="5">
        <v>184.8380142</v>
      </c>
      <c r="T169" s="5">
        <v>447.02176800000001</v>
      </c>
      <c r="U169" s="5">
        <v>2579.4667450000002</v>
      </c>
      <c r="V169" s="5">
        <v>781.38823560000003</v>
      </c>
      <c r="W169" s="5">
        <v>602.98420450000003</v>
      </c>
      <c r="X169" s="5">
        <v>583.11361139999997</v>
      </c>
      <c r="Y169" s="5">
        <v>729.02230910000003</v>
      </c>
      <c r="Z169" s="5">
        <v>667.8</v>
      </c>
      <c r="AA169" s="5">
        <v>2489.1999999999998</v>
      </c>
      <c r="AB169" s="5">
        <v>1646.3</v>
      </c>
      <c r="AC169" s="5">
        <v>1744.4</v>
      </c>
      <c r="AD169" s="5">
        <v>160.80000000000001</v>
      </c>
      <c r="AE169" s="5">
        <v>2893.7</v>
      </c>
    </row>
    <row r="170" spans="1:31" s="20" customFormat="1" x14ac:dyDescent="0.2">
      <c r="A170" s="18" t="s">
        <v>2422</v>
      </c>
      <c r="B170" s="18">
        <v>3.5398006359999998</v>
      </c>
      <c r="C170" s="19">
        <f t="shared" si="2"/>
        <v>3.5398006359999998</v>
      </c>
      <c r="D170" s="18">
        <v>1.2624369999999999E-3</v>
      </c>
      <c r="E170" s="18">
        <v>7.8512732000000002E-2</v>
      </c>
      <c r="F170" s="18">
        <v>234.96666666666667</v>
      </c>
      <c r="G170" s="18">
        <v>2771.5776141161109</v>
      </c>
      <c r="H170" s="18">
        <v>43.9</v>
      </c>
      <c r="I170" s="18">
        <v>159</v>
      </c>
      <c r="J170" s="18">
        <v>69.3</v>
      </c>
      <c r="K170" s="18">
        <v>1054.5999999999999</v>
      </c>
      <c r="L170" s="18">
        <v>55.9</v>
      </c>
      <c r="M170" s="18">
        <v>27.1</v>
      </c>
      <c r="N170" s="18">
        <v>1353.7270639999999</v>
      </c>
      <c r="O170" s="18">
        <v>113.9137877</v>
      </c>
      <c r="P170" s="18">
        <v>9404.695119</v>
      </c>
      <c r="Q170" s="18">
        <v>33.452841730000003</v>
      </c>
      <c r="R170" s="18">
        <v>7719.0968640000001</v>
      </c>
      <c r="S170" s="18">
        <v>64.693304960000006</v>
      </c>
      <c r="T170" s="18">
        <v>639.01188630000001</v>
      </c>
      <c r="U170" s="18">
        <v>3555.095311</v>
      </c>
      <c r="V170" s="18">
        <v>108.0154326</v>
      </c>
      <c r="W170" s="18">
        <v>2637.1794639999998</v>
      </c>
      <c r="X170" s="18">
        <v>128.73936879999999</v>
      </c>
      <c r="Y170" s="18">
        <v>12675.17661</v>
      </c>
      <c r="Z170" s="18">
        <v>1231.7</v>
      </c>
      <c r="AA170" s="18">
        <v>2134.1999999999998</v>
      </c>
      <c r="AB170" s="18">
        <v>128</v>
      </c>
      <c r="AC170" s="18">
        <v>7104.2</v>
      </c>
      <c r="AD170" s="18">
        <v>159.4</v>
      </c>
      <c r="AE170" s="18">
        <v>698.1</v>
      </c>
    </row>
    <row r="171" spans="1:31" s="20" customFormat="1" x14ac:dyDescent="0.2">
      <c r="A171" s="18" t="s">
        <v>209</v>
      </c>
      <c r="B171" s="18">
        <v>1.0531089840000001</v>
      </c>
      <c r="C171" s="19">
        <f t="shared" si="2"/>
        <v>1.0531089840000001</v>
      </c>
      <c r="D171" s="18">
        <v>4.2682859999999996E-3</v>
      </c>
      <c r="E171" s="18">
        <v>0.13068342399999999</v>
      </c>
      <c r="F171" s="18">
        <v>234.66666666666663</v>
      </c>
      <c r="G171" s="18">
        <v>491.3116664166667</v>
      </c>
      <c r="H171" s="18">
        <v>279.7</v>
      </c>
      <c r="I171" s="18">
        <v>174.5</v>
      </c>
      <c r="J171" s="18">
        <v>276.39999999999998</v>
      </c>
      <c r="K171" s="18">
        <v>257</v>
      </c>
      <c r="L171" s="18">
        <v>222.6</v>
      </c>
      <c r="M171" s="18">
        <v>197.8</v>
      </c>
      <c r="N171" s="18">
        <v>599.06674640000006</v>
      </c>
      <c r="O171" s="18">
        <v>384.86586849999998</v>
      </c>
      <c r="P171" s="18">
        <v>277.9405165</v>
      </c>
      <c r="Q171" s="18">
        <v>212.9830924</v>
      </c>
      <c r="R171" s="18">
        <v>299.89579040000001</v>
      </c>
      <c r="S171" s="18">
        <v>354.65793969999999</v>
      </c>
      <c r="T171" s="18">
        <v>170.49868720000001</v>
      </c>
      <c r="U171" s="18">
        <v>667.23475570000005</v>
      </c>
      <c r="V171" s="18">
        <v>265.05914660000002</v>
      </c>
      <c r="W171" s="18">
        <v>212.0961882</v>
      </c>
      <c r="X171" s="18">
        <v>273.706389</v>
      </c>
      <c r="Y171" s="18">
        <v>343.40487489999998</v>
      </c>
      <c r="Z171" s="18">
        <v>465.6</v>
      </c>
      <c r="AA171" s="18">
        <v>916.6</v>
      </c>
      <c r="AB171" s="18">
        <v>1395.3</v>
      </c>
      <c r="AC171" s="18">
        <v>480.7</v>
      </c>
      <c r="AD171" s="18">
        <v>327.39999999999998</v>
      </c>
      <c r="AE171" s="18">
        <v>1196.5999999999999</v>
      </c>
    </row>
    <row r="172" spans="1:31" s="20" customFormat="1" x14ac:dyDescent="0.2">
      <c r="A172" s="18" t="s">
        <v>778</v>
      </c>
      <c r="B172" s="18">
        <v>0.54927664099999995</v>
      </c>
      <c r="C172" s="19">
        <f t="shared" si="2"/>
        <v>0.54927664099999995</v>
      </c>
      <c r="D172" s="18">
        <v>4.540975E-3</v>
      </c>
      <c r="E172" s="18">
        <v>0.13413146300000001</v>
      </c>
      <c r="F172" s="18">
        <v>234.16666666666666</v>
      </c>
      <c r="G172" s="18">
        <v>161.70152352888886</v>
      </c>
      <c r="H172" s="18">
        <v>302.8</v>
      </c>
      <c r="I172" s="18">
        <v>260.89999999999998</v>
      </c>
      <c r="J172" s="18">
        <v>205.2</v>
      </c>
      <c r="K172" s="18">
        <v>279.7</v>
      </c>
      <c r="L172" s="18">
        <v>164.8</v>
      </c>
      <c r="M172" s="18">
        <v>191.6</v>
      </c>
      <c r="N172" s="18">
        <v>155.5935714</v>
      </c>
      <c r="O172" s="18">
        <v>170.0570117</v>
      </c>
      <c r="P172" s="18">
        <v>225.63148670000001</v>
      </c>
      <c r="Q172" s="18">
        <v>154.99816670000001</v>
      </c>
      <c r="R172" s="18">
        <v>211.5829196</v>
      </c>
      <c r="S172" s="18">
        <v>214.87419149999999</v>
      </c>
      <c r="T172" s="18">
        <v>91.696772920000001</v>
      </c>
      <c r="U172" s="18">
        <v>139.9194138</v>
      </c>
      <c r="V172" s="18">
        <v>160.10798159999999</v>
      </c>
      <c r="W172" s="18">
        <v>200.70259129999999</v>
      </c>
      <c r="X172" s="18">
        <v>163.3583587</v>
      </c>
      <c r="Y172" s="18">
        <v>162.00495760000001</v>
      </c>
      <c r="Z172" s="18">
        <v>120.2</v>
      </c>
      <c r="AA172" s="18">
        <v>119.5</v>
      </c>
      <c r="AB172" s="18">
        <v>122.2</v>
      </c>
      <c r="AC172" s="18">
        <v>178.6</v>
      </c>
      <c r="AD172" s="18">
        <v>192.1</v>
      </c>
      <c r="AE172" s="18">
        <v>127.5</v>
      </c>
    </row>
    <row r="173" spans="1:31" s="20" customFormat="1" x14ac:dyDescent="0.2">
      <c r="A173" s="18" t="s">
        <v>212</v>
      </c>
      <c r="B173" s="18">
        <v>0.77345907899999999</v>
      </c>
      <c r="C173" s="19">
        <f t="shared" si="2"/>
        <v>0.77345907899999999</v>
      </c>
      <c r="D173" s="18">
        <v>3.6411220000000001E-3</v>
      </c>
      <c r="E173" s="18">
        <v>0.12153104000000001</v>
      </c>
      <c r="F173" s="18">
        <v>232.61666666666667</v>
      </c>
      <c r="G173" s="18">
        <v>401.74313625777768</v>
      </c>
      <c r="H173" s="18">
        <v>180</v>
      </c>
      <c r="I173" s="18">
        <v>269.39999999999998</v>
      </c>
      <c r="J173" s="18">
        <v>190.7</v>
      </c>
      <c r="K173" s="18">
        <v>290.2</v>
      </c>
      <c r="L173" s="18">
        <v>199.9</v>
      </c>
      <c r="M173" s="18">
        <v>265.5</v>
      </c>
      <c r="N173" s="18">
        <v>648.20155839999995</v>
      </c>
      <c r="O173" s="18">
        <v>265.25639139999998</v>
      </c>
      <c r="P173" s="18">
        <v>598.82128139999998</v>
      </c>
      <c r="Q173" s="18">
        <v>332.29822789999997</v>
      </c>
      <c r="R173" s="18">
        <v>359.69096339999999</v>
      </c>
      <c r="S173" s="18">
        <v>432.05885810000001</v>
      </c>
      <c r="T173" s="18">
        <v>84.53296254</v>
      </c>
      <c r="U173" s="18">
        <v>578.71431029999997</v>
      </c>
      <c r="V173" s="18">
        <v>487.21854689999998</v>
      </c>
      <c r="W173" s="18">
        <v>362.84223930000002</v>
      </c>
      <c r="X173" s="18">
        <v>326.71671730000003</v>
      </c>
      <c r="Y173" s="18">
        <v>290.92439569999999</v>
      </c>
      <c r="Z173" s="18">
        <v>487.4</v>
      </c>
      <c r="AA173" s="18">
        <v>335.4</v>
      </c>
      <c r="AB173" s="18">
        <v>417.5</v>
      </c>
      <c r="AC173" s="18">
        <v>605.9</v>
      </c>
      <c r="AD173" s="18">
        <v>327.39999999999998</v>
      </c>
      <c r="AE173" s="18">
        <v>290.5</v>
      </c>
    </row>
    <row r="174" spans="1:31" s="20" customFormat="1" x14ac:dyDescent="0.2">
      <c r="A174" s="5" t="s">
        <v>214</v>
      </c>
      <c r="B174" s="5">
        <v>1.2291370239999999</v>
      </c>
      <c r="C174" s="6">
        <f t="shared" si="2"/>
        <v>1.2291370239999999</v>
      </c>
      <c r="D174" s="5">
        <v>2.3642699999999999E-4</v>
      </c>
      <c r="E174" s="5">
        <v>4.1640574999999999E-2</v>
      </c>
      <c r="F174" s="5">
        <v>231.25</v>
      </c>
      <c r="G174" s="5">
        <v>548.0232313722222</v>
      </c>
      <c r="H174" s="5">
        <v>250.7</v>
      </c>
      <c r="I174" s="5">
        <v>175.2</v>
      </c>
      <c r="J174" s="5">
        <v>258.2</v>
      </c>
      <c r="K174" s="5">
        <v>308</v>
      </c>
      <c r="L174" s="5">
        <v>234</v>
      </c>
      <c r="M174" s="5">
        <v>161.4</v>
      </c>
      <c r="N174" s="5">
        <v>488.82838609999999</v>
      </c>
      <c r="O174" s="5">
        <v>238.40528430000001</v>
      </c>
      <c r="P174" s="5">
        <v>1031.3466920000001</v>
      </c>
      <c r="Q174" s="5">
        <v>201.83214509999999</v>
      </c>
      <c r="R174" s="5">
        <v>726.74133270000004</v>
      </c>
      <c r="S174" s="5">
        <v>194.07991490000001</v>
      </c>
      <c r="T174" s="5">
        <v>525.82368220000001</v>
      </c>
      <c r="U174" s="5">
        <v>937.55525590000002</v>
      </c>
      <c r="V174" s="5">
        <v>361.58357569999998</v>
      </c>
      <c r="W174" s="5">
        <v>487.2953746</v>
      </c>
      <c r="X174" s="5">
        <v>369.99045469999999</v>
      </c>
      <c r="Y174" s="5">
        <v>902.43606650000004</v>
      </c>
      <c r="Z174" s="5">
        <v>588</v>
      </c>
      <c r="AA174" s="5">
        <v>506.6</v>
      </c>
      <c r="AB174" s="5">
        <v>620.9</v>
      </c>
      <c r="AC174" s="5">
        <v>995</v>
      </c>
      <c r="AD174" s="5">
        <v>162.30000000000001</v>
      </c>
      <c r="AE174" s="5">
        <v>525.70000000000005</v>
      </c>
    </row>
    <row r="175" spans="1:31" s="20" customFormat="1" x14ac:dyDescent="0.2">
      <c r="A175" s="18" t="s">
        <v>789</v>
      </c>
      <c r="B175" s="18">
        <v>0.76512763800000005</v>
      </c>
      <c r="C175" s="19">
        <f t="shared" si="2"/>
        <v>0.76512763800000005</v>
      </c>
      <c r="D175" s="18">
        <v>6.1761919999999996E-3</v>
      </c>
      <c r="E175" s="18">
        <v>0.14921635799999999</v>
      </c>
      <c r="F175" s="18">
        <v>227.08333333333334</v>
      </c>
      <c r="G175" s="18">
        <v>390.22975327777777</v>
      </c>
      <c r="H175" s="18">
        <v>183</v>
      </c>
      <c r="I175" s="18">
        <v>224.6</v>
      </c>
      <c r="J175" s="18">
        <v>167.8</v>
      </c>
      <c r="K175" s="18">
        <v>185.6</v>
      </c>
      <c r="L175" s="18">
        <v>244.4</v>
      </c>
      <c r="M175" s="18">
        <v>357.1</v>
      </c>
      <c r="N175" s="18">
        <v>308.03747529999998</v>
      </c>
      <c r="O175" s="18">
        <v>211.5541772</v>
      </c>
      <c r="P175" s="18">
        <v>318.53856949999999</v>
      </c>
      <c r="Q175" s="18">
        <v>175.06987169999999</v>
      </c>
      <c r="R175" s="18">
        <v>385.44888400000002</v>
      </c>
      <c r="S175" s="18">
        <v>380.07316659999998</v>
      </c>
      <c r="T175" s="18">
        <v>568.80654449999997</v>
      </c>
      <c r="U175" s="18">
        <v>697.69340360000001</v>
      </c>
      <c r="V175" s="18">
        <v>342.43190320000002</v>
      </c>
      <c r="W175" s="18">
        <v>228.74836830000001</v>
      </c>
      <c r="X175" s="18">
        <v>478.1747982</v>
      </c>
      <c r="Y175" s="18">
        <v>205.3583969</v>
      </c>
      <c r="Z175" s="18">
        <v>623</v>
      </c>
      <c r="AA175" s="18">
        <v>356.1</v>
      </c>
      <c r="AB175" s="18">
        <v>561.9</v>
      </c>
      <c r="AC175" s="18">
        <v>575.4</v>
      </c>
      <c r="AD175" s="18">
        <v>179.3</v>
      </c>
      <c r="AE175" s="18">
        <v>428.5</v>
      </c>
    </row>
    <row r="176" spans="1:31" s="20" customFormat="1" x14ac:dyDescent="0.2">
      <c r="A176" s="5" t="s">
        <v>221</v>
      </c>
      <c r="B176" s="5">
        <v>0.67205537699999995</v>
      </c>
      <c r="C176" s="6">
        <f t="shared" si="2"/>
        <v>0.67205537699999995</v>
      </c>
      <c r="D176" s="5">
        <v>3.3113800000000003E-4</v>
      </c>
      <c r="E176" s="5">
        <v>4.9736292000000001E-2</v>
      </c>
      <c r="F176" s="5">
        <v>225.85000000000002</v>
      </c>
      <c r="G176" s="5">
        <v>143.25204693333333</v>
      </c>
      <c r="H176" s="5">
        <v>216.5</v>
      </c>
      <c r="I176" s="5">
        <v>271.7</v>
      </c>
      <c r="J176" s="5">
        <v>197</v>
      </c>
      <c r="K176" s="5">
        <v>184.8</v>
      </c>
      <c r="L176" s="5">
        <v>190.4</v>
      </c>
      <c r="M176" s="5">
        <v>294.7</v>
      </c>
      <c r="N176" s="5">
        <v>110.8682938</v>
      </c>
      <c r="O176" s="5">
        <v>113.10011780000001</v>
      </c>
      <c r="P176" s="5">
        <v>103.056596</v>
      </c>
      <c r="Q176" s="5">
        <v>205.1774293</v>
      </c>
      <c r="R176" s="5">
        <v>179.3855188</v>
      </c>
      <c r="S176" s="5">
        <v>167.5094503</v>
      </c>
      <c r="T176" s="5">
        <v>153.30554219999999</v>
      </c>
      <c r="U176" s="5">
        <v>175.1372255</v>
      </c>
      <c r="V176" s="5">
        <v>101.8868974</v>
      </c>
      <c r="W176" s="5">
        <v>184.05041130000001</v>
      </c>
      <c r="X176" s="5">
        <v>152.5399243</v>
      </c>
      <c r="Y176" s="5">
        <v>128.91943810000001</v>
      </c>
      <c r="Z176" s="5">
        <v>145.4</v>
      </c>
      <c r="AA176" s="5">
        <v>114.9</v>
      </c>
      <c r="AB176" s="5">
        <v>123</v>
      </c>
      <c r="AC176" s="5">
        <v>158.69999999999999</v>
      </c>
      <c r="AD176" s="5">
        <v>146.6</v>
      </c>
      <c r="AE176" s="5">
        <v>115</v>
      </c>
    </row>
    <row r="177" spans="1:31" s="20" customFormat="1" x14ac:dyDescent="0.2">
      <c r="A177" s="18" t="s">
        <v>224</v>
      </c>
      <c r="B177" s="18">
        <v>1.39875583</v>
      </c>
      <c r="C177" s="19">
        <f t="shared" si="2"/>
        <v>1.39875583</v>
      </c>
      <c r="D177" s="18">
        <v>5.2522560000000003E-3</v>
      </c>
      <c r="E177" s="18">
        <v>0.13915033900000001</v>
      </c>
      <c r="F177" s="18">
        <v>223.30000000000004</v>
      </c>
      <c r="G177" s="18">
        <v>595.06546416833339</v>
      </c>
      <c r="H177" s="18">
        <v>262.60000000000002</v>
      </c>
      <c r="I177" s="18">
        <v>222.3</v>
      </c>
      <c r="J177" s="18">
        <v>239</v>
      </c>
      <c r="K177" s="18">
        <v>293.39999999999998</v>
      </c>
      <c r="L177" s="18">
        <v>171.5</v>
      </c>
      <c r="M177" s="18">
        <v>151</v>
      </c>
      <c r="N177" s="18">
        <v>2313.7456990000001</v>
      </c>
      <c r="O177" s="18">
        <v>327.90897460000002</v>
      </c>
      <c r="P177" s="18">
        <v>303.70466549999998</v>
      </c>
      <c r="Q177" s="18">
        <v>83.632104330000004</v>
      </c>
      <c r="R177" s="18">
        <v>282.41720140000001</v>
      </c>
      <c r="S177" s="18">
        <v>243.75513119999999</v>
      </c>
      <c r="T177" s="18">
        <v>150.4400181</v>
      </c>
      <c r="U177" s="18">
        <v>1088.896663</v>
      </c>
      <c r="V177" s="18">
        <v>1208.0874980000001</v>
      </c>
      <c r="W177" s="18">
        <v>157.75749540000001</v>
      </c>
      <c r="X177" s="18">
        <v>689.13426800000002</v>
      </c>
      <c r="Y177" s="18">
        <v>231.5986365</v>
      </c>
      <c r="Z177" s="18">
        <v>927.9</v>
      </c>
      <c r="AA177" s="18">
        <v>435.3</v>
      </c>
      <c r="AB177" s="18">
        <v>1231.2</v>
      </c>
      <c r="AC177" s="18">
        <v>422.7</v>
      </c>
      <c r="AD177" s="18">
        <v>195</v>
      </c>
      <c r="AE177" s="18">
        <v>418</v>
      </c>
    </row>
    <row r="178" spans="1:31" s="20" customFormat="1" x14ac:dyDescent="0.2">
      <c r="A178" s="5" t="s">
        <v>225</v>
      </c>
      <c r="B178" s="5">
        <v>1.728312681</v>
      </c>
      <c r="C178" s="6">
        <f t="shared" si="2"/>
        <v>1.728312681</v>
      </c>
      <c r="D178" s="5">
        <v>2.2943599999999999E-4</v>
      </c>
      <c r="E178" s="5">
        <v>4.1640574999999999E-2</v>
      </c>
      <c r="F178" s="5">
        <v>222</v>
      </c>
      <c r="G178" s="5">
        <v>741.89737243888897</v>
      </c>
      <c r="H178" s="5">
        <v>203.8</v>
      </c>
      <c r="I178" s="5">
        <v>214.6</v>
      </c>
      <c r="J178" s="5">
        <v>324.7</v>
      </c>
      <c r="K178" s="5">
        <v>305.60000000000002</v>
      </c>
      <c r="L178" s="5">
        <v>145.9</v>
      </c>
      <c r="M178" s="5">
        <v>137.4</v>
      </c>
      <c r="N178" s="5">
        <v>1389.6332729999999</v>
      </c>
      <c r="O178" s="5">
        <v>161.92031249999999</v>
      </c>
      <c r="P178" s="5">
        <v>789.31983769999999</v>
      </c>
      <c r="Q178" s="5">
        <v>250.89631299999999</v>
      </c>
      <c r="R178" s="5">
        <v>483.88093800000001</v>
      </c>
      <c r="S178" s="5">
        <v>152.4913617</v>
      </c>
      <c r="T178" s="5">
        <v>213.4815495</v>
      </c>
      <c r="U178" s="5">
        <v>781.45468540000002</v>
      </c>
      <c r="V178" s="5">
        <v>1200.426829</v>
      </c>
      <c r="W178" s="5">
        <v>411.04591850000003</v>
      </c>
      <c r="X178" s="5">
        <v>282.36113649999999</v>
      </c>
      <c r="Y178" s="5">
        <v>726.74054909999995</v>
      </c>
      <c r="Z178" s="5">
        <v>758.5</v>
      </c>
      <c r="AA178" s="5">
        <v>1102.7</v>
      </c>
      <c r="AB178" s="5">
        <v>1224.7</v>
      </c>
      <c r="AC178" s="5">
        <v>2249.5</v>
      </c>
      <c r="AD178" s="5">
        <v>190.7</v>
      </c>
      <c r="AE178" s="5">
        <v>984.4</v>
      </c>
    </row>
    <row r="179" spans="1:31" s="20" customFormat="1" x14ac:dyDescent="0.2">
      <c r="A179" s="5" t="s">
        <v>226</v>
      </c>
      <c r="B179" s="5">
        <v>2.3691784409999999</v>
      </c>
      <c r="C179" s="6">
        <f t="shared" si="2"/>
        <v>2.3691784409999999</v>
      </c>
      <c r="D179" s="6">
        <v>2.5400000000000001E-5</v>
      </c>
      <c r="E179" s="5">
        <v>1.9664932999999999E-2</v>
      </c>
      <c r="F179" s="5">
        <v>219.53333333333333</v>
      </c>
      <c r="G179" s="5">
        <v>1143.9566476722221</v>
      </c>
      <c r="H179" s="5">
        <v>202.3</v>
      </c>
      <c r="I179" s="5">
        <v>191.4</v>
      </c>
      <c r="J179" s="5">
        <v>226.2</v>
      </c>
      <c r="K179" s="5">
        <v>278</v>
      </c>
      <c r="L179" s="5">
        <v>223.6</v>
      </c>
      <c r="M179" s="5">
        <v>195.7</v>
      </c>
      <c r="N179" s="5">
        <v>648.20155839999995</v>
      </c>
      <c r="O179" s="5">
        <v>325.46796490000003</v>
      </c>
      <c r="P179" s="5">
        <v>1438.1079540000001</v>
      </c>
      <c r="Q179" s="5">
        <v>165.03401919999999</v>
      </c>
      <c r="R179" s="5">
        <v>1963.1215239999999</v>
      </c>
      <c r="S179" s="5">
        <v>287.65415949999999</v>
      </c>
      <c r="T179" s="5">
        <v>475.6770095</v>
      </c>
      <c r="U179" s="5">
        <v>3813.9938179999999</v>
      </c>
      <c r="V179" s="5">
        <v>633.53732439999999</v>
      </c>
      <c r="W179" s="5">
        <v>1414.5588749999999</v>
      </c>
      <c r="X179" s="5">
        <v>359.17202040000001</v>
      </c>
      <c r="Y179" s="5">
        <v>613.79343080000001</v>
      </c>
      <c r="Z179" s="5">
        <v>1638.3</v>
      </c>
      <c r="AA179" s="5">
        <v>991.3</v>
      </c>
      <c r="AB179" s="5">
        <v>393.7</v>
      </c>
      <c r="AC179" s="5">
        <v>4013.7</v>
      </c>
      <c r="AD179" s="5">
        <v>192.1</v>
      </c>
      <c r="AE179" s="5">
        <v>1223.8</v>
      </c>
    </row>
    <row r="180" spans="1:31" s="20" customFormat="1" x14ac:dyDescent="0.2">
      <c r="A180" s="18" t="s">
        <v>1848</v>
      </c>
      <c r="B180" s="18">
        <v>0.52193271799999996</v>
      </c>
      <c r="C180" s="19">
        <f t="shared" si="2"/>
        <v>0.52193271799999996</v>
      </c>
      <c r="D180" s="18">
        <v>4.3215850000000002E-3</v>
      </c>
      <c r="E180" s="18">
        <v>0.13069968600000001</v>
      </c>
      <c r="F180" s="18">
        <v>218.5</v>
      </c>
      <c r="G180" s="18">
        <v>317.08009507222226</v>
      </c>
      <c r="H180" s="18">
        <v>200.1</v>
      </c>
      <c r="I180" s="18">
        <v>227</v>
      </c>
      <c r="J180" s="18">
        <v>211.6</v>
      </c>
      <c r="K180" s="18">
        <v>252.9</v>
      </c>
      <c r="L180" s="18">
        <v>222.6</v>
      </c>
      <c r="M180" s="18">
        <v>196.8</v>
      </c>
      <c r="N180" s="18">
        <v>323.15587900000003</v>
      </c>
      <c r="O180" s="18">
        <v>354.7600817</v>
      </c>
      <c r="P180" s="18">
        <v>302.92393379999999</v>
      </c>
      <c r="Q180" s="18">
        <v>233.05479740000001</v>
      </c>
      <c r="R180" s="18">
        <v>331.17326550000001</v>
      </c>
      <c r="S180" s="18">
        <v>367.36555320000002</v>
      </c>
      <c r="T180" s="18">
        <v>151.87278019999999</v>
      </c>
      <c r="U180" s="18">
        <v>388.3477608</v>
      </c>
      <c r="V180" s="18">
        <v>294.16968869999999</v>
      </c>
      <c r="W180" s="18">
        <v>240.14196519999999</v>
      </c>
      <c r="X180" s="18">
        <v>331.0440911</v>
      </c>
      <c r="Y180" s="18">
        <v>352.53191470000002</v>
      </c>
      <c r="Z180" s="18">
        <v>382.5</v>
      </c>
      <c r="AA180" s="18">
        <v>322.8</v>
      </c>
      <c r="AB180" s="18">
        <v>325.60000000000002</v>
      </c>
      <c r="AC180" s="18">
        <v>357.1</v>
      </c>
      <c r="AD180" s="18">
        <v>294.60000000000002</v>
      </c>
      <c r="AE180" s="18">
        <v>354.3</v>
      </c>
    </row>
    <row r="181" spans="1:31" s="20" customFormat="1" x14ac:dyDescent="0.2">
      <c r="A181" s="5" t="s">
        <v>229</v>
      </c>
      <c r="B181" s="5">
        <v>1.099914206</v>
      </c>
      <c r="C181" s="6">
        <f t="shared" si="2"/>
        <v>1.099914206</v>
      </c>
      <c r="D181" s="6">
        <v>3.6999999999999998E-5</v>
      </c>
      <c r="E181" s="5">
        <v>2.3561025999999999E-2</v>
      </c>
      <c r="F181" s="5">
        <v>216.56666666666669</v>
      </c>
      <c r="G181" s="5">
        <v>102.2098404838889</v>
      </c>
      <c r="H181" s="5">
        <v>174.8</v>
      </c>
      <c r="I181" s="5">
        <v>237</v>
      </c>
      <c r="J181" s="5">
        <v>156</v>
      </c>
      <c r="K181" s="5">
        <v>129.69999999999999</v>
      </c>
      <c r="L181" s="5">
        <v>292.7</v>
      </c>
      <c r="M181" s="5">
        <v>309.2</v>
      </c>
      <c r="N181" s="5">
        <v>55.43414688</v>
      </c>
      <c r="O181" s="5">
        <v>109.0317682</v>
      </c>
      <c r="P181" s="5">
        <v>111.6446457</v>
      </c>
      <c r="Q181" s="5">
        <v>147.19250360000001</v>
      </c>
      <c r="R181" s="5">
        <v>80.9534649</v>
      </c>
      <c r="S181" s="5">
        <v>101.6609078</v>
      </c>
      <c r="T181" s="5">
        <v>210.61602529999999</v>
      </c>
      <c r="U181" s="5">
        <v>50.447135600000003</v>
      </c>
      <c r="V181" s="5">
        <v>50.560415239999998</v>
      </c>
      <c r="W181" s="5">
        <v>85.013761389999999</v>
      </c>
      <c r="X181" s="5">
        <v>137.39411620000001</v>
      </c>
      <c r="Y181" s="5">
        <v>140.3282379</v>
      </c>
      <c r="Z181" s="5">
        <v>90.7</v>
      </c>
      <c r="AA181" s="5">
        <v>93</v>
      </c>
      <c r="AB181" s="5">
        <v>82</v>
      </c>
      <c r="AC181" s="5">
        <v>59.5</v>
      </c>
      <c r="AD181" s="5">
        <v>177.9</v>
      </c>
      <c r="AE181" s="5">
        <v>56.4</v>
      </c>
    </row>
    <row r="182" spans="1:31" s="20" customFormat="1" x14ac:dyDescent="0.2">
      <c r="A182" s="18" t="s">
        <v>230</v>
      </c>
      <c r="B182" s="18">
        <v>1.5554312690000001</v>
      </c>
      <c r="C182" s="19">
        <f t="shared" si="2"/>
        <v>1.5554312690000001</v>
      </c>
      <c r="D182" s="18">
        <v>1.2305829999999999E-3</v>
      </c>
      <c r="E182" s="18">
        <v>7.7258758999999996E-2</v>
      </c>
      <c r="F182" s="18">
        <v>216.43333333333331</v>
      </c>
      <c r="G182" s="18">
        <v>642.65507463888889</v>
      </c>
      <c r="H182" s="18">
        <v>113.8</v>
      </c>
      <c r="I182" s="18">
        <v>118.9</v>
      </c>
      <c r="J182" s="18">
        <v>236.3</v>
      </c>
      <c r="K182" s="18">
        <v>418.3</v>
      </c>
      <c r="L182" s="18">
        <v>283.2</v>
      </c>
      <c r="M182" s="18">
        <v>128.1</v>
      </c>
      <c r="N182" s="18">
        <v>369.77095700000001</v>
      </c>
      <c r="O182" s="18">
        <v>240.846294</v>
      </c>
      <c r="P182" s="18">
        <v>1730.882374</v>
      </c>
      <c r="Q182" s="18">
        <v>195.1415768</v>
      </c>
      <c r="R182" s="18">
        <v>1236.380191</v>
      </c>
      <c r="S182" s="18">
        <v>188.30372689999999</v>
      </c>
      <c r="T182" s="18">
        <v>111.755442</v>
      </c>
      <c r="U182" s="18">
        <v>1383.9648139999999</v>
      </c>
      <c r="V182" s="18">
        <v>249.73780859999999</v>
      </c>
      <c r="W182" s="18">
        <v>659.07575840000004</v>
      </c>
      <c r="X182" s="18">
        <v>280.19744960000003</v>
      </c>
      <c r="Y182" s="18">
        <v>589.83495119999998</v>
      </c>
      <c r="Z182" s="18">
        <v>1003.3</v>
      </c>
      <c r="AA182" s="18">
        <v>582.4</v>
      </c>
      <c r="AB182" s="18">
        <v>374.9</v>
      </c>
      <c r="AC182" s="18">
        <v>1469.7</v>
      </c>
      <c r="AD182" s="18">
        <v>301.7</v>
      </c>
      <c r="AE182" s="18">
        <v>599.9</v>
      </c>
    </row>
    <row r="183" spans="1:31" s="20" customFormat="1" x14ac:dyDescent="0.2">
      <c r="A183" s="18" t="s">
        <v>1860</v>
      </c>
      <c r="B183" s="18">
        <v>0.81135718999999995</v>
      </c>
      <c r="C183" s="19">
        <f t="shared" si="2"/>
        <v>0.81135718999999995</v>
      </c>
      <c r="D183" s="18">
        <v>2.4688499999999999E-3</v>
      </c>
      <c r="E183" s="18">
        <v>0.104423211</v>
      </c>
      <c r="F183" s="18">
        <v>214.73333333333332</v>
      </c>
      <c r="G183" s="18">
        <v>380.20448582777789</v>
      </c>
      <c r="H183" s="18">
        <v>292.3</v>
      </c>
      <c r="I183" s="18">
        <v>245.5</v>
      </c>
      <c r="J183" s="18">
        <v>162.4</v>
      </c>
      <c r="K183" s="18">
        <v>258.60000000000002</v>
      </c>
      <c r="L183" s="18">
        <v>141.1</v>
      </c>
      <c r="M183" s="18">
        <v>188.5</v>
      </c>
      <c r="N183" s="18">
        <v>468.67051450000002</v>
      </c>
      <c r="O183" s="18">
        <v>180.63472049999999</v>
      </c>
      <c r="P183" s="18">
        <v>408.32272510000001</v>
      </c>
      <c r="Q183" s="18">
        <v>277.65858639999999</v>
      </c>
      <c r="R183" s="18">
        <v>395.56806710000001</v>
      </c>
      <c r="S183" s="18">
        <v>283.03320919999999</v>
      </c>
      <c r="T183" s="18">
        <v>146.1417318</v>
      </c>
      <c r="U183" s="18">
        <v>460.68704960000002</v>
      </c>
      <c r="V183" s="18">
        <v>394.52445230000001</v>
      </c>
      <c r="W183" s="18">
        <v>277.8284779</v>
      </c>
      <c r="X183" s="18">
        <v>231.5144951</v>
      </c>
      <c r="Y183" s="18">
        <v>306.89671540000001</v>
      </c>
      <c r="Z183" s="18">
        <v>372.7</v>
      </c>
      <c r="AA183" s="18">
        <v>458.3</v>
      </c>
      <c r="AB183" s="18">
        <v>611.1</v>
      </c>
      <c r="AC183" s="18">
        <v>644</v>
      </c>
      <c r="AD183" s="18">
        <v>291.8</v>
      </c>
      <c r="AE183" s="18">
        <v>634.29999999999995</v>
      </c>
    </row>
    <row r="184" spans="1:31" s="20" customFormat="1" x14ac:dyDescent="0.2">
      <c r="A184" s="18" t="s">
        <v>232</v>
      </c>
      <c r="B184" s="18">
        <v>0.93222567199999995</v>
      </c>
      <c r="C184" s="19">
        <f t="shared" si="2"/>
        <v>0.93222567199999995</v>
      </c>
      <c r="D184" s="18">
        <v>3.6115380000000001E-3</v>
      </c>
      <c r="E184" s="18">
        <v>0.12130653600000001</v>
      </c>
      <c r="F184" s="18">
        <v>213.9</v>
      </c>
      <c r="G184" s="18">
        <v>113.20983873111112</v>
      </c>
      <c r="H184" s="18">
        <v>261.8</v>
      </c>
      <c r="I184" s="18">
        <v>234.7</v>
      </c>
      <c r="J184" s="18">
        <v>170.6</v>
      </c>
      <c r="K184" s="18">
        <v>189.7</v>
      </c>
      <c r="L184" s="18">
        <v>107</v>
      </c>
      <c r="M184" s="18">
        <v>319.60000000000002</v>
      </c>
      <c r="N184" s="18">
        <v>40.945676669999997</v>
      </c>
      <c r="O184" s="18">
        <v>119.60947710000001</v>
      </c>
      <c r="P184" s="18">
        <v>103.056596</v>
      </c>
      <c r="Q184" s="18">
        <v>204.06233460000001</v>
      </c>
      <c r="R184" s="18">
        <v>124.1899746</v>
      </c>
      <c r="S184" s="18">
        <v>192.92467730000001</v>
      </c>
      <c r="T184" s="18">
        <v>70.205341770000004</v>
      </c>
      <c r="U184" s="18">
        <v>52.350801089999997</v>
      </c>
      <c r="V184" s="18">
        <v>64.349619399999995</v>
      </c>
      <c r="W184" s="18">
        <v>75.373025560000002</v>
      </c>
      <c r="X184" s="18">
        <v>117.92093439999999</v>
      </c>
      <c r="Y184" s="18">
        <v>88.98863867</v>
      </c>
      <c r="Z184" s="18">
        <v>109.3</v>
      </c>
      <c r="AA184" s="18">
        <v>58.6</v>
      </c>
      <c r="AB184" s="18">
        <v>50</v>
      </c>
      <c r="AC184" s="18">
        <v>170.9</v>
      </c>
      <c r="AD184" s="18">
        <v>330.2</v>
      </c>
      <c r="AE184" s="18">
        <v>64.8</v>
      </c>
    </row>
    <row r="185" spans="1:31" s="20" customFormat="1" x14ac:dyDescent="0.2">
      <c r="A185" s="18" t="s">
        <v>233</v>
      </c>
      <c r="B185" s="18">
        <v>1.036090424</v>
      </c>
      <c r="C185" s="19">
        <f t="shared" si="2"/>
        <v>1.036090424</v>
      </c>
      <c r="D185" s="18">
        <v>1.29871E-3</v>
      </c>
      <c r="E185" s="18">
        <v>7.9048408000000001E-2</v>
      </c>
      <c r="F185" s="18">
        <v>213.69999999999996</v>
      </c>
      <c r="G185" s="18">
        <v>443.22660603333338</v>
      </c>
      <c r="H185" s="18">
        <v>210.5</v>
      </c>
      <c r="I185" s="18">
        <v>167.5</v>
      </c>
      <c r="J185" s="18">
        <v>282.8</v>
      </c>
      <c r="K185" s="18">
        <v>217.2</v>
      </c>
      <c r="L185" s="18">
        <v>249.1</v>
      </c>
      <c r="M185" s="18">
        <v>155.1</v>
      </c>
      <c r="N185" s="18">
        <v>588.3578771</v>
      </c>
      <c r="O185" s="18">
        <v>205.85848780000001</v>
      </c>
      <c r="P185" s="18">
        <v>577.74152309999999</v>
      </c>
      <c r="Q185" s="18">
        <v>272.08311270000002</v>
      </c>
      <c r="R185" s="18">
        <v>299.89579040000001</v>
      </c>
      <c r="S185" s="18">
        <v>167.5094503</v>
      </c>
      <c r="T185" s="18">
        <v>869.68658070000004</v>
      </c>
      <c r="U185" s="18">
        <v>635.82427510000002</v>
      </c>
      <c r="V185" s="18">
        <v>578.38050769999995</v>
      </c>
      <c r="W185" s="18">
        <v>295.35708849999997</v>
      </c>
      <c r="X185" s="18">
        <v>421.91893959999999</v>
      </c>
      <c r="Y185" s="18">
        <v>292.06527560000001</v>
      </c>
      <c r="Z185" s="18">
        <v>432.8</v>
      </c>
      <c r="AA185" s="18">
        <v>317</v>
      </c>
      <c r="AB185" s="18">
        <v>482.3</v>
      </c>
      <c r="AC185" s="18">
        <v>1011.8</v>
      </c>
      <c r="AD185" s="18">
        <v>136.6</v>
      </c>
      <c r="AE185" s="18">
        <v>392.9</v>
      </c>
    </row>
    <row r="186" spans="1:31" s="20" customFormat="1" x14ac:dyDescent="0.2">
      <c r="A186" s="18" t="s">
        <v>810</v>
      </c>
      <c r="B186" s="18">
        <v>1.3734719909999999</v>
      </c>
      <c r="C186" s="19">
        <f t="shared" si="2"/>
        <v>1.3734719909999999</v>
      </c>
      <c r="D186" s="18">
        <v>1.1392189999999999E-3</v>
      </c>
      <c r="E186" s="18">
        <v>7.4948386000000006E-2</v>
      </c>
      <c r="F186" s="18">
        <v>213.2833333333333</v>
      </c>
      <c r="G186" s="18">
        <v>556.95221127777779</v>
      </c>
      <c r="H186" s="18">
        <v>292.3</v>
      </c>
      <c r="I186" s="18">
        <v>216.9</v>
      </c>
      <c r="J186" s="18">
        <v>209.8</v>
      </c>
      <c r="K186" s="18">
        <v>222.1</v>
      </c>
      <c r="L186" s="18">
        <v>197</v>
      </c>
      <c r="M186" s="18">
        <v>141.6</v>
      </c>
      <c r="N186" s="18">
        <v>799.38559540000006</v>
      </c>
      <c r="O186" s="18">
        <v>257.93336219999998</v>
      </c>
      <c r="P186" s="18">
        <v>395.05028470000002</v>
      </c>
      <c r="Q186" s="18">
        <v>221.90385019999999</v>
      </c>
      <c r="R186" s="18">
        <v>229.98143440000001</v>
      </c>
      <c r="S186" s="18">
        <v>181.3723014</v>
      </c>
      <c r="T186" s="18">
        <v>229.2419323</v>
      </c>
      <c r="U186" s="18">
        <v>923.27776470000003</v>
      </c>
      <c r="V186" s="18">
        <v>579.14657460000001</v>
      </c>
      <c r="W186" s="18">
        <v>261.17629790000001</v>
      </c>
      <c r="X186" s="18">
        <v>380.80888909999999</v>
      </c>
      <c r="Y186" s="18">
        <v>261.26151609999999</v>
      </c>
      <c r="Z186" s="18">
        <v>883.1</v>
      </c>
      <c r="AA186" s="18">
        <v>782.2</v>
      </c>
      <c r="AB186" s="18">
        <v>1547</v>
      </c>
      <c r="AC186" s="18">
        <v>753.9</v>
      </c>
      <c r="AD186" s="18">
        <v>132.4</v>
      </c>
      <c r="AE186" s="18">
        <v>1206</v>
      </c>
    </row>
    <row r="187" spans="1:31" s="20" customFormat="1" x14ac:dyDescent="0.2">
      <c r="A187" s="5" t="s">
        <v>234</v>
      </c>
      <c r="B187" s="5">
        <v>1.4216021910000001</v>
      </c>
      <c r="C187" s="6">
        <f t="shared" si="2"/>
        <v>1.4216021910000001</v>
      </c>
      <c r="D187" s="6">
        <v>2.3900000000000002E-5</v>
      </c>
      <c r="E187" s="5">
        <v>1.9664932999999999E-2</v>
      </c>
      <c r="F187" s="5">
        <v>211.95000000000002</v>
      </c>
      <c r="G187" s="5">
        <v>573.85745041111102</v>
      </c>
      <c r="H187" s="5">
        <v>236.5</v>
      </c>
      <c r="I187" s="5">
        <v>155.9</v>
      </c>
      <c r="J187" s="5">
        <v>241.7</v>
      </c>
      <c r="K187" s="5">
        <v>203.5</v>
      </c>
      <c r="L187" s="5">
        <v>220.7</v>
      </c>
      <c r="M187" s="5">
        <v>213.4</v>
      </c>
      <c r="N187" s="5">
        <v>209.1379178</v>
      </c>
      <c r="O187" s="5">
        <v>482.50625789999998</v>
      </c>
      <c r="P187" s="5">
        <v>865.83155290000002</v>
      </c>
      <c r="Q187" s="5">
        <v>183.99062950000001</v>
      </c>
      <c r="R187" s="5">
        <v>1041.355935</v>
      </c>
      <c r="S187" s="5">
        <v>420.50648219999999</v>
      </c>
      <c r="T187" s="5">
        <v>604.62559650000003</v>
      </c>
      <c r="U187" s="5">
        <v>1114.596147</v>
      </c>
      <c r="V187" s="5">
        <v>237.48073830000001</v>
      </c>
      <c r="W187" s="5">
        <v>491.67752719999999</v>
      </c>
      <c r="X187" s="5">
        <v>342.94436889999997</v>
      </c>
      <c r="Y187" s="5">
        <v>390.18095419999997</v>
      </c>
      <c r="Z187" s="5">
        <v>889.6</v>
      </c>
      <c r="AA187" s="5">
        <v>499.7</v>
      </c>
      <c r="AB187" s="5">
        <v>658.7</v>
      </c>
      <c r="AC187" s="5">
        <v>892.8</v>
      </c>
      <c r="AD187" s="5">
        <v>226.3</v>
      </c>
      <c r="AE187" s="5">
        <v>777.5</v>
      </c>
    </row>
    <row r="188" spans="1:31" s="20" customFormat="1" x14ac:dyDescent="0.2">
      <c r="A188" s="18" t="s">
        <v>235</v>
      </c>
      <c r="B188" s="18">
        <v>0.70542248699999999</v>
      </c>
      <c r="C188" s="19">
        <f t="shared" si="2"/>
        <v>0.70542248699999999</v>
      </c>
      <c r="D188" s="18">
        <v>3.4913079999999998E-3</v>
      </c>
      <c r="E188" s="18">
        <v>0.11956193599999999</v>
      </c>
      <c r="F188" s="18">
        <v>210</v>
      </c>
      <c r="G188" s="18">
        <v>346.85484198888889</v>
      </c>
      <c r="H188" s="18">
        <v>161.4</v>
      </c>
      <c r="I188" s="18">
        <v>183</v>
      </c>
      <c r="J188" s="18">
        <v>201.6</v>
      </c>
      <c r="K188" s="18">
        <v>222.9</v>
      </c>
      <c r="L188" s="18">
        <v>297.39999999999998</v>
      </c>
      <c r="M188" s="18">
        <v>193.7</v>
      </c>
      <c r="N188" s="18">
        <v>453.5521109</v>
      </c>
      <c r="O188" s="18">
        <v>463.79185000000001</v>
      </c>
      <c r="P188" s="18">
        <v>233.4388046</v>
      </c>
      <c r="Q188" s="18">
        <v>269.85292329999999</v>
      </c>
      <c r="R188" s="18">
        <v>337.6127457</v>
      </c>
      <c r="S188" s="18">
        <v>679.27970210000001</v>
      </c>
      <c r="T188" s="18">
        <v>302.31279819999997</v>
      </c>
      <c r="U188" s="18">
        <v>387.39592809999999</v>
      </c>
      <c r="V188" s="18">
        <v>317.15169559999998</v>
      </c>
      <c r="W188" s="18">
        <v>276.95204740000003</v>
      </c>
      <c r="X188" s="18">
        <v>199.059192</v>
      </c>
      <c r="Y188" s="18">
        <v>139.18735789999999</v>
      </c>
      <c r="Z188" s="18">
        <v>410.9</v>
      </c>
      <c r="AA188" s="18">
        <v>275.7</v>
      </c>
      <c r="AB188" s="18">
        <v>450.3</v>
      </c>
      <c r="AC188" s="18">
        <v>370.9</v>
      </c>
      <c r="AD188" s="18">
        <v>388.6</v>
      </c>
      <c r="AE188" s="18">
        <v>287.39999999999998</v>
      </c>
    </row>
    <row r="189" spans="1:31" s="20" customFormat="1" x14ac:dyDescent="0.2">
      <c r="A189" s="18" t="s">
        <v>815</v>
      </c>
      <c r="B189" s="18">
        <v>1.1232649809999999</v>
      </c>
      <c r="C189" s="19">
        <f t="shared" si="2"/>
        <v>1.1232649809999999</v>
      </c>
      <c r="D189" s="18">
        <v>1.81277E-3</v>
      </c>
      <c r="E189" s="18">
        <v>9.3100357999999994E-2</v>
      </c>
      <c r="F189" s="18">
        <v>208.58333333333337</v>
      </c>
      <c r="G189" s="18">
        <v>458.05008215000009</v>
      </c>
      <c r="H189" s="18">
        <v>315.39999999999998</v>
      </c>
      <c r="I189" s="18">
        <v>213.8</v>
      </c>
      <c r="J189" s="18">
        <v>180.6</v>
      </c>
      <c r="K189" s="18">
        <v>197</v>
      </c>
      <c r="L189" s="18">
        <v>126</v>
      </c>
      <c r="M189" s="18">
        <v>218.7</v>
      </c>
      <c r="N189" s="18">
        <v>556.8612028</v>
      </c>
      <c r="O189" s="18">
        <v>170.87068160000001</v>
      </c>
      <c r="P189" s="18">
        <v>301.36247020000002</v>
      </c>
      <c r="Q189" s="18">
        <v>231.9397027</v>
      </c>
      <c r="R189" s="18">
        <v>319.21423090000002</v>
      </c>
      <c r="S189" s="18">
        <v>235.66846810000001</v>
      </c>
      <c r="T189" s="18">
        <v>186.25907000000001</v>
      </c>
      <c r="U189" s="18">
        <v>906.14477529999999</v>
      </c>
      <c r="V189" s="18">
        <v>405.24938889999999</v>
      </c>
      <c r="W189" s="18">
        <v>191.06185550000001</v>
      </c>
      <c r="X189" s="18">
        <v>263.96979809999999</v>
      </c>
      <c r="Y189" s="18">
        <v>362.7998346</v>
      </c>
      <c r="Z189" s="18">
        <v>430.6</v>
      </c>
      <c r="AA189" s="18">
        <v>681.2</v>
      </c>
      <c r="AB189" s="18">
        <v>936.8</v>
      </c>
      <c r="AC189" s="18">
        <v>789</v>
      </c>
      <c r="AD189" s="18">
        <v>294.60000000000002</v>
      </c>
      <c r="AE189" s="18">
        <v>981.3</v>
      </c>
    </row>
    <row r="190" spans="1:31" s="20" customFormat="1" x14ac:dyDescent="0.2">
      <c r="A190" s="18" t="s">
        <v>237</v>
      </c>
      <c r="B190" s="18">
        <v>1.51841717</v>
      </c>
      <c r="C190" s="19">
        <f t="shared" si="2"/>
        <v>1.51841717</v>
      </c>
      <c r="D190" s="18">
        <v>3.036244E-3</v>
      </c>
      <c r="E190" s="18">
        <v>0.113082724</v>
      </c>
      <c r="F190" s="18">
        <v>207.11666666666667</v>
      </c>
      <c r="G190" s="18">
        <v>599.19948117222214</v>
      </c>
      <c r="H190" s="18">
        <v>145.1</v>
      </c>
      <c r="I190" s="18">
        <v>227</v>
      </c>
      <c r="J190" s="18">
        <v>155.1</v>
      </c>
      <c r="K190" s="18">
        <v>318.60000000000002</v>
      </c>
      <c r="L190" s="18">
        <v>176.2</v>
      </c>
      <c r="M190" s="18">
        <v>220.7</v>
      </c>
      <c r="N190" s="18">
        <v>444.10310850000002</v>
      </c>
      <c r="O190" s="18">
        <v>260.37437190000003</v>
      </c>
      <c r="P190" s="18">
        <v>842.40959929999997</v>
      </c>
      <c r="Q190" s="18">
        <v>132.69627220000001</v>
      </c>
      <c r="R190" s="18">
        <v>1356.890463</v>
      </c>
      <c r="S190" s="18">
        <v>138.6285106</v>
      </c>
      <c r="T190" s="18">
        <v>141.8434456</v>
      </c>
      <c r="U190" s="18">
        <v>1302.1071979999999</v>
      </c>
      <c r="V190" s="18">
        <v>222.92546720000001</v>
      </c>
      <c r="W190" s="18">
        <v>809.82180949999997</v>
      </c>
      <c r="X190" s="18">
        <v>160.11282840000001</v>
      </c>
      <c r="Y190" s="18">
        <v>878.47758690000001</v>
      </c>
      <c r="Z190" s="18">
        <v>664.5</v>
      </c>
      <c r="AA190" s="18">
        <v>391.7</v>
      </c>
      <c r="AB190" s="18">
        <v>306</v>
      </c>
      <c r="AC190" s="18">
        <v>1887.8</v>
      </c>
      <c r="AD190" s="18">
        <v>85.4</v>
      </c>
      <c r="AE190" s="18">
        <v>759.8</v>
      </c>
    </row>
    <row r="191" spans="1:31" s="20" customFormat="1" x14ac:dyDescent="0.2">
      <c r="A191" s="5" t="s">
        <v>4264</v>
      </c>
      <c r="B191" s="5">
        <v>2.4274860949999999</v>
      </c>
      <c r="C191" s="6">
        <f t="shared" si="2"/>
        <v>2.4274860949999999</v>
      </c>
      <c r="D191" s="5">
        <v>1.1874700000000001E-4</v>
      </c>
      <c r="E191" s="5">
        <v>3.2307469999999998E-2</v>
      </c>
      <c r="F191" s="5">
        <v>206.31666666666669</v>
      </c>
      <c r="G191" s="5">
        <v>1119.3912045249999</v>
      </c>
      <c r="H191" s="5">
        <v>215.7</v>
      </c>
      <c r="I191" s="5">
        <v>179.1</v>
      </c>
      <c r="J191" s="5">
        <v>177</v>
      </c>
      <c r="K191" s="5">
        <v>331.5</v>
      </c>
      <c r="L191" s="5">
        <v>185.7</v>
      </c>
      <c r="M191" s="5">
        <v>148.9</v>
      </c>
      <c r="N191" s="5">
        <v>534.8135307</v>
      </c>
      <c r="O191" s="5">
        <v>63.46625315</v>
      </c>
      <c r="P191" s="5">
        <v>1837.061897</v>
      </c>
      <c r="Q191" s="5">
        <v>197.3717662</v>
      </c>
      <c r="R191" s="5">
        <v>1914.36546</v>
      </c>
      <c r="S191" s="5">
        <v>175.5961135</v>
      </c>
      <c r="T191" s="5">
        <v>245.0023152</v>
      </c>
      <c r="U191" s="5">
        <v>3197.2061979999999</v>
      </c>
      <c r="V191" s="5">
        <v>303.36249149999998</v>
      </c>
      <c r="W191" s="5">
        <v>1328.6686830000001</v>
      </c>
      <c r="X191" s="5">
        <v>286.6885102</v>
      </c>
      <c r="Y191" s="5">
        <v>1164.838463</v>
      </c>
      <c r="Z191" s="5">
        <v>1241.5999999999999</v>
      </c>
      <c r="AA191" s="5">
        <v>1041.8</v>
      </c>
      <c r="AB191" s="5">
        <v>979.4</v>
      </c>
      <c r="AC191" s="5">
        <v>4131.3</v>
      </c>
      <c r="AD191" s="5">
        <v>179.3</v>
      </c>
      <c r="AE191" s="5">
        <v>1327.2</v>
      </c>
    </row>
    <row r="192" spans="1:31" s="20" customFormat="1" x14ac:dyDescent="0.2">
      <c r="A192" s="5" t="s">
        <v>238</v>
      </c>
      <c r="B192" s="5">
        <v>1.7412157800000001</v>
      </c>
      <c r="C192" s="6">
        <f t="shared" si="2"/>
        <v>1.7412157800000001</v>
      </c>
      <c r="D192" s="6">
        <v>1.1800000000000001E-5</v>
      </c>
      <c r="E192" s="5">
        <v>1.6796406E-2</v>
      </c>
      <c r="F192" s="5">
        <v>205.29999999999995</v>
      </c>
      <c r="G192" s="5">
        <v>693.74042375555564</v>
      </c>
      <c r="H192" s="5">
        <v>154</v>
      </c>
      <c r="I192" s="5">
        <v>189.1</v>
      </c>
      <c r="J192" s="5">
        <v>210.7</v>
      </c>
      <c r="K192" s="5">
        <v>346.9</v>
      </c>
      <c r="L192" s="5">
        <v>189.5</v>
      </c>
      <c r="M192" s="5">
        <v>141.6</v>
      </c>
      <c r="N192" s="5">
        <v>1218.921298</v>
      </c>
      <c r="O192" s="5">
        <v>223.75922589999999</v>
      </c>
      <c r="P192" s="5">
        <v>1082.0942580000001</v>
      </c>
      <c r="Q192" s="5">
        <v>229.7095132</v>
      </c>
      <c r="R192" s="5">
        <v>464.56249750000001</v>
      </c>
      <c r="S192" s="5">
        <v>250.68655670000001</v>
      </c>
      <c r="T192" s="5">
        <v>858.22448410000004</v>
      </c>
      <c r="U192" s="5">
        <v>803.34683859999996</v>
      </c>
      <c r="V192" s="5">
        <v>1081.686459</v>
      </c>
      <c r="W192" s="5">
        <v>384.7530026</v>
      </c>
      <c r="X192" s="5">
        <v>876.29318230000001</v>
      </c>
      <c r="Y192" s="5">
        <v>557.89031169999998</v>
      </c>
      <c r="Z192" s="5">
        <v>962.9</v>
      </c>
      <c r="AA192" s="5">
        <v>561.70000000000005</v>
      </c>
      <c r="AB192" s="5">
        <v>470.8</v>
      </c>
      <c r="AC192" s="5">
        <v>1845.1</v>
      </c>
      <c r="AD192" s="5">
        <v>217.8</v>
      </c>
      <c r="AE192" s="5">
        <v>397.1</v>
      </c>
    </row>
    <row r="193" spans="1:31" s="20" customFormat="1" x14ac:dyDescent="0.2">
      <c r="A193" s="18" t="s">
        <v>821</v>
      </c>
      <c r="B193" s="18">
        <v>1.1674510010000001</v>
      </c>
      <c r="C193" s="19">
        <f t="shared" si="2"/>
        <v>1.1674510010000001</v>
      </c>
      <c r="D193" s="18">
        <v>3.1789779999999998E-3</v>
      </c>
      <c r="E193" s="18">
        <v>0.114736481</v>
      </c>
      <c r="F193" s="18">
        <v>204.15</v>
      </c>
      <c r="G193" s="18">
        <v>462.71675773888887</v>
      </c>
      <c r="H193" s="18">
        <v>366.7</v>
      </c>
      <c r="I193" s="18">
        <v>181.4</v>
      </c>
      <c r="J193" s="18">
        <v>205.2</v>
      </c>
      <c r="K193" s="18">
        <v>171</v>
      </c>
      <c r="L193" s="18">
        <v>180.9</v>
      </c>
      <c r="M193" s="18">
        <v>119.7</v>
      </c>
      <c r="N193" s="18">
        <v>471.82018199999999</v>
      </c>
      <c r="O193" s="18">
        <v>154.59728329999999</v>
      </c>
      <c r="P193" s="18">
        <v>285.74783439999999</v>
      </c>
      <c r="Q193" s="18">
        <v>216.32837649999999</v>
      </c>
      <c r="R193" s="18">
        <v>171.10618719999999</v>
      </c>
      <c r="S193" s="18">
        <v>180.21706380000001</v>
      </c>
      <c r="T193" s="18">
        <v>785.15361819999998</v>
      </c>
      <c r="U193" s="18">
        <v>993.71338800000001</v>
      </c>
      <c r="V193" s="18">
        <v>338.6015688</v>
      </c>
      <c r="W193" s="18">
        <v>229.62479880000001</v>
      </c>
      <c r="X193" s="18">
        <v>523.61222250000003</v>
      </c>
      <c r="Y193" s="18">
        <v>284.07911580000001</v>
      </c>
      <c r="Z193" s="18">
        <v>438.3</v>
      </c>
      <c r="AA193" s="18">
        <v>616.79999999999995</v>
      </c>
      <c r="AB193" s="18">
        <v>784.2</v>
      </c>
      <c r="AC193" s="18">
        <v>699</v>
      </c>
      <c r="AD193" s="18">
        <v>122.4</v>
      </c>
      <c r="AE193" s="18">
        <v>1033.5999999999999</v>
      </c>
    </row>
    <row r="194" spans="1:31" s="20" customFormat="1" x14ac:dyDescent="0.2">
      <c r="A194" s="18" t="s">
        <v>241</v>
      </c>
      <c r="B194" s="18">
        <v>1.881104074</v>
      </c>
      <c r="C194" s="19">
        <f t="shared" si="2"/>
        <v>1.881104074</v>
      </c>
      <c r="D194" s="18">
        <v>6.4647399999999996E-4</v>
      </c>
      <c r="E194" s="18">
        <v>6.3034615000000002E-2</v>
      </c>
      <c r="F194" s="18">
        <v>203.94999999999996</v>
      </c>
      <c r="G194" s="18">
        <v>758.16224024999997</v>
      </c>
      <c r="H194" s="18">
        <v>187.5</v>
      </c>
      <c r="I194" s="18">
        <v>172.1</v>
      </c>
      <c r="J194" s="18">
        <v>205.2</v>
      </c>
      <c r="K194" s="18">
        <v>238.3</v>
      </c>
      <c r="L194" s="18">
        <v>272.8</v>
      </c>
      <c r="M194" s="18">
        <v>147.80000000000001</v>
      </c>
      <c r="N194" s="18">
        <v>507.0964573</v>
      </c>
      <c r="O194" s="18">
        <v>196.90811880000001</v>
      </c>
      <c r="P194" s="18">
        <v>1139.087679</v>
      </c>
      <c r="Q194" s="18">
        <v>147.19250360000001</v>
      </c>
      <c r="R194" s="18">
        <v>1355.0506109999999</v>
      </c>
      <c r="S194" s="18">
        <v>149.02564889999999</v>
      </c>
      <c r="T194" s="18">
        <v>157.60382849999999</v>
      </c>
      <c r="U194" s="18">
        <v>1754.2277529999999</v>
      </c>
      <c r="V194" s="18">
        <v>248.2056748</v>
      </c>
      <c r="W194" s="18">
        <v>809.82180949999997</v>
      </c>
      <c r="X194" s="18">
        <v>256.3968941</v>
      </c>
      <c r="Y194" s="18">
        <v>937.80334600000003</v>
      </c>
      <c r="Z194" s="18">
        <v>1012</v>
      </c>
      <c r="AA194" s="18">
        <v>430.7</v>
      </c>
      <c r="AB194" s="18">
        <v>472.5</v>
      </c>
      <c r="AC194" s="18">
        <v>3288.8</v>
      </c>
      <c r="AD194" s="18">
        <v>163.69999999999999</v>
      </c>
      <c r="AE194" s="18">
        <v>620.79999999999995</v>
      </c>
    </row>
    <row r="195" spans="1:31" s="20" customFormat="1" x14ac:dyDescent="0.2">
      <c r="A195" s="18" t="s">
        <v>242</v>
      </c>
      <c r="B195" s="18">
        <v>0.88593662299999998</v>
      </c>
      <c r="C195" s="19">
        <f t="shared" ref="C195:C258" si="3">ABS(B195)</f>
        <v>0.88593662299999998</v>
      </c>
      <c r="D195" s="18">
        <v>2.0716380000000002E-3</v>
      </c>
      <c r="E195" s="18">
        <v>9.7594258000000003E-2</v>
      </c>
      <c r="F195" s="18">
        <v>203.04999999999998</v>
      </c>
      <c r="G195" s="18">
        <v>111.04686320444445</v>
      </c>
      <c r="H195" s="18">
        <v>133.19999999999999</v>
      </c>
      <c r="I195" s="18">
        <v>305.7</v>
      </c>
      <c r="J195" s="18">
        <v>145</v>
      </c>
      <c r="K195" s="18">
        <v>162.1</v>
      </c>
      <c r="L195" s="18">
        <v>98.5</v>
      </c>
      <c r="M195" s="18">
        <v>373.8</v>
      </c>
      <c r="N195" s="18">
        <v>51.024612470000001</v>
      </c>
      <c r="O195" s="18">
        <v>77.298641660000001</v>
      </c>
      <c r="P195" s="18">
        <v>86.661228469999998</v>
      </c>
      <c r="Q195" s="18">
        <v>146.07740889999999</v>
      </c>
      <c r="R195" s="18">
        <v>152.70767240000001</v>
      </c>
      <c r="S195" s="18">
        <v>106.28185809999999</v>
      </c>
      <c r="T195" s="18">
        <v>183.3935458</v>
      </c>
      <c r="U195" s="18">
        <v>74.242954280000006</v>
      </c>
      <c r="V195" s="18">
        <v>105.7172319</v>
      </c>
      <c r="W195" s="18">
        <v>215.60191029999999</v>
      </c>
      <c r="X195" s="18">
        <v>124.411995</v>
      </c>
      <c r="Y195" s="18">
        <v>109.52447840000001</v>
      </c>
      <c r="Z195" s="18">
        <v>74.3</v>
      </c>
      <c r="AA195" s="18">
        <v>71.2</v>
      </c>
      <c r="AB195" s="18">
        <v>49.2</v>
      </c>
      <c r="AC195" s="18">
        <v>161.80000000000001</v>
      </c>
      <c r="AD195" s="18">
        <v>150.9</v>
      </c>
      <c r="AE195" s="18">
        <v>58.5</v>
      </c>
    </row>
    <row r="196" spans="1:31" s="20" customFormat="1" x14ac:dyDescent="0.2">
      <c r="A196" s="18" t="s">
        <v>243</v>
      </c>
      <c r="B196" s="18">
        <v>0.78576534399999998</v>
      </c>
      <c r="C196" s="19">
        <f t="shared" si="3"/>
        <v>0.78576534399999998</v>
      </c>
      <c r="D196" s="18">
        <v>9.0183899999999998E-4</v>
      </c>
      <c r="E196" s="18">
        <v>7.1080082000000003E-2</v>
      </c>
      <c r="F196" s="18">
        <v>200.95000000000002</v>
      </c>
      <c r="G196" s="18">
        <v>350.27312566111112</v>
      </c>
      <c r="H196" s="18">
        <v>174.8</v>
      </c>
      <c r="I196" s="18">
        <v>190.7</v>
      </c>
      <c r="J196" s="18">
        <v>208</v>
      </c>
      <c r="K196" s="18">
        <v>247.2</v>
      </c>
      <c r="L196" s="18">
        <v>233</v>
      </c>
      <c r="M196" s="18">
        <v>152</v>
      </c>
      <c r="N196" s="18">
        <v>352.13281940000002</v>
      </c>
      <c r="O196" s="18">
        <v>347.43705249999999</v>
      </c>
      <c r="P196" s="18">
        <v>532.45907939999995</v>
      </c>
      <c r="Q196" s="18">
        <v>188.45100840000001</v>
      </c>
      <c r="R196" s="18">
        <v>441.56435399999998</v>
      </c>
      <c r="S196" s="18">
        <v>283.03320919999999</v>
      </c>
      <c r="T196" s="18">
        <v>253.59888760000001</v>
      </c>
      <c r="U196" s="18">
        <v>621.54678390000004</v>
      </c>
      <c r="V196" s="18">
        <v>242.8432066</v>
      </c>
      <c r="W196" s="18">
        <v>473.27248609999998</v>
      </c>
      <c r="X196" s="18">
        <v>258.56058089999999</v>
      </c>
      <c r="Y196" s="18">
        <v>410.71679390000003</v>
      </c>
      <c r="Z196" s="18">
        <v>415.3</v>
      </c>
      <c r="AA196" s="18">
        <v>279.10000000000002</v>
      </c>
      <c r="AB196" s="18">
        <v>283</v>
      </c>
      <c r="AC196" s="18">
        <v>433.4</v>
      </c>
      <c r="AD196" s="18">
        <v>190.7</v>
      </c>
      <c r="AE196" s="18">
        <v>297.8</v>
      </c>
    </row>
    <row r="197" spans="1:31" s="20" customFormat="1" x14ac:dyDescent="0.2">
      <c r="A197" s="5" t="s">
        <v>245</v>
      </c>
      <c r="B197" s="5">
        <v>2.7571384819999998</v>
      </c>
      <c r="C197" s="6">
        <f t="shared" si="3"/>
        <v>2.7571384819999998</v>
      </c>
      <c r="D197" s="6">
        <v>2.61E-6</v>
      </c>
      <c r="E197" s="5">
        <v>1.5258760999999999E-2</v>
      </c>
      <c r="F197" s="5">
        <v>200.06666666666669</v>
      </c>
      <c r="G197" s="5">
        <v>1365.7701985722224</v>
      </c>
      <c r="H197" s="5">
        <v>90</v>
      </c>
      <c r="I197" s="5">
        <v>158.30000000000001</v>
      </c>
      <c r="J197" s="5">
        <v>136.80000000000001</v>
      </c>
      <c r="K197" s="5">
        <v>449.1</v>
      </c>
      <c r="L197" s="5">
        <v>181.9</v>
      </c>
      <c r="M197" s="5">
        <v>184.3</v>
      </c>
      <c r="N197" s="5">
        <v>1470.894693</v>
      </c>
      <c r="O197" s="5">
        <v>283.97079939999998</v>
      </c>
      <c r="P197" s="5">
        <v>2549.0892880000001</v>
      </c>
      <c r="Q197" s="5">
        <v>285.46424940000003</v>
      </c>
      <c r="R197" s="5">
        <v>1989.79937</v>
      </c>
      <c r="S197" s="5">
        <v>324.62176240000002</v>
      </c>
      <c r="T197" s="5">
        <v>431.26138520000001</v>
      </c>
      <c r="U197" s="5">
        <v>2356.7378819999999</v>
      </c>
      <c r="V197" s="5">
        <v>1221.876702</v>
      </c>
      <c r="W197" s="5">
        <v>706.403007</v>
      </c>
      <c r="X197" s="5">
        <v>748.63565689999996</v>
      </c>
      <c r="Y197" s="5">
        <v>1437.508779</v>
      </c>
      <c r="Z197" s="5">
        <v>2220.8000000000002</v>
      </c>
      <c r="AA197" s="5">
        <v>1167</v>
      </c>
      <c r="AB197" s="5">
        <v>868.7</v>
      </c>
      <c r="AC197" s="5">
        <v>5816.1</v>
      </c>
      <c r="AD197" s="5">
        <v>179.3</v>
      </c>
      <c r="AE197" s="5">
        <v>525.70000000000005</v>
      </c>
    </row>
    <row r="198" spans="1:31" s="20" customFormat="1" x14ac:dyDescent="0.2">
      <c r="A198" s="18" t="s">
        <v>829</v>
      </c>
      <c r="B198" s="18">
        <v>0.90364750699999996</v>
      </c>
      <c r="C198" s="19">
        <f t="shared" si="3"/>
        <v>0.90364750699999996</v>
      </c>
      <c r="D198" s="18">
        <v>4.4857359999999997E-3</v>
      </c>
      <c r="E198" s="18">
        <v>0.133289608</v>
      </c>
      <c r="F198" s="18">
        <v>198.6</v>
      </c>
      <c r="G198" s="18">
        <v>107.32941584555556</v>
      </c>
      <c r="H198" s="18">
        <v>123.5</v>
      </c>
      <c r="I198" s="18">
        <v>256.3</v>
      </c>
      <c r="J198" s="18">
        <v>174.2</v>
      </c>
      <c r="K198" s="18">
        <v>178.3</v>
      </c>
      <c r="L198" s="18">
        <v>135.5</v>
      </c>
      <c r="M198" s="18">
        <v>323.8</v>
      </c>
      <c r="N198" s="18">
        <v>67.40288314</v>
      </c>
      <c r="O198" s="18">
        <v>69.97561245</v>
      </c>
      <c r="P198" s="18">
        <v>147.55830789999999</v>
      </c>
      <c r="Q198" s="18">
        <v>140.50193530000001</v>
      </c>
      <c r="R198" s="18">
        <v>224.46188000000001</v>
      </c>
      <c r="S198" s="18">
        <v>123.610422</v>
      </c>
      <c r="T198" s="18">
        <v>75.936390079999995</v>
      </c>
      <c r="U198" s="18">
        <v>91.375943719999995</v>
      </c>
      <c r="V198" s="18">
        <v>24.51414072</v>
      </c>
      <c r="W198" s="18">
        <v>205.9611745</v>
      </c>
      <c r="X198" s="18">
        <v>74.647197009999999</v>
      </c>
      <c r="Y198" s="18">
        <v>108.3835984</v>
      </c>
      <c r="Z198" s="18">
        <v>88.5</v>
      </c>
      <c r="AA198" s="18">
        <v>57.4</v>
      </c>
      <c r="AB198" s="18">
        <v>65.599999999999994</v>
      </c>
      <c r="AC198" s="18">
        <v>111.4</v>
      </c>
      <c r="AD198" s="18">
        <v>219.2</v>
      </c>
      <c r="AE198" s="18">
        <v>35.5</v>
      </c>
    </row>
    <row r="199" spans="1:31" s="20" customFormat="1" x14ac:dyDescent="0.2">
      <c r="A199" s="18" t="s">
        <v>247</v>
      </c>
      <c r="B199" s="18">
        <v>0.79979945600000002</v>
      </c>
      <c r="C199" s="19">
        <f t="shared" si="3"/>
        <v>0.79979945600000002</v>
      </c>
      <c r="D199" s="18">
        <v>5.1102659999999996E-3</v>
      </c>
      <c r="E199" s="18">
        <v>0.13836828700000001</v>
      </c>
      <c r="F199" s="18">
        <v>197.08333333333334</v>
      </c>
      <c r="G199" s="18">
        <v>346.77284504277776</v>
      </c>
      <c r="H199" s="18">
        <v>215</v>
      </c>
      <c r="I199" s="18">
        <v>227</v>
      </c>
      <c r="J199" s="18">
        <v>134.1</v>
      </c>
      <c r="K199" s="18">
        <v>236.7</v>
      </c>
      <c r="L199" s="18">
        <v>178.1</v>
      </c>
      <c r="M199" s="18">
        <v>191.6</v>
      </c>
      <c r="N199" s="18">
        <v>340.16408310000003</v>
      </c>
      <c r="O199" s="18">
        <v>290.4801587</v>
      </c>
      <c r="P199" s="18">
        <v>677.67519200000004</v>
      </c>
      <c r="Q199" s="18">
        <v>238.63027099999999</v>
      </c>
      <c r="R199" s="18">
        <v>611.75061549999998</v>
      </c>
      <c r="S199" s="18">
        <v>354.65793969999999</v>
      </c>
      <c r="T199" s="18">
        <v>70.205341770000004</v>
      </c>
      <c r="U199" s="18">
        <v>452.1205549</v>
      </c>
      <c r="V199" s="18">
        <v>199.9434603</v>
      </c>
      <c r="W199" s="18">
        <v>311.13283810000001</v>
      </c>
      <c r="X199" s="18">
        <v>215.2868435</v>
      </c>
      <c r="Y199" s="18">
        <v>523.66391220000003</v>
      </c>
      <c r="Z199" s="18">
        <v>372.7</v>
      </c>
      <c r="AA199" s="18">
        <v>399.7</v>
      </c>
      <c r="AB199" s="18">
        <v>315.8</v>
      </c>
      <c r="AC199" s="18">
        <v>302.2</v>
      </c>
      <c r="AD199" s="18">
        <v>284.7</v>
      </c>
      <c r="AE199" s="18">
        <v>281.10000000000002</v>
      </c>
    </row>
    <row r="200" spans="1:31" s="20" customFormat="1" x14ac:dyDescent="0.2">
      <c r="A200" s="18" t="s">
        <v>838</v>
      </c>
      <c r="B200" s="18">
        <v>2.1796120779999999</v>
      </c>
      <c r="C200" s="19">
        <f t="shared" si="3"/>
        <v>2.1796120779999999</v>
      </c>
      <c r="D200" s="18">
        <v>1.4171699999999999E-3</v>
      </c>
      <c r="E200" s="18">
        <v>8.3742054999999996E-2</v>
      </c>
      <c r="F200" s="18">
        <v>193.65</v>
      </c>
      <c r="G200" s="18">
        <v>884.40694178555566</v>
      </c>
      <c r="H200" s="18">
        <v>116.8</v>
      </c>
      <c r="I200" s="18">
        <v>140.5</v>
      </c>
      <c r="J200" s="18">
        <v>324.7</v>
      </c>
      <c r="K200" s="18">
        <v>334.8</v>
      </c>
      <c r="L200" s="18">
        <v>163.9</v>
      </c>
      <c r="M200" s="18">
        <v>81.2</v>
      </c>
      <c r="N200" s="18">
        <v>311.81707619999997</v>
      </c>
      <c r="O200" s="18">
        <v>286.41180910000003</v>
      </c>
      <c r="P200" s="18">
        <v>1075.8484040000001</v>
      </c>
      <c r="Q200" s="18">
        <v>59.100020389999997</v>
      </c>
      <c r="R200" s="18">
        <v>728.58118409999997</v>
      </c>
      <c r="S200" s="18">
        <v>75.090443250000007</v>
      </c>
      <c r="T200" s="18">
        <v>269.35927049999998</v>
      </c>
      <c r="U200" s="18">
        <v>2617.5400549999999</v>
      </c>
      <c r="V200" s="18">
        <v>181.55785470000001</v>
      </c>
      <c r="W200" s="18">
        <v>1789.6711419999999</v>
      </c>
      <c r="X200" s="18">
        <v>234.76002539999999</v>
      </c>
      <c r="Y200" s="18">
        <v>839.68766749999998</v>
      </c>
      <c r="Z200" s="18">
        <v>1704.9</v>
      </c>
      <c r="AA200" s="18">
        <v>454.9</v>
      </c>
      <c r="AB200" s="18">
        <v>512.70000000000005</v>
      </c>
      <c r="AC200" s="18">
        <v>3694.8</v>
      </c>
      <c r="AD200" s="18">
        <v>62.6</v>
      </c>
      <c r="AE200" s="18">
        <v>1020</v>
      </c>
    </row>
    <row r="201" spans="1:31" s="20" customFormat="1" x14ac:dyDescent="0.2">
      <c r="A201" s="5" t="s">
        <v>250</v>
      </c>
      <c r="B201" s="5">
        <v>1.6693880210000001</v>
      </c>
      <c r="C201" s="6">
        <f t="shared" si="3"/>
        <v>1.6693880210000001</v>
      </c>
      <c r="D201" s="5">
        <v>2.24279E-4</v>
      </c>
      <c r="E201" s="5">
        <v>4.1640574999999999E-2</v>
      </c>
      <c r="F201" s="5">
        <v>193.46666666666667</v>
      </c>
      <c r="G201" s="5">
        <v>622.16800911666667</v>
      </c>
      <c r="H201" s="5">
        <v>168.1</v>
      </c>
      <c r="I201" s="5">
        <v>189.9</v>
      </c>
      <c r="J201" s="5">
        <v>194.3</v>
      </c>
      <c r="K201" s="5">
        <v>255.3</v>
      </c>
      <c r="L201" s="5">
        <v>197</v>
      </c>
      <c r="M201" s="5">
        <v>156.19999999999999</v>
      </c>
      <c r="N201" s="5">
        <v>504.57672330000003</v>
      </c>
      <c r="O201" s="5">
        <v>197.72178869999999</v>
      </c>
      <c r="P201" s="5">
        <v>1795.6831119999999</v>
      </c>
      <c r="Q201" s="5">
        <v>182.8755348</v>
      </c>
      <c r="R201" s="5">
        <v>1132.4285829999999</v>
      </c>
      <c r="S201" s="5">
        <v>198.70086520000001</v>
      </c>
      <c r="T201" s="5">
        <v>285.11965329999998</v>
      </c>
      <c r="U201" s="5">
        <v>771.93635789999996</v>
      </c>
      <c r="V201" s="5">
        <v>248.2056748</v>
      </c>
      <c r="W201" s="5">
        <v>653.81717519999995</v>
      </c>
      <c r="X201" s="5">
        <v>226.1052779</v>
      </c>
      <c r="Y201" s="5">
        <v>1469.4534180000001</v>
      </c>
      <c r="Z201" s="5">
        <v>574.9</v>
      </c>
      <c r="AA201" s="5">
        <v>559.4</v>
      </c>
      <c r="AB201" s="5">
        <v>315.8</v>
      </c>
      <c r="AC201" s="5">
        <v>1410.2</v>
      </c>
      <c r="AD201" s="5">
        <v>189.3</v>
      </c>
      <c r="AE201" s="5">
        <v>482.8</v>
      </c>
    </row>
    <row r="202" spans="1:31" s="20" customFormat="1" x14ac:dyDescent="0.2">
      <c r="A202" s="18" t="s">
        <v>251</v>
      </c>
      <c r="B202" s="18">
        <v>0.67553654799999996</v>
      </c>
      <c r="C202" s="19">
        <f t="shared" si="3"/>
        <v>0.67553654799999996</v>
      </c>
      <c r="D202" s="18">
        <v>4.6308529999999999E-3</v>
      </c>
      <c r="E202" s="18">
        <v>0.13505225400000001</v>
      </c>
      <c r="F202" s="18">
        <v>191.98333333333332</v>
      </c>
      <c r="G202" s="18">
        <v>309.67802936333339</v>
      </c>
      <c r="H202" s="18">
        <v>197.9</v>
      </c>
      <c r="I202" s="18">
        <v>187.6</v>
      </c>
      <c r="J202" s="18">
        <v>160.5</v>
      </c>
      <c r="K202" s="18">
        <v>235.1</v>
      </c>
      <c r="L202" s="18">
        <v>166.7</v>
      </c>
      <c r="M202" s="18">
        <v>204.1</v>
      </c>
      <c r="N202" s="18">
        <v>371.66075749999999</v>
      </c>
      <c r="O202" s="18">
        <v>245.72831350000001</v>
      </c>
      <c r="P202" s="18">
        <v>352.11003640000001</v>
      </c>
      <c r="Q202" s="18">
        <v>265.39254440000002</v>
      </c>
      <c r="R202" s="18">
        <v>366.13044350000001</v>
      </c>
      <c r="S202" s="18">
        <v>287.65415949999999</v>
      </c>
      <c r="T202" s="18">
        <v>65.907055540000002</v>
      </c>
      <c r="U202" s="18">
        <v>434.98756539999999</v>
      </c>
      <c r="V202" s="18">
        <v>290.3393542</v>
      </c>
      <c r="W202" s="18">
        <v>307.627116</v>
      </c>
      <c r="X202" s="18">
        <v>247.74214660000001</v>
      </c>
      <c r="Y202" s="18">
        <v>265.82503600000001</v>
      </c>
      <c r="Z202" s="18">
        <v>337.7</v>
      </c>
      <c r="AA202" s="18">
        <v>348</v>
      </c>
      <c r="AB202" s="18">
        <v>365.8</v>
      </c>
      <c r="AC202" s="18">
        <v>393.7</v>
      </c>
      <c r="AD202" s="18">
        <v>239.1</v>
      </c>
      <c r="AE202" s="18">
        <v>388.8</v>
      </c>
    </row>
    <row r="203" spans="1:31" s="20" customFormat="1" x14ac:dyDescent="0.2">
      <c r="A203" s="18" t="s">
        <v>252</v>
      </c>
      <c r="B203" s="18">
        <v>0.89821366899999999</v>
      </c>
      <c r="C203" s="19">
        <f t="shared" si="3"/>
        <v>0.89821366899999999</v>
      </c>
      <c r="D203" s="18">
        <v>1.7579150000000001E-3</v>
      </c>
      <c r="E203" s="18">
        <v>9.1084823999999995E-2</v>
      </c>
      <c r="F203" s="18">
        <v>191.5333333333333</v>
      </c>
      <c r="G203" s="18">
        <v>360.66253524444454</v>
      </c>
      <c r="H203" s="18">
        <v>178.5</v>
      </c>
      <c r="I203" s="18">
        <v>188.4</v>
      </c>
      <c r="J203" s="18">
        <v>169.7</v>
      </c>
      <c r="K203" s="18">
        <v>267.5</v>
      </c>
      <c r="L203" s="18">
        <v>173.3</v>
      </c>
      <c r="M203" s="18">
        <v>171.8</v>
      </c>
      <c r="N203" s="18">
        <v>396.85809699999999</v>
      </c>
      <c r="O203" s="18">
        <v>178.19371079999999</v>
      </c>
      <c r="P203" s="18">
        <v>626.14689399999997</v>
      </c>
      <c r="Q203" s="18">
        <v>188.45100840000001</v>
      </c>
      <c r="R203" s="18">
        <v>387.28873549999997</v>
      </c>
      <c r="S203" s="18">
        <v>198.70086520000001</v>
      </c>
      <c r="T203" s="18">
        <v>222.07812190000001</v>
      </c>
      <c r="U203" s="18">
        <v>474.0127081</v>
      </c>
      <c r="V203" s="18">
        <v>319.44989629999998</v>
      </c>
      <c r="W203" s="18">
        <v>312.00926859999998</v>
      </c>
      <c r="X203" s="18">
        <v>257.47873750000002</v>
      </c>
      <c r="Y203" s="18">
        <v>593.25759110000001</v>
      </c>
      <c r="Z203" s="18">
        <v>401.1</v>
      </c>
      <c r="AA203" s="18">
        <v>365.3</v>
      </c>
      <c r="AB203" s="18">
        <v>324</v>
      </c>
      <c r="AC203" s="18">
        <v>775.3</v>
      </c>
      <c r="AD203" s="18">
        <v>145.19999999999999</v>
      </c>
      <c r="AE203" s="18">
        <v>327.10000000000002</v>
      </c>
    </row>
    <row r="204" spans="1:31" s="20" customFormat="1" x14ac:dyDescent="0.2">
      <c r="A204" s="5" t="s">
        <v>253</v>
      </c>
      <c r="B204" s="5">
        <v>3.1051932720000002</v>
      </c>
      <c r="C204" s="6">
        <f t="shared" si="3"/>
        <v>3.1051932720000002</v>
      </c>
      <c r="D204" s="6">
        <v>2.5999999999999998E-5</v>
      </c>
      <c r="E204" s="5">
        <v>1.9664932999999999E-2</v>
      </c>
      <c r="F204" s="5">
        <v>190.7166666666667</v>
      </c>
      <c r="G204" s="5">
        <v>1657.9212911777779</v>
      </c>
      <c r="H204" s="5">
        <v>136.1</v>
      </c>
      <c r="I204" s="5">
        <v>142</v>
      </c>
      <c r="J204" s="5">
        <v>149.6</v>
      </c>
      <c r="K204" s="5">
        <v>398</v>
      </c>
      <c r="L204" s="5">
        <v>198.9</v>
      </c>
      <c r="M204" s="5">
        <v>119.7</v>
      </c>
      <c r="N204" s="5">
        <v>1550.266312</v>
      </c>
      <c r="O204" s="5">
        <v>113.10011780000001</v>
      </c>
      <c r="P204" s="5">
        <v>3781.0840490000001</v>
      </c>
      <c r="Q204" s="5">
        <v>82.517009599999994</v>
      </c>
      <c r="R204" s="5">
        <v>2526.1160749999999</v>
      </c>
      <c r="S204" s="5">
        <v>175.5961135</v>
      </c>
      <c r="T204" s="5">
        <v>583.13416529999995</v>
      </c>
      <c r="U204" s="5">
        <v>4046.241008</v>
      </c>
      <c r="V204" s="5">
        <v>456.57587100000001</v>
      </c>
      <c r="W204" s="5">
        <v>1714.2981159999999</v>
      </c>
      <c r="X204" s="5">
        <v>365.66308099999998</v>
      </c>
      <c r="Y204" s="5">
        <v>2477.9913230000002</v>
      </c>
      <c r="Z204" s="5">
        <v>1949.8</v>
      </c>
      <c r="AA204" s="5">
        <v>760.4</v>
      </c>
      <c r="AB204" s="5">
        <v>949.1</v>
      </c>
      <c r="AC204" s="5">
        <v>6225.1</v>
      </c>
      <c r="AD204" s="5">
        <v>65.5</v>
      </c>
      <c r="AE204" s="5">
        <v>2020.1</v>
      </c>
    </row>
    <row r="205" spans="1:31" s="20" customFormat="1" x14ac:dyDescent="0.2">
      <c r="A205" s="18" t="s">
        <v>255</v>
      </c>
      <c r="B205" s="18">
        <v>1.4168042919999999</v>
      </c>
      <c r="C205" s="19">
        <f t="shared" si="3"/>
        <v>1.4168042919999999</v>
      </c>
      <c r="D205" s="18">
        <v>4.2531600000000002E-4</v>
      </c>
      <c r="E205" s="18">
        <v>5.2088097999999999E-2</v>
      </c>
      <c r="F205" s="18">
        <v>189.29999999999998</v>
      </c>
      <c r="G205" s="18">
        <v>510.31335667222226</v>
      </c>
      <c r="H205" s="18">
        <v>171.1</v>
      </c>
      <c r="I205" s="18">
        <v>263.2</v>
      </c>
      <c r="J205" s="18">
        <v>121.3</v>
      </c>
      <c r="K205" s="18">
        <v>175.1</v>
      </c>
      <c r="L205" s="18">
        <v>219.8</v>
      </c>
      <c r="M205" s="18">
        <v>185.3</v>
      </c>
      <c r="N205" s="18">
        <v>710.5649737</v>
      </c>
      <c r="O205" s="18">
        <v>138.32388510000001</v>
      </c>
      <c r="P205" s="18">
        <v>957.95790390000002</v>
      </c>
      <c r="Q205" s="18">
        <v>239.74536570000001</v>
      </c>
      <c r="R205" s="18">
        <v>464.56249750000001</v>
      </c>
      <c r="S205" s="18">
        <v>216.02942909999999</v>
      </c>
      <c r="T205" s="18">
        <v>207.7505012</v>
      </c>
      <c r="U205" s="18">
        <v>993.71338800000001</v>
      </c>
      <c r="V205" s="18">
        <v>281.14655140000002</v>
      </c>
      <c r="W205" s="18">
        <v>298.86281070000001</v>
      </c>
      <c r="X205" s="18">
        <v>254.23320720000001</v>
      </c>
      <c r="Y205" s="18">
        <v>894.44990659999996</v>
      </c>
      <c r="Z205" s="18">
        <v>385.8</v>
      </c>
      <c r="AA205" s="18">
        <v>381.4</v>
      </c>
      <c r="AB205" s="18">
        <v>449.5</v>
      </c>
      <c r="AC205" s="18">
        <v>1498.7</v>
      </c>
      <c r="AD205" s="18">
        <v>207.8</v>
      </c>
      <c r="AE205" s="18">
        <v>605.1</v>
      </c>
    </row>
    <row r="206" spans="1:31" s="20" customFormat="1" x14ac:dyDescent="0.2">
      <c r="A206" s="18" t="s">
        <v>844</v>
      </c>
      <c r="B206" s="18">
        <v>0.68810370700000001</v>
      </c>
      <c r="C206" s="19">
        <f t="shared" si="3"/>
        <v>0.68810370700000001</v>
      </c>
      <c r="D206" s="18">
        <v>5.6442699999999998E-3</v>
      </c>
      <c r="E206" s="18">
        <v>0.143326551</v>
      </c>
      <c r="F206" s="18">
        <v>187.68333333333331</v>
      </c>
      <c r="G206" s="18">
        <v>305.72636402222213</v>
      </c>
      <c r="H206" s="18">
        <v>145.80000000000001</v>
      </c>
      <c r="I206" s="18">
        <v>159</v>
      </c>
      <c r="J206" s="18">
        <v>256.3</v>
      </c>
      <c r="K206" s="18">
        <v>197</v>
      </c>
      <c r="L206" s="18">
        <v>226.4</v>
      </c>
      <c r="M206" s="18">
        <v>141.6</v>
      </c>
      <c r="N206" s="18">
        <v>337.64434920000002</v>
      </c>
      <c r="O206" s="18">
        <v>202.60380810000001</v>
      </c>
      <c r="P206" s="18">
        <v>352.89076820000002</v>
      </c>
      <c r="Q206" s="18">
        <v>196.25667150000001</v>
      </c>
      <c r="R206" s="18">
        <v>183.06522179999999</v>
      </c>
      <c r="S206" s="18">
        <v>202.16657799999999</v>
      </c>
      <c r="T206" s="18">
        <v>416.93376439999997</v>
      </c>
      <c r="U206" s="18">
        <v>425.46923800000002</v>
      </c>
      <c r="V206" s="18">
        <v>415.2082585</v>
      </c>
      <c r="W206" s="18">
        <v>263.8055895</v>
      </c>
      <c r="X206" s="18">
        <v>374.31782850000002</v>
      </c>
      <c r="Y206" s="18">
        <v>223.6124767</v>
      </c>
      <c r="Z206" s="18">
        <v>452.5</v>
      </c>
      <c r="AA206" s="18">
        <v>278</v>
      </c>
      <c r="AB206" s="18">
        <v>364.2</v>
      </c>
      <c r="AC206" s="18">
        <v>331.2</v>
      </c>
      <c r="AD206" s="18">
        <v>115.3</v>
      </c>
      <c r="AE206" s="18">
        <v>367.9</v>
      </c>
    </row>
    <row r="207" spans="1:31" s="20" customFormat="1" x14ac:dyDescent="0.2">
      <c r="A207" s="5" t="s">
        <v>256</v>
      </c>
      <c r="B207" s="5">
        <v>2.2643399</v>
      </c>
      <c r="C207" s="6">
        <f t="shared" si="3"/>
        <v>2.2643399</v>
      </c>
      <c r="D207" s="5">
        <v>1.16141E-4</v>
      </c>
      <c r="E207" s="5">
        <v>3.2307469999999998E-2</v>
      </c>
      <c r="F207" s="5">
        <v>186.13333333333333</v>
      </c>
      <c r="G207" s="5">
        <v>900.80564545555558</v>
      </c>
      <c r="H207" s="5">
        <v>290.10000000000002</v>
      </c>
      <c r="I207" s="5">
        <v>128.9</v>
      </c>
      <c r="J207" s="5">
        <v>177.9</v>
      </c>
      <c r="K207" s="5">
        <v>246.4</v>
      </c>
      <c r="L207" s="5">
        <v>139.19999999999999</v>
      </c>
      <c r="M207" s="5">
        <v>134.30000000000001</v>
      </c>
      <c r="N207" s="5">
        <v>1248.528172</v>
      </c>
      <c r="O207" s="5">
        <v>249.79666309999999</v>
      </c>
      <c r="P207" s="5">
        <v>391.92735759999999</v>
      </c>
      <c r="Q207" s="5">
        <v>186.22081900000001</v>
      </c>
      <c r="R207" s="5">
        <v>272.29801830000002</v>
      </c>
      <c r="S207" s="5">
        <v>195.2351525</v>
      </c>
      <c r="T207" s="5">
        <v>128.94858690000001</v>
      </c>
      <c r="U207" s="5">
        <v>1948.4016329999999</v>
      </c>
      <c r="V207" s="5">
        <v>848.80212259999996</v>
      </c>
      <c r="W207" s="5">
        <v>302.36853280000003</v>
      </c>
      <c r="X207" s="5">
        <v>757.29040440000006</v>
      </c>
      <c r="Y207" s="5">
        <v>264.68415599999997</v>
      </c>
      <c r="Z207" s="5">
        <v>1218.5999999999999</v>
      </c>
      <c r="AA207" s="5">
        <v>1464.5</v>
      </c>
      <c r="AB207" s="5">
        <v>2843.1</v>
      </c>
      <c r="AC207" s="5">
        <v>1474.2</v>
      </c>
      <c r="AD207" s="5">
        <v>162.30000000000001</v>
      </c>
      <c r="AE207" s="5">
        <v>2257.3000000000002</v>
      </c>
    </row>
    <row r="208" spans="1:31" s="20" customFormat="1" x14ac:dyDescent="0.2">
      <c r="A208" s="18" t="s">
        <v>847</v>
      </c>
      <c r="B208" s="18">
        <v>1.1036607300000001</v>
      </c>
      <c r="C208" s="19">
        <f t="shared" si="3"/>
        <v>1.1036607300000001</v>
      </c>
      <c r="D208" s="18">
        <v>4.7069349999999998E-3</v>
      </c>
      <c r="E208" s="18">
        <v>0.13563435300000001</v>
      </c>
      <c r="F208" s="18">
        <v>185.21666666666667</v>
      </c>
      <c r="G208" s="18">
        <v>401.59301652777782</v>
      </c>
      <c r="H208" s="18">
        <v>143.6</v>
      </c>
      <c r="I208" s="18">
        <v>152.1</v>
      </c>
      <c r="J208" s="18">
        <v>200.7</v>
      </c>
      <c r="K208" s="18">
        <v>226.2</v>
      </c>
      <c r="L208" s="18">
        <v>196.1</v>
      </c>
      <c r="M208" s="18">
        <v>192.6</v>
      </c>
      <c r="N208" s="18">
        <v>633.71308820000002</v>
      </c>
      <c r="O208" s="18">
        <v>146.4605842</v>
      </c>
      <c r="P208" s="18">
        <v>291.21295689999999</v>
      </c>
      <c r="Q208" s="18">
        <v>249.78121830000001</v>
      </c>
      <c r="R208" s="18">
        <v>124.1899746</v>
      </c>
      <c r="S208" s="18">
        <v>169.81992550000001</v>
      </c>
      <c r="T208" s="18">
        <v>209.1832632</v>
      </c>
      <c r="U208" s="18">
        <v>420.71007420000001</v>
      </c>
      <c r="V208" s="18">
        <v>669.54246850000004</v>
      </c>
      <c r="W208" s="18">
        <v>233.13052089999999</v>
      </c>
      <c r="X208" s="18">
        <v>348.35358600000001</v>
      </c>
      <c r="Y208" s="18">
        <v>203.07663700000001</v>
      </c>
      <c r="Z208" s="18">
        <v>577.1</v>
      </c>
      <c r="AA208" s="18">
        <v>380.2</v>
      </c>
      <c r="AB208" s="18">
        <v>572.6</v>
      </c>
      <c r="AC208" s="18">
        <v>1472.7</v>
      </c>
      <c r="AD208" s="18">
        <v>177.9</v>
      </c>
      <c r="AE208" s="18">
        <v>349</v>
      </c>
    </row>
    <row r="209" spans="1:31" s="20" customFormat="1" x14ac:dyDescent="0.2">
      <c r="A209" s="18" t="s">
        <v>848</v>
      </c>
      <c r="B209" s="18">
        <v>1.274348797</v>
      </c>
      <c r="C209" s="19">
        <f t="shared" si="3"/>
        <v>1.274348797</v>
      </c>
      <c r="D209" s="18">
        <v>2.9445740000000001E-3</v>
      </c>
      <c r="E209" s="18">
        <v>0.11100114699999999</v>
      </c>
      <c r="F209" s="18">
        <v>184.60000000000002</v>
      </c>
      <c r="G209" s="18">
        <v>449.55066988944441</v>
      </c>
      <c r="H209" s="18">
        <v>284.2</v>
      </c>
      <c r="I209" s="18">
        <v>228.5</v>
      </c>
      <c r="J209" s="18">
        <v>154.19999999999999</v>
      </c>
      <c r="K209" s="18">
        <v>184.8</v>
      </c>
      <c r="L209" s="18">
        <v>107</v>
      </c>
      <c r="M209" s="18">
        <v>148.9</v>
      </c>
      <c r="N209" s="18">
        <v>613.55521659999999</v>
      </c>
      <c r="O209" s="18">
        <v>74.857631920000003</v>
      </c>
      <c r="P209" s="18">
        <v>505.91419860000002</v>
      </c>
      <c r="Q209" s="18">
        <v>200.71705040000001</v>
      </c>
      <c r="R209" s="18">
        <v>265.8585382</v>
      </c>
      <c r="S209" s="18">
        <v>145.55993620000001</v>
      </c>
      <c r="T209" s="18">
        <v>81.667438390000001</v>
      </c>
      <c r="U209" s="18">
        <v>686.27141070000005</v>
      </c>
      <c r="V209" s="18">
        <v>459.6401386</v>
      </c>
      <c r="W209" s="18">
        <v>267.31131160000001</v>
      </c>
      <c r="X209" s="18">
        <v>325.6348739</v>
      </c>
      <c r="Y209" s="18">
        <v>472.3243129</v>
      </c>
      <c r="Z209" s="18">
        <v>496.2</v>
      </c>
      <c r="AA209" s="18">
        <v>785.7</v>
      </c>
      <c r="AB209" s="18">
        <v>428.2</v>
      </c>
      <c r="AC209" s="18">
        <v>1228.5</v>
      </c>
      <c r="AD209" s="18">
        <v>179.3</v>
      </c>
      <c r="AE209" s="18">
        <v>874.7</v>
      </c>
    </row>
    <row r="210" spans="1:31" s="20" customFormat="1" x14ac:dyDescent="0.2">
      <c r="A210" s="18" t="s">
        <v>850</v>
      </c>
      <c r="B210" s="18">
        <v>1.4173601119999999</v>
      </c>
      <c r="C210" s="19">
        <f t="shared" si="3"/>
        <v>1.4173601119999999</v>
      </c>
      <c r="D210" s="18">
        <v>3.0640910000000001E-3</v>
      </c>
      <c r="E210" s="18">
        <v>0.11318665</v>
      </c>
      <c r="F210" s="18">
        <v>184.45000000000002</v>
      </c>
      <c r="G210" s="18">
        <v>495.91129808888883</v>
      </c>
      <c r="H210" s="18">
        <v>376.4</v>
      </c>
      <c r="I210" s="18">
        <v>162.1</v>
      </c>
      <c r="J210" s="18">
        <v>160.5</v>
      </c>
      <c r="K210" s="18">
        <v>162.1</v>
      </c>
      <c r="L210" s="18">
        <v>126.9</v>
      </c>
      <c r="M210" s="18">
        <v>118.7</v>
      </c>
      <c r="N210" s="18">
        <v>552.45166840000002</v>
      </c>
      <c r="O210" s="18">
        <v>126.9325063</v>
      </c>
      <c r="P210" s="18">
        <v>200.64806949999999</v>
      </c>
      <c r="Q210" s="18">
        <v>247.55102880000001</v>
      </c>
      <c r="R210" s="18">
        <v>170.18626140000001</v>
      </c>
      <c r="S210" s="18">
        <v>153.64659929999999</v>
      </c>
      <c r="T210" s="18">
        <v>190.55735619999999</v>
      </c>
      <c r="U210" s="18">
        <v>871.87879640000006</v>
      </c>
      <c r="V210" s="18">
        <v>347.79437150000001</v>
      </c>
      <c r="W210" s="18">
        <v>220.86049349999999</v>
      </c>
      <c r="X210" s="18">
        <v>471.68373759999997</v>
      </c>
      <c r="Y210" s="18">
        <v>223.6124767</v>
      </c>
      <c r="Z210" s="18">
        <v>563.9</v>
      </c>
      <c r="AA210" s="18">
        <v>1016.6</v>
      </c>
      <c r="AB210" s="18">
        <v>1452.7</v>
      </c>
      <c r="AC210" s="18">
        <v>506.7</v>
      </c>
      <c r="AD210" s="18">
        <v>166.5</v>
      </c>
      <c r="AE210" s="18">
        <v>1442.2</v>
      </c>
    </row>
    <row r="211" spans="1:31" s="20" customFormat="1" x14ac:dyDescent="0.2">
      <c r="A211" s="18" t="s">
        <v>258</v>
      </c>
      <c r="B211" s="18">
        <v>0.80057047699999995</v>
      </c>
      <c r="C211" s="19">
        <f t="shared" si="3"/>
        <v>0.80057047699999995</v>
      </c>
      <c r="D211" s="18">
        <v>8.00259E-4</v>
      </c>
      <c r="E211" s="18">
        <v>6.9264407E-2</v>
      </c>
      <c r="F211" s="18">
        <v>179.71666666666667</v>
      </c>
      <c r="G211" s="18">
        <v>104.10857099055553</v>
      </c>
      <c r="H211" s="18">
        <v>143.6</v>
      </c>
      <c r="I211" s="18">
        <v>258.60000000000002</v>
      </c>
      <c r="J211" s="18">
        <v>189.7</v>
      </c>
      <c r="K211" s="18">
        <v>197.8</v>
      </c>
      <c r="L211" s="18">
        <v>135.5</v>
      </c>
      <c r="M211" s="18">
        <v>153.1</v>
      </c>
      <c r="N211" s="18">
        <v>102.0492249</v>
      </c>
      <c r="O211" s="18">
        <v>68.348272629999997</v>
      </c>
      <c r="P211" s="18">
        <v>73.388788079999998</v>
      </c>
      <c r="Q211" s="18">
        <v>118.2000408</v>
      </c>
      <c r="R211" s="18">
        <v>67.154578839999999</v>
      </c>
      <c r="S211" s="18">
        <v>54.296166659999997</v>
      </c>
      <c r="T211" s="18">
        <v>124.6503007</v>
      </c>
      <c r="U211" s="18">
        <v>121.8345916</v>
      </c>
      <c r="V211" s="18">
        <v>111.8457671</v>
      </c>
      <c r="W211" s="18">
        <v>80.631608740000004</v>
      </c>
      <c r="X211" s="18">
        <v>94.120378840000001</v>
      </c>
      <c r="Y211" s="18">
        <v>70.734558939999999</v>
      </c>
      <c r="Z211" s="18">
        <v>84.2</v>
      </c>
      <c r="AA211" s="18">
        <v>109.1</v>
      </c>
      <c r="AB211" s="18">
        <v>230.5</v>
      </c>
      <c r="AC211" s="18">
        <v>106.8</v>
      </c>
      <c r="AD211" s="18">
        <v>102.5</v>
      </c>
      <c r="AE211" s="18">
        <v>153.6</v>
      </c>
    </row>
    <row r="212" spans="1:31" s="20" customFormat="1" x14ac:dyDescent="0.2">
      <c r="A212" s="5" t="s">
        <v>259</v>
      </c>
      <c r="B212" s="5">
        <v>1.5653631370000001</v>
      </c>
      <c r="C212" s="6">
        <f t="shared" si="3"/>
        <v>1.5653631370000001</v>
      </c>
      <c r="D212" s="5">
        <v>2.19056E-4</v>
      </c>
      <c r="E212" s="5">
        <v>4.1640574999999999E-2</v>
      </c>
      <c r="F212" s="5">
        <v>178.66666666666666</v>
      </c>
      <c r="G212" s="5">
        <v>533.88222723333342</v>
      </c>
      <c r="H212" s="5">
        <v>136.9</v>
      </c>
      <c r="I212" s="5">
        <v>125.1</v>
      </c>
      <c r="J212" s="5">
        <v>182.4</v>
      </c>
      <c r="K212" s="5">
        <v>243.2</v>
      </c>
      <c r="L212" s="5">
        <v>259.5</v>
      </c>
      <c r="M212" s="5">
        <v>124.9</v>
      </c>
      <c r="N212" s="5">
        <v>545.52239999999995</v>
      </c>
      <c r="O212" s="5">
        <v>154.59728329999999</v>
      </c>
      <c r="P212" s="5">
        <v>608.19006290000004</v>
      </c>
      <c r="Q212" s="5">
        <v>151.6528825</v>
      </c>
      <c r="R212" s="5">
        <v>358.7710376</v>
      </c>
      <c r="S212" s="5">
        <v>136.31803540000001</v>
      </c>
      <c r="T212" s="5">
        <v>405.47166779999998</v>
      </c>
      <c r="U212" s="5">
        <v>915.66310269999997</v>
      </c>
      <c r="V212" s="5">
        <v>532.41649389999998</v>
      </c>
      <c r="W212" s="5">
        <v>510.08256829999999</v>
      </c>
      <c r="X212" s="5">
        <v>278.03376279999998</v>
      </c>
      <c r="Y212" s="5">
        <v>467.76079299999998</v>
      </c>
      <c r="Z212" s="5">
        <v>851.4</v>
      </c>
      <c r="AA212" s="5">
        <v>480.1</v>
      </c>
      <c r="AB212" s="5">
        <v>776.8</v>
      </c>
      <c r="AC212" s="5">
        <v>1614.7</v>
      </c>
      <c r="AD212" s="5">
        <v>98.2</v>
      </c>
      <c r="AE212" s="5">
        <v>724.2</v>
      </c>
    </row>
    <row r="213" spans="1:31" s="20" customFormat="1" x14ac:dyDescent="0.2">
      <c r="A213" s="18" t="s">
        <v>260</v>
      </c>
      <c r="B213" s="18">
        <v>1.6645961460000001</v>
      </c>
      <c r="C213" s="19">
        <f t="shared" si="3"/>
        <v>1.6645961460000001</v>
      </c>
      <c r="D213" s="18">
        <v>7.3247099999999995E-4</v>
      </c>
      <c r="E213" s="18">
        <v>6.7800448999999999E-2</v>
      </c>
      <c r="F213" s="18">
        <v>178.20000000000002</v>
      </c>
      <c r="G213" s="18">
        <v>572.64272126111109</v>
      </c>
      <c r="H213" s="18">
        <v>151</v>
      </c>
      <c r="I213" s="18">
        <v>131.19999999999999</v>
      </c>
      <c r="J213" s="18">
        <v>184.3</v>
      </c>
      <c r="K213" s="18">
        <v>289.39999999999998</v>
      </c>
      <c r="L213" s="18">
        <v>190.4</v>
      </c>
      <c r="M213" s="18">
        <v>122.9</v>
      </c>
      <c r="N213" s="18">
        <v>207.87805080000001</v>
      </c>
      <c r="O213" s="18">
        <v>189.58508950000001</v>
      </c>
      <c r="P213" s="18">
        <v>1262.443301</v>
      </c>
      <c r="Q213" s="18">
        <v>133.8113669</v>
      </c>
      <c r="R213" s="18">
        <v>1083.672519</v>
      </c>
      <c r="S213" s="18">
        <v>124.76565960000001</v>
      </c>
      <c r="T213" s="18">
        <v>1139.0458510000001</v>
      </c>
      <c r="U213" s="18">
        <v>990.85788979999995</v>
      </c>
      <c r="V213" s="18">
        <v>216.796932</v>
      </c>
      <c r="W213" s="18">
        <v>757.23597770000003</v>
      </c>
      <c r="X213" s="18">
        <v>316.98012640000002</v>
      </c>
      <c r="Y213" s="18">
        <v>1395.2962190000001</v>
      </c>
      <c r="Z213" s="18">
        <v>521.29999999999995</v>
      </c>
      <c r="AA213" s="18">
        <v>224</v>
      </c>
      <c r="AB213" s="18">
        <v>237.9</v>
      </c>
      <c r="AC213" s="18">
        <v>1043.9000000000001</v>
      </c>
      <c r="AD213" s="18">
        <v>138.1</v>
      </c>
      <c r="AE213" s="18">
        <v>324</v>
      </c>
    </row>
    <row r="214" spans="1:31" s="20" customFormat="1" x14ac:dyDescent="0.2">
      <c r="A214" s="18" t="s">
        <v>264</v>
      </c>
      <c r="B214" s="18">
        <v>0.87538782900000001</v>
      </c>
      <c r="C214" s="19">
        <f t="shared" si="3"/>
        <v>0.87538782900000001</v>
      </c>
      <c r="D214" s="18">
        <v>8.0721000000000005E-4</v>
      </c>
      <c r="E214" s="18">
        <v>6.9264407E-2</v>
      </c>
      <c r="F214" s="18">
        <v>175.98333333333335</v>
      </c>
      <c r="G214" s="18">
        <v>326.44609397222229</v>
      </c>
      <c r="H214" s="18">
        <v>144.30000000000001</v>
      </c>
      <c r="I214" s="18">
        <v>155.9</v>
      </c>
      <c r="J214" s="18">
        <v>239.9</v>
      </c>
      <c r="K214" s="18">
        <v>195.4</v>
      </c>
      <c r="L214" s="18">
        <v>181.9</v>
      </c>
      <c r="M214" s="18">
        <v>138.5</v>
      </c>
      <c r="N214" s="18">
        <v>183.9405783</v>
      </c>
      <c r="O214" s="18">
        <v>248.98299309999999</v>
      </c>
      <c r="P214" s="18">
        <v>347.42564570000002</v>
      </c>
      <c r="Q214" s="18">
        <v>188.45100840000001</v>
      </c>
      <c r="R214" s="18">
        <v>353.2514832</v>
      </c>
      <c r="S214" s="18">
        <v>384.69411700000001</v>
      </c>
      <c r="T214" s="18">
        <v>343.86289849999997</v>
      </c>
      <c r="U214" s="18">
        <v>695.78973810000002</v>
      </c>
      <c r="V214" s="18">
        <v>203.00772789999999</v>
      </c>
      <c r="W214" s="18">
        <v>227.87193769999999</v>
      </c>
      <c r="X214" s="18">
        <v>191.486288</v>
      </c>
      <c r="Y214" s="18">
        <v>292.06527560000001</v>
      </c>
      <c r="Z214" s="18">
        <v>580.29999999999995</v>
      </c>
      <c r="AA214" s="18">
        <v>321.60000000000002</v>
      </c>
      <c r="AB214" s="18">
        <v>303.5</v>
      </c>
      <c r="AC214" s="18">
        <v>434.9</v>
      </c>
      <c r="AD214" s="18">
        <v>220.6</v>
      </c>
      <c r="AE214" s="18">
        <v>354.3</v>
      </c>
    </row>
    <row r="215" spans="1:31" s="20" customFormat="1" x14ac:dyDescent="0.2">
      <c r="A215" s="18" t="s">
        <v>865</v>
      </c>
      <c r="B215" s="18">
        <v>1.8435576140000001</v>
      </c>
      <c r="C215" s="19">
        <f t="shared" si="3"/>
        <v>1.8435576140000001</v>
      </c>
      <c r="D215" s="18">
        <v>3.51454E-3</v>
      </c>
      <c r="E215" s="18">
        <v>0.11956193599999999</v>
      </c>
      <c r="F215" s="18">
        <v>175.29999999999998</v>
      </c>
      <c r="G215" s="18">
        <v>632.79090630833343</v>
      </c>
      <c r="H215" s="18">
        <v>302.8</v>
      </c>
      <c r="I215" s="18">
        <v>204.6</v>
      </c>
      <c r="J215" s="18">
        <v>25.5</v>
      </c>
      <c r="K215" s="18">
        <v>76.2</v>
      </c>
      <c r="L215" s="18">
        <v>197</v>
      </c>
      <c r="M215" s="18">
        <v>245.7</v>
      </c>
      <c r="N215" s="18">
        <v>561.90067069999998</v>
      </c>
      <c r="O215" s="18">
        <v>413.34431540000003</v>
      </c>
      <c r="P215" s="18">
        <v>611.31299000000001</v>
      </c>
      <c r="Q215" s="18">
        <v>80.286820160000005</v>
      </c>
      <c r="R215" s="18">
        <v>133.3892319</v>
      </c>
      <c r="S215" s="18">
        <v>33.501890070000002</v>
      </c>
      <c r="T215" s="18">
        <v>85.965724620000003</v>
      </c>
      <c r="U215" s="18">
        <v>3008.7433139999998</v>
      </c>
      <c r="V215" s="18">
        <v>1137.6093430000001</v>
      </c>
      <c r="W215" s="18">
        <v>100.7895109</v>
      </c>
      <c r="X215" s="18">
        <v>613.40522759999999</v>
      </c>
      <c r="Y215" s="18">
        <v>320.58727520000002</v>
      </c>
      <c r="Z215" s="18">
        <v>780.3</v>
      </c>
      <c r="AA215" s="18">
        <v>1100.4000000000001</v>
      </c>
      <c r="AB215" s="18">
        <v>665.2</v>
      </c>
      <c r="AC215" s="18">
        <v>801.2</v>
      </c>
      <c r="AD215" s="18">
        <v>399.9</v>
      </c>
      <c r="AE215" s="18">
        <v>542.4</v>
      </c>
    </row>
    <row r="216" spans="1:31" s="20" customFormat="1" x14ac:dyDescent="0.2">
      <c r="A216" s="18" t="s">
        <v>265</v>
      </c>
      <c r="B216" s="18">
        <v>1.0116031489999999</v>
      </c>
      <c r="C216" s="19">
        <f t="shared" si="3"/>
        <v>1.0116031489999999</v>
      </c>
      <c r="D216" s="18">
        <v>1.488205E-3</v>
      </c>
      <c r="E216" s="18">
        <v>8.5229198000000006E-2</v>
      </c>
      <c r="F216" s="18">
        <v>175.25</v>
      </c>
      <c r="G216" s="18">
        <v>87.810307099444444</v>
      </c>
      <c r="H216" s="18">
        <v>166.6</v>
      </c>
      <c r="I216" s="18">
        <v>153.6</v>
      </c>
      <c r="J216" s="18">
        <v>147.80000000000001</v>
      </c>
      <c r="K216" s="18">
        <v>163.69999999999999</v>
      </c>
      <c r="L216" s="18">
        <v>72</v>
      </c>
      <c r="M216" s="18">
        <v>347.8</v>
      </c>
      <c r="N216" s="18">
        <v>75.592018479999993</v>
      </c>
      <c r="O216" s="18">
        <v>63.46625315</v>
      </c>
      <c r="P216" s="18">
        <v>124.91708610000001</v>
      </c>
      <c r="Q216" s="18">
        <v>113.7396619</v>
      </c>
      <c r="R216" s="18">
        <v>71.754207530000002</v>
      </c>
      <c r="S216" s="18">
        <v>55.451404250000003</v>
      </c>
      <c r="T216" s="18">
        <v>120.3520145</v>
      </c>
      <c r="U216" s="18">
        <v>76.146619770000001</v>
      </c>
      <c r="V216" s="18">
        <v>108.7814995</v>
      </c>
      <c r="W216" s="18">
        <v>120.07098259999999</v>
      </c>
      <c r="X216" s="18">
        <v>82.220101049999997</v>
      </c>
      <c r="Y216" s="18">
        <v>69.593678960000005</v>
      </c>
      <c r="Z216" s="18">
        <v>65.599999999999994</v>
      </c>
      <c r="AA216" s="18">
        <v>28.7</v>
      </c>
      <c r="AB216" s="18">
        <v>50.9</v>
      </c>
      <c r="AC216" s="18">
        <v>76.3</v>
      </c>
      <c r="AD216" s="18">
        <v>251.9</v>
      </c>
      <c r="AE216" s="18">
        <v>25.1</v>
      </c>
    </row>
    <row r="217" spans="1:31" s="20" customFormat="1" x14ac:dyDescent="0.2">
      <c r="A217" s="18" t="s">
        <v>869</v>
      </c>
      <c r="B217" s="18">
        <v>1.057285169</v>
      </c>
      <c r="C217" s="19">
        <f t="shared" si="3"/>
        <v>1.057285169</v>
      </c>
      <c r="D217" s="18">
        <v>3.5064290000000001E-3</v>
      </c>
      <c r="E217" s="18">
        <v>0.11956193599999999</v>
      </c>
      <c r="F217" s="18">
        <v>174.01666666666665</v>
      </c>
      <c r="G217" s="18">
        <v>364.94919517444447</v>
      </c>
      <c r="H217" s="18">
        <v>298.3</v>
      </c>
      <c r="I217" s="18">
        <v>158.30000000000001</v>
      </c>
      <c r="J217" s="18">
        <v>133.19999999999999</v>
      </c>
      <c r="K217" s="18">
        <v>170.2</v>
      </c>
      <c r="L217" s="18">
        <v>116.5</v>
      </c>
      <c r="M217" s="18">
        <v>167.6</v>
      </c>
      <c r="N217" s="18">
        <v>527.88426240000001</v>
      </c>
      <c r="O217" s="18">
        <v>141.57856469999999</v>
      </c>
      <c r="P217" s="18">
        <v>184.252702</v>
      </c>
      <c r="Q217" s="18">
        <v>279.88877580000002</v>
      </c>
      <c r="R217" s="18">
        <v>176.6257416</v>
      </c>
      <c r="S217" s="18">
        <v>86.64281914</v>
      </c>
      <c r="T217" s="18">
        <v>230.67469439999999</v>
      </c>
      <c r="U217" s="18">
        <v>499.7121922</v>
      </c>
      <c r="V217" s="18">
        <v>702.48334509999995</v>
      </c>
      <c r="W217" s="18">
        <v>163.89250910000001</v>
      </c>
      <c r="X217" s="18">
        <v>425.16446989999997</v>
      </c>
      <c r="Y217" s="18">
        <v>214.4854368</v>
      </c>
      <c r="Z217" s="18">
        <v>560.70000000000005</v>
      </c>
      <c r="AA217" s="18">
        <v>464.1</v>
      </c>
      <c r="AB217" s="18">
        <v>520.9</v>
      </c>
      <c r="AC217" s="18">
        <v>636.4</v>
      </c>
      <c r="AD217" s="18">
        <v>193.6</v>
      </c>
      <c r="AE217" s="18">
        <v>560.1</v>
      </c>
    </row>
    <row r="218" spans="1:31" s="20" customFormat="1" x14ac:dyDescent="0.2">
      <c r="A218" s="18" t="s">
        <v>267</v>
      </c>
      <c r="B218" s="18">
        <v>1.131429282</v>
      </c>
      <c r="C218" s="19">
        <f t="shared" si="3"/>
        <v>1.131429282</v>
      </c>
      <c r="D218" s="18">
        <v>4.7398750000000002E-3</v>
      </c>
      <c r="E218" s="18">
        <v>0.13563435300000001</v>
      </c>
      <c r="F218" s="18">
        <v>173.83333333333334</v>
      </c>
      <c r="G218" s="18">
        <v>384.93307559388887</v>
      </c>
      <c r="H218" s="18">
        <v>172.6</v>
      </c>
      <c r="I218" s="18">
        <v>189.9</v>
      </c>
      <c r="J218" s="18">
        <v>141.4</v>
      </c>
      <c r="K218" s="18">
        <v>246.4</v>
      </c>
      <c r="L218" s="18">
        <v>145.9</v>
      </c>
      <c r="M218" s="18">
        <v>146.80000000000001</v>
      </c>
      <c r="N218" s="18">
        <v>189.6099797</v>
      </c>
      <c r="O218" s="18">
        <v>166.80233200000001</v>
      </c>
      <c r="P218" s="18">
        <v>894.71862910000004</v>
      </c>
      <c r="Q218" s="18">
        <v>225.24913430000001</v>
      </c>
      <c r="R218" s="18">
        <v>705.58304069999997</v>
      </c>
      <c r="S218" s="18">
        <v>220.65037939999999</v>
      </c>
      <c r="T218" s="18">
        <v>68.772579690000001</v>
      </c>
      <c r="U218" s="18">
        <v>653.90909729999998</v>
      </c>
      <c r="V218" s="18">
        <v>217.5629989</v>
      </c>
      <c r="W218" s="18">
        <v>471.51962500000002</v>
      </c>
      <c r="X218" s="18">
        <v>194.73181829999999</v>
      </c>
      <c r="Y218" s="18">
        <v>914.98574629999996</v>
      </c>
      <c r="Z218" s="18">
        <v>436.1</v>
      </c>
      <c r="AA218" s="18">
        <v>271.10000000000002</v>
      </c>
      <c r="AB218" s="18">
        <v>234.6</v>
      </c>
      <c r="AC218" s="18">
        <v>662.3</v>
      </c>
      <c r="AD218" s="18">
        <v>182.2</v>
      </c>
      <c r="AE218" s="18">
        <v>218.4</v>
      </c>
    </row>
    <row r="219" spans="1:31" s="20" customFormat="1" x14ac:dyDescent="0.2">
      <c r="A219" s="18" t="s">
        <v>870</v>
      </c>
      <c r="B219" s="18">
        <v>0.94652776999999999</v>
      </c>
      <c r="C219" s="19">
        <f t="shared" si="3"/>
        <v>0.94652776999999999</v>
      </c>
      <c r="D219" s="18">
        <v>4.6069190000000001E-3</v>
      </c>
      <c r="E219" s="18">
        <v>0.13505225400000001</v>
      </c>
      <c r="F219" s="18">
        <v>173.63333333333335</v>
      </c>
      <c r="G219" s="18">
        <v>337.51932348333332</v>
      </c>
      <c r="H219" s="18">
        <v>282.7</v>
      </c>
      <c r="I219" s="18">
        <v>137.4</v>
      </c>
      <c r="J219" s="18">
        <v>151.4</v>
      </c>
      <c r="K219" s="18">
        <v>193.7</v>
      </c>
      <c r="L219" s="18">
        <v>150.6</v>
      </c>
      <c r="M219" s="18">
        <v>126</v>
      </c>
      <c r="N219" s="18">
        <v>306.1476748</v>
      </c>
      <c r="O219" s="18">
        <v>167.61600189999999</v>
      </c>
      <c r="P219" s="18">
        <v>298.23954300000003</v>
      </c>
      <c r="Q219" s="18">
        <v>147.19250360000001</v>
      </c>
      <c r="R219" s="18">
        <v>243.78032049999999</v>
      </c>
      <c r="S219" s="18">
        <v>192.92467730000001</v>
      </c>
      <c r="T219" s="18">
        <v>156.1710664</v>
      </c>
      <c r="U219" s="18">
        <v>721.48922230000005</v>
      </c>
      <c r="V219" s="18">
        <v>223.69153410000001</v>
      </c>
      <c r="W219" s="18">
        <v>219.10763249999999</v>
      </c>
      <c r="X219" s="18">
        <v>318.06196990000001</v>
      </c>
      <c r="Y219" s="18">
        <v>240.7256764</v>
      </c>
      <c r="Z219" s="18">
        <v>452.5</v>
      </c>
      <c r="AA219" s="18">
        <v>423.9</v>
      </c>
      <c r="AB219" s="18">
        <v>798.1</v>
      </c>
      <c r="AC219" s="18">
        <v>434.9</v>
      </c>
      <c r="AD219" s="18">
        <v>162.30000000000001</v>
      </c>
      <c r="AE219" s="18">
        <v>568.5</v>
      </c>
    </row>
    <row r="220" spans="1:31" s="20" customFormat="1" x14ac:dyDescent="0.2">
      <c r="A220" s="18" t="s">
        <v>871</v>
      </c>
      <c r="B220" s="18">
        <v>0.50619335200000004</v>
      </c>
      <c r="C220" s="19">
        <f t="shared" si="3"/>
        <v>0.50619335200000004</v>
      </c>
      <c r="D220" s="18">
        <v>3.0656220000000001E-3</v>
      </c>
      <c r="E220" s="18">
        <v>0.11318665</v>
      </c>
      <c r="F220" s="18">
        <v>173.45000000000002</v>
      </c>
      <c r="G220" s="18">
        <v>249.1544965722222</v>
      </c>
      <c r="H220" s="18">
        <v>157</v>
      </c>
      <c r="I220" s="18">
        <v>157.5</v>
      </c>
      <c r="J220" s="18">
        <v>205.2</v>
      </c>
      <c r="K220" s="18">
        <v>192.1</v>
      </c>
      <c r="L220" s="18">
        <v>180</v>
      </c>
      <c r="M220" s="18">
        <v>148.9</v>
      </c>
      <c r="N220" s="18">
        <v>304.25787439999999</v>
      </c>
      <c r="O220" s="18">
        <v>252.23767280000001</v>
      </c>
      <c r="P220" s="18">
        <v>294.33588409999999</v>
      </c>
      <c r="Q220" s="18">
        <v>191.79629259999999</v>
      </c>
      <c r="R220" s="18">
        <v>263.0987609</v>
      </c>
      <c r="S220" s="18">
        <v>217.18466660000001</v>
      </c>
      <c r="T220" s="18">
        <v>232.10745650000001</v>
      </c>
      <c r="U220" s="18">
        <v>272.22416570000001</v>
      </c>
      <c r="V220" s="18">
        <v>278.08228380000003</v>
      </c>
      <c r="W220" s="18">
        <v>248.90627050000001</v>
      </c>
      <c r="X220" s="18">
        <v>256.3968941</v>
      </c>
      <c r="Y220" s="18">
        <v>249.8527163</v>
      </c>
      <c r="Z220" s="18">
        <v>252.5</v>
      </c>
      <c r="AA220" s="18">
        <v>206.8</v>
      </c>
      <c r="AB220" s="18">
        <v>283</v>
      </c>
      <c r="AC220" s="18">
        <v>239.6</v>
      </c>
      <c r="AD220" s="18">
        <v>166.5</v>
      </c>
      <c r="AE220" s="18">
        <v>275.89999999999998</v>
      </c>
    </row>
    <row r="221" spans="1:31" s="20" customFormat="1" x14ac:dyDescent="0.2">
      <c r="A221" s="18" t="s">
        <v>873</v>
      </c>
      <c r="B221" s="18">
        <v>1.4302651150000001</v>
      </c>
      <c r="C221" s="19">
        <f t="shared" si="3"/>
        <v>1.4302651150000001</v>
      </c>
      <c r="D221" s="18">
        <v>5.772775E-3</v>
      </c>
      <c r="E221" s="18">
        <v>0.14489395499999999</v>
      </c>
      <c r="F221" s="18">
        <v>173.01666666666665</v>
      </c>
      <c r="G221" s="18">
        <v>469.33937259999999</v>
      </c>
      <c r="H221" s="18">
        <v>342.2</v>
      </c>
      <c r="I221" s="18">
        <v>137.4</v>
      </c>
      <c r="J221" s="18">
        <v>187.9</v>
      </c>
      <c r="K221" s="18">
        <v>150</v>
      </c>
      <c r="L221" s="18">
        <v>117.5</v>
      </c>
      <c r="M221" s="18">
        <v>103.1</v>
      </c>
      <c r="N221" s="18">
        <v>441.58337460000001</v>
      </c>
      <c r="O221" s="18">
        <v>185.51674</v>
      </c>
      <c r="P221" s="18">
        <v>131.94367220000001</v>
      </c>
      <c r="Q221" s="18">
        <v>244.2057446</v>
      </c>
      <c r="R221" s="18">
        <v>178.46559310000001</v>
      </c>
      <c r="S221" s="18">
        <v>116.6789964</v>
      </c>
      <c r="T221" s="18">
        <v>203.4522149</v>
      </c>
      <c r="U221" s="18">
        <v>992.76155530000005</v>
      </c>
      <c r="V221" s="18">
        <v>266.59128040000002</v>
      </c>
      <c r="W221" s="18">
        <v>121.8238436</v>
      </c>
      <c r="X221" s="18">
        <v>407.85497500000002</v>
      </c>
      <c r="Y221" s="18">
        <v>221.33071670000001</v>
      </c>
      <c r="Z221" s="18">
        <v>657.9</v>
      </c>
      <c r="AA221" s="18">
        <v>920.1</v>
      </c>
      <c r="AB221" s="18">
        <v>1271.4000000000001</v>
      </c>
      <c r="AC221" s="18">
        <v>383.1</v>
      </c>
      <c r="AD221" s="18">
        <v>98.2</v>
      </c>
      <c r="AE221" s="18">
        <v>1605.2</v>
      </c>
    </row>
    <row r="222" spans="1:31" s="20" customFormat="1" x14ac:dyDescent="0.2">
      <c r="A222" s="18" t="s">
        <v>272</v>
      </c>
      <c r="B222" s="18">
        <v>0.66140641700000002</v>
      </c>
      <c r="C222" s="19">
        <f t="shared" si="3"/>
        <v>0.66140641700000002</v>
      </c>
      <c r="D222" s="18">
        <v>3.4637769999999999E-3</v>
      </c>
      <c r="E222" s="18">
        <v>0.11956193599999999</v>
      </c>
      <c r="F222" s="18">
        <v>171.1</v>
      </c>
      <c r="G222" s="18">
        <v>273.35209904999994</v>
      </c>
      <c r="H222" s="18">
        <v>186.7</v>
      </c>
      <c r="I222" s="18">
        <v>157.5</v>
      </c>
      <c r="J222" s="18">
        <v>160.5</v>
      </c>
      <c r="K222" s="18">
        <v>207.5</v>
      </c>
      <c r="L222" s="18">
        <v>147.80000000000001</v>
      </c>
      <c r="M222" s="18">
        <v>166.6</v>
      </c>
      <c r="N222" s="18">
        <v>432.76430579999999</v>
      </c>
      <c r="O222" s="18">
        <v>171.68435149999999</v>
      </c>
      <c r="P222" s="18">
        <v>252.95709930000001</v>
      </c>
      <c r="Q222" s="18">
        <v>243.09064989999999</v>
      </c>
      <c r="R222" s="18">
        <v>271.3780926</v>
      </c>
      <c r="S222" s="18">
        <v>196.39039009999999</v>
      </c>
      <c r="T222" s="18">
        <v>140.4106835</v>
      </c>
      <c r="U222" s="18">
        <v>355.9854474</v>
      </c>
      <c r="V222" s="18">
        <v>317.91776249999998</v>
      </c>
      <c r="W222" s="18">
        <v>288.3456443</v>
      </c>
      <c r="X222" s="18">
        <v>201.22287890000001</v>
      </c>
      <c r="Y222" s="18">
        <v>195.09047709999999</v>
      </c>
      <c r="Z222" s="18">
        <v>301.60000000000002</v>
      </c>
      <c r="AA222" s="18">
        <v>325.10000000000002</v>
      </c>
      <c r="AB222" s="18">
        <v>410.1</v>
      </c>
      <c r="AC222" s="18">
        <v>274.7</v>
      </c>
      <c r="AD222" s="18">
        <v>177.9</v>
      </c>
      <c r="AE222" s="18">
        <v>363.7</v>
      </c>
    </row>
    <row r="223" spans="1:31" s="20" customFormat="1" x14ac:dyDescent="0.2">
      <c r="A223" s="18" t="s">
        <v>878</v>
      </c>
      <c r="B223" s="18">
        <v>1.137709485</v>
      </c>
      <c r="C223" s="19">
        <f t="shared" si="3"/>
        <v>1.137709485</v>
      </c>
      <c r="D223" s="18">
        <v>4.3243429999999996E-3</v>
      </c>
      <c r="E223" s="18">
        <v>0.13069968600000001</v>
      </c>
      <c r="F223" s="18">
        <v>171.01666666666665</v>
      </c>
      <c r="G223" s="18">
        <v>379.71896611666671</v>
      </c>
      <c r="H223" s="18">
        <v>252.2</v>
      </c>
      <c r="I223" s="18">
        <v>155.19999999999999</v>
      </c>
      <c r="J223" s="18">
        <v>175.1</v>
      </c>
      <c r="K223" s="18">
        <v>128.1</v>
      </c>
      <c r="L223" s="18">
        <v>198.9</v>
      </c>
      <c r="M223" s="18">
        <v>116.6</v>
      </c>
      <c r="N223" s="18">
        <v>309.29734230000003</v>
      </c>
      <c r="O223" s="18">
        <v>125.3051665</v>
      </c>
      <c r="P223" s="18">
        <v>277.9405165</v>
      </c>
      <c r="Q223" s="18">
        <v>143.8472194</v>
      </c>
      <c r="R223" s="18">
        <v>168.34640999999999</v>
      </c>
      <c r="S223" s="18">
        <v>117.834234</v>
      </c>
      <c r="T223" s="18">
        <v>598.89454820000003</v>
      </c>
      <c r="U223" s="18">
        <v>810.96150060000002</v>
      </c>
      <c r="V223" s="18">
        <v>264.29307970000002</v>
      </c>
      <c r="W223" s="18">
        <v>213.84904929999999</v>
      </c>
      <c r="X223" s="18">
        <v>430.57368709999997</v>
      </c>
      <c r="Y223" s="18">
        <v>231.5986365</v>
      </c>
      <c r="Z223" s="18">
        <v>426.2</v>
      </c>
      <c r="AA223" s="18">
        <v>552.5</v>
      </c>
      <c r="AB223" s="18">
        <v>698.1</v>
      </c>
      <c r="AC223" s="18">
        <v>473.1</v>
      </c>
      <c r="AD223" s="18">
        <v>92.5</v>
      </c>
      <c r="AE223" s="18">
        <v>899.8</v>
      </c>
    </row>
    <row r="224" spans="1:31" s="20" customFormat="1" x14ac:dyDescent="0.2">
      <c r="A224" s="18" t="s">
        <v>882</v>
      </c>
      <c r="B224" s="18">
        <v>0.76270725900000003</v>
      </c>
      <c r="C224" s="19">
        <f t="shared" si="3"/>
        <v>0.76270725900000003</v>
      </c>
      <c r="D224" s="18">
        <v>2.0721939999999999E-3</v>
      </c>
      <c r="E224" s="18">
        <v>9.7594258000000003E-2</v>
      </c>
      <c r="F224" s="18">
        <v>170.26666666666665</v>
      </c>
      <c r="G224" s="18">
        <v>291.69369238888885</v>
      </c>
      <c r="H224" s="18">
        <v>187.5</v>
      </c>
      <c r="I224" s="18">
        <v>159</v>
      </c>
      <c r="J224" s="18">
        <v>161.5</v>
      </c>
      <c r="K224" s="18">
        <v>182.4</v>
      </c>
      <c r="L224" s="18">
        <v>167.7</v>
      </c>
      <c r="M224" s="18">
        <v>163.5</v>
      </c>
      <c r="N224" s="18">
        <v>194.6494476</v>
      </c>
      <c r="O224" s="18">
        <v>140.76489480000001</v>
      </c>
      <c r="P224" s="18">
        <v>294.33588409999999</v>
      </c>
      <c r="Q224" s="18">
        <v>199.60195569999999</v>
      </c>
      <c r="R224" s="18">
        <v>320.13415670000001</v>
      </c>
      <c r="S224" s="18">
        <v>192.92467730000001</v>
      </c>
      <c r="T224" s="18">
        <v>272.2247946</v>
      </c>
      <c r="U224" s="18">
        <v>406.43258300000002</v>
      </c>
      <c r="V224" s="18">
        <v>206.83806240000001</v>
      </c>
      <c r="W224" s="18">
        <v>215.60191029999999</v>
      </c>
      <c r="X224" s="18">
        <v>283.44297990000001</v>
      </c>
      <c r="Y224" s="18">
        <v>227.03511660000001</v>
      </c>
      <c r="Z224" s="18">
        <v>370.5</v>
      </c>
      <c r="AA224" s="18">
        <v>372.2</v>
      </c>
      <c r="AB224" s="18">
        <v>448.7</v>
      </c>
      <c r="AC224" s="18">
        <v>460.9</v>
      </c>
      <c r="AD224" s="18">
        <v>170.8</v>
      </c>
      <c r="AE224" s="18">
        <v>473.4</v>
      </c>
    </row>
    <row r="225" spans="1:31" s="20" customFormat="1" x14ac:dyDescent="0.2">
      <c r="A225" s="18" t="s">
        <v>883</v>
      </c>
      <c r="B225" s="18">
        <v>1.645959715</v>
      </c>
      <c r="C225" s="19">
        <f t="shared" si="3"/>
        <v>1.645959715</v>
      </c>
      <c r="D225" s="18">
        <v>4.3915930000000001E-3</v>
      </c>
      <c r="E225" s="18">
        <v>0.13167335799999999</v>
      </c>
      <c r="F225" s="18">
        <v>170.15</v>
      </c>
      <c r="G225" s="18">
        <v>536.19777349333333</v>
      </c>
      <c r="H225" s="18">
        <v>345.2</v>
      </c>
      <c r="I225" s="18">
        <v>117.3</v>
      </c>
      <c r="J225" s="18">
        <v>171.5</v>
      </c>
      <c r="K225" s="18">
        <v>121.6</v>
      </c>
      <c r="L225" s="18">
        <v>117.5</v>
      </c>
      <c r="M225" s="18">
        <v>147.80000000000001</v>
      </c>
      <c r="N225" s="18">
        <v>687.8873681</v>
      </c>
      <c r="O225" s="18">
        <v>83.808000960000001</v>
      </c>
      <c r="P225" s="18">
        <v>134.28586749999999</v>
      </c>
      <c r="Q225" s="18">
        <v>217.4434713</v>
      </c>
      <c r="R225" s="18">
        <v>83.713242120000004</v>
      </c>
      <c r="S225" s="18">
        <v>139.78374819999999</v>
      </c>
      <c r="T225" s="18">
        <v>302.31279819999997</v>
      </c>
      <c r="U225" s="18">
        <v>764.32169590000001</v>
      </c>
      <c r="V225" s="18">
        <v>537.77896209999994</v>
      </c>
      <c r="W225" s="18">
        <v>148.99319009999999</v>
      </c>
      <c r="X225" s="18">
        <v>497.64798000000002</v>
      </c>
      <c r="Y225" s="18">
        <v>108.3835984</v>
      </c>
      <c r="Z225" s="18">
        <v>613.1</v>
      </c>
      <c r="AA225" s="18">
        <v>1052.2</v>
      </c>
      <c r="AB225" s="18">
        <v>1863.7</v>
      </c>
      <c r="AC225" s="18">
        <v>724.9</v>
      </c>
      <c r="AD225" s="18">
        <v>103.9</v>
      </c>
      <c r="AE225" s="18">
        <v>1587.4</v>
      </c>
    </row>
    <row r="226" spans="1:31" s="20" customFormat="1" x14ac:dyDescent="0.2">
      <c r="A226" s="18" t="s">
        <v>885</v>
      </c>
      <c r="B226" s="18">
        <v>0.724097035</v>
      </c>
      <c r="C226" s="19">
        <f t="shared" si="3"/>
        <v>0.724097035</v>
      </c>
      <c r="D226" s="18">
        <v>4.1135019999999998E-3</v>
      </c>
      <c r="E226" s="18">
        <v>0.12791223700000001</v>
      </c>
      <c r="F226" s="18">
        <v>169.85000000000002</v>
      </c>
      <c r="G226" s="18">
        <v>283.44586749999996</v>
      </c>
      <c r="H226" s="18">
        <v>190.4</v>
      </c>
      <c r="I226" s="18">
        <v>122.7</v>
      </c>
      <c r="J226" s="18">
        <v>185.2</v>
      </c>
      <c r="K226" s="18">
        <v>199.4</v>
      </c>
      <c r="L226" s="18">
        <v>203.7</v>
      </c>
      <c r="M226" s="18">
        <v>117.7</v>
      </c>
      <c r="N226" s="18">
        <v>206.6181838</v>
      </c>
      <c r="O226" s="18">
        <v>205.85848780000001</v>
      </c>
      <c r="P226" s="18">
        <v>366.16320860000002</v>
      </c>
      <c r="Q226" s="18">
        <v>133.8113669</v>
      </c>
      <c r="R226" s="18">
        <v>340.37252289999998</v>
      </c>
      <c r="S226" s="18">
        <v>158.2675496</v>
      </c>
      <c r="T226" s="18">
        <v>272.2247946</v>
      </c>
      <c r="U226" s="18">
        <v>416.90274319999997</v>
      </c>
      <c r="V226" s="18">
        <v>207.60412930000001</v>
      </c>
      <c r="W226" s="18">
        <v>388.25872470000002</v>
      </c>
      <c r="X226" s="18">
        <v>222.85974759999999</v>
      </c>
      <c r="Y226" s="18">
        <v>264.68415599999997</v>
      </c>
      <c r="Z226" s="18">
        <v>347.5</v>
      </c>
      <c r="AA226" s="18">
        <v>294.10000000000002</v>
      </c>
      <c r="AB226" s="18">
        <v>282.2</v>
      </c>
      <c r="AC226" s="18">
        <v>500.6</v>
      </c>
      <c r="AD226" s="18">
        <v>152.30000000000001</v>
      </c>
      <c r="AE226" s="18">
        <v>341.7</v>
      </c>
    </row>
    <row r="227" spans="1:31" s="20" customFormat="1" x14ac:dyDescent="0.2">
      <c r="A227" s="18" t="s">
        <v>274</v>
      </c>
      <c r="B227" s="18">
        <v>1.452473795</v>
      </c>
      <c r="C227" s="19">
        <f t="shared" si="3"/>
        <v>1.452473795</v>
      </c>
      <c r="D227" s="18">
        <v>4.75592E-4</v>
      </c>
      <c r="E227" s="18">
        <v>5.6259041000000003E-2</v>
      </c>
      <c r="F227" s="18">
        <v>168.25000000000003</v>
      </c>
      <c r="G227" s="18">
        <v>465.50644681111106</v>
      </c>
      <c r="H227" s="18">
        <v>144.30000000000001</v>
      </c>
      <c r="I227" s="18">
        <v>158.30000000000001</v>
      </c>
      <c r="J227" s="18">
        <v>208</v>
      </c>
      <c r="K227" s="18">
        <v>204.3</v>
      </c>
      <c r="L227" s="18">
        <v>168.6</v>
      </c>
      <c r="M227" s="18">
        <v>126</v>
      </c>
      <c r="N227" s="18">
        <v>469.30044800000002</v>
      </c>
      <c r="O227" s="18">
        <v>188.7714196</v>
      </c>
      <c r="P227" s="18">
        <v>532.45907939999995</v>
      </c>
      <c r="Q227" s="18">
        <v>115.9698513</v>
      </c>
      <c r="R227" s="18">
        <v>602.55135810000002</v>
      </c>
      <c r="S227" s="18">
        <v>127.0761347</v>
      </c>
      <c r="T227" s="18">
        <v>717.81380049999996</v>
      </c>
      <c r="U227" s="18">
        <v>633.92060960000003</v>
      </c>
      <c r="V227" s="18">
        <v>383.79951569999997</v>
      </c>
      <c r="W227" s="18">
        <v>417.18093219999997</v>
      </c>
      <c r="X227" s="18">
        <v>233.6781819</v>
      </c>
      <c r="Y227" s="18">
        <v>563.59471159999998</v>
      </c>
      <c r="Z227" s="18">
        <v>412</v>
      </c>
      <c r="AA227" s="18">
        <v>304.39999999999998</v>
      </c>
      <c r="AB227" s="18">
        <v>347.8</v>
      </c>
      <c r="AC227" s="18">
        <v>1794.7</v>
      </c>
      <c r="AD227" s="18">
        <v>106.7</v>
      </c>
      <c r="AE227" s="18">
        <v>427.4</v>
      </c>
    </row>
    <row r="228" spans="1:31" s="20" customFormat="1" x14ac:dyDescent="0.2">
      <c r="A228" s="18" t="s">
        <v>277</v>
      </c>
      <c r="B228" s="18">
        <v>1.156375071</v>
      </c>
      <c r="C228" s="19">
        <f t="shared" si="3"/>
        <v>1.156375071</v>
      </c>
      <c r="D228" s="18">
        <v>2.1377330000000002E-3</v>
      </c>
      <c r="E228" s="18">
        <v>9.8238725999999998E-2</v>
      </c>
      <c r="F228" s="18">
        <v>167.41666666666666</v>
      </c>
      <c r="G228" s="18">
        <v>75.775322734555559</v>
      </c>
      <c r="H228" s="18">
        <v>168.9</v>
      </c>
      <c r="I228" s="18">
        <v>314.2</v>
      </c>
      <c r="J228" s="18">
        <v>135</v>
      </c>
      <c r="K228" s="18">
        <v>141</v>
      </c>
      <c r="L228" s="18">
        <v>45.5</v>
      </c>
      <c r="M228" s="18">
        <v>199.9</v>
      </c>
      <c r="N228" s="18">
        <v>26.457206469999999</v>
      </c>
      <c r="O228" s="18">
        <v>70.789282360000001</v>
      </c>
      <c r="P228" s="18">
        <v>36.694394039999999</v>
      </c>
      <c r="Q228" s="18">
        <v>122.66041970000001</v>
      </c>
      <c r="R228" s="18">
        <v>120.5102716</v>
      </c>
      <c r="S228" s="18">
        <v>100.5056702</v>
      </c>
      <c r="T228" s="18">
        <v>8.5965724619999992</v>
      </c>
      <c r="U228" s="18">
        <v>32.362313399999998</v>
      </c>
      <c r="V228" s="18">
        <v>24.51414072</v>
      </c>
      <c r="W228" s="18">
        <v>113.93596890000001</v>
      </c>
      <c r="X228" s="18">
        <v>91.956691969999994</v>
      </c>
      <c r="Y228" s="18">
        <v>172.2728774</v>
      </c>
      <c r="Z228" s="18">
        <v>44.8</v>
      </c>
      <c r="AA228" s="18">
        <v>62</v>
      </c>
      <c r="AB228" s="18">
        <v>44.3</v>
      </c>
      <c r="AC228" s="18">
        <v>108.4</v>
      </c>
      <c r="AD228" s="18">
        <v>130.9</v>
      </c>
      <c r="AE228" s="18">
        <v>52.3</v>
      </c>
    </row>
    <row r="229" spans="1:31" s="20" customFormat="1" x14ac:dyDescent="0.2">
      <c r="A229" s="18" t="s">
        <v>888</v>
      </c>
      <c r="B229" s="18">
        <v>1.2310984739999999</v>
      </c>
      <c r="C229" s="19">
        <f t="shared" si="3"/>
        <v>1.2310984739999999</v>
      </c>
      <c r="D229" s="18">
        <v>4.4873580000000003E-3</v>
      </c>
      <c r="E229" s="18">
        <v>0.133289608</v>
      </c>
      <c r="F229" s="18">
        <v>166.76666666666668</v>
      </c>
      <c r="G229" s="18">
        <v>394.6807038222222</v>
      </c>
      <c r="H229" s="18">
        <v>291.60000000000002</v>
      </c>
      <c r="I229" s="18">
        <v>151.30000000000001</v>
      </c>
      <c r="J229" s="18">
        <v>171.5</v>
      </c>
      <c r="K229" s="18">
        <v>161.30000000000001</v>
      </c>
      <c r="L229" s="18">
        <v>146.80000000000001</v>
      </c>
      <c r="M229" s="18">
        <v>78.099999999999994</v>
      </c>
      <c r="N229" s="18">
        <v>519.69512699999996</v>
      </c>
      <c r="O229" s="18">
        <v>109.8454381</v>
      </c>
      <c r="P229" s="18">
        <v>199.86733770000001</v>
      </c>
      <c r="Q229" s="18">
        <v>202.94723980000001</v>
      </c>
      <c r="R229" s="18">
        <v>172.9460387</v>
      </c>
      <c r="S229" s="18">
        <v>105.1266206</v>
      </c>
      <c r="T229" s="18">
        <v>289.41793949999999</v>
      </c>
      <c r="U229" s="18">
        <v>879.49345830000004</v>
      </c>
      <c r="V229" s="18">
        <v>348.56043840000001</v>
      </c>
      <c r="W229" s="18">
        <v>163.89250910000001</v>
      </c>
      <c r="X229" s="18">
        <v>341.86252539999998</v>
      </c>
      <c r="Y229" s="18">
        <v>256.69799619999998</v>
      </c>
      <c r="Z229" s="18">
        <v>368.3</v>
      </c>
      <c r="AA229" s="18">
        <v>499.7</v>
      </c>
      <c r="AB229" s="18">
        <v>883.4</v>
      </c>
      <c r="AC229" s="18">
        <v>654.70000000000005</v>
      </c>
      <c r="AD229" s="18">
        <v>102.5</v>
      </c>
      <c r="AE229" s="18">
        <v>1005.3</v>
      </c>
    </row>
    <row r="230" spans="1:31" s="20" customFormat="1" x14ac:dyDescent="0.2">
      <c r="A230" s="18" t="s">
        <v>3514</v>
      </c>
      <c r="B230" s="18">
        <v>1.846324788</v>
      </c>
      <c r="C230" s="19">
        <f t="shared" si="3"/>
        <v>1.846324788</v>
      </c>
      <c r="D230" s="18">
        <v>1.1187840000000001E-3</v>
      </c>
      <c r="E230" s="18">
        <v>7.4527880000000005E-2</v>
      </c>
      <c r="F230" s="18">
        <v>166.45000000000002</v>
      </c>
      <c r="G230" s="18">
        <v>604.49814068055548</v>
      </c>
      <c r="H230" s="18">
        <v>129.4</v>
      </c>
      <c r="I230" s="18">
        <v>197.6</v>
      </c>
      <c r="J230" s="18">
        <v>116.8</v>
      </c>
      <c r="K230" s="18">
        <v>303.2</v>
      </c>
      <c r="L230" s="18">
        <v>118.4</v>
      </c>
      <c r="M230" s="18">
        <v>133.30000000000001</v>
      </c>
      <c r="N230" s="18">
        <v>304.25787439999999</v>
      </c>
      <c r="O230" s="18">
        <v>131.81452580000001</v>
      </c>
      <c r="P230" s="18">
        <v>1391.264046</v>
      </c>
      <c r="Q230" s="18">
        <v>162.80382979999999</v>
      </c>
      <c r="R230" s="18">
        <v>794.81583720000003</v>
      </c>
      <c r="S230" s="18">
        <v>95.884719849999996</v>
      </c>
      <c r="T230" s="18">
        <v>359.62328129999997</v>
      </c>
      <c r="U230" s="18">
        <v>914.71127000000001</v>
      </c>
      <c r="V230" s="18">
        <v>180.02572090000001</v>
      </c>
      <c r="W230" s="18">
        <v>448.73243129999997</v>
      </c>
      <c r="X230" s="18">
        <v>195.81366170000001</v>
      </c>
      <c r="Y230" s="18">
        <v>1736.4193339999999</v>
      </c>
      <c r="Z230" s="18">
        <v>455.7</v>
      </c>
      <c r="AA230" s="18">
        <v>643.29999999999995</v>
      </c>
      <c r="AB230" s="18">
        <v>189.5</v>
      </c>
      <c r="AC230" s="18">
        <v>2429.6</v>
      </c>
      <c r="AD230" s="18">
        <v>170.8</v>
      </c>
      <c r="AE230" s="18">
        <v>275.89999999999998</v>
      </c>
    </row>
    <row r="231" spans="1:31" s="20" customFormat="1" x14ac:dyDescent="0.2">
      <c r="A231" s="18" t="s">
        <v>280</v>
      </c>
      <c r="B231" s="18">
        <v>0.60169404999999998</v>
      </c>
      <c r="C231" s="19">
        <f t="shared" si="3"/>
        <v>0.60169404999999998</v>
      </c>
      <c r="D231" s="18">
        <v>2.6433479999999998E-3</v>
      </c>
      <c r="E231" s="18">
        <v>0.105475528</v>
      </c>
      <c r="F231" s="18">
        <v>166.21666666666667</v>
      </c>
      <c r="G231" s="18">
        <v>110.73533287444442</v>
      </c>
      <c r="H231" s="18">
        <v>138.4</v>
      </c>
      <c r="I231" s="18">
        <v>179.1</v>
      </c>
      <c r="J231" s="18">
        <v>156</v>
      </c>
      <c r="K231" s="18">
        <v>151.6</v>
      </c>
      <c r="L231" s="18">
        <v>216</v>
      </c>
      <c r="M231" s="18">
        <v>156.19999999999999</v>
      </c>
      <c r="N231" s="18">
        <v>64.883149189999997</v>
      </c>
      <c r="O231" s="18">
        <v>147.27425410000001</v>
      </c>
      <c r="P231" s="18">
        <v>96.810741719999996</v>
      </c>
      <c r="Q231" s="18">
        <v>91.437767399999998</v>
      </c>
      <c r="R231" s="18">
        <v>109.4711628</v>
      </c>
      <c r="S231" s="18">
        <v>101.6609078</v>
      </c>
      <c r="T231" s="18">
        <v>167.633163</v>
      </c>
      <c r="U231" s="18">
        <v>116.1235951</v>
      </c>
      <c r="V231" s="18">
        <v>88.097693230000004</v>
      </c>
      <c r="W231" s="18">
        <v>119.1945521</v>
      </c>
      <c r="X231" s="18">
        <v>115.75724750000001</v>
      </c>
      <c r="Y231" s="18">
        <v>144.89175779999999</v>
      </c>
      <c r="Z231" s="18">
        <v>88.5</v>
      </c>
      <c r="AA231" s="18">
        <v>108</v>
      </c>
      <c r="AB231" s="18">
        <v>73.8</v>
      </c>
      <c r="AC231" s="18">
        <v>125.1</v>
      </c>
      <c r="AD231" s="18">
        <v>139.5</v>
      </c>
      <c r="AE231" s="18">
        <v>95.1</v>
      </c>
    </row>
    <row r="232" spans="1:31" s="20" customFormat="1" x14ac:dyDescent="0.2">
      <c r="A232" s="18" t="s">
        <v>895</v>
      </c>
      <c r="B232" s="18">
        <v>1.1023111649999999</v>
      </c>
      <c r="C232" s="19">
        <f t="shared" si="3"/>
        <v>1.1023111649999999</v>
      </c>
      <c r="D232" s="18">
        <v>1.357912E-3</v>
      </c>
      <c r="E232" s="18">
        <v>8.1582305999999993E-2</v>
      </c>
      <c r="F232" s="18">
        <v>165.36666666666665</v>
      </c>
      <c r="G232" s="18">
        <v>358.69278621111113</v>
      </c>
      <c r="H232" s="18">
        <v>151</v>
      </c>
      <c r="I232" s="18">
        <v>115</v>
      </c>
      <c r="J232" s="18">
        <v>214.4</v>
      </c>
      <c r="K232" s="18">
        <v>162.1</v>
      </c>
      <c r="L232" s="18">
        <v>263.3</v>
      </c>
      <c r="M232" s="18">
        <v>86.4</v>
      </c>
      <c r="N232" s="18">
        <v>422.05543649999998</v>
      </c>
      <c r="O232" s="18">
        <v>238.40528430000001</v>
      </c>
      <c r="P232" s="18">
        <v>268.57173510000001</v>
      </c>
      <c r="Q232" s="18">
        <v>127.1207986</v>
      </c>
      <c r="R232" s="18">
        <v>301.73564190000002</v>
      </c>
      <c r="S232" s="18">
        <v>192.92467730000001</v>
      </c>
      <c r="T232" s="18">
        <v>269.35927049999998</v>
      </c>
      <c r="U232" s="18">
        <v>551.11116059999995</v>
      </c>
      <c r="V232" s="18">
        <v>334.0051674</v>
      </c>
      <c r="W232" s="18">
        <v>277.8284779</v>
      </c>
      <c r="X232" s="18">
        <v>335.37146480000001</v>
      </c>
      <c r="Y232" s="18">
        <v>208.7810369</v>
      </c>
      <c r="Z232" s="18">
        <v>512.6</v>
      </c>
      <c r="AA232" s="18">
        <v>450.3</v>
      </c>
      <c r="AB232" s="18">
        <v>817.8</v>
      </c>
      <c r="AC232" s="18">
        <v>473.1</v>
      </c>
      <c r="AD232" s="18">
        <v>79.7</v>
      </c>
      <c r="AE232" s="18">
        <v>595.70000000000005</v>
      </c>
    </row>
    <row r="233" spans="1:31" s="20" customFormat="1" x14ac:dyDescent="0.2">
      <c r="A233" s="18" t="s">
        <v>281</v>
      </c>
      <c r="B233" s="18">
        <v>0.63624506199999997</v>
      </c>
      <c r="C233" s="19">
        <f t="shared" si="3"/>
        <v>0.63624506199999997</v>
      </c>
      <c r="D233" s="18">
        <v>5.7881139999999996E-3</v>
      </c>
      <c r="E233" s="18">
        <v>0.14489395499999999</v>
      </c>
      <c r="F233" s="18">
        <v>164.9</v>
      </c>
      <c r="G233" s="18">
        <v>107.05819024666667</v>
      </c>
      <c r="H233" s="18">
        <v>180.8</v>
      </c>
      <c r="I233" s="18">
        <v>226.2</v>
      </c>
      <c r="J233" s="18">
        <v>132.30000000000001</v>
      </c>
      <c r="K233" s="18">
        <v>176.7</v>
      </c>
      <c r="L233" s="18">
        <v>120.3</v>
      </c>
      <c r="M233" s="18">
        <v>153.1</v>
      </c>
      <c r="N233" s="18">
        <v>50.394678980000002</v>
      </c>
      <c r="O233" s="18">
        <v>80.553321310000001</v>
      </c>
      <c r="P233" s="18">
        <v>104.6180596</v>
      </c>
      <c r="Q233" s="18">
        <v>157.22835610000001</v>
      </c>
      <c r="R233" s="18">
        <v>65.31472737</v>
      </c>
      <c r="S233" s="18">
        <v>114.3685213</v>
      </c>
      <c r="T233" s="18">
        <v>85.965724620000003</v>
      </c>
      <c r="U233" s="18">
        <v>61.86912856</v>
      </c>
      <c r="V233" s="18">
        <v>138.6581085</v>
      </c>
      <c r="W233" s="18">
        <v>110.43024680000001</v>
      </c>
      <c r="X233" s="18">
        <v>174.176793</v>
      </c>
      <c r="Y233" s="18">
        <v>116.3697583</v>
      </c>
      <c r="Z233" s="18">
        <v>119.1</v>
      </c>
      <c r="AA233" s="18">
        <v>87.3</v>
      </c>
      <c r="AB233" s="18">
        <v>86.9</v>
      </c>
      <c r="AC233" s="18">
        <v>119</v>
      </c>
      <c r="AD233" s="18">
        <v>156.6</v>
      </c>
      <c r="AE233" s="18">
        <v>98.2</v>
      </c>
    </row>
    <row r="234" spans="1:31" s="20" customFormat="1" x14ac:dyDescent="0.2">
      <c r="A234" s="5" t="s">
        <v>3284</v>
      </c>
      <c r="B234" s="5">
        <v>3.3147410210000001</v>
      </c>
      <c r="C234" s="6">
        <f t="shared" si="3"/>
        <v>3.3147410210000001</v>
      </c>
      <c r="D234" s="6">
        <v>2.19E-5</v>
      </c>
      <c r="E234" s="5">
        <v>1.9398578E-2</v>
      </c>
      <c r="F234" s="5">
        <v>163.75</v>
      </c>
      <c r="G234" s="5">
        <v>1644.9818362888886</v>
      </c>
      <c r="H234" s="5">
        <v>122</v>
      </c>
      <c r="I234" s="5">
        <v>151.30000000000001</v>
      </c>
      <c r="J234" s="5">
        <v>170.6</v>
      </c>
      <c r="K234" s="5">
        <v>216.4</v>
      </c>
      <c r="L234" s="5">
        <v>216</v>
      </c>
      <c r="M234" s="5">
        <v>106.2</v>
      </c>
      <c r="N234" s="5">
        <v>1104.2734029999999</v>
      </c>
      <c r="O234" s="5">
        <v>202.60380810000001</v>
      </c>
      <c r="P234" s="5">
        <v>3094.0400760000002</v>
      </c>
      <c r="Q234" s="5">
        <v>117.0849461</v>
      </c>
      <c r="R234" s="5">
        <v>1832.4920689999999</v>
      </c>
      <c r="S234" s="5">
        <v>149.02564889999999</v>
      </c>
      <c r="T234" s="5">
        <v>540.15130299999998</v>
      </c>
      <c r="U234" s="5">
        <v>2248.2289489999998</v>
      </c>
      <c r="V234" s="5">
        <v>249.73780859999999</v>
      </c>
      <c r="W234" s="5">
        <v>1534.629858</v>
      </c>
      <c r="X234" s="5">
        <v>240.1692425</v>
      </c>
      <c r="Y234" s="5">
        <v>3936.0359410000001</v>
      </c>
      <c r="Z234" s="5">
        <v>1219.7</v>
      </c>
      <c r="AA234" s="5">
        <v>682.3</v>
      </c>
      <c r="AB234" s="5">
        <v>474.1</v>
      </c>
      <c r="AC234" s="5">
        <v>9976.4</v>
      </c>
      <c r="AD234" s="5">
        <v>106.7</v>
      </c>
      <c r="AE234" s="5">
        <v>1902</v>
      </c>
    </row>
    <row r="235" spans="1:31" s="20" customFormat="1" x14ac:dyDescent="0.2">
      <c r="A235" s="18" t="s">
        <v>901</v>
      </c>
      <c r="B235" s="18">
        <v>2.3079799140000001</v>
      </c>
      <c r="C235" s="19">
        <f t="shared" si="3"/>
        <v>2.3079799140000001</v>
      </c>
      <c r="D235" s="18">
        <v>6.68511E-4</v>
      </c>
      <c r="E235" s="18">
        <v>6.3732682999999998E-2</v>
      </c>
      <c r="F235" s="18">
        <v>163.06666666666663</v>
      </c>
      <c r="G235" s="18">
        <v>812.03272337944452</v>
      </c>
      <c r="H235" s="18">
        <v>339.2</v>
      </c>
      <c r="I235" s="18">
        <v>123.5</v>
      </c>
      <c r="J235" s="18">
        <v>103.1</v>
      </c>
      <c r="K235" s="18">
        <v>107.8</v>
      </c>
      <c r="L235" s="18">
        <v>160.1</v>
      </c>
      <c r="M235" s="18">
        <v>144.69999999999999</v>
      </c>
      <c r="N235" s="18">
        <v>631.19335430000001</v>
      </c>
      <c r="O235" s="18">
        <v>88.690020430000004</v>
      </c>
      <c r="P235" s="18">
        <v>198.30587420000001</v>
      </c>
      <c r="Q235" s="18">
        <v>152.76797719999999</v>
      </c>
      <c r="R235" s="18">
        <v>130.6294547</v>
      </c>
      <c r="S235" s="18">
        <v>103.971383</v>
      </c>
      <c r="T235" s="18">
        <v>255.0316497</v>
      </c>
      <c r="U235" s="18">
        <v>1610.501008</v>
      </c>
      <c r="V235" s="18">
        <v>1036.488513</v>
      </c>
      <c r="W235" s="18">
        <v>145.48746790000001</v>
      </c>
      <c r="X235" s="18">
        <v>756.20856100000003</v>
      </c>
      <c r="Y235" s="18">
        <v>173.41375740000001</v>
      </c>
      <c r="Z235" s="18">
        <v>1334.4</v>
      </c>
      <c r="AA235" s="18">
        <v>1447.3</v>
      </c>
      <c r="AB235" s="18">
        <v>2029.4</v>
      </c>
      <c r="AC235" s="18">
        <v>1730.6</v>
      </c>
      <c r="AD235" s="18">
        <v>93.9</v>
      </c>
      <c r="AE235" s="18">
        <v>2698.3</v>
      </c>
    </row>
    <row r="236" spans="1:31" s="20" customFormat="1" x14ac:dyDescent="0.2">
      <c r="A236" s="18" t="s">
        <v>904</v>
      </c>
      <c r="B236" s="18">
        <v>1.8354874320000001</v>
      </c>
      <c r="C236" s="19">
        <f t="shared" si="3"/>
        <v>1.8354874320000001</v>
      </c>
      <c r="D236" s="18">
        <v>1.8459080000000001E-3</v>
      </c>
      <c r="E236" s="18">
        <v>9.4219997E-2</v>
      </c>
      <c r="F236" s="18">
        <v>161.93333333333337</v>
      </c>
      <c r="G236" s="18">
        <v>581.69716303111113</v>
      </c>
      <c r="H236" s="18">
        <v>271.5</v>
      </c>
      <c r="I236" s="18">
        <v>140.5</v>
      </c>
      <c r="J236" s="18">
        <v>185.2</v>
      </c>
      <c r="K236" s="18">
        <v>160.5</v>
      </c>
      <c r="L236" s="18">
        <v>121.2</v>
      </c>
      <c r="M236" s="18">
        <v>92.7</v>
      </c>
      <c r="N236" s="18">
        <v>549.93193440000005</v>
      </c>
      <c r="O236" s="18">
        <v>169.2433417</v>
      </c>
      <c r="P236" s="18">
        <v>268.57173510000001</v>
      </c>
      <c r="Q236" s="18">
        <v>153.883072</v>
      </c>
      <c r="R236" s="18">
        <v>160.98700410000001</v>
      </c>
      <c r="S236" s="18">
        <v>54.296166659999997</v>
      </c>
      <c r="T236" s="18">
        <v>130.381349</v>
      </c>
      <c r="U236" s="18">
        <v>1424.8936220000001</v>
      </c>
      <c r="V236" s="18">
        <v>323.28023080000003</v>
      </c>
      <c r="W236" s="18">
        <v>203.33188290000001</v>
      </c>
      <c r="X236" s="18">
        <v>466.27452039999997</v>
      </c>
      <c r="Y236" s="18">
        <v>303.47407550000003</v>
      </c>
      <c r="Z236" s="18">
        <v>568.29999999999995</v>
      </c>
      <c r="AA236" s="18">
        <v>990.1</v>
      </c>
      <c r="AB236" s="18">
        <v>1745.5</v>
      </c>
      <c r="AC236" s="18">
        <v>1176.7</v>
      </c>
      <c r="AD236" s="18">
        <v>76.900000000000006</v>
      </c>
      <c r="AE236" s="18">
        <v>1704.5</v>
      </c>
    </row>
    <row r="237" spans="1:31" s="20" customFormat="1" x14ac:dyDescent="0.2">
      <c r="A237" s="18" t="s">
        <v>908</v>
      </c>
      <c r="B237" s="18">
        <v>1.1803949899999999</v>
      </c>
      <c r="C237" s="19">
        <f t="shared" si="3"/>
        <v>1.1803949899999999</v>
      </c>
      <c r="D237" s="18">
        <v>5.7445220000000002E-3</v>
      </c>
      <c r="E237" s="18">
        <v>0.14448426</v>
      </c>
      <c r="F237" s="18">
        <v>160.41666666666666</v>
      </c>
      <c r="G237" s="18">
        <v>366.08238324444449</v>
      </c>
      <c r="H237" s="18">
        <v>322.8</v>
      </c>
      <c r="I237" s="18">
        <v>132</v>
      </c>
      <c r="J237" s="18">
        <v>127.7</v>
      </c>
      <c r="K237" s="18">
        <v>127.3</v>
      </c>
      <c r="L237" s="18">
        <v>128.80000000000001</v>
      </c>
      <c r="M237" s="18">
        <v>123.9</v>
      </c>
      <c r="N237" s="18">
        <v>381.10975980000001</v>
      </c>
      <c r="O237" s="18">
        <v>115.5411275</v>
      </c>
      <c r="P237" s="18">
        <v>173.32245689999999</v>
      </c>
      <c r="Q237" s="18">
        <v>208.52271350000001</v>
      </c>
      <c r="R237" s="18">
        <v>159.1471526</v>
      </c>
      <c r="S237" s="18">
        <v>144.40469859999999</v>
      </c>
      <c r="T237" s="18">
        <v>134.67963520000001</v>
      </c>
      <c r="U237" s="18">
        <v>612.98028910000005</v>
      </c>
      <c r="V237" s="18">
        <v>262.76094590000002</v>
      </c>
      <c r="W237" s="18">
        <v>184.92684180000001</v>
      </c>
      <c r="X237" s="18">
        <v>428.41000020000001</v>
      </c>
      <c r="Y237" s="18">
        <v>177.9772773</v>
      </c>
      <c r="Z237" s="18">
        <v>432.8</v>
      </c>
      <c r="AA237" s="18">
        <v>724.8</v>
      </c>
      <c r="AB237" s="18">
        <v>946.6</v>
      </c>
      <c r="AC237" s="18">
        <v>421.2</v>
      </c>
      <c r="AD237" s="18">
        <v>136.6</v>
      </c>
      <c r="AE237" s="18">
        <v>943.7</v>
      </c>
    </row>
    <row r="238" spans="1:31" s="20" customFormat="1" x14ac:dyDescent="0.2">
      <c r="A238" s="18" t="s">
        <v>283</v>
      </c>
      <c r="B238" s="18">
        <v>1.482905857</v>
      </c>
      <c r="C238" s="19">
        <f t="shared" si="3"/>
        <v>1.482905857</v>
      </c>
      <c r="D238" s="18">
        <v>6.6356499999999997E-4</v>
      </c>
      <c r="E238" s="18">
        <v>6.3642316000000004E-2</v>
      </c>
      <c r="F238" s="18">
        <v>160.23333333333335</v>
      </c>
      <c r="G238" s="18">
        <v>451.30227809166666</v>
      </c>
      <c r="H238" s="18">
        <v>132.4</v>
      </c>
      <c r="I238" s="18">
        <v>281</v>
      </c>
      <c r="J238" s="18">
        <v>129.5</v>
      </c>
      <c r="K238" s="18">
        <v>171.8</v>
      </c>
      <c r="L238" s="18">
        <v>73.900000000000006</v>
      </c>
      <c r="M238" s="18">
        <v>172.8</v>
      </c>
      <c r="N238" s="18">
        <v>818.91353349999997</v>
      </c>
      <c r="O238" s="18">
        <v>235.15060460000001</v>
      </c>
      <c r="P238" s="18">
        <v>270.91393040000003</v>
      </c>
      <c r="Q238" s="18">
        <v>466.10959480000002</v>
      </c>
      <c r="R238" s="18">
        <v>343.13230010000001</v>
      </c>
      <c r="S238" s="18">
        <v>190.6142021</v>
      </c>
      <c r="T238" s="18">
        <v>95.995059150000003</v>
      </c>
      <c r="U238" s="18">
        <v>287.45348960000001</v>
      </c>
      <c r="V238" s="18">
        <v>1115.393403</v>
      </c>
      <c r="W238" s="18">
        <v>250.6591315</v>
      </c>
      <c r="X238" s="18">
        <v>151.4580809</v>
      </c>
      <c r="Y238" s="18">
        <v>269.24767600000001</v>
      </c>
      <c r="Z238" s="18">
        <v>520.20000000000005</v>
      </c>
      <c r="AA238" s="18">
        <v>639.79999999999995</v>
      </c>
      <c r="AB238" s="18">
        <v>603.70000000000005</v>
      </c>
      <c r="AC238" s="18">
        <v>1358.3</v>
      </c>
      <c r="AD238" s="18">
        <v>159.4</v>
      </c>
      <c r="AE238" s="18">
        <v>347</v>
      </c>
    </row>
    <row r="239" spans="1:31" s="20" customFormat="1" x14ac:dyDescent="0.2">
      <c r="A239" s="5" t="s">
        <v>284</v>
      </c>
      <c r="B239" s="5">
        <v>1.3094534390000001</v>
      </c>
      <c r="C239" s="6">
        <f t="shared" si="3"/>
        <v>1.3094534390000001</v>
      </c>
      <c r="D239" s="5">
        <v>1.24036E-4</v>
      </c>
      <c r="E239" s="5">
        <v>3.2307469999999998E-2</v>
      </c>
      <c r="F239" s="5">
        <v>160.03333333333333</v>
      </c>
      <c r="G239" s="5">
        <v>400.63579229611099</v>
      </c>
      <c r="H239" s="5">
        <v>195.6</v>
      </c>
      <c r="I239" s="5">
        <v>159.80000000000001</v>
      </c>
      <c r="J239" s="5">
        <v>105.8</v>
      </c>
      <c r="K239" s="5">
        <v>242.4</v>
      </c>
      <c r="L239" s="5">
        <v>110.8</v>
      </c>
      <c r="M239" s="5">
        <v>145.80000000000001</v>
      </c>
      <c r="N239" s="5">
        <v>517.80532659999994</v>
      </c>
      <c r="O239" s="5">
        <v>222.13188600000001</v>
      </c>
      <c r="P239" s="5">
        <v>452.0437053</v>
      </c>
      <c r="Q239" s="5">
        <v>217.4434713</v>
      </c>
      <c r="R239" s="5">
        <v>536.31670499999996</v>
      </c>
      <c r="S239" s="5">
        <v>440.14552120000002</v>
      </c>
      <c r="T239" s="5">
        <v>41.550100229999998</v>
      </c>
      <c r="U239" s="5">
        <v>586.32897219999995</v>
      </c>
      <c r="V239" s="5">
        <v>290.3393542</v>
      </c>
      <c r="W239" s="5">
        <v>319.02071280000001</v>
      </c>
      <c r="X239" s="5">
        <v>236.92371220000001</v>
      </c>
      <c r="Y239" s="5">
        <v>382.19479430000001</v>
      </c>
      <c r="Z239" s="5">
        <v>480.9</v>
      </c>
      <c r="AA239" s="5">
        <v>411.2</v>
      </c>
      <c r="AB239" s="5">
        <v>435.6</v>
      </c>
      <c r="AC239" s="5">
        <v>900.4</v>
      </c>
      <c r="AD239" s="5">
        <v>303.2</v>
      </c>
      <c r="AE239" s="5">
        <v>437.9</v>
      </c>
    </row>
    <row r="240" spans="1:31" s="20" customFormat="1" x14ac:dyDescent="0.2">
      <c r="A240" s="18" t="s">
        <v>285</v>
      </c>
      <c r="B240" s="18">
        <v>1.2221674090000001</v>
      </c>
      <c r="C240" s="19">
        <f t="shared" si="3"/>
        <v>1.2221674090000001</v>
      </c>
      <c r="D240" s="18">
        <v>5.69017E-4</v>
      </c>
      <c r="E240" s="18">
        <v>6.0800849999999997E-2</v>
      </c>
      <c r="F240" s="18">
        <v>157.63333333333335</v>
      </c>
      <c r="G240" s="18">
        <v>371.7205035888889</v>
      </c>
      <c r="H240" s="18">
        <v>123.5</v>
      </c>
      <c r="I240" s="18">
        <v>147.4</v>
      </c>
      <c r="J240" s="18">
        <v>178.8</v>
      </c>
      <c r="K240" s="18">
        <v>173.5</v>
      </c>
      <c r="L240" s="18">
        <v>180</v>
      </c>
      <c r="M240" s="18">
        <v>142.6</v>
      </c>
      <c r="N240" s="18">
        <v>760.3297192</v>
      </c>
      <c r="O240" s="18">
        <v>147.27425410000001</v>
      </c>
      <c r="P240" s="18">
        <v>494.98395360000001</v>
      </c>
      <c r="Q240" s="18">
        <v>132.69627220000001</v>
      </c>
      <c r="R240" s="18">
        <v>308.17512210000001</v>
      </c>
      <c r="S240" s="18">
        <v>169.81992550000001</v>
      </c>
      <c r="T240" s="18">
        <v>267.92650839999999</v>
      </c>
      <c r="U240" s="18">
        <v>358.84094570000002</v>
      </c>
      <c r="V240" s="18">
        <v>412.14399090000001</v>
      </c>
      <c r="W240" s="18">
        <v>283.96349170000002</v>
      </c>
      <c r="X240" s="18">
        <v>329.96224760000001</v>
      </c>
      <c r="Y240" s="18">
        <v>431.25263360000002</v>
      </c>
      <c r="Z240" s="18">
        <v>381.4</v>
      </c>
      <c r="AA240" s="18">
        <v>290.60000000000002</v>
      </c>
      <c r="AB240" s="18">
        <v>333</v>
      </c>
      <c r="AC240" s="18">
        <v>1205.5999999999999</v>
      </c>
      <c r="AD240" s="18">
        <v>139.5</v>
      </c>
      <c r="AE240" s="18">
        <v>243.5</v>
      </c>
    </row>
    <row r="241" spans="1:31" s="20" customFormat="1" x14ac:dyDescent="0.2">
      <c r="A241" s="18" t="s">
        <v>286</v>
      </c>
      <c r="B241" s="18">
        <v>0.78153739200000005</v>
      </c>
      <c r="C241" s="19">
        <f t="shared" si="3"/>
        <v>0.78153739200000005</v>
      </c>
      <c r="D241" s="18">
        <v>2.5824210000000001E-3</v>
      </c>
      <c r="E241" s="18">
        <v>0.105422378</v>
      </c>
      <c r="F241" s="18">
        <v>157.18333333333337</v>
      </c>
      <c r="G241" s="18">
        <v>92.290414543888872</v>
      </c>
      <c r="H241" s="18">
        <v>142.80000000000001</v>
      </c>
      <c r="I241" s="18">
        <v>218.5</v>
      </c>
      <c r="J241" s="18">
        <v>125.9</v>
      </c>
      <c r="K241" s="18">
        <v>124</v>
      </c>
      <c r="L241" s="18">
        <v>96.6</v>
      </c>
      <c r="M241" s="18">
        <v>235.3</v>
      </c>
      <c r="N241" s="18">
        <v>50.394678980000002</v>
      </c>
      <c r="O241" s="18">
        <v>113.10011780000001</v>
      </c>
      <c r="P241" s="18">
        <v>74.169519859999994</v>
      </c>
      <c r="Q241" s="18">
        <v>143.8472194</v>
      </c>
      <c r="R241" s="18">
        <v>91.992573750000005</v>
      </c>
      <c r="S241" s="18">
        <v>121.2999468</v>
      </c>
      <c r="T241" s="18">
        <v>31.520765690000001</v>
      </c>
      <c r="U241" s="18">
        <v>75.194787020000007</v>
      </c>
      <c r="V241" s="18">
        <v>68.946020790000006</v>
      </c>
      <c r="W241" s="18">
        <v>139.35245420000001</v>
      </c>
      <c r="X241" s="18">
        <v>131.98489910000001</v>
      </c>
      <c r="Y241" s="18">
        <v>109.52447840000001</v>
      </c>
      <c r="Z241" s="18">
        <v>72.099999999999994</v>
      </c>
      <c r="AA241" s="18">
        <v>75.8</v>
      </c>
      <c r="AB241" s="18">
        <v>71.400000000000006</v>
      </c>
      <c r="AC241" s="18">
        <v>106.8</v>
      </c>
      <c r="AD241" s="18">
        <v>129.5</v>
      </c>
      <c r="AE241" s="18">
        <v>54.3</v>
      </c>
    </row>
    <row r="242" spans="1:31" s="20" customFormat="1" x14ac:dyDescent="0.2">
      <c r="A242" s="18" t="s">
        <v>287</v>
      </c>
      <c r="B242" s="18">
        <v>1.737876161</v>
      </c>
      <c r="C242" s="19">
        <f t="shared" si="3"/>
        <v>1.737876161</v>
      </c>
      <c r="D242" s="18">
        <v>4.6315260000000004E-3</v>
      </c>
      <c r="E242" s="18">
        <v>0.13505225400000001</v>
      </c>
      <c r="F242" s="18">
        <v>156.96666666666667</v>
      </c>
      <c r="G242" s="18">
        <v>528.48580374166659</v>
      </c>
      <c r="H242" s="18">
        <v>119</v>
      </c>
      <c r="I242" s="18">
        <v>99.6</v>
      </c>
      <c r="J242" s="18">
        <v>192.5</v>
      </c>
      <c r="K242" s="18">
        <v>184</v>
      </c>
      <c r="L242" s="18">
        <v>198.9</v>
      </c>
      <c r="M242" s="18">
        <v>147.80000000000001</v>
      </c>
      <c r="N242" s="18">
        <v>108.9784933</v>
      </c>
      <c r="O242" s="18">
        <v>401.13926670000001</v>
      </c>
      <c r="P242" s="18">
        <v>534.80127479999999</v>
      </c>
      <c r="Q242" s="18">
        <v>121.54532500000001</v>
      </c>
      <c r="R242" s="18">
        <v>563.9144771</v>
      </c>
      <c r="S242" s="18">
        <v>586.86069499999996</v>
      </c>
      <c r="T242" s="18">
        <v>58.74324515</v>
      </c>
      <c r="U242" s="18">
        <v>1799.9157250000001</v>
      </c>
      <c r="V242" s="18">
        <v>110.31363330000001</v>
      </c>
      <c r="W242" s="18">
        <v>234.88338200000001</v>
      </c>
      <c r="X242" s="18">
        <v>124.411995</v>
      </c>
      <c r="Y242" s="18">
        <v>333.136955</v>
      </c>
      <c r="Z242" s="18">
        <v>335.5</v>
      </c>
      <c r="AA242" s="18">
        <v>284.89999999999998</v>
      </c>
      <c r="AB242" s="18">
        <v>145.19999999999999</v>
      </c>
      <c r="AC242" s="18">
        <v>3110.3</v>
      </c>
      <c r="AD242" s="18">
        <v>353</v>
      </c>
      <c r="AE242" s="18">
        <v>305.2</v>
      </c>
    </row>
    <row r="243" spans="1:31" s="20" customFormat="1" x14ac:dyDescent="0.2">
      <c r="A243" s="18" t="s">
        <v>913</v>
      </c>
      <c r="B243" s="18">
        <v>0.65867237000000001</v>
      </c>
      <c r="C243" s="19">
        <f t="shared" si="3"/>
        <v>0.65867237000000001</v>
      </c>
      <c r="D243" s="18">
        <v>6.0976570000000003E-3</v>
      </c>
      <c r="E243" s="18">
        <v>0.149125654</v>
      </c>
      <c r="F243" s="18">
        <v>156.13333333333333</v>
      </c>
      <c r="G243" s="18">
        <v>248.97889531277781</v>
      </c>
      <c r="H243" s="18">
        <v>164.4</v>
      </c>
      <c r="I243" s="18">
        <v>154.4</v>
      </c>
      <c r="J243" s="18">
        <v>126.8</v>
      </c>
      <c r="K243" s="18">
        <v>193.7</v>
      </c>
      <c r="L243" s="18">
        <v>171.5</v>
      </c>
      <c r="M243" s="18">
        <v>126</v>
      </c>
      <c r="N243" s="18">
        <v>329.45521389999999</v>
      </c>
      <c r="O243" s="18">
        <v>170.87068160000001</v>
      </c>
      <c r="P243" s="18">
        <v>283.40563909999997</v>
      </c>
      <c r="Q243" s="18">
        <v>211.8679976</v>
      </c>
      <c r="R243" s="18">
        <v>218.02239979999999</v>
      </c>
      <c r="S243" s="18">
        <v>161.7332624</v>
      </c>
      <c r="T243" s="18">
        <v>97.427821230000006</v>
      </c>
      <c r="U243" s="18">
        <v>268.41683469999998</v>
      </c>
      <c r="V243" s="18">
        <v>307.95889290000002</v>
      </c>
      <c r="W243" s="18">
        <v>156.00463429999999</v>
      </c>
      <c r="X243" s="18">
        <v>284.5248234</v>
      </c>
      <c r="Y243" s="18">
        <v>352.53191470000002</v>
      </c>
      <c r="Z243" s="18">
        <v>341</v>
      </c>
      <c r="AA243" s="18">
        <v>289.5</v>
      </c>
      <c r="AB243" s="18">
        <v>342.9</v>
      </c>
      <c r="AC243" s="18">
        <v>224.3</v>
      </c>
      <c r="AD243" s="18">
        <v>148</v>
      </c>
      <c r="AE243" s="18">
        <v>293.7</v>
      </c>
    </row>
    <row r="244" spans="1:31" s="20" customFormat="1" x14ac:dyDescent="0.2">
      <c r="A244" s="18" t="s">
        <v>914</v>
      </c>
      <c r="B244" s="18">
        <v>2.0692678820000001</v>
      </c>
      <c r="C244" s="19">
        <f t="shared" si="3"/>
        <v>2.0692678820000001</v>
      </c>
      <c r="D244" s="18">
        <v>9.8572099999999995E-4</v>
      </c>
      <c r="E244" s="18">
        <v>7.3223415E-2</v>
      </c>
      <c r="F244" s="18">
        <v>155.96666666666667</v>
      </c>
      <c r="G244" s="18">
        <v>658.44401003833332</v>
      </c>
      <c r="H244" s="18">
        <v>267</v>
      </c>
      <c r="I244" s="18">
        <v>152.1</v>
      </c>
      <c r="J244" s="18">
        <v>115.8</v>
      </c>
      <c r="K244" s="18">
        <v>150</v>
      </c>
      <c r="L244" s="18">
        <v>137.4</v>
      </c>
      <c r="M244" s="18">
        <v>113.5</v>
      </c>
      <c r="N244" s="18">
        <v>790.56652659999997</v>
      </c>
      <c r="O244" s="18">
        <v>110.6591081</v>
      </c>
      <c r="P244" s="18">
        <v>405.19979799999999</v>
      </c>
      <c r="Q244" s="18">
        <v>150.53778779999999</v>
      </c>
      <c r="R244" s="18">
        <v>221.70210270000001</v>
      </c>
      <c r="S244" s="18">
        <v>53.140929069999999</v>
      </c>
      <c r="T244" s="18">
        <v>67.339817620000005</v>
      </c>
      <c r="U244" s="18">
        <v>1255.4673929999999</v>
      </c>
      <c r="V244" s="18">
        <v>480.32394479999999</v>
      </c>
      <c r="W244" s="18">
        <v>176.16253649999999</v>
      </c>
      <c r="X244" s="18">
        <v>403.52760119999999</v>
      </c>
      <c r="Y244" s="18">
        <v>317.16463529999999</v>
      </c>
      <c r="Z244" s="18">
        <v>978.2</v>
      </c>
      <c r="AA244" s="18">
        <v>1375</v>
      </c>
      <c r="AB244" s="18">
        <v>1648.8</v>
      </c>
      <c r="AC244" s="18">
        <v>1034.7</v>
      </c>
      <c r="AD244" s="18">
        <v>85.4</v>
      </c>
      <c r="AE244" s="18">
        <v>2298.1</v>
      </c>
    </row>
    <row r="245" spans="1:31" s="20" customFormat="1" x14ac:dyDescent="0.2">
      <c r="A245" s="18" t="s">
        <v>915</v>
      </c>
      <c r="B245" s="18">
        <v>0.84096097299999995</v>
      </c>
      <c r="C245" s="19">
        <f t="shared" si="3"/>
        <v>0.84096097299999995</v>
      </c>
      <c r="D245" s="18">
        <v>4.1548410000000003E-3</v>
      </c>
      <c r="E245" s="18">
        <v>0.12860322900000001</v>
      </c>
      <c r="F245" s="18">
        <v>155.88333333333335</v>
      </c>
      <c r="G245" s="18">
        <v>281.70185787222221</v>
      </c>
      <c r="H245" s="18">
        <v>215.7</v>
      </c>
      <c r="I245" s="18">
        <v>164.4</v>
      </c>
      <c r="J245" s="18">
        <v>139.6</v>
      </c>
      <c r="K245" s="18">
        <v>155.6</v>
      </c>
      <c r="L245" s="18">
        <v>119.4</v>
      </c>
      <c r="M245" s="18">
        <v>140.6</v>
      </c>
      <c r="N245" s="18">
        <v>410.0867002</v>
      </c>
      <c r="O245" s="18">
        <v>144.83324440000001</v>
      </c>
      <c r="P245" s="18">
        <v>233.4388046</v>
      </c>
      <c r="Q245" s="18">
        <v>215.2132818</v>
      </c>
      <c r="R245" s="18">
        <v>229.98143440000001</v>
      </c>
      <c r="S245" s="18">
        <v>137.47327300000001</v>
      </c>
      <c r="T245" s="18">
        <v>179.09525959999999</v>
      </c>
      <c r="U245" s="18">
        <v>449.26505659999998</v>
      </c>
      <c r="V245" s="18">
        <v>421.33679369999999</v>
      </c>
      <c r="W245" s="18">
        <v>108.6773857</v>
      </c>
      <c r="X245" s="18">
        <v>217.45053039999999</v>
      </c>
      <c r="Y245" s="18">
        <v>183.68167729999999</v>
      </c>
      <c r="Z245" s="18">
        <v>360.7</v>
      </c>
      <c r="AA245" s="18">
        <v>384.8</v>
      </c>
      <c r="AB245" s="18">
        <v>451.2</v>
      </c>
      <c r="AC245" s="18">
        <v>337.3</v>
      </c>
      <c r="AD245" s="18">
        <v>149.4</v>
      </c>
      <c r="AE245" s="18">
        <v>456.7</v>
      </c>
    </row>
    <row r="246" spans="1:31" s="20" customFormat="1" x14ac:dyDescent="0.2">
      <c r="A246" s="18" t="s">
        <v>288</v>
      </c>
      <c r="B246" s="18">
        <v>0.80312821400000001</v>
      </c>
      <c r="C246" s="19">
        <f t="shared" si="3"/>
        <v>0.80312821400000001</v>
      </c>
      <c r="D246" s="18">
        <v>2.0011260000000002E-3</v>
      </c>
      <c r="E246" s="18">
        <v>9.7133946999999998E-2</v>
      </c>
      <c r="F246" s="18">
        <v>155.43333333333334</v>
      </c>
      <c r="G246" s="18">
        <v>89.935316963888909</v>
      </c>
      <c r="H246" s="18">
        <v>155.5</v>
      </c>
      <c r="I246" s="18">
        <v>254.7</v>
      </c>
      <c r="J246" s="18">
        <v>145</v>
      </c>
      <c r="K246" s="18">
        <v>113.5</v>
      </c>
      <c r="L246" s="18">
        <v>90</v>
      </c>
      <c r="M246" s="18">
        <v>173.9</v>
      </c>
      <c r="N246" s="18">
        <v>41.575610159999997</v>
      </c>
      <c r="O246" s="18">
        <v>77.298641660000001</v>
      </c>
      <c r="P246" s="18">
        <v>77.292447019999997</v>
      </c>
      <c r="Q246" s="18">
        <v>78.056630709999993</v>
      </c>
      <c r="R246" s="18">
        <v>122.3501231</v>
      </c>
      <c r="S246" s="18">
        <v>90.108531909999996</v>
      </c>
      <c r="T246" s="18">
        <v>121.78477650000001</v>
      </c>
      <c r="U246" s="18">
        <v>74.242954280000006</v>
      </c>
      <c r="V246" s="18">
        <v>53.624682839999998</v>
      </c>
      <c r="W246" s="18">
        <v>198.07329970000001</v>
      </c>
      <c r="X246" s="18">
        <v>128.73936879999999</v>
      </c>
      <c r="Y246" s="18">
        <v>88.98863867</v>
      </c>
      <c r="Z246" s="18">
        <v>51.4</v>
      </c>
      <c r="AA246" s="18">
        <v>98.8</v>
      </c>
      <c r="AB246" s="18">
        <v>69.7</v>
      </c>
      <c r="AC246" s="18">
        <v>71.7</v>
      </c>
      <c r="AD246" s="18">
        <v>112.4</v>
      </c>
      <c r="AE246" s="18">
        <v>62.7</v>
      </c>
    </row>
    <row r="247" spans="1:31" s="20" customFormat="1" x14ac:dyDescent="0.2">
      <c r="A247" s="18" t="s">
        <v>2381</v>
      </c>
      <c r="B247" s="18">
        <v>2.1931712370000001</v>
      </c>
      <c r="C247" s="19">
        <f t="shared" si="3"/>
        <v>2.1931712370000001</v>
      </c>
      <c r="D247" s="18">
        <v>3.1851290000000001E-3</v>
      </c>
      <c r="E247" s="18">
        <v>0.114736481</v>
      </c>
      <c r="F247" s="18">
        <v>154.81666666666669</v>
      </c>
      <c r="G247" s="18">
        <v>715.80725108833349</v>
      </c>
      <c r="H247" s="18">
        <v>61.7</v>
      </c>
      <c r="I247" s="18">
        <v>216.9</v>
      </c>
      <c r="J247" s="18">
        <v>98.5</v>
      </c>
      <c r="K247" s="18">
        <v>424.8</v>
      </c>
      <c r="L247" s="18">
        <v>84.3</v>
      </c>
      <c r="M247" s="18">
        <v>42.7</v>
      </c>
      <c r="N247" s="18">
        <v>301.10820690000003</v>
      </c>
      <c r="O247" s="18">
        <v>62.652583239999998</v>
      </c>
      <c r="P247" s="18">
        <v>1229.652566</v>
      </c>
      <c r="Q247" s="18">
        <v>64.675494009999994</v>
      </c>
      <c r="R247" s="18">
        <v>2233.5796909999999</v>
      </c>
      <c r="S247" s="18">
        <v>80.8666312</v>
      </c>
      <c r="T247" s="18">
        <v>84.53296254</v>
      </c>
      <c r="U247" s="18">
        <v>872.83062910000001</v>
      </c>
      <c r="V247" s="18">
        <v>375.37277979999999</v>
      </c>
      <c r="W247" s="18">
        <v>1283.970726</v>
      </c>
      <c r="X247" s="18">
        <v>111.4298738</v>
      </c>
      <c r="Y247" s="18">
        <v>1631.458376</v>
      </c>
      <c r="Z247" s="18">
        <v>509.3</v>
      </c>
      <c r="AA247" s="18">
        <v>291.8</v>
      </c>
      <c r="AB247" s="18">
        <v>209.2</v>
      </c>
      <c r="AC247" s="18">
        <v>3021.8</v>
      </c>
      <c r="AD247" s="18">
        <v>89.7</v>
      </c>
      <c r="AE247" s="18">
        <v>430.6</v>
      </c>
    </row>
    <row r="248" spans="1:31" s="20" customFormat="1" x14ac:dyDescent="0.2">
      <c r="A248" s="18" t="s">
        <v>289</v>
      </c>
      <c r="B248" s="18">
        <v>0.57973907499999999</v>
      </c>
      <c r="C248" s="19">
        <f t="shared" si="3"/>
        <v>0.57973907499999999</v>
      </c>
      <c r="D248" s="18">
        <v>2.9491539999999998E-3</v>
      </c>
      <c r="E248" s="18">
        <v>0.11100114699999999</v>
      </c>
      <c r="F248" s="18">
        <v>154.73333333333332</v>
      </c>
      <c r="G248" s="18">
        <v>104.50342824999997</v>
      </c>
      <c r="H248" s="18">
        <v>187.5</v>
      </c>
      <c r="I248" s="18">
        <v>188.4</v>
      </c>
      <c r="J248" s="18">
        <v>114.9</v>
      </c>
      <c r="K248" s="18">
        <v>118.3</v>
      </c>
      <c r="L248" s="18">
        <v>161</v>
      </c>
      <c r="M248" s="18">
        <v>158.30000000000001</v>
      </c>
      <c r="N248" s="18">
        <v>93.230156120000004</v>
      </c>
      <c r="O248" s="18">
        <v>115.5411275</v>
      </c>
      <c r="P248" s="18">
        <v>82.757569529999998</v>
      </c>
      <c r="Q248" s="18">
        <v>140.50193530000001</v>
      </c>
      <c r="R248" s="18">
        <v>87.392945069999996</v>
      </c>
      <c r="S248" s="18">
        <v>123.610422</v>
      </c>
      <c r="T248" s="18">
        <v>63.041531390000003</v>
      </c>
      <c r="U248" s="18">
        <v>121.8345916</v>
      </c>
      <c r="V248" s="18">
        <v>112.611834</v>
      </c>
      <c r="W248" s="18">
        <v>92.025205630000002</v>
      </c>
      <c r="X248" s="18">
        <v>123.33015159999999</v>
      </c>
      <c r="Y248" s="18">
        <v>83.284238759999994</v>
      </c>
      <c r="Z248" s="18">
        <v>119.1</v>
      </c>
      <c r="AA248" s="18">
        <v>97.6</v>
      </c>
      <c r="AB248" s="18">
        <v>127.1</v>
      </c>
      <c r="AC248" s="18">
        <v>96.1</v>
      </c>
      <c r="AD248" s="18">
        <v>115.3</v>
      </c>
      <c r="AE248" s="18">
        <v>86.7</v>
      </c>
    </row>
    <row r="249" spans="1:31" s="20" customFormat="1" x14ac:dyDescent="0.2">
      <c r="A249" s="18" t="s">
        <v>291</v>
      </c>
      <c r="B249" s="18">
        <v>0.81033742399999997</v>
      </c>
      <c r="C249" s="19">
        <f t="shared" si="3"/>
        <v>0.81033742399999997</v>
      </c>
      <c r="D249" s="18">
        <v>1.2757129999999999E-3</v>
      </c>
      <c r="E249" s="18">
        <v>7.9029664999999999E-2</v>
      </c>
      <c r="F249" s="18">
        <v>153.61666666666667</v>
      </c>
      <c r="G249" s="18">
        <v>272.19116708888896</v>
      </c>
      <c r="H249" s="18">
        <v>162.19999999999999</v>
      </c>
      <c r="I249" s="18">
        <v>164.4</v>
      </c>
      <c r="J249" s="18">
        <v>132.30000000000001</v>
      </c>
      <c r="K249" s="18">
        <v>169.4</v>
      </c>
      <c r="L249" s="18">
        <v>149.69999999999999</v>
      </c>
      <c r="M249" s="18">
        <v>143.69999999999999</v>
      </c>
      <c r="N249" s="18">
        <v>207.24811729999999</v>
      </c>
      <c r="O249" s="18">
        <v>225.38656570000001</v>
      </c>
      <c r="P249" s="18">
        <v>419.25297019999999</v>
      </c>
      <c r="Q249" s="18">
        <v>168.3793034</v>
      </c>
      <c r="R249" s="18">
        <v>448.92375989999999</v>
      </c>
      <c r="S249" s="18">
        <v>154.80183690000001</v>
      </c>
      <c r="T249" s="18">
        <v>138.97792150000001</v>
      </c>
      <c r="U249" s="18">
        <v>335.04512699999998</v>
      </c>
      <c r="V249" s="18">
        <v>194.58099200000001</v>
      </c>
      <c r="W249" s="18">
        <v>285.71635270000002</v>
      </c>
      <c r="X249" s="18">
        <v>197.9773486</v>
      </c>
      <c r="Y249" s="18">
        <v>506.55071240000001</v>
      </c>
      <c r="Z249" s="18">
        <v>284.2</v>
      </c>
      <c r="AA249" s="18">
        <v>365.3</v>
      </c>
      <c r="AB249" s="18">
        <v>243.6</v>
      </c>
      <c r="AC249" s="18">
        <v>267.10000000000002</v>
      </c>
      <c r="AD249" s="18">
        <v>183.6</v>
      </c>
      <c r="AE249" s="18">
        <v>272.8</v>
      </c>
    </row>
    <row r="250" spans="1:31" s="20" customFormat="1" x14ac:dyDescent="0.2">
      <c r="A250" s="18" t="s">
        <v>922</v>
      </c>
      <c r="B250" s="18">
        <v>1.678352273</v>
      </c>
      <c r="C250" s="19">
        <f t="shared" si="3"/>
        <v>1.678352273</v>
      </c>
      <c r="D250" s="18">
        <v>2.7959E-3</v>
      </c>
      <c r="E250" s="18">
        <v>0.108305393</v>
      </c>
      <c r="F250" s="18">
        <v>152.21666666666667</v>
      </c>
      <c r="G250" s="18">
        <v>491.37785180555562</v>
      </c>
      <c r="H250" s="18">
        <v>183</v>
      </c>
      <c r="I250" s="18">
        <v>47.1</v>
      </c>
      <c r="J250" s="18">
        <v>305.60000000000002</v>
      </c>
      <c r="K250" s="18">
        <v>149.19999999999999</v>
      </c>
      <c r="L250" s="18">
        <v>132.6</v>
      </c>
      <c r="M250" s="18">
        <v>95.8</v>
      </c>
      <c r="N250" s="18">
        <v>555.60133580000002</v>
      </c>
      <c r="O250" s="18">
        <v>160.29297270000001</v>
      </c>
      <c r="P250" s="18">
        <v>186.59489730000001</v>
      </c>
      <c r="Q250" s="18">
        <v>120.4302302</v>
      </c>
      <c r="R250" s="18">
        <v>97.512128180000005</v>
      </c>
      <c r="S250" s="18">
        <v>68.159017719999994</v>
      </c>
      <c r="T250" s="18">
        <v>455.61834049999999</v>
      </c>
      <c r="U250" s="18">
        <v>975.62856580000005</v>
      </c>
      <c r="V250" s="18">
        <v>379.20311429999998</v>
      </c>
      <c r="W250" s="18">
        <v>114.8123994</v>
      </c>
      <c r="X250" s="18">
        <v>709.68929330000003</v>
      </c>
      <c r="Y250" s="18">
        <v>180.25903729999999</v>
      </c>
      <c r="Z250" s="18">
        <v>668.9</v>
      </c>
      <c r="AA250" s="18">
        <v>693.8</v>
      </c>
      <c r="AB250" s="18">
        <v>931.8</v>
      </c>
      <c r="AC250" s="18">
        <v>1216.3</v>
      </c>
      <c r="AD250" s="18">
        <v>74</v>
      </c>
      <c r="AE250" s="18">
        <v>1256.2</v>
      </c>
    </row>
    <row r="251" spans="1:31" s="20" customFormat="1" x14ac:dyDescent="0.2">
      <c r="A251" s="18" t="s">
        <v>293</v>
      </c>
      <c r="B251" s="18">
        <v>1.655709367</v>
      </c>
      <c r="C251" s="19">
        <f t="shared" si="3"/>
        <v>1.655709367</v>
      </c>
      <c r="D251" s="18">
        <v>6.0518900000000001E-4</v>
      </c>
      <c r="E251" s="18">
        <v>6.1768838E-2</v>
      </c>
      <c r="F251" s="18">
        <v>152</v>
      </c>
      <c r="G251" s="18">
        <v>483.53901120900002</v>
      </c>
      <c r="H251" s="18">
        <v>133.19999999999999</v>
      </c>
      <c r="I251" s="18">
        <v>145.1</v>
      </c>
      <c r="J251" s="18">
        <v>116.8</v>
      </c>
      <c r="K251" s="18">
        <v>275.60000000000002</v>
      </c>
      <c r="L251" s="18">
        <v>107</v>
      </c>
      <c r="M251" s="18">
        <v>134.30000000000001</v>
      </c>
      <c r="N251" s="18">
        <v>746.47118239999998</v>
      </c>
      <c r="O251" s="18">
        <v>174.93903109999999</v>
      </c>
      <c r="P251" s="18">
        <v>605.84786750000001</v>
      </c>
      <c r="Q251" s="18">
        <v>215.2132818</v>
      </c>
      <c r="R251" s="18">
        <v>477.44145780000002</v>
      </c>
      <c r="S251" s="18">
        <v>231.04751769999999</v>
      </c>
      <c r="T251" s="18">
        <v>8.5965724619999992</v>
      </c>
      <c r="U251" s="18">
        <v>797.63584209999999</v>
      </c>
      <c r="V251" s="18">
        <v>430.52959650000003</v>
      </c>
      <c r="W251" s="18">
        <v>395.27016889999999</v>
      </c>
      <c r="X251" s="18">
        <v>180.6678536</v>
      </c>
      <c r="Y251" s="18">
        <v>676.54182990000004</v>
      </c>
      <c r="Z251" s="18">
        <v>494</v>
      </c>
      <c r="AA251" s="18">
        <v>526.1</v>
      </c>
      <c r="AB251" s="18">
        <v>586.5</v>
      </c>
      <c r="AC251" s="18">
        <v>1298.7</v>
      </c>
      <c r="AD251" s="18">
        <v>158</v>
      </c>
      <c r="AE251" s="18">
        <v>700.2</v>
      </c>
    </row>
    <row r="252" spans="1:31" s="20" customFormat="1" x14ac:dyDescent="0.2">
      <c r="A252" s="18" t="s">
        <v>927</v>
      </c>
      <c r="B252" s="18">
        <v>1.573914582</v>
      </c>
      <c r="C252" s="19">
        <f t="shared" si="3"/>
        <v>1.573914582</v>
      </c>
      <c r="D252" s="18">
        <v>4.98453E-3</v>
      </c>
      <c r="E252" s="18">
        <v>0.13656743399999999</v>
      </c>
      <c r="F252" s="18">
        <v>150.5</v>
      </c>
      <c r="G252" s="18">
        <v>451.50515993555553</v>
      </c>
      <c r="H252" s="18">
        <v>332.5</v>
      </c>
      <c r="I252" s="18">
        <v>78.7</v>
      </c>
      <c r="J252" s="18">
        <v>121.3</v>
      </c>
      <c r="K252" s="18">
        <v>95.7</v>
      </c>
      <c r="L252" s="18">
        <v>105.1</v>
      </c>
      <c r="M252" s="18">
        <v>169.7</v>
      </c>
      <c r="N252" s="18">
        <v>454.81197780000002</v>
      </c>
      <c r="O252" s="18">
        <v>72.416622189999998</v>
      </c>
      <c r="P252" s="18">
        <v>117.1097682</v>
      </c>
      <c r="Q252" s="18">
        <v>168.3793034</v>
      </c>
      <c r="R252" s="18">
        <v>108.551237</v>
      </c>
      <c r="S252" s="18">
        <v>55.451404250000003</v>
      </c>
      <c r="T252" s="18">
        <v>545.88235129999998</v>
      </c>
      <c r="U252" s="18">
        <v>628.20961309999996</v>
      </c>
      <c r="V252" s="18">
        <v>663.41393340000002</v>
      </c>
      <c r="W252" s="18">
        <v>104.295233</v>
      </c>
      <c r="X252" s="18">
        <v>855.738157</v>
      </c>
      <c r="Y252" s="18">
        <v>120.9332782</v>
      </c>
      <c r="Z252" s="18">
        <v>855.8</v>
      </c>
      <c r="AA252" s="18">
        <v>485.9</v>
      </c>
      <c r="AB252" s="18">
        <v>881</v>
      </c>
      <c r="AC252" s="18">
        <v>799.7</v>
      </c>
      <c r="AD252" s="18">
        <v>88.2</v>
      </c>
      <c r="AE252" s="18">
        <v>1121.3</v>
      </c>
    </row>
    <row r="253" spans="1:31" s="20" customFormat="1" x14ac:dyDescent="0.2">
      <c r="A253" s="18" t="s">
        <v>931</v>
      </c>
      <c r="B253" s="18">
        <v>1.2823489189999999</v>
      </c>
      <c r="C253" s="19">
        <f t="shared" si="3"/>
        <v>1.2823489189999999</v>
      </c>
      <c r="D253" s="18">
        <v>5.8358220000000001E-3</v>
      </c>
      <c r="E253" s="18">
        <v>0.1457849</v>
      </c>
      <c r="F253" s="18">
        <v>149.83333333333334</v>
      </c>
      <c r="G253" s="18">
        <v>366.97296732944437</v>
      </c>
      <c r="H253" s="18">
        <v>300.5</v>
      </c>
      <c r="I253" s="18">
        <v>159</v>
      </c>
      <c r="J253" s="18">
        <v>93</v>
      </c>
      <c r="K253" s="18">
        <v>139.4</v>
      </c>
      <c r="L253" s="18">
        <v>94.7</v>
      </c>
      <c r="M253" s="18">
        <v>112.4</v>
      </c>
      <c r="N253" s="18">
        <v>555.60133580000002</v>
      </c>
      <c r="O253" s="18">
        <v>104.1497488</v>
      </c>
      <c r="P253" s="18">
        <v>217.04343710000001</v>
      </c>
      <c r="Q253" s="18">
        <v>274.31330220000001</v>
      </c>
      <c r="R253" s="18">
        <v>103.0316826</v>
      </c>
      <c r="S253" s="18">
        <v>139.78374819999999</v>
      </c>
      <c r="T253" s="18">
        <v>78.801914229999994</v>
      </c>
      <c r="U253" s="18">
        <v>755.75520119999999</v>
      </c>
      <c r="V253" s="18">
        <v>214.4987313</v>
      </c>
      <c r="W253" s="18">
        <v>166.5218007</v>
      </c>
      <c r="X253" s="18">
        <v>388.38179309999998</v>
      </c>
      <c r="Y253" s="18">
        <v>221.33071670000001</v>
      </c>
      <c r="Z253" s="18">
        <v>307.10000000000002</v>
      </c>
      <c r="AA253" s="18">
        <v>636.4</v>
      </c>
      <c r="AB253" s="18">
        <v>900.7</v>
      </c>
      <c r="AC253" s="18">
        <v>518.9</v>
      </c>
      <c r="AD253" s="18">
        <v>102.5</v>
      </c>
      <c r="AE253" s="18">
        <v>920.7</v>
      </c>
    </row>
    <row r="254" spans="1:31" s="20" customFormat="1" x14ac:dyDescent="0.2">
      <c r="A254" s="5" t="s">
        <v>295</v>
      </c>
      <c r="B254" s="5">
        <v>1.7350473209999999</v>
      </c>
      <c r="C254" s="6">
        <f t="shared" si="3"/>
        <v>1.7350473209999999</v>
      </c>
      <c r="D254" s="5">
        <v>2.3714600000000001E-4</v>
      </c>
      <c r="E254" s="5">
        <v>4.1640574999999999E-2</v>
      </c>
      <c r="F254" s="5">
        <v>149.18333333333331</v>
      </c>
      <c r="G254" s="5">
        <v>501.43806918166683</v>
      </c>
      <c r="H254" s="5">
        <v>142.1</v>
      </c>
      <c r="I254" s="5">
        <v>129.69999999999999</v>
      </c>
      <c r="J254" s="5">
        <v>170.6</v>
      </c>
      <c r="K254" s="5">
        <v>207.5</v>
      </c>
      <c r="L254" s="5">
        <v>120.3</v>
      </c>
      <c r="M254" s="5">
        <v>124.9</v>
      </c>
      <c r="N254" s="5">
        <v>296.69867249999999</v>
      </c>
      <c r="O254" s="5">
        <v>143.2059046</v>
      </c>
      <c r="P254" s="5">
        <v>855.68203970000002</v>
      </c>
      <c r="Q254" s="5">
        <v>94.783051569999998</v>
      </c>
      <c r="R254" s="5">
        <v>881.28885660000003</v>
      </c>
      <c r="S254" s="5">
        <v>145.55993620000001</v>
      </c>
      <c r="T254" s="5">
        <v>227.80917020000001</v>
      </c>
      <c r="U254" s="5">
        <v>1444.88211</v>
      </c>
      <c r="V254" s="5">
        <v>218.3290658</v>
      </c>
      <c r="W254" s="5">
        <v>480.28393030000001</v>
      </c>
      <c r="X254" s="5">
        <v>213.12315670000001</v>
      </c>
      <c r="Y254" s="5">
        <v>595.53935109999998</v>
      </c>
      <c r="Z254" s="5">
        <v>441.5</v>
      </c>
      <c r="AA254" s="5">
        <v>469.8</v>
      </c>
      <c r="AB254" s="5">
        <v>362.6</v>
      </c>
      <c r="AC254" s="5">
        <v>1547.5</v>
      </c>
      <c r="AD254" s="5">
        <v>153.69999999999999</v>
      </c>
      <c r="AE254" s="5">
        <v>453.6</v>
      </c>
    </row>
    <row r="255" spans="1:31" s="20" customFormat="1" x14ac:dyDescent="0.2">
      <c r="A255" s="18" t="s">
        <v>934</v>
      </c>
      <c r="B255" s="18">
        <v>1.6108472460000001</v>
      </c>
      <c r="C255" s="19">
        <f t="shared" si="3"/>
        <v>1.6108472460000001</v>
      </c>
      <c r="D255" s="18">
        <v>2.5768560000000002E-3</v>
      </c>
      <c r="E255" s="18">
        <v>0.105422378</v>
      </c>
      <c r="F255" s="18">
        <v>149.11666666666667</v>
      </c>
      <c r="G255" s="18">
        <v>458.8985568561111</v>
      </c>
      <c r="H255" s="18">
        <v>258.10000000000002</v>
      </c>
      <c r="I255" s="18">
        <v>102.7</v>
      </c>
      <c r="J255" s="18">
        <v>165.1</v>
      </c>
      <c r="K255" s="18">
        <v>113.5</v>
      </c>
      <c r="L255" s="18">
        <v>124.1</v>
      </c>
      <c r="M255" s="18">
        <v>131.19999999999999</v>
      </c>
      <c r="N255" s="18">
        <v>357.80222079999999</v>
      </c>
      <c r="O255" s="18">
        <v>104.1497488</v>
      </c>
      <c r="P255" s="18">
        <v>182.6912384</v>
      </c>
      <c r="Q255" s="18">
        <v>142.73212470000001</v>
      </c>
      <c r="R255" s="18">
        <v>123.2700488</v>
      </c>
      <c r="S255" s="18">
        <v>90.108531909999996</v>
      </c>
      <c r="T255" s="18">
        <v>447.02176800000001</v>
      </c>
      <c r="U255" s="18">
        <v>1027.0275340000001</v>
      </c>
      <c r="V255" s="18">
        <v>248.2056748</v>
      </c>
      <c r="W255" s="18">
        <v>169.15109229999999</v>
      </c>
      <c r="X255" s="18">
        <v>391.62732340000002</v>
      </c>
      <c r="Y255" s="18">
        <v>164.28671750000001</v>
      </c>
      <c r="Z255" s="18">
        <v>616.4</v>
      </c>
      <c r="AA255" s="18">
        <v>893.7</v>
      </c>
      <c r="AB255" s="18">
        <v>1397.7</v>
      </c>
      <c r="AC255" s="18">
        <v>460.9</v>
      </c>
      <c r="AD255" s="18">
        <v>91.1</v>
      </c>
      <c r="AE255" s="18">
        <v>1352.3</v>
      </c>
    </row>
    <row r="256" spans="1:31" s="20" customFormat="1" x14ac:dyDescent="0.2">
      <c r="A256" s="18" t="s">
        <v>298</v>
      </c>
      <c r="B256" s="18">
        <v>1.0487823730000001</v>
      </c>
      <c r="C256" s="19">
        <f t="shared" si="3"/>
        <v>1.0487823730000001</v>
      </c>
      <c r="D256" s="18">
        <v>1.8803800000000001E-3</v>
      </c>
      <c r="E256" s="18">
        <v>9.4442370999999997E-2</v>
      </c>
      <c r="F256" s="18">
        <v>148.06666666666666</v>
      </c>
      <c r="G256" s="18">
        <v>309.99130819444446</v>
      </c>
      <c r="H256" s="18">
        <v>150.30000000000001</v>
      </c>
      <c r="I256" s="18">
        <v>121.2</v>
      </c>
      <c r="J256" s="18">
        <v>176.1</v>
      </c>
      <c r="K256" s="18">
        <v>149.19999999999999</v>
      </c>
      <c r="L256" s="18">
        <v>167.7</v>
      </c>
      <c r="M256" s="18">
        <v>123.9</v>
      </c>
      <c r="N256" s="18">
        <v>202.83858290000001</v>
      </c>
      <c r="O256" s="18">
        <v>156.2246231</v>
      </c>
      <c r="P256" s="18">
        <v>389.58516220000001</v>
      </c>
      <c r="Q256" s="18">
        <v>129.350988</v>
      </c>
      <c r="R256" s="18">
        <v>503.1993784</v>
      </c>
      <c r="S256" s="18">
        <v>118.9894716</v>
      </c>
      <c r="T256" s="18">
        <v>585.99968950000004</v>
      </c>
      <c r="U256" s="18">
        <v>545.40016409999998</v>
      </c>
      <c r="V256" s="18">
        <v>189.21852369999999</v>
      </c>
      <c r="W256" s="18">
        <v>282.2106306</v>
      </c>
      <c r="X256" s="18">
        <v>207.71393950000001</v>
      </c>
      <c r="Y256" s="18">
        <v>405.01239390000001</v>
      </c>
      <c r="Z256" s="18">
        <v>366.1</v>
      </c>
      <c r="AA256" s="18">
        <v>209.1</v>
      </c>
      <c r="AB256" s="18">
        <v>232.1</v>
      </c>
      <c r="AC256" s="18">
        <v>706.6</v>
      </c>
      <c r="AD256" s="18">
        <v>122.4</v>
      </c>
      <c r="AE256" s="18">
        <v>227.8</v>
      </c>
    </row>
    <row r="257" spans="1:31" s="20" customFormat="1" x14ac:dyDescent="0.2">
      <c r="A257" s="18" t="s">
        <v>302</v>
      </c>
      <c r="B257" s="18">
        <v>1.190523099</v>
      </c>
      <c r="C257" s="19">
        <f t="shared" si="3"/>
        <v>1.190523099</v>
      </c>
      <c r="D257" s="18">
        <v>4.8354699999999997E-3</v>
      </c>
      <c r="E257" s="18">
        <v>0.135776915</v>
      </c>
      <c r="F257" s="18">
        <v>144</v>
      </c>
      <c r="G257" s="18">
        <v>332.14368271111113</v>
      </c>
      <c r="H257" s="18">
        <v>157</v>
      </c>
      <c r="I257" s="18">
        <v>132.80000000000001</v>
      </c>
      <c r="J257" s="18">
        <v>96.7</v>
      </c>
      <c r="K257" s="18">
        <v>218.9</v>
      </c>
      <c r="L257" s="18">
        <v>132.6</v>
      </c>
      <c r="M257" s="18">
        <v>126</v>
      </c>
      <c r="N257" s="18">
        <v>222.36652100000001</v>
      </c>
      <c r="O257" s="18">
        <v>111.47277800000001</v>
      </c>
      <c r="P257" s="18">
        <v>461.41248669999999</v>
      </c>
      <c r="Q257" s="18">
        <v>163.9189245</v>
      </c>
      <c r="R257" s="18">
        <v>792.97598579999999</v>
      </c>
      <c r="S257" s="18">
        <v>155.9570745</v>
      </c>
      <c r="T257" s="18">
        <v>37.251814000000003</v>
      </c>
      <c r="U257" s="18">
        <v>632.9687768</v>
      </c>
      <c r="V257" s="18">
        <v>215.2647982</v>
      </c>
      <c r="W257" s="18">
        <v>521.47616519999997</v>
      </c>
      <c r="X257" s="18">
        <v>129.82121219999999</v>
      </c>
      <c r="Y257" s="18">
        <v>544.19975190000002</v>
      </c>
      <c r="Z257" s="18">
        <v>414.2</v>
      </c>
      <c r="AA257" s="18">
        <v>242.4</v>
      </c>
      <c r="AB257" s="18">
        <v>222.3</v>
      </c>
      <c r="AC257" s="18">
        <v>660.8</v>
      </c>
      <c r="AD257" s="18">
        <v>135.19999999999999</v>
      </c>
      <c r="AE257" s="18">
        <v>314.60000000000002</v>
      </c>
    </row>
    <row r="258" spans="1:31" s="20" customFormat="1" x14ac:dyDescent="0.2">
      <c r="A258" s="18" t="s">
        <v>937</v>
      </c>
      <c r="B258" s="18">
        <v>1.8261423409999999</v>
      </c>
      <c r="C258" s="19">
        <f t="shared" si="3"/>
        <v>1.8261423409999999</v>
      </c>
      <c r="D258" s="18">
        <v>5.4831599999999997E-4</v>
      </c>
      <c r="E258" s="18">
        <v>5.9506663000000001E-2</v>
      </c>
      <c r="F258" s="18">
        <v>143.48333333333332</v>
      </c>
      <c r="G258" s="18">
        <v>513.93660711222219</v>
      </c>
      <c r="H258" s="18">
        <v>118.3</v>
      </c>
      <c r="I258" s="18">
        <v>65.599999999999994</v>
      </c>
      <c r="J258" s="18">
        <v>194.3</v>
      </c>
      <c r="K258" s="18">
        <v>123.2</v>
      </c>
      <c r="L258" s="18">
        <v>249.1</v>
      </c>
      <c r="M258" s="18">
        <v>110.4</v>
      </c>
      <c r="N258" s="18">
        <v>411.97650069999997</v>
      </c>
      <c r="O258" s="18">
        <v>261.18804180000001</v>
      </c>
      <c r="P258" s="18">
        <v>250.614904</v>
      </c>
      <c r="Q258" s="18">
        <v>46.833978420000001</v>
      </c>
      <c r="R258" s="18">
        <v>248.3799491</v>
      </c>
      <c r="S258" s="18">
        <v>101.6609078</v>
      </c>
      <c r="T258" s="18">
        <v>828.13648049999995</v>
      </c>
      <c r="U258" s="18">
        <v>1250.70823</v>
      </c>
      <c r="V258" s="18">
        <v>681.03347199999996</v>
      </c>
      <c r="W258" s="18">
        <v>256.7941452</v>
      </c>
      <c r="X258" s="18">
        <v>227.1871213</v>
      </c>
      <c r="Y258" s="18">
        <v>188.24519720000001</v>
      </c>
      <c r="Z258" s="18">
        <v>1082</v>
      </c>
      <c r="AA258" s="18">
        <v>505.4</v>
      </c>
      <c r="AB258" s="18">
        <v>547.9</v>
      </c>
      <c r="AC258" s="18">
        <v>1127.8</v>
      </c>
      <c r="AD258" s="18">
        <v>85.4</v>
      </c>
      <c r="AE258" s="18">
        <v>1149.5999999999999</v>
      </c>
    </row>
    <row r="259" spans="1:31" s="20" customFormat="1" x14ac:dyDescent="0.2">
      <c r="A259" s="5" t="s">
        <v>306</v>
      </c>
      <c r="B259" s="5">
        <v>1.976411138</v>
      </c>
      <c r="C259" s="6">
        <f t="shared" ref="C259:C322" si="4">ABS(B259)</f>
        <v>1.976411138</v>
      </c>
      <c r="D259" s="6">
        <v>7.4999999999999993E-5</v>
      </c>
      <c r="E259" s="5">
        <v>2.9875404000000001E-2</v>
      </c>
      <c r="F259" s="5">
        <v>139.79999999999998</v>
      </c>
      <c r="G259" s="5">
        <v>555.72704959277792</v>
      </c>
      <c r="H259" s="5">
        <v>152.5</v>
      </c>
      <c r="I259" s="5">
        <v>110.4</v>
      </c>
      <c r="J259" s="5">
        <v>115.8</v>
      </c>
      <c r="K259" s="5">
        <v>228.6</v>
      </c>
      <c r="L259" s="5">
        <v>101.4</v>
      </c>
      <c r="M259" s="5">
        <v>130.1</v>
      </c>
      <c r="N259" s="5">
        <v>686.62750110000002</v>
      </c>
      <c r="O259" s="5">
        <v>128.55984609999999</v>
      </c>
      <c r="P259" s="5">
        <v>1098.489626</v>
      </c>
      <c r="Q259" s="5">
        <v>126.0057039</v>
      </c>
      <c r="R259" s="5">
        <v>666.94615969999995</v>
      </c>
      <c r="S259" s="5">
        <v>146.71517370000001</v>
      </c>
      <c r="T259" s="5">
        <v>88.831248770000002</v>
      </c>
      <c r="U259" s="5">
        <v>705.30806559999996</v>
      </c>
      <c r="V259" s="5">
        <v>271.18768180000001</v>
      </c>
      <c r="W259" s="5">
        <v>478.53106930000001</v>
      </c>
      <c r="X259" s="5">
        <v>213.12315670000001</v>
      </c>
      <c r="Y259" s="5">
        <v>1324.5616600000001</v>
      </c>
      <c r="Z259" s="5">
        <v>636.1</v>
      </c>
      <c r="AA259" s="5">
        <v>655.9</v>
      </c>
      <c r="AB259" s="5">
        <v>476.6</v>
      </c>
      <c r="AC259" s="5">
        <v>1301.8</v>
      </c>
      <c r="AD259" s="5">
        <v>101.1</v>
      </c>
      <c r="AE259" s="5">
        <v>896.7</v>
      </c>
    </row>
    <row r="260" spans="1:31" s="20" customFormat="1" x14ac:dyDescent="0.2">
      <c r="A260" s="18" t="s">
        <v>947</v>
      </c>
      <c r="B260" s="18">
        <v>2.1703903200000001</v>
      </c>
      <c r="C260" s="19">
        <f t="shared" si="4"/>
        <v>2.1703903200000001</v>
      </c>
      <c r="D260" s="18">
        <v>6.5176100000000005E-4</v>
      </c>
      <c r="E260" s="18">
        <v>6.3034615000000002E-2</v>
      </c>
      <c r="F260" s="18">
        <v>139.5</v>
      </c>
      <c r="G260" s="18">
        <v>632.76690833499993</v>
      </c>
      <c r="H260" s="18">
        <v>143.6</v>
      </c>
      <c r="I260" s="18">
        <v>168.3</v>
      </c>
      <c r="J260" s="18">
        <v>126.8</v>
      </c>
      <c r="K260" s="18">
        <v>175.9</v>
      </c>
      <c r="L260" s="18">
        <v>161</v>
      </c>
      <c r="M260" s="18">
        <v>61.4</v>
      </c>
      <c r="N260" s="18">
        <v>816.3937995</v>
      </c>
      <c r="O260" s="18">
        <v>97.640389470000002</v>
      </c>
      <c r="P260" s="18">
        <v>455.94736419999998</v>
      </c>
      <c r="Q260" s="18">
        <v>134.92646160000001</v>
      </c>
      <c r="R260" s="18">
        <v>146.26819230000001</v>
      </c>
      <c r="S260" s="18">
        <v>43.899028360000003</v>
      </c>
      <c r="T260" s="18">
        <v>197.7211666</v>
      </c>
      <c r="U260" s="18">
        <v>1643.8151539999999</v>
      </c>
      <c r="V260" s="18">
        <v>274.2519494</v>
      </c>
      <c r="W260" s="18">
        <v>163.01607849999999</v>
      </c>
      <c r="X260" s="18">
        <v>344.0262123</v>
      </c>
      <c r="Y260" s="18">
        <v>412.99855380000002</v>
      </c>
      <c r="Z260" s="18">
        <v>455.7</v>
      </c>
      <c r="AA260" s="18">
        <v>1162.4000000000001</v>
      </c>
      <c r="AB260" s="18">
        <v>2026.9</v>
      </c>
      <c r="AC260" s="18">
        <v>871.4</v>
      </c>
      <c r="AD260" s="18">
        <v>91.1</v>
      </c>
      <c r="AE260" s="18">
        <v>2051.4</v>
      </c>
    </row>
    <row r="261" spans="1:31" s="20" customFormat="1" x14ac:dyDescent="0.2">
      <c r="A261" s="18" t="s">
        <v>948</v>
      </c>
      <c r="B261" s="18">
        <v>1.2170040820000001</v>
      </c>
      <c r="C261" s="19">
        <f t="shared" si="4"/>
        <v>1.2170040820000001</v>
      </c>
      <c r="D261" s="18">
        <v>1.9233950000000001E-3</v>
      </c>
      <c r="E261" s="18">
        <v>9.5100536999999999E-2</v>
      </c>
      <c r="F261" s="18">
        <v>139.45000000000002</v>
      </c>
      <c r="G261" s="18">
        <v>326.97117991111111</v>
      </c>
      <c r="H261" s="18">
        <v>149.5</v>
      </c>
      <c r="I261" s="18">
        <v>123.5</v>
      </c>
      <c r="J261" s="18">
        <v>139.6</v>
      </c>
      <c r="K261" s="18">
        <v>171.8</v>
      </c>
      <c r="L261" s="18">
        <v>122.2</v>
      </c>
      <c r="M261" s="18">
        <v>130.1</v>
      </c>
      <c r="N261" s="18">
        <v>253.2332619</v>
      </c>
      <c r="O261" s="18">
        <v>112.2864479</v>
      </c>
      <c r="P261" s="18">
        <v>391.92735759999999</v>
      </c>
      <c r="Q261" s="18">
        <v>136.04155639999999</v>
      </c>
      <c r="R261" s="18">
        <v>264.01868669999999</v>
      </c>
      <c r="S261" s="18">
        <v>117.834234</v>
      </c>
      <c r="T261" s="18">
        <v>117.4864903</v>
      </c>
      <c r="U261" s="18">
        <v>687.2232434</v>
      </c>
      <c r="V261" s="18">
        <v>268.88948110000001</v>
      </c>
      <c r="W261" s="18">
        <v>212.0961882</v>
      </c>
      <c r="X261" s="18">
        <v>269.37901529999999</v>
      </c>
      <c r="Y261" s="18">
        <v>292.06527560000001</v>
      </c>
      <c r="Z261" s="18">
        <v>482</v>
      </c>
      <c r="AA261" s="18">
        <v>274.5</v>
      </c>
      <c r="AB261" s="18">
        <v>502</v>
      </c>
      <c r="AC261" s="18">
        <v>956.9</v>
      </c>
      <c r="AD261" s="18">
        <v>82.6</v>
      </c>
      <c r="AE261" s="18">
        <v>465</v>
      </c>
    </row>
    <row r="262" spans="1:31" s="20" customFormat="1" x14ac:dyDescent="0.2">
      <c r="A262" s="5" t="s">
        <v>949</v>
      </c>
      <c r="B262" s="5">
        <v>1.4508187290000001</v>
      </c>
      <c r="C262" s="6">
        <f t="shared" si="4"/>
        <v>1.4508187290000001</v>
      </c>
      <c r="D262" s="5">
        <v>1.82132E-4</v>
      </c>
      <c r="E262" s="5">
        <v>3.9561275999999999E-2</v>
      </c>
      <c r="F262" s="5">
        <v>139.36666666666667</v>
      </c>
      <c r="G262" s="5">
        <v>384.27683702222225</v>
      </c>
      <c r="H262" s="5">
        <v>235.1</v>
      </c>
      <c r="I262" s="5">
        <v>96.5</v>
      </c>
      <c r="J262" s="5">
        <v>142.30000000000001</v>
      </c>
      <c r="K262" s="5">
        <v>121.6</v>
      </c>
      <c r="L262" s="5">
        <v>135.5</v>
      </c>
      <c r="M262" s="5">
        <v>105.2</v>
      </c>
      <c r="N262" s="5">
        <v>333.86474829999997</v>
      </c>
      <c r="O262" s="5">
        <v>145.64691429999999</v>
      </c>
      <c r="P262" s="5">
        <v>311.51198340000002</v>
      </c>
      <c r="Q262" s="5">
        <v>143.8472194</v>
      </c>
      <c r="R262" s="5">
        <v>202.3836623</v>
      </c>
      <c r="S262" s="5">
        <v>106.28185809999999</v>
      </c>
      <c r="T262" s="5">
        <v>378.24918830000001</v>
      </c>
      <c r="U262" s="5">
        <v>744.33320830000002</v>
      </c>
      <c r="V262" s="5">
        <v>405.24938889999999</v>
      </c>
      <c r="W262" s="5">
        <v>236.63624300000001</v>
      </c>
      <c r="X262" s="5">
        <v>307.24353550000001</v>
      </c>
      <c r="Y262" s="5">
        <v>227.03511660000001</v>
      </c>
      <c r="Z262" s="5">
        <v>754.1</v>
      </c>
      <c r="AA262" s="5">
        <v>461.8</v>
      </c>
      <c r="AB262" s="5">
        <v>881</v>
      </c>
      <c r="AC262" s="5">
        <v>460.9</v>
      </c>
      <c r="AD262" s="5">
        <v>136.6</v>
      </c>
      <c r="AE262" s="5">
        <v>680.3</v>
      </c>
    </row>
    <row r="263" spans="1:31" s="20" customFormat="1" x14ac:dyDescent="0.2">
      <c r="A263" s="5" t="s">
        <v>309</v>
      </c>
      <c r="B263" s="5">
        <v>1.0862882650000001</v>
      </c>
      <c r="C263" s="6">
        <f t="shared" si="4"/>
        <v>1.0862882650000001</v>
      </c>
      <c r="D263" s="5">
        <v>2.1593799999999999E-4</v>
      </c>
      <c r="E263" s="5">
        <v>4.1640574999999999E-2</v>
      </c>
      <c r="F263" s="5">
        <v>138.71666666666667</v>
      </c>
      <c r="G263" s="5">
        <v>297.66812420555556</v>
      </c>
      <c r="H263" s="5">
        <v>132.4</v>
      </c>
      <c r="I263" s="5">
        <v>131.19999999999999</v>
      </c>
      <c r="J263" s="5">
        <v>167.8</v>
      </c>
      <c r="K263" s="5">
        <v>164.6</v>
      </c>
      <c r="L263" s="5">
        <v>147.80000000000001</v>
      </c>
      <c r="M263" s="5">
        <v>88.5</v>
      </c>
      <c r="N263" s="5">
        <v>280.95033530000001</v>
      </c>
      <c r="O263" s="5">
        <v>148.90159389999999</v>
      </c>
      <c r="P263" s="5">
        <v>480.15004959999999</v>
      </c>
      <c r="Q263" s="5">
        <v>141.61703</v>
      </c>
      <c r="R263" s="5">
        <v>433.2850224</v>
      </c>
      <c r="S263" s="5">
        <v>144.40469859999999</v>
      </c>
      <c r="T263" s="5">
        <v>255.0316497</v>
      </c>
      <c r="U263" s="5">
        <v>417.85457600000001</v>
      </c>
      <c r="V263" s="5">
        <v>252.80207619999999</v>
      </c>
      <c r="W263" s="5">
        <v>306.75068540000001</v>
      </c>
      <c r="X263" s="5">
        <v>215.2868435</v>
      </c>
      <c r="Y263" s="5">
        <v>326.29167510000002</v>
      </c>
      <c r="Z263" s="5">
        <v>357.4</v>
      </c>
      <c r="AA263" s="5">
        <v>213.7</v>
      </c>
      <c r="AB263" s="5">
        <v>234.6</v>
      </c>
      <c r="AC263" s="5">
        <v>673</v>
      </c>
      <c r="AD263" s="5">
        <v>139.5</v>
      </c>
      <c r="AE263" s="5">
        <v>336.5</v>
      </c>
    </row>
    <row r="264" spans="1:31" s="20" customFormat="1" x14ac:dyDescent="0.2">
      <c r="A264" s="18" t="s">
        <v>951</v>
      </c>
      <c r="B264" s="18">
        <v>2.024442981</v>
      </c>
      <c r="C264" s="19">
        <f t="shared" si="4"/>
        <v>2.024442981</v>
      </c>
      <c r="D264" s="18">
        <v>5.7861509999999998E-3</v>
      </c>
      <c r="E264" s="18">
        <v>0.14489395499999999</v>
      </c>
      <c r="F264" s="18">
        <v>138.70000000000002</v>
      </c>
      <c r="G264" s="18">
        <v>566.89237749333336</v>
      </c>
      <c r="H264" s="18">
        <v>336.2</v>
      </c>
      <c r="I264" s="18">
        <v>100.4</v>
      </c>
      <c r="J264" s="18">
        <v>156.9</v>
      </c>
      <c r="K264" s="18">
        <v>106.2</v>
      </c>
      <c r="L264" s="18">
        <v>90.9</v>
      </c>
      <c r="M264" s="18">
        <v>41.6</v>
      </c>
      <c r="N264" s="18">
        <v>378.5900259</v>
      </c>
      <c r="O264" s="18">
        <v>102.5224089</v>
      </c>
      <c r="P264" s="18">
        <v>46.843907280000003</v>
      </c>
      <c r="Q264" s="18">
        <v>138.27174579999999</v>
      </c>
      <c r="R264" s="18">
        <v>45.99628688</v>
      </c>
      <c r="S264" s="18">
        <v>23.10475177</v>
      </c>
      <c r="T264" s="18">
        <v>180.52802170000001</v>
      </c>
      <c r="U264" s="18">
        <v>647.24626799999999</v>
      </c>
      <c r="V264" s="18">
        <v>557.69670150000002</v>
      </c>
      <c r="W264" s="18">
        <v>99.913080399999998</v>
      </c>
      <c r="X264" s="18">
        <v>478.1747982</v>
      </c>
      <c r="Y264" s="18">
        <v>96.974798550000003</v>
      </c>
      <c r="Z264" s="18">
        <v>1306</v>
      </c>
      <c r="AA264" s="18">
        <v>1319.8</v>
      </c>
      <c r="AB264" s="18">
        <v>1866.9</v>
      </c>
      <c r="AC264" s="18">
        <v>647.1</v>
      </c>
      <c r="AD264" s="18">
        <v>163.69999999999999</v>
      </c>
      <c r="AE264" s="18">
        <v>2104.6999999999998</v>
      </c>
    </row>
    <row r="265" spans="1:31" s="20" customFormat="1" x14ac:dyDescent="0.2">
      <c r="A265" s="5" t="s">
        <v>3110</v>
      </c>
      <c r="B265" s="5">
        <v>2.5753816079999998</v>
      </c>
      <c r="C265" s="6">
        <f t="shared" si="4"/>
        <v>2.5753816079999998</v>
      </c>
      <c r="D265" s="5">
        <v>3.1394099999999998E-4</v>
      </c>
      <c r="E265" s="5">
        <v>4.8526700999999998E-2</v>
      </c>
      <c r="F265" s="5">
        <v>137.58333333333331</v>
      </c>
      <c r="G265" s="5">
        <v>830.88497528555558</v>
      </c>
      <c r="H265" s="5">
        <v>58.8</v>
      </c>
      <c r="I265" s="5">
        <v>177.6</v>
      </c>
      <c r="J265" s="5">
        <v>185.2</v>
      </c>
      <c r="K265" s="5">
        <v>147.5</v>
      </c>
      <c r="L265" s="5">
        <v>186.6</v>
      </c>
      <c r="M265" s="5">
        <v>69.8</v>
      </c>
      <c r="N265" s="5">
        <v>1288.8439149999999</v>
      </c>
      <c r="O265" s="5">
        <v>113.9137877</v>
      </c>
      <c r="P265" s="5">
        <v>1367.842093</v>
      </c>
      <c r="Q265" s="5">
        <v>57.984925670000003</v>
      </c>
      <c r="R265" s="5">
        <v>963.16224720000002</v>
      </c>
      <c r="S265" s="5">
        <v>93.574244669999999</v>
      </c>
      <c r="T265" s="5">
        <v>843.89686329999995</v>
      </c>
      <c r="U265" s="5">
        <v>638.67977329999997</v>
      </c>
      <c r="V265" s="5">
        <v>150.14911190000001</v>
      </c>
      <c r="W265" s="5">
        <v>801.93393479999997</v>
      </c>
      <c r="X265" s="5">
        <v>123.33015159999999</v>
      </c>
      <c r="Y265" s="5">
        <v>3550.4185069999999</v>
      </c>
      <c r="Z265" s="5">
        <v>625.1</v>
      </c>
      <c r="AA265" s="5">
        <v>512.29999999999995</v>
      </c>
      <c r="AB265" s="5">
        <v>128</v>
      </c>
      <c r="AC265" s="5">
        <v>2618.9</v>
      </c>
      <c r="AD265" s="5">
        <v>52.7</v>
      </c>
      <c r="AE265" s="5">
        <v>1025.2</v>
      </c>
    </row>
    <row r="266" spans="1:31" s="20" customFormat="1" x14ac:dyDescent="0.2">
      <c r="A266" s="18" t="s">
        <v>956</v>
      </c>
      <c r="B266" s="18">
        <v>1.7276479440000001</v>
      </c>
      <c r="C266" s="19">
        <f t="shared" si="4"/>
        <v>1.7276479440000001</v>
      </c>
      <c r="D266" s="18">
        <v>2.7683260000000002E-3</v>
      </c>
      <c r="E266" s="18">
        <v>0.107498831</v>
      </c>
      <c r="F266" s="18">
        <v>136.15</v>
      </c>
      <c r="G266" s="18">
        <v>453.87122197166667</v>
      </c>
      <c r="H266" s="18">
        <v>284.89999999999998</v>
      </c>
      <c r="I266" s="18">
        <v>104.2</v>
      </c>
      <c r="J266" s="18">
        <v>115.8</v>
      </c>
      <c r="K266" s="18">
        <v>105.4</v>
      </c>
      <c r="L266" s="18">
        <v>100.4</v>
      </c>
      <c r="M266" s="18">
        <v>106.2</v>
      </c>
      <c r="N266" s="18">
        <v>303.6279409</v>
      </c>
      <c r="O266" s="18">
        <v>90.317360260000001</v>
      </c>
      <c r="P266" s="18">
        <v>170.19952979999999</v>
      </c>
      <c r="Q266" s="18">
        <v>126.0057039</v>
      </c>
      <c r="R266" s="18">
        <v>122.3501231</v>
      </c>
      <c r="S266" s="18">
        <v>87.798056729999999</v>
      </c>
      <c r="T266" s="18">
        <v>332.40080180000001</v>
      </c>
      <c r="U266" s="18">
        <v>887.1081203</v>
      </c>
      <c r="V266" s="18">
        <v>259.69667829999997</v>
      </c>
      <c r="W266" s="18">
        <v>151.62248170000001</v>
      </c>
      <c r="X266" s="18">
        <v>403.52760119999999</v>
      </c>
      <c r="Y266" s="18">
        <v>165.42759749999999</v>
      </c>
      <c r="Z266" s="18">
        <v>498.4</v>
      </c>
      <c r="AA266" s="18">
        <v>1088.9000000000001</v>
      </c>
      <c r="AB266" s="18">
        <v>1553.6</v>
      </c>
      <c r="AC266" s="18">
        <v>386.1</v>
      </c>
      <c r="AD266" s="18">
        <v>71.2</v>
      </c>
      <c r="AE266" s="18">
        <v>1471.4</v>
      </c>
    </row>
    <row r="267" spans="1:31" s="20" customFormat="1" x14ac:dyDescent="0.2">
      <c r="A267" s="5" t="s">
        <v>2515</v>
      </c>
      <c r="B267" s="5">
        <v>2.6000372079999998</v>
      </c>
      <c r="C267" s="6">
        <f t="shared" si="4"/>
        <v>2.6000372079999998</v>
      </c>
      <c r="D267" s="5">
        <v>1.8387899999999999E-4</v>
      </c>
      <c r="E267" s="5">
        <v>3.9561275999999999E-2</v>
      </c>
      <c r="F267" s="5">
        <v>135.94999999999999</v>
      </c>
      <c r="G267" s="5">
        <v>832.89432598833332</v>
      </c>
      <c r="H267" s="5">
        <v>85.5</v>
      </c>
      <c r="I267" s="5">
        <v>94.2</v>
      </c>
      <c r="J267" s="5">
        <v>141.4</v>
      </c>
      <c r="K267" s="5">
        <v>229.4</v>
      </c>
      <c r="L267" s="5">
        <v>129.80000000000001</v>
      </c>
      <c r="M267" s="5">
        <v>135.4</v>
      </c>
      <c r="N267" s="5">
        <v>231.1855898</v>
      </c>
      <c r="O267" s="5">
        <v>183.07573020000001</v>
      </c>
      <c r="P267" s="5">
        <v>925.94790060000003</v>
      </c>
      <c r="Q267" s="5">
        <v>76.941535979999998</v>
      </c>
      <c r="R267" s="5">
        <v>1896.8868709999999</v>
      </c>
      <c r="S267" s="5">
        <v>106.28185809999999</v>
      </c>
      <c r="T267" s="5">
        <v>613.22216890000004</v>
      </c>
      <c r="U267" s="5">
        <v>2461.439484</v>
      </c>
      <c r="V267" s="5">
        <v>174.66325269999999</v>
      </c>
      <c r="W267" s="5">
        <v>931.64565319999997</v>
      </c>
      <c r="X267" s="5">
        <v>99.529596010000006</v>
      </c>
      <c r="Y267" s="5">
        <v>853.37822730000005</v>
      </c>
      <c r="Z267" s="5">
        <v>777.1</v>
      </c>
      <c r="AA267" s="5">
        <v>328.5</v>
      </c>
      <c r="AB267" s="5">
        <v>360.1</v>
      </c>
      <c r="AC267" s="5">
        <v>4314.3999999999996</v>
      </c>
      <c r="AD267" s="5">
        <v>123.8</v>
      </c>
      <c r="AE267" s="5">
        <v>534</v>
      </c>
    </row>
    <row r="268" spans="1:31" s="20" customFormat="1" x14ac:dyDescent="0.2">
      <c r="A268" s="5" t="s">
        <v>959</v>
      </c>
      <c r="B268" s="5">
        <v>3.4571335429999999</v>
      </c>
      <c r="C268" s="6">
        <f t="shared" si="4"/>
        <v>3.4571335429999999</v>
      </c>
      <c r="D268" s="6">
        <v>2.1399999999999998E-5</v>
      </c>
      <c r="E268" s="5">
        <v>1.9398578E-2</v>
      </c>
      <c r="F268" s="5">
        <v>135.66666666666666</v>
      </c>
      <c r="G268" s="5">
        <v>1503.1865728433331</v>
      </c>
      <c r="H268" s="5">
        <v>96.7</v>
      </c>
      <c r="I268" s="5">
        <v>78.7</v>
      </c>
      <c r="J268" s="5">
        <v>164.2</v>
      </c>
      <c r="K268" s="5">
        <v>356.7</v>
      </c>
      <c r="L268" s="5">
        <v>62.5</v>
      </c>
      <c r="M268" s="5">
        <v>55.2</v>
      </c>
      <c r="N268" s="5">
        <v>1382.7040050000001</v>
      </c>
      <c r="O268" s="5">
        <v>96.826719550000007</v>
      </c>
      <c r="P268" s="5">
        <v>2548.308556</v>
      </c>
      <c r="Q268" s="5">
        <v>52.409452049999999</v>
      </c>
      <c r="R268" s="5">
        <v>1710.141946</v>
      </c>
      <c r="S268" s="5">
        <v>72.779968080000003</v>
      </c>
      <c r="T268" s="5">
        <v>272.2247946</v>
      </c>
      <c r="U268" s="5">
        <v>2875.4867290000002</v>
      </c>
      <c r="V268" s="5">
        <v>569.95377180000003</v>
      </c>
      <c r="W268" s="5">
        <v>1318.151517</v>
      </c>
      <c r="X268" s="5">
        <v>505.22088409999998</v>
      </c>
      <c r="Y268" s="5">
        <v>2139.1499680000002</v>
      </c>
      <c r="Z268" s="5">
        <v>1255.8</v>
      </c>
      <c r="AA268" s="5">
        <v>1751.7</v>
      </c>
      <c r="AB268" s="5">
        <v>639</v>
      </c>
      <c r="AC268" s="5">
        <v>8386.1</v>
      </c>
      <c r="AD268" s="5">
        <v>76.900000000000006</v>
      </c>
      <c r="AE268" s="5">
        <v>1404.5</v>
      </c>
    </row>
    <row r="269" spans="1:31" s="20" customFormat="1" x14ac:dyDescent="0.2">
      <c r="A269" s="18" t="s">
        <v>314</v>
      </c>
      <c r="B269" s="18">
        <v>1.60951764</v>
      </c>
      <c r="C269" s="19">
        <f t="shared" si="4"/>
        <v>1.60951764</v>
      </c>
      <c r="D269" s="18">
        <v>5.9946299999999995E-4</v>
      </c>
      <c r="E269" s="18">
        <v>6.1768838E-2</v>
      </c>
      <c r="F269" s="18">
        <v>135.4</v>
      </c>
      <c r="G269" s="18">
        <v>417.70336064277774</v>
      </c>
      <c r="H269" s="18">
        <v>87</v>
      </c>
      <c r="I269" s="18">
        <v>108.8</v>
      </c>
      <c r="J269" s="18">
        <v>217.1</v>
      </c>
      <c r="K269" s="18">
        <v>151.6</v>
      </c>
      <c r="L269" s="18">
        <v>156.30000000000001</v>
      </c>
      <c r="M269" s="18">
        <v>91.6</v>
      </c>
      <c r="N269" s="18">
        <v>999.70444429999998</v>
      </c>
      <c r="O269" s="18">
        <v>184.70307009999999</v>
      </c>
      <c r="P269" s="18">
        <v>183.47197019999999</v>
      </c>
      <c r="Q269" s="18">
        <v>289.92462829999999</v>
      </c>
      <c r="R269" s="18">
        <v>72.674133269999999</v>
      </c>
      <c r="S269" s="18">
        <v>117.834234</v>
      </c>
      <c r="T269" s="18">
        <v>575.97035489999996</v>
      </c>
      <c r="U269" s="18">
        <v>159.90790150000001</v>
      </c>
      <c r="V269" s="18">
        <v>807.43451010000001</v>
      </c>
      <c r="W269" s="18">
        <v>221.73692399999999</v>
      </c>
      <c r="X269" s="18">
        <v>630.71472249999999</v>
      </c>
      <c r="Y269" s="18">
        <v>108.3835984</v>
      </c>
      <c r="Z269" s="18">
        <v>338.8</v>
      </c>
      <c r="AA269" s="18">
        <v>860.3</v>
      </c>
      <c r="AB269" s="18">
        <v>1077.8</v>
      </c>
      <c r="AC269" s="18">
        <v>373.9</v>
      </c>
      <c r="AD269" s="18">
        <v>224.9</v>
      </c>
      <c r="AE269" s="18">
        <v>290.5</v>
      </c>
    </row>
    <row r="270" spans="1:31" s="20" customFormat="1" x14ac:dyDescent="0.2">
      <c r="A270" s="18" t="s">
        <v>316</v>
      </c>
      <c r="B270" s="18">
        <v>1.0174383520000001</v>
      </c>
      <c r="C270" s="19">
        <f t="shared" si="4"/>
        <v>1.0174383520000001</v>
      </c>
      <c r="D270" s="18">
        <v>8.3614799999999999E-4</v>
      </c>
      <c r="E270" s="18">
        <v>7.0435490000000003E-2</v>
      </c>
      <c r="F270" s="18">
        <v>134.99999999999997</v>
      </c>
      <c r="G270" s="18">
        <v>276.14446987333326</v>
      </c>
      <c r="H270" s="18">
        <v>104.1</v>
      </c>
      <c r="I270" s="18">
        <v>114.3</v>
      </c>
      <c r="J270" s="18">
        <v>143.19999999999999</v>
      </c>
      <c r="K270" s="18">
        <v>209.1</v>
      </c>
      <c r="L270" s="18">
        <v>148.69999999999999</v>
      </c>
      <c r="M270" s="18">
        <v>90.6</v>
      </c>
      <c r="N270" s="18">
        <v>355.91242030000001</v>
      </c>
      <c r="O270" s="18">
        <v>157.0382931</v>
      </c>
      <c r="P270" s="18">
        <v>379.43564900000001</v>
      </c>
      <c r="Q270" s="18">
        <v>157.22835610000001</v>
      </c>
      <c r="R270" s="18">
        <v>327.49356260000002</v>
      </c>
      <c r="S270" s="18">
        <v>132.8523227</v>
      </c>
      <c r="T270" s="18">
        <v>85.965724620000003</v>
      </c>
      <c r="U270" s="18">
        <v>452.1205549</v>
      </c>
      <c r="V270" s="18">
        <v>251.26994239999999</v>
      </c>
      <c r="W270" s="18">
        <v>259.42343679999999</v>
      </c>
      <c r="X270" s="18">
        <v>214.20500010000001</v>
      </c>
      <c r="Y270" s="18">
        <v>330.8551951</v>
      </c>
      <c r="Z270" s="18">
        <v>379.2</v>
      </c>
      <c r="AA270" s="18">
        <v>263</v>
      </c>
      <c r="AB270" s="18">
        <v>359.3</v>
      </c>
      <c r="AC270" s="18">
        <v>462.4</v>
      </c>
      <c r="AD270" s="18">
        <v>108.2</v>
      </c>
      <c r="AE270" s="18">
        <v>294.7</v>
      </c>
    </row>
    <row r="271" spans="1:31" s="20" customFormat="1" x14ac:dyDescent="0.2">
      <c r="A271" s="18" t="s">
        <v>3770</v>
      </c>
      <c r="B271" s="18">
        <v>3.0139023030000001</v>
      </c>
      <c r="C271" s="19">
        <f t="shared" si="4"/>
        <v>3.0139023030000001</v>
      </c>
      <c r="D271" s="18">
        <v>3.069174E-3</v>
      </c>
      <c r="E271" s="18">
        <v>0.11318665</v>
      </c>
      <c r="F271" s="18">
        <v>133.98333333333332</v>
      </c>
      <c r="G271" s="18">
        <v>1095.4566718183335</v>
      </c>
      <c r="H271" s="18">
        <v>41.7</v>
      </c>
      <c r="I271" s="18">
        <v>59.4</v>
      </c>
      <c r="J271" s="18">
        <v>31.9</v>
      </c>
      <c r="K271" s="18">
        <v>575.5</v>
      </c>
      <c r="L271" s="18">
        <v>35</v>
      </c>
      <c r="M271" s="18">
        <v>60.4</v>
      </c>
      <c r="N271" s="18">
        <v>674.02883139999994</v>
      </c>
      <c r="O271" s="18">
        <v>21.969087630000001</v>
      </c>
      <c r="P271" s="18">
        <v>1577.8589440000001</v>
      </c>
      <c r="Q271" s="18">
        <v>33.452841730000003</v>
      </c>
      <c r="R271" s="18">
        <v>2072.5926869999998</v>
      </c>
      <c r="S271" s="18">
        <v>50.830453900000002</v>
      </c>
      <c r="T271" s="18">
        <v>40.117338150000002</v>
      </c>
      <c r="U271" s="18">
        <v>1510.5585699999999</v>
      </c>
      <c r="V271" s="18">
        <v>88.863760130000003</v>
      </c>
      <c r="W271" s="18">
        <v>1410.1767219999999</v>
      </c>
      <c r="X271" s="18">
        <v>86.547474789999995</v>
      </c>
      <c r="Y271" s="18">
        <v>3893.823382</v>
      </c>
      <c r="Z271" s="18">
        <v>324.60000000000002</v>
      </c>
      <c r="AA271" s="18">
        <v>598.5</v>
      </c>
      <c r="AB271" s="18">
        <v>179.6</v>
      </c>
      <c r="AC271" s="18">
        <v>6194.6</v>
      </c>
      <c r="AD271" s="18">
        <v>38.4</v>
      </c>
      <c r="AE271" s="18">
        <v>921.7</v>
      </c>
    </row>
    <row r="272" spans="1:31" s="20" customFormat="1" x14ac:dyDescent="0.2">
      <c r="A272" s="18" t="s">
        <v>2783</v>
      </c>
      <c r="B272" s="18">
        <v>1.6440591280000001</v>
      </c>
      <c r="C272" s="19">
        <f t="shared" si="4"/>
        <v>1.6440591280000001</v>
      </c>
      <c r="D272" s="18">
        <v>1.098805E-3</v>
      </c>
      <c r="E272" s="18">
        <v>7.4527880000000005E-2</v>
      </c>
      <c r="F272" s="18">
        <v>133.68333333333331</v>
      </c>
      <c r="G272" s="18">
        <v>421.70767844444453</v>
      </c>
      <c r="H272" s="18">
        <v>107.9</v>
      </c>
      <c r="I272" s="18">
        <v>114.3</v>
      </c>
      <c r="J272" s="18">
        <v>97.6</v>
      </c>
      <c r="K272" s="18">
        <v>205.9</v>
      </c>
      <c r="L272" s="18">
        <v>162.9</v>
      </c>
      <c r="M272" s="18">
        <v>113.5</v>
      </c>
      <c r="N272" s="18">
        <v>217.95698659999999</v>
      </c>
      <c r="O272" s="18">
        <v>195.2807789</v>
      </c>
      <c r="P272" s="18">
        <v>374.75125830000002</v>
      </c>
      <c r="Q272" s="18">
        <v>110.39437770000001</v>
      </c>
      <c r="R272" s="18">
        <v>537.23663069999998</v>
      </c>
      <c r="S272" s="18">
        <v>114.3685213</v>
      </c>
      <c r="T272" s="18">
        <v>111.755442</v>
      </c>
      <c r="U272" s="18">
        <v>1263.0820550000001</v>
      </c>
      <c r="V272" s="18">
        <v>200.7095272</v>
      </c>
      <c r="W272" s="18">
        <v>432.08025120000002</v>
      </c>
      <c r="X272" s="18">
        <v>148.21255059999999</v>
      </c>
      <c r="Y272" s="18">
        <v>505.40983249999999</v>
      </c>
      <c r="Z272" s="18">
        <v>498.4</v>
      </c>
      <c r="AA272" s="18">
        <v>186.1</v>
      </c>
      <c r="AB272" s="18">
        <v>345.3</v>
      </c>
      <c r="AC272" s="18">
        <v>1744.4</v>
      </c>
      <c r="AD272" s="18">
        <v>111</v>
      </c>
      <c r="AE272" s="18">
        <v>494.3</v>
      </c>
    </row>
    <row r="273" spans="1:31" s="20" customFormat="1" x14ac:dyDescent="0.2">
      <c r="A273" s="18" t="s">
        <v>966</v>
      </c>
      <c r="B273" s="18">
        <v>0.97893716799999997</v>
      </c>
      <c r="C273" s="19">
        <f t="shared" si="4"/>
        <v>0.97893716799999997</v>
      </c>
      <c r="D273" s="18">
        <v>3.5721849999999999E-3</v>
      </c>
      <c r="E273" s="18">
        <v>0.12039564799999999</v>
      </c>
      <c r="F273" s="18">
        <v>133.58333333333334</v>
      </c>
      <c r="G273" s="18">
        <v>266.03423928333336</v>
      </c>
      <c r="H273" s="18">
        <v>188.2</v>
      </c>
      <c r="I273" s="18">
        <v>111.9</v>
      </c>
      <c r="J273" s="18">
        <v>153.30000000000001</v>
      </c>
      <c r="K273" s="18">
        <v>113.5</v>
      </c>
      <c r="L273" s="18">
        <v>144</v>
      </c>
      <c r="M273" s="18">
        <v>90.6</v>
      </c>
      <c r="N273" s="18">
        <v>367.8811566</v>
      </c>
      <c r="O273" s="18">
        <v>100.08139920000001</v>
      </c>
      <c r="P273" s="18">
        <v>205.33246030000001</v>
      </c>
      <c r="Q273" s="18">
        <v>114.8547566</v>
      </c>
      <c r="R273" s="18">
        <v>146.26819230000001</v>
      </c>
      <c r="S273" s="18">
        <v>113.21328370000001</v>
      </c>
      <c r="T273" s="18">
        <v>402.6061436</v>
      </c>
      <c r="U273" s="18">
        <v>343.6116217</v>
      </c>
      <c r="V273" s="18">
        <v>310.2570935</v>
      </c>
      <c r="W273" s="18">
        <v>182.29755019999999</v>
      </c>
      <c r="X273" s="18">
        <v>381.89073250000001</v>
      </c>
      <c r="Y273" s="18">
        <v>209.92191690000001</v>
      </c>
      <c r="Z273" s="18">
        <v>351.9</v>
      </c>
      <c r="AA273" s="18">
        <v>193</v>
      </c>
      <c r="AB273" s="18">
        <v>327.3</v>
      </c>
      <c r="AC273" s="18">
        <v>538.70000000000005</v>
      </c>
      <c r="AD273" s="18">
        <v>78.3</v>
      </c>
      <c r="AE273" s="18">
        <v>421.2</v>
      </c>
    </row>
    <row r="274" spans="1:31" s="20" customFormat="1" x14ac:dyDescent="0.2">
      <c r="A274" s="18" t="s">
        <v>319</v>
      </c>
      <c r="B274" s="18">
        <v>0.78441839199999996</v>
      </c>
      <c r="C274" s="19">
        <f t="shared" si="4"/>
        <v>0.78441839199999996</v>
      </c>
      <c r="D274" s="18">
        <v>2.1907049999999998E-3</v>
      </c>
      <c r="E274" s="18">
        <v>9.9652031000000002E-2</v>
      </c>
      <c r="F274" s="18">
        <v>132.73333333333335</v>
      </c>
      <c r="G274" s="18">
        <v>231.16605961666664</v>
      </c>
      <c r="H274" s="18">
        <v>129.4</v>
      </c>
      <c r="I274" s="18">
        <v>108.1</v>
      </c>
      <c r="J274" s="18">
        <v>137.69999999999999</v>
      </c>
      <c r="K274" s="18">
        <v>158.9</v>
      </c>
      <c r="L274" s="18">
        <v>169.6</v>
      </c>
      <c r="M274" s="18">
        <v>92.7</v>
      </c>
      <c r="N274" s="18">
        <v>332.60488129999999</v>
      </c>
      <c r="O274" s="18">
        <v>168.42967179999999</v>
      </c>
      <c r="P274" s="18">
        <v>367.72467219999999</v>
      </c>
      <c r="Q274" s="18">
        <v>142.73212470000001</v>
      </c>
      <c r="R274" s="18">
        <v>265.8585382</v>
      </c>
      <c r="S274" s="18">
        <v>189.45896450000001</v>
      </c>
      <c r="T274" s="18">
        <v>93.129535000000004</v>
      </c>
      <c r="U274" s="18">
        <v>351.22628370000001</v>
      </c>
      <c r="V274" s="18">
        <v>235.18253759999999</v>
      </c>
      <c r="W274" s="18">
        <v>219.98406299999999</v>
      </c>
      <c r="X274" s="18">
        <v>190.40444450000001</v>
      </c>
      <c r="Y274" s="18">
        <v>224.75335659999999</v>
      </c>
      <c r="Z274" s="18">
        <v>312.60000000000002</v>
      </c>
      <c r="AA274" s="18">
        <v>206.8</v>
      </c>
      <c r="AB274" s="18">
        <v>310.89999999999998</v>
      </c>
      <c r="AC274" s="18">
        <v>178.6</v>
      </c>
      <c r="AD274" s="18">
        <v>116.7</v>
      </c>
      <c r="AE274" s="18">
        <v>253.9</v>
      </c>
    </row>
    <row r="275" spans="1:31" s="20" customFormat="1" x14ac:dyDescent="0.2">
      <c r="A275" s="5" t="s">
        <v>4324</v>
      </c>
      <c r="B275" s="5">
        <v>4.1873158860000004</v>
      </c>
      <c r="C275" s="6">
        <f t="shared" si="4"/>
        <v>4.1873158860000004</v>
      </c>
      <c r="D275" s="6">
        <v>1.7E-5</v>
      </c>
      <c r="E275" s="5">
        <v>1.7907241000000001E-2</v>
      </c>
      <c r="F275" s="5">
        <v>131.6</v>
      </c>
      <c r="G275" s="5">
        <v>2418.8185816238893</v>
      </c>
      <c r="H275" s="5">
        <v>68.400000000000006</v>
      </c>
      <c r="I275" s="5">
        <v>82.6</v>
      </c>
      <c r="J275" s="5">
        <v>127.7</v>
      </c>
      <c r="K275" s="5">
        <v>341.3</v>
      </c>
      <c r="L275" s="5">
        <v>117.5</v>
      </c>
      <c r="M275" s="5">
        <v>52.1</v>
      </c>
      <c r="N275" s="5">
        <v>1175.4558870000001</v>
      </c>
      <c r="O275" s="5">
        <v>88.690020430000004</v>
      </c>
      <c r="P275" s="5">
        <v>5959.3257379999995</v>
      </c>
      <c r="Q275" s="5">
        <v>64.675494009999994</v>
      </c>
      <c r="R275" s="5">
        <v>2888.566816</v>
      </c>
      <c r="S275" s="5">
        <v>41.588553189999999</v>
      </c>
      <c r="T275" s="5">
        <v>200.58669080000001</v>
      </c>
      <c r="U275" s="5">
        <v>6190.7201869999999</v>
      </c>
      <c r="V275" s="5">
        <v>545.43963110000004</v>
      </c>
      <c r="W275" s="5">
        <v>2048.2181479999999</v>
      </c>
      <c r="X275" s="5">
        <v>245.5784597</v>
      </c>
      <c r="Y275" s="5">
        <v>2396.988844</v>
      </c>
      <c r="Z275" s="5">
        <v>2955.2</v>
      </c>
      <c r="AA275" s="5">
        <v>1592</v>
      </c>
      <c r="AB275" s="5">
        <v>2186.9</v>
      </c>
      <c r="AC275" s="5">
        <v>13147.7</v>
      </c>
      <c r="AD275" s="5">
        <v>51.2</v>
      </c>
      <c r="AE275" s="5">
        <v>1759.9</v>
      </c>
    </row>
    <row r="276" spans="1:31" s="20" customFormat="1" x14ac:dyDescent="0.2">
      <c r="A276" s="18" t="s">
        <v>979</v>
      </c>
      <c r="B276" s="18">
        <v>1.547577899</v>
      </c>
      <c r="C276" s="19">
        <f t="shared" si="4"/>
        <v>1.547577899</v>
      </c>
      <c r="D276" s="18">
        <v>2.4802499999999998E-3</v>
      </c>
      <c r="E276" s="18">
        <v>0.104423211</v>
      </c>
      <c r="F276" s="18">
        <v>128.73333333333332</v>
      </c>
      <c r="G276" s="18">
        <v>378.8974791033333</v>
      </c>
      <c r="H276" s="18">
        <v>217.2</v>
      </c>
      <c r="I276" s="18">
        <v>104.2</v>
      </c>
      <c r="J276" s="18">
        <v>135.9</v>
      </c>
      <c r="K276" s="18">
        <v>155.6</v>
      </c>
      <c r="L276" s="18">
        <v>72</v>
      </c>
      <c r="M276" s="18">
        <v>87.5</v>
      </c>
      <c r="N276" s="18">
        <v>403.7873654</v>
      </c>
      <c r="O276" s="18">
        <v>113.10011780000001</v>
      </c>
      <c r="P276" s="18">
        <v>215.48197350000001</v>
      </c>
      <c r="Q276" s="18">
        <v>117.0849461</v>
      </c>
      <c r="R276" s="18">
        <v>210.6629939</v>
      </c>
      <c r="S276" s="18">
        <v>86.64281914</v>
      </c>
      <c r="T276" s="18">
        <v>48.71391062</v>
      </c>
      <c r="U276" s="18">
        <v>743.38137549999999</v>
      </c>
      <c r="V276" s="18">
        <v>291.871488</v>
      </c>
      <c r="W276" s="18">
        <v>198.9497303</v>
      </c>
      <c r="X276" s="18">
        <v>247.74214660000001</v>
      </c>
      <c r="Y276" s="18">
        <v>201.935757</v>
      </c>
      <c r="Z276" s="18">
        <v>547.5</v>
      </c>
      <c r="AA276" s="18">
        <v>735.1</v>
      </c>
      <c r="AB276" s="18">
        <v>1023.7</v>
      </c>
      <c r="AC276" s="18">
        <v>647.1</v>
      </c>
      <c r="AD276" s="18">
        <v>74</v>
      </c>
      <c r="AE276" s="18">
        <v>913.4</v>
      </c>
    </row>
    <row r="277" spans="1:31" s="20" customFormat="1" x14ac:dyDescent="0.2">
      <c r="A277" s="18" t="s">
        <v>326</v>
      </c>
      <c r="B277" s="18">
        <v>1.15298532</v>
      </c>
      <c r="C277" s="19">
        <f t="shared" si="4"/>
        <v>1.15298532</v>
      </c>
      <c r="D277" s="18">
        <v>5.3512539999999997E-3</v>
      </c>
      <c r="E277" s="18">
        <v>0.14004014100000001</v>
      </c>
      <c r="F277" s="18">
        <v>126.26666666666667</v>
      </c>
      <c r="G277" s="18">
        <v>283.72624878000005</v>
      </c>
      <c r="H277" s="18">
        <v>146.5</v>
      </c>
      <c r="I277" s="18">
        <v>88.8</v>
      </c>
      <c r="J277" s="18">
        <v>194.3</v>
      </c>
      <c r="K277" s="18">
        <v>138.6</v>
      </c>
      <c r="L277" s="18">
        <v>126.9</v>
      </c>
      <c r="M277" s="18">
        <v>62.5</v>
      </c>
      <c r="N277" s="18">
        <v>827.10266879999995</v>
      </c>
      <c r="O277" s="18">
        <v>99.267729290000005</v>
      </c>
      <c r="P277" s="18">
        <v>250.614904</v>
      </c>
      <c r="Q277" s="18">
        <v>169.49439810000001</v>
      </c>
      <c r="R277" s="18">
        <v>162.82685549999999</v>
      </c>
      <c r="S277" s="18">
        <v>75.090443250000007</v>
      </c>
      <c r="T277" s="18">
        <v>130.381349</v>
      </c>
      <c r="U277" s="18">
        <v>444.50589289999999</v>
      </c>
      <c r="V277" s="18">
        <v>440.48846609999998</v>
      </c>
      <c r="W277" s="18">
        <v>163.89250910000001</v>
      </c>
      <c r="X277" s="18">
        <v>121.16646470000001</v>
      </c>
      <c r="Y277" s="18">
        <v>182.54079730000001</v>
      </c>
      <c r="Z277" s="18">
        <v>351.9</v>
      </c>
      <c r="AA277" s="18">
        <v>256.2</v>
      </c>
      <c r="AB277" s="18">
        <v>514.29999999999995</v>
      </c>
      <c r="AC277" s="18">
        <v>494.5</v>
      </c>
      <c r="AD277" s="18">
        <v>81.099999999999994</v>
      </c>
      <c r="AE277" s="18">
        <v>341.7</v>
      </c>
    </row>
    <row r="278" spans="1:31" s="20" customFormat="1" x14ac:dyDescent="0.2">
      <c r="A278" s="5" t="s">
        <v>328</v>
      </c>
      <c r="B278" s="5">
        <v>2.0233402109999998</v>
      </c>
      <c r="C278" s="6">
        <f t="shared" si="4"/>
        <v>2.0233402109999998</v>
      </c>
      <c r="D278" s="5">
        <v>1.27842E-4</v>
      </c>
      <c r="E278" s="5">
        <v>3.2307469999999998E-2</v>
      </c>
      <c r="F278" s="5">
        <v>126</v>
      </c>
      <c r="G278" s="5">
        <v>516.39509671166661</v>
      </c>
      <c r="H278" s="5">
        <v>122</v>
      </c>
      <c r="I278" s="5">
        <v>141.30000000000001</v>
      </c>
      <c r="J278" s="5">
        <v>151.4</v>
      </c>
      <c r="K278" s="5">
        <v>169.4</v>
      </c>
      <c r="L278" s="5">
        <v>135.5</v>
      </c>
      <c r="M278" s="5">
        <v>36.4</v>
      </c>
      <c r="N278" s="5">
        <v>588.3578771</v>
      </c>
      <c r="O278" s="5">
        <v>172.4980214</v>
      </c>
      <c r="P278" s="5">
        <v>453.6051688</v>
      </c>
      <c r="Q278" s="5">
        <v>80.286820160000005</v>
      </c>
      <c r="R278" s="5">
        <v>731.34096139999997</v>
      </c>
      <c r="S278" s="5">
        <v>181.3723014</v>
      </c>
      <c r="T278" s="5">
        <v>34.386289849999997</v>
      </c>
      <c r="U278" s="5">
        <v>1359.217163</v>
      </c>
      <c r="V278" s="5">
        <v>255.86634380000001</v>
      </c>
      <c r="W278" s="5">
        <v>321.6500044</v>
      </c>
      <c r="X278" s="5">
        <v>200.14103549999999</v>
      </c>
      <c r="Y278" s="5">
        <v>401.58975400000003</v>
      </c>
      <c r="Z278" s="5">
        <v>424.1</v>
      </c>
      <c r="AA278" s="5">
        <v>1086.5999999999999</v>
      </c>
      <c r="AB278" s="5">
        <v>494.6</v>
      </c>
      <c r="AC278" s="5">
        <v>1248.4000000000001</v>
      </c>
      <c r="AD278" s="5">
        <v>270.39999999999998</v>
      </c>
      <c r="AE278" s="5">
        <v>990.7</v>
      </c>
    </row>
    <row r="279" spans="1:31" s="20" customFormat="1" x14ac:dyDescent="0.2">
      <c r="A279" s="18" t="s">
        <v>331</v>
      </c>
      <c r="B279" s="18">
        <v>0.797026342</v>
      </c>
      <c r="C279" s="19">
        <f t="shared" si="4"/>
        <v>0.797026342</v>
      </c>
      <c r="D279" s="18">
        <v>2.5026580000000001E-3</v>
      </c>
      <c r="E279" s="18">
        <v>0.104423211</v>
      </c>
      <c r="F279" s="18">
        <v>124.45</v>
      </c>
      <c r="G279" s="18">
        <v>218.43936195555557</v>
      </c>
      <c r="H279" s="18">
        <v>145.80000000000001</v>
      </c>
      <c r="I279" s="18">
        <v>127.4</v>
      </c>
      <c r="J279" s="18">
        <v>128.6</v>
      </c>
      <c r="K279" s="18">
        <v>124.8</v>
      </c>
      <c r="L279" s="18">
        <v>101.4</v>
      </c>
      <c r="M279" s="18">
        <v>118.7</v>
      </c>
      <c r="N279" s="18">
        <v>197.16918150000001</v>
      </c>
      <c r="O279" s="18">
        <v>165.17499219999999</v>
      </c>
      <c r="P279" s="18">
        <v>297.45881120000001</v>
      </c>
      <c r="Q279" s="18">
        <v>157.22835610000001</v>
      </c>
      <c r="R279" s="18">
        <v>216.18254830000001</v>
      </c>
      <c r="S279" s="18">
        <v>210.2532411</v>
      </c>
      <c r="T279" s="18">
        <v>200.58669080000001</v>
      </c>
      <c r="U279" s="18">
        <v>357.88911289999999</v>
      </c>
      <c r="V279" s="18">
        <v>242.0771397</v>
      </c>
      <c r="W279" s="18">
        <v>128.8352879</v>
      </c>
      <c r="X279" s="18">
        <v>137.39411620000001</v>
      </c>
      <c r="Y279" s="18">
        <v>180.25903729999999</v>
      </c>
      <c r="Z279" s="18">
        <v>404.4</v>
      </c>
      <c r="AA279" s="18">
        <v>158.5</v>
      </c>
      <c r="AB279" s="18">
        <v>123.9</v>
      </c>
      <c r="AC279" s="18">
        <v>419.7</v>
      </c>
      <c r="AD279" s="18">
        <v>139.5</v>
      </c>
      <c r="AE279" s="18">
        <v>195.4</v>
      </c>
    </row>
    <row r="280" spans="1:31" s="20" customFormat="1" x14ac:dyDescent="0.2">
      <c r="A280" s="18" t="s">
        <v>334</v>
      </c>
      <c r="B280" s="18">
        <v>1.7492462090000001</v>
      </c>
      <c r="C280" s="19">
        <f t="shared" si="4"/>
        <v>1.7492462090000001</v>
      </c>
      <c r="D280" s="18">
        <v>1.58635E-3</v>
      </c>
      <c r="E280" s="18">
        <v>8.5619951E-2</v>
      </c>
      <c r="F280" s="18">
        <v>123.64999999999999</v>
      </c>
      <c r="G280" s="18">
        <v>420.35538884166658</v>
      </c>
      <c r="H280" s="18">
        <v>108.6</v>
      </c>
      <c r="I280" s="18">
        <v>105.8</v>
      </c>
      <c r="J280" s="18">
        <v>80.3</v>
      </c>
      <c r="K280" s="18">
        <v>244.8</v>
      </c>
      <c r="L280" s="18">
        <v>90</v>
      </c>
      <c r="M280" s="18">
        <v>112.4</v>
      </c>
      <c r="N280" s="18">
        <v>674.02883139999994</v>
      </c>
      <c r="O280" s="18">
        <v>95.199379730000004</v>
      </c>
      <c r="P280" s="18">
        <v>915.79838740000002</v>
      </c>
      <c r="Q280" s="18">
        <v>131.5811775</v>
      </c>
      <c r="R280" s="18">
        <v>538.15655649999997</v>
      </c>
      <c r="S280" s="18">
        <v>110.90280850000001</v>
      </c>
      <c r="T280" s="18">
        <v>35.81905192</v>
      </c>
      <c r="U280" s="18">
        <v>503.51952319999998</v>
      </c>
      <c r="V280" s="18">
        <v>222.15940029999999</v>
      </c>
      <c r="W280" s="18">
        <v>320.77357389999997</v>
      </c>
      <c r="X280" s="18">
        <v>153.62176779999999</v>
      </c>
      <c r="Y280" s="18">
        <v>1240.1365410000001</v>
      </c>
      <c r="Z280" s="18">
        <v>298.39999999999998</v>
      </c>
      <c r="AA280" s="18">
        <v>397.4</v>
      </c>
      <c r="AB280" s="18">
        <v>186.2</v>
      </c>
      <c r="AC280" s="18">
        <v>1420.8</v>
      </c>
      <c r="AD280" s="18">
        <v>113.9</v>
      </c>
      <c r="AE280" s="18">
        <v>208</v>
      </c>
    </row>
    <row r="281" spans="1:31" s="20" customFormat="1" x14ac:dyDescent="0.2">
      <c r="A281" s="18" t="s">
        <v>3771</v>
      </c>
      <c r="B281" s="18">
        <v>3.305721283</v>
      </c>
      <c r="C281" s="19">
        <f t="shared" si="4"/>
        <v>3.305721283</v>
      </c>
      <c r="D281" s="18">
        <v>2.816696E-3</v>
      </c>
      <c r="E281" s="18">
        <v>0.108557335</v>
      </c>
      <c r="F281" s="18">
        <v>119.89999999999999</v>
      </c>
      <c r="G281" s="18">
        <v>1200.6569636516667</v>
      </c>
      <c r="H281" s="18">
        <v>6.7</v>
      </c>
      <c r="I281" s="18">
        <v>6.9</v>
      </c>
      <c r="J281" s="18">
        <v>11.9</v>
      </c>
      <c r="K281" s="18">
        <v>640.4</v>
      </c>
      <c r="L281" s="18">
        <v>48.3</v>
      </c>
      <c r="M281" s="18">
        <v>5.2</v>
      </c>
      <c r="N281" s="18">
        <v>118.4274956</v>
      </c>
      <c r="O281" s="18">
        <v>196.09444880000001</v>
      </c>
      <c r="P281" s="18">
        <v>1943.2414200000001</v>
      </c>
      <c r="Q281" s="18">
        <v>35.68303118</v>
      </c>
      <c r="R281" s="18">
        <v>2986.0789439999999</v>
      </c>
      <c r="S281" s="18">
        <v>207.94276590000001</v>
      </c>
      <c r="T281" s="18">
        <v>81.667438390000001</v>
      </c>
      <c r="U281" s="18">
        <v>2608.0217269999998</v>
      </c>
      <c r="V281" s="18">
        <v>42.133679370000003</v>
      </c>
      <c r="W281" s="18">
        <v>2246.2914479999999</v>
      </c>
      <c r="X281" s="18">
        <v>83.301944489999997</v>
      </c>
      <c r="Y281" s="18">
        <v>2490.5410029999998</v>
      </c>
      <c r="Z281" s="18">
        <v>1072.0999999999999</v>
      </c>
      <c r="AA281" s="18">
        <v>321.60000000000002</v>
      </c>
      <c r="AB281" s="18">
        <v>235.4</v>
      </c>
      <c r="AC281" s="18">
        <v>6274</v>
      </c>
      <c r="AD281" s="18">
        <v>56.9</v>
      </c>
      <c r="AE281" s="18">
        <v>612.4</v>
      </c>
    </row>
    <row r="282" spans="1:31" s="20" customFormat="1" x14ac:dyDescent="0.2">
      <c r="A282" s="18" t="s">
        <v>998</v>
      </c>
      <c r="B282" s="18">
        <v>1.753284579</v>
      </c>
      <c r="C282" s="19">
        <f t="shared" si="4"/>
        <v>1.753284579</v>
      </c>
      <c r="D282" s="18">
        <v>1.410391E-3</v>
      </c>
      <c r="E282" s="18">
        <v>8.3742054999999996E-2</v>
      </c>
      <c r="F282" s="18">
        <v>118.84999999999998</v>
      </c>
      <c r="G282" s="18">
        <v>403.67587058111104</v>
      </c>
      <c r="H282" s="18">
        <v>185.2</v>
      </c>
      <c r="I282" s="18">
        <v>98.8</v>
      </c>
      <c r="J282" s="18">
        <v>120.4</v>
      </c>
      <c r="K282" s="18">
        <v>128.9</v>
      </c>
      <c r="L282" s="18">
        <v>128.80000000000001</v>
      </c>
      <c r="M282" s="18">
        <v>51</v>
      </c>
      <c r="N282" s="18">
        <v>362.21175520000003</v>
      </c>
      <c r="O282" s="18">
        <v>74.043962010000001</v>
      </c>
      <c r="P282" s="18">
        <v>213.1397781</v>
      </c>
      <c r="Q282" s="18">
        <v>97.013241019999995</v>
      </c>
      <c r="R282" s="18">
        <v>202.3836623</v>
      </c>
      <c r="S282" s="18">
        <v>47.364741129999999</v>
      </c>
      <c r="T282" s="18">
        <v>219.2125978</v>
      </c>
      <c r="U282" s="18">
        <v>1007.9908789999999</v>
      </c>
      <c r="V282" s="18">
        <v>252.80207619999999</v>
      </c>
      <c r="W282" s="18">
        <v>178.7918281</v>
      </c>
      <c r="X282" s="18">
        <v>312.65275270000001</v>
      </c>
      <c r="Y282" s="18">
        <v>205.3583969</v>
      </c>
      <c r="Z282" s="18">
        <v>531.20000000000005</v>
      </c>
      <c r="AA282" s="18">
        <v>565.1</v>
      </c>
      <c r="AB282" s="18">
        <v>843.2</v>
      </c>
      <c r="AC282" s="18">
        <v>987.4</v>
      </c>
      <c r="AD282" s="18">
        <v>51.2</v>
      </c>
      <c r="AE282" s="18">
        <v>1115.0999999999999</v>
      </c>
    </row>
    <row r="283" spans="1:31" s="20" customFormat="1" x14ac:dyDescent="0.2">
      <c r="A283" s="18" t="s">
        <v>341</v>
      </c>
      <c r="B283" s="18">
        <v>0.74077055300000005</v>
      </c>
      <c r="C283" s="19">
        <f t="shared" si="4"/>
        <v>0.74077055300000005</v>
      </c>
      <c r="D283" s="18">
        <v>6.0607439999999999E-3</v>
      </c>
      <c r="E283" s="18">
        <v>0.14867967800000001</v>
      </c>
      <c r="F283" s="18">
        <v>118.58333333333333</v>
      </c>
      <c r="G283" s="18">
        <v>200.24890236722223</v>
      </c>
      <c r="H283" s="18">
        <v>139.80000000000001</v>
      </c>
      <c r="I283" s="18">
        <v>115.8</v>
      </c>
      <c r="J283" s="18">
        <v>83</v>
      </c>
      <c r="K283" s="18">
        <v>186.4</v>
      </c>
      <c r="L283" s="18">
        <v>93.8</v>
      </c>
      <c r="M283" s="18">
        <v>92.7</v>
      </c>
      <c r="N283" s="18">
        <v>306.7776083</v>
      </c>
      <c r="O283" s="18">
        <v>167.61600189999999</v>
      </c>
      <c r="P283" s="18">
        <v>298.23954300000003</v>
      </c>
      <c r="Q283" s="18">
        <v>165.03401919999999</v>
      </c>
      <c r="R283" s="18">
        <v>227.22165720000001</v>
      </c>
      <c r="S283" s="18">
        <v>132.8523227</v>
      </c>
      <c r="T283" s="18">
        <v>80.234676309999998</v>
      </c>
      <c r="U283" s="18">
        <v>264.6095037</v>
      </c>
      <c r="V283" s="18">
        <v>176.96145340000001</v>
      </c>
      <c r="W283" s="18">
        <v>212.9726187</v>
      </c>
      <c r="X283" s="18">
        <v>164.44020209999999</v>
      </c>
      <c r="Y283" s="18">
        <v>260.12063610000001</v>
      </c>
      <c r="Z283" s="18">
        <v>269.89999999999998</v>
      </c>
      <c r="AA283" s="18">
        <v>136.69999999999999</v>
      </c>
      <c r="AB283" s="18">
        <v>178.8</v>
      </c>
      <c r="AC283" s="18">
        <v>314.39999999999998</v>
      </c>
      <c r="AD283" s="18">
        <v>149.4</v>
      </c>
      <c r="AE283" s="18">
        <v>98.2</v>
      </c>
    </row>
    <row r="284" spans="1:31" s="20" customFormat="1" x14ac:dyDescent="0.2">
      <c r="A284" s="18" t="s">
        <v>343</v>
      </c>
      <c r="B284" s="18">
        <v>0.81286408899999996</v>
      </c>
      <c r="C284" s="19">
        <f t="shared" si="4"/>
        <v>0.81286408899999996</v>
      </c>
      <c r="D284" s="18">
        <v>3.7531190000000001E-3</v>
      </c>
      <c r="E284" s="18">
        <v>0.122677413</v>
      </c>
      <c r="F284" s="18">
        <v>116.98333333333333</v>
      </c>
      <c r="G284" s="18">
        <v>67.178499739444447</v>
      </c>
      <c r="H284" s="18">
        <v>120.5</v>
      </c>
      <c r="I284" s="18">
        <v>183.7</v>
      </c>
      <c r="J284" s="18">
        <v>77.5</v>
      </c>
      <c r="K284" s="18">
        <v>63.2</v>
      </c>
      <c r="L284" s="18">
        <v>54</v>
      </c>
      <c r="M284" s="18">
        <v>203</v>
      </c>
      <c r="N284" s="18">
        <v>56.694013859999998</v>
      </c>
      <c r="O284" s="18">
        <v>52.888544289999999</v>
      </c>
      <c r="P284" s="18">
        <v>71.046592709999999</v>
      </c>
      <c r="Q284" s="18">
        <v>112.6245672</v>
      </c>
      <c r="R284" s="18">
        <v>117.75049439999999</v>
      </c>
      <c r="S284" s="18">
        <v>46.20950354</v>
      </c>
      <c r="T284" s="18">
        <v>45.84838646</v>
      </c>
      <c r="U284" s="18">
        <v>41.880640870000001</v>
      </c>
      <c r="V284" s="18">
        <v>48.262214550000003</v>
      </c>
      <c r="W284" s="18">
        <v>99.913080399999998</v>
      </c>
      <c r="X284" s="18">
        <v>49.764797999999999</v>
      </c>
      <c r="Y284" s="18">
        <v>65.030159029999993</v>
      </c>
      <c r="Z284" s="18">
        <v>55.7</v>
      </c>
      <c r="AA284" s="18">
        <v>39.1</v>
      </c>
      <c r="AB284" s="18">
        <v>71.400000000000006</v>
      </c>
      <c r="AC284" s="18">
        <v>94.6</v>
      </c>
      <c r="AD284" s="18">
        <v>88.2</v>
      </c>
      <c r="AE284" s="18">
        <v>52.3</v>
      </c>
    </row>
    <row r="285" spans="1:31" s="20" customFormat="1" x14ac:dyDescent="0.2">
      <c r="A285" s="18" t="s">
        <v>999</v>
      </c>
      <c r="B285" s="18">
        <v>0.66917823399999998</v>
      </c>
      <c r="C285" s="19">
        <f t="shared" si="4"/>
        <v>0.66917823399999998</v>
      </c>
      <c r="D285" s="18">
        <v>3.8767929999999999E-3</v>
      </c>
      <c r="E285" s="18">
        <v>0.124820265</v>
      </c>
      <c r="F285" s="18">
        <v>116.96666666666665</v>
      </c>
      <c r="G285" s="18">
        <v>74.276624089444439</v>
      </c>
      <c r="H285" s="18">
        <v>136.1</v>
      </c>
      <c r="I285" s="18">
        <v>126.6</v>
      </c>
      <c r="J285" s="18">
        <v>77.5</v>
      </c>
      <c r="K285" s="18">
        <v>92.4</v>
      </c>
      <c r="L285" s="18">
        <v>99.5</v>
      </c>
      <c r="M285" s="18">
        <v>169.7</v>
      </c>
      <c r="N285" s="18">
        <v>47.874945029999999</v>
      </c>
      <c r="O285" s="18">
        <v>100.08139920000001</v>
      </c>
      <c r="P285" s="18">
        <v>76.511715229999993</v>
      </c>
      <c r="Q285" s="18">
        <v>114.8547566</v>
      </c>
      <c r="R285" s="18">
        <v>49.675989829999999</v>
      </c>
      <c r="S285" s="18">
        <v>102.8161454</v>
      </c>
      <c r="T285" s="18">
        <v>53.012196850000002</v>
      </c>
      <c r="U285" s="18">
        <v>61.86912856</v>
      </c>
      <c r="V285" s="18">
        <v>74.308489069999993</v>
      </c>
      <c r="W285" s="18">
        <v>63.979428679999998</v>
      </c>
      <c r="X285" s="18">
        <v>75.729040440000006</v>
      </c>
      <c r="Y285" s="18">
        <v>85.565998719999996</v>
      </c>
      <c r="Z285" s="18">
        <v>94</v>
      </c>
      <c r="AA285" s="18">
        <v>47.1</v>
      </c>
      <c r="AB285" s="18">
        <v>60.7</v>
      </c>
      <c r="AC285" s="18">
        <v>85.5</v>
      </c>
      <c r="AD285" s="18">
        <v>91.1</v>
      </c>
      <c r="AE285" s="18">
        <v>52.3</v>
      </c>
    </row>
    <row r="286" spans="1:31" s="20" customFormat="1" x14ac:dyDescent="0.2">
      <c r="A286" s="18" t="s">
        <v>346</v>
      </c>
      <c r="B286" s="18">
        <v>1.729930213</v>
      </c>
      <c r="C286" s="19">
        <f t="shared" si="4"/>
        <v>1.729930213</v>
      </c>
      <c r="D286" s="18">
        <v>6.1901600000000001E-4</v>
      </c>
      <c r="E286" s="18">
        <v>6.1880574000000001E-2</v>
      </c>
      <c r="F286" s="18">
        <v>114.66666666666667</v>
      </c>
      <c r="G286" s="18">
        <v>385.13050797611118</v>
      </c>
      <c r="H286" s="18">
        <v>51.3</v>
      </c>
      <c r="I286" s="18">
        <v>81.8</v>
      </c>
      <c r="J286" s="18">
        <v>114</v>
      </c>
      <c r="K286" s="18">
        <v>244.8</v>
      </c>
      <c r="L286" s="18">
        <v>132.6</v>
      </c>
      <c r="M286" s="18">
        <v>63.5</v>
      </c>
      <c r="N286" s="18">
        <v>328.8252804</v>
      </c>
      <c r="O286" s="18">
        <v>118.7958072</v>
      </c>
      <c r="P286" s="18">
        <v>1373.307215</v>
      </c>
      <c r="Q286" s="18">
        <v>142.73212470000001</v>
      </c>
      <c r="R286" s="18">
        <v>391.88836420000001</v>
      </c>
      <c r="S286" s="18">
        <v>281.87797160000002</v>
      </c>
      <c r="T286" s="18">
        <v>70.205341770000004</v>
      </c>
      <c r="U286" s="18">
        <v>161.811567</v>
      </c>
      <c r="V286" s="18">
        <v>210.6683969</v>
      </c>
      <c r="W286" s="18">
        <v>256.7941452</v>
      </c>
      <c r="X286" s="18">
        <v>272.62454559999998</v>
      </c>
      <c r="Y286" s="18">
        <v>1061.018384</v>
      </c>
      <c r="Z286" s="18">
        <v>353</v>
      </c>
      <c r="AA286" s="18">
        <v>281.39999999999998</v>
      </c>
      <c r="AB286" s="18">
        <v>248.5</v>
      </c>
      <c r="AC286" s="18">
        <v>1033.2</v>
      </c>
      <c r="AD286" s="18">
        <v>192.1</v>
      </c>
      <c r="AE286" s="18">
        <v>153.6</v>
      </c>
    </row>
    <row r="287" spans="1:31" s="20" customFormat="1" x14ac:dyDescent="0.2">
      <c r="A287" s="5" t="s">
        <v>348</v>
      </c>
      <c r="B287" s="5">
        <v>1.1073036169999999</v>
      </c>
      <c r="C287" s="6">
        <f t="shared" si="4"/>
        <v>1.1073036169999999</v>
      </c>
      <c r="D287" s="5">
        <v>2.98277E-4</v>
      </c>
      <c r="E287" s="5">
        <v>4.6557543E-2</v>
      </c>
      <c r="F287" s="5">
        <v>113.68333333333334</v>
      </c>
      <c r="G287" s="5">
        <v>247.64025660055555</v>
      </c>
      <c r="H287" s="5">
        <v>107.9</v>
      </c>
      <c r="I287" s="5">
        <v>80.3</v>
      </c>
      <c r="J287" s="5">
        <v>129.5</v>
      </c>
      <c r="K287" s="5">
        <v>150.80000000000001</v>
      </c>
      <c r="L287" s="5">
        <v>124.1</v>
      </c>
      <c r="M287" s="5">
        <v>89.5</v>
      </c>
      <c r="N287" s="5">
        <v>163.15277320000001</v>
      </c>
      <c r="O287" s="5">
        <v>128.55984609999999</v>
      </c>
      <c r="P287" s="5">
        <v>405.19979799999999</v>
      </c>
      <c r="Q287" s="5">
        <v>118.2000408</v>
      </c>
      <c r="R287" s="5">
        <v>332.0931913</v>
      </c>
      <c r="S287" s="5">
        <v>99.350432609999999</v>
      </c>
      <c r="T287" s="5">
        <v>312.3421328</v>
      </c>
      <c r="U287" s="5">
        <v>361.69644390000002</v>
      </c>
      <c r="V287" s="5">
        <v>173.13111889999999</v>
      </c>
      <c r="W287" s="5">
        <v>282.2106306</v>
      </c>
      <c r="X287" s="5">
        <v>193.6499748</v>
      </c>
      <c r="Y287" s="5">
        <v>282.93823579999997</v>
      </c>
      <c r="Z287" s="5">
        <v>383.6</v>
      </c>
      <c r="AA287" s="5">
        <v>252.7</v>
      </c>
      <c r="AB287" s="5">
        <v>255.9</v>
      </c>
      <c r="AC287" s="5">
        <v>421.2</v>
      </c>
      <c r="AD287" s="5">
        <v>82.6</v>
      </c>
      <c r="AE287" s="5">
        <v>209</v>
      </c>
    </row>
    <row r="288" spans="1:31" s="20" customFormat="1" x14ac:dyDescent="0.2">
      <c r="A288" s="18" t="s">
        <v>349</v>
      </c>
      <c r="B288" s="18">
        <v>0.83701389599999998</v>
      </c>
      <c r="C288" s="19">
        <f t="shared" si="4"/>
        <v>0.83701389599999998</v>
      </c>
      <c r="D288" s="18">
        <v>4.0801459999999998E-3</v>
      </c>
      <c r="E288" s="18">
        <v>0.127622812</v>
      </c>
      <c r="F288" s="18">
        <v>113.64999999999999</v>
      </c>
      <c r="G288" s="18">
        <v>205.16841665333334</v>
      </c>
      <c r="H288" s="18">
        <v>151</v>
      </c>
      <c r="I288" s="18">
        <v>118.1</v>
      </c>
      <c r="J288" s="18">
        <v>96.7</v>
      </c>
      <c r="K288" s="18">
        <v>98.9</v>
      </c>
      <c r="L288" s="18">
        <v>108.9</v>
      </c>
      <c r="M288" s="18">
        <v>108.3</v>
      </c>
      <c r="N288" s="18">
        <v>166.9323741</v>
      </c>
      <c r="O288" s="18">
        <v>83.808000960000001</v>
      </c>
      <c r="P288" s="18">
        <v>352.89076820000002</v>
      </c>
      <c r="Q288" s="18">
        <v>138.27174579999999</v>
      </c>
      <c r="R288" s="18">
        <v>241.02054319999999</v>
      </c>
      <c r="S288" s="18">
        <v>106.28185809999999</v>
      </c>
      <c r="T288" s="18">
        <v>163.33487679999999</v>
      </c>
      <c r="U288" s="18">
        <v>215.11420089999999</v>
      </c>
      <c r="V288" s="18">
        <v>132.52957330000001</v>
      </c>
      <c r="W288" s="18">
        <v>149.86962059999999</v>
      </c>
      <c r="X288" s="18">
        <v>159.03098489999999</v>
      </c>
      <c r="Y288" s="18">
        <v>475.7469529</v>
      </c>
      <c r="Z288" s="18">
        <v>188</v>
      </c>
      <c r="AA288" s="18">
        <v>292.89999999999998</v>
      </c>
      <c r="AB288" s="18">
        <v>210</v>
      </c>
      <c r="AC288" s="18">
        <v>175.5</v>
      </c>
      <c r="AD288" s="18">
        <v>121</v>
      </c>
      <c r="AE288" s="18">
        <v>320.8</v>
      </c>
    </row>
    <row r="289" spans="1:31" s="20" customFormat="1" x14ac:dyDescent="0.2">
      <c r="A289" s="18" t="s">
        <v>350</v>
      </c>
      <c r="B289" s="18">
        <v>1.5702109769999999</v>
      </c>
      <c r="C289" s="19">
        <f t="shared" si="4"/>
        <v>1.5702109769999999</v>
      </c>
      <c r="D289" s="18">
        <v>6.9417899999999995E-4</v>
      </c>
      <c r="E289" s="18">
        <v>6.5396608999999994E-2</v>
      </c>
      <c r="F289" s="18">
        <v>113.08333333333333</v>
      </c>
      <c r="G289" s="18">
        <v>338.43518645500006</v>
      </c>
      <c r="H289" s="18">
        <v>152.5</v>
      </c>
      <c r="I289" s="18">
        <v>143.6</v>
      </c>
      <c r="J289" s="18">
        <v>95.8</v>
      </c>
      <c r="K289" s="18">
        <v>100.5</v>
      </c>
      <c r="L289" s="18">
        <v>97.6</v>
      </c>
      <c r="M289" s="18">
        <v>88.5</v>
      </c>
      <c r="N289" s="18">
        <v>426.46497090000003</v>
      </c>
      <c r="O289" s="18">
        <v>131.0008559</v>
      </c>
      <c r="P289" s="18">
        <v>304.48539729999999</v>
      </c>
      <c r="Q289" s="18">
        <v>133.8113669</v>
      </c>
      <c r="R289" s="18">
        <v>150.86782099999999</v>
      </c>
      <c r="S289" s="18">
        <v>159.42278719999999</v>
      </c>
      <c r="T289" s="18">
        <v>68.772579690000001</v>
      </c>
      <c r="U289" s="18">
        <v>637.72794060000001</v>
      </c>
      <c r="V289" s="18">
        <v>179.25965400000001</v>
      </c>
      <c r="W289" s="18">
        <v>131.46457950000001</v>
      </c>
      <c r="X289" s="18">
        <v>241.25108599999999</v>
      </c>
      <c r="Y289" s="18">
        <v>187.1043172</v>
      </c>
      <c r="Z289" s="18">
        <v>330.1</v>
      </c>
      <c r="AA289" s="18">
        <v>598.5</v>
      </c>
      <c r="AB289" s="18">
        <v>1084.4000000000001</v>
      </c>
      <c r="AC289" s="18">
        <v>410.5</v>
      </c>
      <c r="AD289" s="18">
        <v>91.1</v>
      </c>
      <c r="AE289" s="18">
        <v>825.6</v>
      </c>
    </row>
    <row r="290" spans="1:31" s="20" customFormat="1" x14ac:dyDescent="0.2">
      <c r="A290" s="18" t="s">
        <v>353</v>
      </c>
      <c r="B290" s="18">
        <v>1.131703463</v>
      </c>
      <c r="C290" s="19">
        <f t="shared" si="4"/>
        <v>1.131703463</v>
      </c>
      <c r="D290" s="18">
        <v>2.5434569999999998E-3</v>
      </c>
      <c r="E290" s="18">
        <v>0.10518021299999999</v>
      </c>
      <c r="F290" s="18">
        <v>111.46666666666665</v>
      </c>
      <c r="G290" s="18">
        <v>246.53880462777781</v>
      </c>
      <c r="H290" s="18">
        <v>86.3</v>
      </c>
      <c r="I290" s="18">
        <v>95</v>
      </c>
      <c r="J290" s="18">
        <v>111.3</v>
      </c>
      <c r="K290" s="18">
        <v>103.8</v>
      </c>
      <c r="L290" s="18">
        <v>150.6</v>
      </c>
      <c r="M290" s="18">
        <v>121.8</v>
      </c>
      <c r="N290" s="18">
        <v>243.78425960000001</v>
      </c>
      <c r="O290" s="18">
        <v>122.8641567</v>
      </c>
      <c r="P290" s="18">
        <v>174.88392049999999</v>
      </c>
      <c r="Q290" s="18">
        <v>123.77551440000001</v>
      </c>
      <c r="R290" s="18">
        <v>223.54195419999999</v>
      </c>
      <c r="S290" s="18">
        <v>116.6789964</v>
      </c>
      <c r="T290" s="18">
        <v>124.6503007</v>
      </c>
      <c r="U290" s="18">
        <v>296.97181710000001</v>
      </c>
      <c r="V290" s="18">
        <v>182.32392160000001</v>
      </c>
      <c r="W290" s="18">
        <v>363.71866990000001</v>
      </c>
      <c r="X290" s="18">
        <v>231.5144951</v>
      </c>
      <c r="Y290" s="18">
        <v>195.09047709999999</v>
      </c>
      <c r="Z290" s="18">
        <v>227.3</v>
      </c>
      <c r="AA290" s="18">
        <v>249.3</v>
      </c>
      <c r="AB290" s="18">
        <v>251.8</v>
      </c>
      <c r="AC290" s="18">
        <v>1060.7</v>
      </c>
      <c r="AD290" s="18">
        <v>106.7</v>
      </c>
      <c r="AE290" s="18">
        <v>142.1</v>
      </c>
    </row>
    <row r="291" spans="1:31" s="20" customFormat="1" x14ac:dyDescent="0.2">
      <c r="A291" s="18" t="s">
        <v>354</v>
      </c>
      <c r="B291" s="18">
        <v>0.84434134900000002</v>
      </c>
      <c r="C291" s="19">
        <f t="shared" si="4"/>
        <v>0.84434134900000002</v>
      </c>
      <c r="D291" s="18">
        <v>8.0284200000000001E-4</v>
      </c>
      <c r="E291" s="18">
        <v>6.9264407E-2</v>
      </c>
      <c r="F291" s="18">
        <v>111.45</v>
      </c>
      <c r="G291" s="18">
        <v>62.691380704999993</v>
      </c>
      <c r="H291" s="18">
        <v>72.2</v>
      </c>
      <c r="I291" s="18">
        <v>109.6</v>
      </c>
      <c r="J291" s="18">
        <v>93</v>
      </c>
      <c r="K291" s="18">
        <v>126.5</v>
      </c>
      <c r="L291" s="18">
        <v>96.6</v>
      </c>
      <c r="M291" s="18">
        <v>170.8</v>
      </c>
      <c r="N291" s="18">
        <v>56.694013859999998</v>
      </c>
      <c r="O291" s="18">
        <v>70.789282360000001</v>
      </c>
      <c r="P291" s="18">
        <v>63.239274829999999</v>
      </c>
      <c r="Q291" s="18">
        <v>42.37359953</v>
      </c>
      <c r="R291" s="18">
        <v>75.433910479999994</v>
      </c>
      <c r="S291" s="18">
        <v>56.606641840000002</v>
      </c>
      <c r="T291" s="18">
        <v>37.251814000000003</v>
      </c>
      <c r="U291" s="18">
        <v>79.953950759999998</v>
      </c>
      <c r="V291" s="18">
        <v>28.344475209999999</v>
      </c>
      <c r="W291" s="18">
        <v>57.844414970000003</v>
      </c>
      <c r="X291" s="18">
        <v>61.665075790000003</v>
      </c>
      <c r="Y291" s="18">
        <v>62.748399059999997</v>
      </c>
      <c r="Z291" s="18">
        <v>42.6</v>
      </c>
      <c r="AA291" s="18">
        <v>45.9</v>
      </c>
      <c r="AB291" s="18">
        <v>100.9</v>
      </c>
      <c r="AC291" s="18">
        <v>102.3</v>
      </c>
      <c r="AD291" s="18">
        <v>96.8</v>
      </c>
      <c r="AE291" s="18">
        <v>47</v>
      </c>
    </row>
    <row r="292" spans="1:31" s="20" customFormat="1" x14ac:dyDescent="0.2">
      <c r="A292" s="18" t="s">
        <v>355</v>
      </c>
      <c r="B292" s="18">
        <v>1.184367073</v>
      </c>
      <c r="C292" s="19">
        <f t="shared" si="4"/>
        <v>1.184367073</v>
      </c>
      <c r="D292" s="18">
        <v>8.9621000000000004E-4</v>
      </c>
      <c r="E292" s="18">
        <v>7.1080082000000003E-2</v>
      </c>
      <c r="F292" s="18">
        <v>111.41666666666667</v>
      </c>
      <c r="G292" s="18">
        <v>49.414265498888895</v>
      </c>
      <c r="H292" s="18">
        <v>94.5</v>
      </c>
      <c r="I292" s="18">
        <v>152.1</v>
      </c>
      <c r="J292" s="18">
        <v>52</v>
      </c>
      <c r="K292" s="18">
        <v>81.099999999999994</v>
      </c>
      <c r="L292" s="18">
        <v>49.3</v>
      </c>
      <c r="M292" s="18">
        <v>239.5</v>
      </c>
      <c r="N292" s="18">
        <v>13.85853672</v>
      </c>
      <c r="O292" s="18">
        <v>55.329554029999997</v>
      </c>
      <c r="P292" s="18">
        <v>43.720980130000001</v>
      </c>
      <c r="Q292" s="18">
        <v>52.409452049999999</v>
      </c>
      <c r="R292" s="18">
        <v>91.072648020000003</v>
      </c>
      <c r="S292" s="18">
        <v>34.65712766</v>
      </c>
      <c r="T292" s="18">
        <v>15.760382849999999</v>
      </c>
      <c r="U292" s="18">
        <v>39.025142629999998</v>
      </c>
      <c r="V292" s="18">
        <v>24.51414072</v>
      </c>
      <c r="W292" s="18">
        <v>113.93596890000001</v>
      </c>
      <c r="X292" s="18">
        <v>64.910606090000002</v>
      </c>
      <c r="Y292" s="18">
        <v>54.762239180000002</v>
      </c>
      <c r="Z292" s="18">
        <v>35</v>
      </c>
      <c r="AA292" s="18">
        <v>27.6</v>
      </c>
      <c r="AB292" s="18">
        <v>21.3</v>
      </c>
      <c r="AC292" s="18">
        <v>71.7</v>
      </c>
      <c r="AD292" s="18">
        <v>95.4</v>
      </c>
      <c r="AE292" s="18">
        <v>34.5</v>
      </c>
    </row>
    <row r="293" spans="1:31" s="20" customFormat="1" x14ac:dyDescent="0.2">
      <c r="A293" s="18" t="s">
        <v>356</v>
      </c>
      <c r="B293" s="18">
        <v>1.1947722009999999</v>
      </c>
      <c r="C293" s="19">
        <f t="shared" si="4"/>
        <v>1.1947722009999999</v>
      </c>
      <c r="D293" s="18">
        <v>1.9197979999999999E-3</v>
      </c>
      <c r="E293" s="18">
        <v>9.5100536999999999E-2</v>
      </c>
      <c r="F293" s="18">
        <v>111.28333333333332</v>
      </c>
      <c r="G293" s="18">
        <v>257.60844082333335</v>
      </c>
      <c r="H293" s="18">
        <v>71.400000000000006</v>
      </c>
      <c r="I293" s="18">
        <v>71.8</v>
      </c>
      <c r="J293" s="18">
        <v>149.6</v>
      </c>
      <c r="K293" s="18">
        <v>144.30000000000001</v>
      </c>
      <c r="L293" s="18">
        <v>142.1</v>
      </c>
      <c r="M293" s="18">
        <v>88.5</v>
      </c>
      <c r="N293" s="18">
        <v>316.22661060000001</v>
      </c>
      <c r="O293" s="18">
        <v>443.4501022</v>
      </c>
      <c r="P293" s="18">
        <v>217.04343710000001</v>
      </c>
      <c r="Q293" s="18">
        <v>201.83214509999999</v>
      </c>
      <c r="R293" s="18">
        <v>228.1415829</v>
      </c>
      <c r="S293" s="18">
        <v>415.88553189999999</v>
      </c>
      <c r="T293" s="18">
        <v>57.310483079999997</v>
      </c>
      <c r="U293" s="18">
        <v>260.80217270000003</v>
      </c>
      <c r="V293" s="18">
        <v>317.15169559999998</v>
      </c>
      <c r="W293" s="18">
        <v>176.16253649999999</v>
      </c>
      <c r="X293" s="18">
        <v>87.629318229999996</v>
      </c>
      <c r="Y293" s="18">
        <v>73.016318909999995</v>
      </c>
      <c r="Z293" s="18">
        <v>795.6</v>
      </c>
      <c r="AA293" s="18">
        <v>259.60000000000002</v>
      </c>
      <c r="AB293" s="18">
        <v>237.1</v>
      </c>
      <c r="AC293" s="18">
        <v>149.6</v>
      </c>
      <c r="AD293" s="18">
        <v>236.3</v>
      </c>
      <c r="AE293" s="18">
        <v>164.1</v>
      </c>
    </row>
    <row r="294" spans="1:31" s="20" customFormat="1" x14ac:dyDescent="0.2">
      <c r="A294" s="18" t="s">
        <v>1029</v>
      </c>
      <c r="B294" s="18">
        <v>1.525243277</v>
      </c>
      <c r="C294" s="19">
        <f t="shared" si="4"/>
        <v>1.525243277</v>
      </c>
      <c r="D294" s="18">
        <v>5.5664199999999999E-3</v>
      </c>
      <c r="E294" s="18">
        <v>0.14202398299999999</v>
      </c>
      <c r="F294" s="18">
        <v>108.3</v>
      </c>
      <c r="G294" s="18">
        <v>314.72685716944443</v>
      </c>
      <c r="H294" s="18">
        <v>165.9</v>
      </c>
      <c r="I294" s="18">
        <v>81.8</v>
      </c>
      <c r="J294" s="18">
        <v>134.1</v>
      </c>
      <c r="K294" s="18">
        <v>102.1</v>
      </c>
      <c r="L294" s="18">
        <v>111.8</v>
      </c>
      <c r="M294" s="18">
        <v>54.1</v>
      </c>
      <c r="N294" s="18">
        <v>244.41419310000001</v>
      </c>
      <c r="O294" s="18">
        <v>62.652583239999998</v>
      </c>
      <c r="P294" s="18">
        <v>101.4951324</v>
      </c>
      <c r="Q294" s="18">
        <v>68.020778190000001</v>
      </c>
      <c r="R294" s="18">
        <v>83.713242120000004</v>
      </c>
      <c r="S294" s="18">
        <v>82.021868789999999</v>
      </c>
      <c r="T294" s="18">
        <v>564.50825829999997</v>
      </c>
      <c r="U294" s="18">
        <v>750.99603750000006</v>
      </c>
      <c r="V294" s="18">
        <v>144.78664370000001</v>
      </c>
      <c r="W294" s="18">
        <v>97.283788810000004</v>
      </c>
      <c r="X294" s="18">
        <v>335.37146480000001</v>
      </c>
      <c r="Y294" s="18">
        <v>128.91943810000001</v>
      </c>
      <c r="Z294" s="18">
        <v>303.8</v>
      </c>
      <c r="AA294" s="18">
        <v>556</v>
      </c>
      <c r="AB294" s="18">
        <v>1001.6</v>
      </c>
      <c r="AC294" s="18">
        <v>245.7</v>
      </c>
      <c r="AD294" s="18">
        <v>64</v>
      </c>
      <c r="AE294" s="18">
        <v>829.8</v>
      </c>
    </row>
    <row r="295" spans="1:31" s="20" customFormat="1" x14ac:dyDescent="0.2">
      <c r="A295" s="18" t="s">
        <v>1030</v>
      </c>
      <c r="B295" s="18">
        <v>1.2547978470000001</v>
      </c>
      <c r="C295" s="19">
        <f t="shared" si="4"/>
        <v>1.2547978470000001</v>
      </c>
      <c r="D295" s="18">
        <v>5.4560590000000001E-3</v>
      </c>
      <c r="E295" s="18">
        <v>0.14094204199999999</v>
      </c>
      <c r="F295" s="18">
        <v>108.26666666666667</v>
      </c>
      <c r="G295" s="18">
        <v>260.20467041833331</v>
      </c>
      <c r="H295" s="18">
        <v>210.5</v>
      </c>
      <c r="I295" s="18">
        <v>98</v>
      </c>
      <c r="J295" s="18">
        <v>94</v>
      </c>
      <c r="K295" s="18">
        <v>89.2</v>
      </c>
      <c r="L295" s="18">
        <v>77.7</v>
      </c>
      <c r="M295" s="18">
        <v>80.2</v>
      </c>
      <c r="N295" s="18">
        <v>160.63303930000001</v>
      </c>
      <c r="O295" s="18">
        <v>65.093592979999997</v>
      </c>
      <c r="P295" s="18">
        <v>183.47197019999999</v>
      </c>
      <c r="Q295" s="18">
        <v>78.056630709999993</v>
      </c>
      <c r="R295" s="18">
        <v>101.1918311</v>
      </c>
      <c r="S295" s="18">
        <v>69.314255309999993</v>
      </c>
      <c r="T295" s="18">
        <v>247.86783930000001</v>
      </c>
      <c r="U295" s="18">
        <v>411.19174679999998</v>
      </c>
      <c r="V295" s="18">
        <v>231.3522031</v>
      </c>
      <c r="W295" s="18">
        <v>92.025205630000002</v>
      </c>
      <c r="X295" s="18">
        <v>300.75247489999998</v>
      </c>
      <c r="Y295" s="18">
        <v>120.9332782</v>
      </c>
      <c r="Z295" s="18">
        <v>424.1</v>
      </c>
      <c r="AA295" s="18">
        <v>449.1</v>
      </c>
      <c r="AB295" s="18">
        <v>569.29999999999995</v>
      </c>
      <c r="AC295" s="18">
        <v>433.4</v>
      </c>
      <c r="AD295" s="18">
        <v>85.4</v>
      </c>
      <c r="AE295" s="18">
        <v>660.5</v>
      </c>
    </row>
    <row r="296" spans="1:31" s="20" customFormat="1" x14ac:dyDescent="0.2">
      <c r="A296" s="5" t="s">
        <v>358</v>
      </c>
      <c r="B296" s="5">
        <v>2.215758777</v>
      </c>
      <c r="C296" s="6">
        <f t="shared" si="4"/>
        <v>2.215758777</v>
      </c>
      <c r="D296" s="5">
        <v>1.6561200000000001E-4</v>
      </c>
      <c r="E296" s="5">
        <v>3.8213245999999999E-2</v>
      </c>
      <c r="F296" s="5">
        <v>108.03333333333335</v>
      </c>
      <c r="G296" s="5">
        <v>507.04172583777785</v>
      </c>
      <c r="H296" s="5">
        <v>101.2</v>
      </c>
      <c r="I296" s="5">
        <v>109.6</v>
      </c>
      <c r="J296" s="5">
        <v>122.2</v>
      </c>
      <c r="K296" s="5">
        <v>137.80000000000001</v>
      </c>
      <c r="L296" s="5">
        <v>111.8</v>
      </c>
      <c r="M296" s="5">
        <v>65.599999999999994</v>
      </c>
      <c r="N296" s="5">
        <v>202.20864940000001</v>
      </c>
      <c r="O296" s="5">
        <v>138.32388510000001</v>
      </c>
      <c r="P296" s="5">
        <v>797.12715560000004</v>
      </c>
      <c r="Q296" s="5">
        <v>57.984925670000003</v>
      </c>
      <c r="R296" s="5">
        <v>1043.195786</v>
      </c>
      <c r="S296" s="5">
        <v>122.45518439999999</v>
      </c>
      <c r="T296" s="5">
        <v>224.9436461</v>
      </c>
      <c r="U296" s="5">
        <v>1220.2495819999999</v>
      </c>
      <c r="V296" s="5">
        <v>92.694094609999993</v>
      </c>
      <c r="W296" s="5">
        <v>813.32753170000001</v>
      </c>
      <c r="X296" s="5">
        <v>150.37623740000001</v>
      </c>
      <c r="Y296" s="5">
        <v>861.36438710000004</v>
      </c>
      <c r="Z296" s="5">
        <v>674.3</v>
      </c>
      <c r="AA296" s="5">
        <v>251.6</v>
      </c>
      <c r="AB296" s="5">
        <v>245.3</v>
      </c>
      <c r="AC296" s="5">
        <v>1733.7</v>
      </c>
      <c r="AD296" s="5">
        <v>75.400000000000006</v>
      </c>
      <c r="AE296" s="5">
        <v>422.2</v>
      </c>
    </row>
    <row r="297" spans="1:31" s="20" customFormat="1" x14ac:dyDescent="0.2">
      <c r="A297" s="18" t="s">
        <v>359</v>
      </c>
      <c r="B297" s="18">
        <v>1.9548298180000001</v>
      </c>
      <c r="C297" s="19">
        <f t="shared" si="4"/>
        <v>1.9548298180000001</v>
      </c>
      <c r="D297" s="18">
        <v>5.0562899999999995E-4</v>
      </c>
      <c r="E297" s="18">
        <v>5.6691015999999997E-2</v>
      </c>
      <c r="F297" s="18">
        <v>107.60000000000001</v>
      </c>
      <c r="G297" s="18">
        <v>421.25898002111103</v>
      </c>
      <c r="H297" s="18">
        <v>89.3</v>
      </c>
      <c r="I297" s="18">
        <v>65.599999999999994</v>
      </c>
      <c r="J297" s="18">
        <v>95.8</v>
      </c>
      <c r="K297" s="18">
        <v>154</v>
      </c>
      <c r="L297" s="18">
        <v>101.4</v>
      </c>
      <c r="M297" s="18">
        <v>139.5</v>
      </c>
      <c r="N297" s="18">
        <v>220.47672059999999</v>
      </c>
      <c r="O297" s="18">
        <v>104.1497488</v>
      </c>
      <c r="P297" s="18">
        <v>524.65176159999999</v>
      </c>
      <c r="Q297" s="18">
        <v>53.524546770000001</v>
      </c>
      <c r="R297" s="18">
        <v>383.60903259999998</v>
      </c>
      <c r="S297" s="18">
        <v>71.624730490000005</v>
      </c>
      <c r="T297" s="18">
        <v>98.860583309999996</v>
      </c>
      <c r="U297" s="18">
        <v>865.21596709999994</v>
      </c>
      <c r="V297" s="18">
        <v>93.460161510000006</v>
      </c>
      <c r="W297" s="18">
        <v>451.3617228</v>
      </c>
      <c r="X297" s="18">
        <v>288.85219710000001</v>
      </c>
      <c r="Y297" s="18">
        <v>822.57446770000001</v>
      </c>
      <c r="Z297" s="18">
        <v>370.5</v>
      </c>
      <c r="AA297" s="18">
        <v>720.2</v>
      </c>
      <c r="AB297" s="18">
        <v>995</v>
      </c>
      <c r="AC297" s="18">
        <v>666.9</v>
      </c>
      <c r="AD297" s="18">
        <v>31.3</v>
      </c>
      <c r="AE297" s="18">
        <v>820.4</v>
      </c>
    </row>
    <row r="298" spans="1:31" s="20" customFormat="1" x14ac:dyDescent="0.2">
      <c r="A298" s="18" t="s">
        <v>1036</v>
      </c>
      <c r="B298" s="18">
        <v>1.0083084090000001</v>
      </c>
      <c r="C298" s="19">
        <f t="shared" si="4"/>
        <v>1.0083084090000001</v>
      </c>
      <c r="D298" s="18">
        <v>6.0331919999999997E-3</v>
      </c>
      <c r="E298" s="18">
        <v>0.14823217999999999</v>
      </c>
      <c r="F298" s="18">
        <v>107.14999999999999</v>
      </c>
      <c r="G298" s="18">
        <v>217.41656217611111</v>
      </c>
      <c r="H298" s="18">
        <v>134.6</v>
      </c>
      <c r="I298" s="18">
        <v>104.2</v>
      </c>
      <c r="J298" s="18">
        <v>121.3</v>
      </c>
      <c r="K298" s="18">
        <v>84.3</v>
      </c>
      <c r="L298" s="18">
        <v>88.1</v>
      </c>
      <c r="M298" s="18">
        <v>110.4</v>
      </c>
      <c r="N298" s="18">
        <v>174.49157600000001</v>
      </c>
      <c r="O298" s="18">
        <v>92.758369990000006</v>
      </c>
      <c r="P298" s="18">
        <v>142.09318540000001</v>
      </c>
      <c r="Q298" s="18">
        <v>127.1207986</v>
      </c>
      <c r="R298" s="18">
        <v>99.351979659999998</v>
      </c>
      <c r="S298" s="18">
        <v>76.245680840000006</v>
      </c>
      <c r="T298" s="18">
        <v>263.62822219999998</v>
      </c>
      <c r="U298" s="18">
        <v>407.3844158</v>
      </c>
      <c r="V298" s="18">
        <v>186.920323</v>
      </c>
      <c r="W298" s="18">
        <v>70.11444238</v>
      </c>
      <c r="X298" s="18">
        <v>254.23320720000001</v>
      </c>
      <c r="Y298" s="18">
        <v>124.3559181</v>
      </c>
      <c r="Z298" s="18">
        <v>266.7</v>
      </c>
      <c r="AA298" s="18">
        <v>280.3</v>
      </c>
      <c r="AB298" s="18">
        <v>283</v>
      </c>
      <c r="AC298" s="18">
        <v>384.6</v>
      </c>
      <c r="AD298" s="18">
        <v>109.6</v>
      </c>
      <c r="AE298" s="18">
        <v>570.6</v>
      </c>
    </row>
    <row r="299" spans="1:31" s="20" customFormat="1" x14ac:dyDescent="0.2">
      <c r="A299" s="18" t="s">
        <v>363</v>
      </c>
      <c r="B299" s="18">
        <v>0.71354686700000003</v>
      </c>
      <c r="C299" s="19">
        <f t="shared" si="4"/>
        <v>0.71354686700000003</v>
      </c>
      <c r="D299" s="18">
        <v>4.1134179999999998E-3</v>
      </c>
      <c r="E299" s="18">
        <v>0.12791223700000001</v>
      </c>
      <c r="F299" s="18">
        <v>106.48333333333333</v>
      </c>
      <c r="G299" s="18">
        <v>65.66145730833334</v>
      </c>
      <c r="H299" s="18">
        <v>117.5</v>
      </c>
      <c r="I299" s="18">
        <v>105</v>
      </c>
      <c r="J299" s="18">
        <v>101.3</v>
      </c>
      <c r="K299" s="18">
        <v>113.5</v>
      </c>
      <c r="L299" s="18">
        <v>77.7</v>
      </c>
      <c r="M299" s="18">
        <v>123.9</v>
      </c>
      <c r="N299" s="18">
        <v>56.064080369999999</v>
      </c>
      <c r="O299" s="18">
        <v>56.956893860000001</v>
      </c>
      <c r="P299" s="18">
        <v>78.853910589999998</v>
      </c>
      <c r="Q299" s="18">
        <v>68.020778190000001</v>
      </c>
      <c r="R299" s="18">
        <v>71.754207530000002</v>
      </c>
      <c r="S299" s="18">
        <v>102.8161454</v>
      </c>
      <c r="T299" s="18">
        <v>54.444958919999998</v>
      </c>
      <c r="U299" s="18">
        <v>29.506815159999999</v>
      </c>
      <c r="V299" s="18">
        <v>55.92288353</v>
      </c>
      <c r="W299" s="18">
        <v>82.384469800000005</v>
      </c>
      <c r="X299" s="18">
        <v>65.992449530000002</v>
      </c>
      <c r="Y299" s="18">
        <v>88.98863867</v>
      </c>
      <c r="Z299" s="18">
        <v>24</v>
      </c>
      <c r="AA299" s="18">
        <v>64.3</v>
      </c>
      <c r="AB299" s="18">
        <v>64.8</v>
      </c>
      <c r="AC299" s="18">
        <v>41.2</v>
      </c>
      <c r="AD299" s="18">
        <v>115.3</v>
      </c>
      <c r="AE299" s="18">
        <v>60.6</v>
      </c>
    </row>
    <row r="300" spans="1:31" s="20" customFormat="1" x14ac:dyDescent="0.2">
      <c r="A300" s="18" t="s">
        <v>1042</v>
      </c>
      <c r="B300" s="18">
        <v>1.4795575160000001</v>
      </c>
      <c r="C300" s="19">
        <f t="shared" si="4"/>
        <v>1.4795575160000001</v>
      </c>
      <c r="D300" s="18">
        <v>4.2624819999999997E-3</v>
      </c>
      <c r="E300" s="18">
        <v>0.13068342399999999</v>
      </c>
      <c r="F300" s="18">
        <v>105.05000000000001</v>
      </c>
      <c r="G300" s="18">
        <v>294.99284965833328</v>
      </c>
      <c r="H300" s="18">
        <v>187.5</v>
      </c>
      <c r="I300" s="18">
        <v>87.2</v>
      </c>
      <c r="J300" s="18">
        <v>114</v>
      </c>
      <c r="K300" s="18">
        <v>107.8</v>
      </c>
      <c r="L300" s="18">
        <v>78.599999999999994</v>
      </c>
      <c r="M300" s="18">
        <v>55.2</v>
      </c>
      <c r="N300" s="18">
        <v>396.85809699999999</v>
      </c>
      <c r="O300" s="18">
        <v>102.5224089</v>
      </c>
      <c r="P300" s="18">
        <v>117.1097682</v>
      </c>
      <c r="Q300" s="18">
        <v>119.3151355</v>
      </c>
      <c r="R300" s="18">
        <v>84.633167850000007</v>
      </c>
      <c r="S300" s="18">
        <v>69.314255309999993</v>
      </c>
      <c r="T300" s="18">
        <v>68.772579690000001</v>
      </c>
      <c r="U300" s="18">
        <v>486.3865338</v>
      </c>
      <c r="V300" s="18">
        <v>182.32392160000001</v>
      </c>
      <c r="W300" s="18">
        <v>120.94741310000001</v>
      </c>
      <c r="X300" s="18">
        <v>231.5144951</v>
      </c>
      <c r="Y300" s="18">
        <v>147.17351780000001</v>
      </c>
      <c r="Z300" s="18">
        <v>368.3</v>
      </c>
      <c r="AA300" s="18">
        <v>665.1</v>
      </c>
      <c r="AB300" s="18">
        <v>960.5</v>
      </c>
      <c r="AC300" s="18">
        <v>434.9</v>
      </c>
      <c r="AD300" s="18">
        <v>65.5</v>
      </c>
      <c r="AE300" s="18">
        <v>688.7</v>
      </c>
    </row>
    <row r="301" spans="1:31" s="20" customFormat="1" x14ac:dyDescent="0.2">
      <c r="A301" s="5" t="s">
        <v>2237</v>
      </c>
      <c r="B301" s="5">
        <v>5.8441454659999996</v>
      </c>
      <c r="C301" s="6">
        <f t="shared" si="4"/>
        <v>5.8441454659999996</v>
      </c>
      <c r="D301" s="5">
        <v>2.4678900000000003E-4</v>
      </c>
      <c r="E301" s="5">
        <v>4.2678689999999998E-2</v>
      </c>
      <c r="F301" s="5">
        <v>104.21666666666665</v>
      </c>
      <c r="G301" s="5">
        <v>6052.2496877011108</v>
      </c>
      <c r="H301" s="5">
        <v>22.3</v>
      </c>
      <c r="I301" s="5">
        <v>12.4</v>
      </c>
      <c r="J301" s="5">
        <v>336.6</v>
      </c>
      <c r="K301" s="5">
        <v>205.9</v>
      </c>
      <c r="L301" s="5">
        <v>39.799999999999997</v>
      </c>
      <c r="M301" s="5">
        <v>8.3000000000000007</v>
      </c>
      <c r="N301" s="5">
        <v>25068.833060000001</v>
      </c>
      <c r="O301" s="5">
        <v>53.702214210000001</v>
      </c>
      <c r="P301" s="5">
        <v>24.98341722</v>
      </c>
      <c r="Q301" s="5">
        <v>136.04155639999999</v>
      </c>
      <c r="R301" s="5">
        <v>18.39851475</v>
      </c>
      <c r="S301" s="5">
        <v>27.725702120000001</v>
      </c>
      <c r="T301" s="5">
        <v>87.398486689999999</v>
      </c>
      <c r="U301" s="5">
        <v>8883.4550290000006</v>
      </c>
      <c r="V301" s="5">
        <v>19068.171149999998</v>
      </c>
      <c r="W301" s="5">
        <v>24.540054829999999</v>
      </c>
      <c r="X301" s="5">
        <v>1006.1143939999999</v>
      </c>
      <c r="Y301" s="5">
        <v>39.930799399999998</v>
      </c>
      <c r="Z301" s="5">
        <v>19445.099999999999</v>
      </c>
      <c r="AA301" s="5">
        <v>10182.9</v>
      </c>
      <c r="AB301" s="5">
        <v>14267</v>
      </c>
      <c r="AC301" s="5">
        <v>3362.1</v>
      </c>
      <c r="AD301" s="5">
        <v>7.1</v>
      </c>
      <c r="AE301" s="5">
        <v>7237</v>
      </c>
    </row>
    <row r="302" spans="1:31" s="20" customFormat="1" x14ac:dyDescent="0.2">
      <c r="A302" s="18" t="s">
        <v>1054</v>
      </c>
      <c r="B302" s="18">
        <v>0.63024189900000005</v>
      </c>
      <c r="C302" s="19">
        <f t="shared" si="4"/>
        <v>0.63024189900000005</v>
      </c>
      <c r="D302" s="18">
        <v>6.2020030000000002E-3</v>
      </c>
      <c r="E302" s="18">
        <v>0.14921635799999999</v>
      </c>
      <c r="F302" s="18">
        <v>101.71666666666665</v>
      </c>
      <c r="G302" s="18">
        <v>66.35455568388889</v>
      </c>
      <c r="H302" s="18">
        <v>90</v>
      </c>
      <c r="I302" s="18">
        <v>100.4</v>
      </c>
      <c r="J302" s="18">
        <v>100.3</v>
      </c>
      <c r="K302" s="18">
        <v>90.8</v>
      </c>
      <c r="L302" s="18">
        <v>128.80000000000001</v>
      </c>
      <c r="M302" s="18">
        <v>100</v>
      </c>
      <c r="N302" s="18">
        <v>30.866740879999998</v>
      </c>
      <c r="O302" s="18">
        <v>116.3547974</v>
      </c>
      <c r="P302" s="18">
        <v>74.169519859999994</v>
      </c>
      <c r="Q302" s="18">
        <v>78.056630709999993</v>
      </c>
      <c r="R302" s="18">
        <v>58.875247199999997</v>
      </c>
      <c r="S302" s="18">
        <v>75.090443250000007</v>
      </c>
      <c r="T302" s="18">
        <v>41.550100229999998</v>
      </c>
      <c r="U302" s="18">
        <v>64.724626799999996</v>
      </c>
      <c r="V302" s="18">
        <v>48.262214550000003</v>
      </c>
      <c r="W302" s="18">
        <v>71.867303440000001</v>
      </c>
      <c r="X302" s="18">
        <v>94.120378840000001</v>
      </c>
      <c r="Y302" s="18">
        <v>57.043999149999998</v>
      </c>
      <c r="Z302" s="18">
        <v>69.900000000000006</v>
      </c>
      <c r="AA302" s="18">
        <v>42.5</v>
      </c>
      <c r="AB302" s="18">
        <v>64.8</v>
      </c>
      <c r="AC302" s="18">
        <v>65.599999999999994</v>
      </c>
      <c r="AD302" s="18">
        <v>76.900000000000006</v>
      </c>
      <c r="AE302" s="18">
        <v>63.7</v>
      </c>
    </row>
    <row r="303" spans="1:31" s="20" customFormat="1" x14ac:dyDescent="0.2">
      <c r="A303" s="18" t="s">
        <v>369</v>
      </c>
      <c r="B303" s="18">
        <v>0.75603088200000002</v>
      </c>
      <c r="C303" s="19">
        <f t="shared" si="4"/>
        <v>0.75603088200000002</v>
      </c>
      <c r="D303" s="18">
        <v>1.7540850000000001E-3</v>
      </c>
      <c r="E303" s="18">
        <v>9.1084823999999995E-2</v>
      </c>
      <c r="F303" s="18">
        <v>101.51666666666667</v>
      </c>
      <c r="G303" s="18">
        <v>173.37509243333335</v>
      </c>
      <c r="H303" s="18">
        <v>99.7</v>
      </c>
      <c r="I303" s="18">
        <v>79.5</v>
      </c>
      <c r="J303" s="18">
        <v>98.5</v>
      </c>
      <c r="K303" s="18">
        <v>131.30000000000001</v>
      </c>
      <c r="L303" s="18">
        <v>124.1</v>
      </c>
      <c r="M303" s="18">
        <v>76</v>
      </c>
      <c r="N303" s="18">
        <v>220.47672059999999</v>
      </c>
      <c r="O303" s="18">
        <v>235.96427449999999</v>
      </c>
      <c r="P303" s="18">
        <v>110.8639139</v>
      </c>
      <c r="Q303" s="18">
        <v>103.7038094</v>
      </c>
      <c r="R303" s="18">
        <v>124.1899746</v>
      </c>
      <c r="S303" s="18">
        <v>197.54562759999999</v>
      </c>
      <c r="T303" s="18">
        <v>144.70896980000001</v>
      </c>
      <c r="U303" s="18">
        <v>237.00635399999999</v>
      </c>
      <c r="V303" s="18">
        <v>208.37019620000001</v>
      </c>
      <c r="W303" s="18">
        <v>152.49891220000001</v>
      </c>
      <c r="X303" s="18">
        <v>136.31227279999999</v>
      </c>
      <c r="Y303" s="18">
        <v>117.5106382</v>
      </c>
      <c r="Z303" s="18">
        <v>174.9</v>
      </c>
      <c r="AA303" s="18">
        <v>232</v>
      </c>
      <c r="AB303" s="18">
        <v>231.3</v>
      </c>
      <c r="AC303" s="18">
        <v>135.80000000000001</v>
      </c>
      <c r="AD303" s="18">
        <v>111</v>
      </c>
      <c r="AE303" s="18">
        <v>246.6</v>
      </c>
    </row>
    <row r="304" spans="1:31" s="20" customFormat="1" x14ac:dyDescent="0.2">
      <c r="A304" s="18" t="s">
        <v>372</v>
      </c>
      <c r="B304" s="18">
        <v>1.2258261260000001</v>
      </c>
      <c r="C304" s="19">
        <f t="shared" si="4"/>
        <v>1.2258261260000001</v>
      </c>
      <c r="D304" s="18">
        <v>2.5061240000000002E-3</v>
      </c>
      <c r="E304" s="18">
        <v>0.104423211</v>
      </c>
      <c r="F304" s="18">
        <v>101</v>
      </c>
      <c r="G304" s="18">
        <v>238.91700988166667</v>
      </c>
      <c r="H304" s="18">
        <v>90</v>
      </c>
      <c r="I304" s="18">
        <v>71</v>
      </c>
      <c r="J304" s="18">
        <v>86.7</v>
      </c>
      <c r="K304" s="18">
        <v>185.6</v>
      </c>
      <c r="L304" s="18">
        <v>117.5</v>
      </c>
      <c r="M304" s="18">
        <v>55.2</v>
      </c>
      <c r="N304" s="18">
        <v>148.66430299999999</v>
      </c>
      <c r="O304" s="18">
        <v>84.621670870000003</v>
      </c>
      <c r="P304" s="18">
        <v>517.62517549999995</v>
      </c>
      <c r="Q304" s="18">
        <v>84.747199050000006</v>
      </c>
      <c r="R304" s="18">
        <v>412.12673039999999</v>
      </c>
      <c r="S304" s="18">
        <v>75.090443250000007</v>
      </c>
      <c r="T304" s="18">
        <v>222.07812190000001</v>
      </c>
      <c r="U304" s="18">
        <v>383.58859710000002</v>
      </c>
      <c r="V304" s="18">
        <v>108.7814995</v>
      </c>
      <c r="W304" s="18">
        <v>259.42343679999999</v>
      </c>
      <c r="X304" s="18">
        <v>165.52204549999999</v>
      </c>
      <c r="Y304" s="18">
        <v>333.136955</v>
      </c>
      <c r="Z304" s="18">
        <v>267.8</v>
      </c>
      <c r="AA304" s="18">
        <v>206.8</v>
      </c>
      <c r="AB304" s="18">
        <v>214.1</v>
      </c>
      <c r="AC304" s="18">
        <v>601.29999999999995</v>
      </c>
      <c r="AD304" s="18">
        <v>74</v>
      </c>
      <c r="AE304" s="18">
        <v>141.1</v>
      </c>
    </row>
    <row r="305" spans="1:31" s="20" customFormat="1" x14ac:dyDescent="0.2">
      <c r="A305" s="18" t="s">
        <v>3069</v>
      </c>
      <c r="B305" s="18">
        <v>0.86246157599999995</v>
      </c>
      <c r="C305" s="19">
        <f t="shared" si="4"/>
        <v>0.86246157599999995</v>
      </c>
      <c r="D305" s="18">
        <v>2.1349239999999998E-3</v>
      </c>
      <c r="E305" s="18">
        <v>9.8238725999999998E-2</v>
      </c>
      <c r="F305" s="18">
        <v>99.533333333333317</v>
      </c>
      <c r="G305" s="18">
        <v>182.83845452388886</v>
      </c>
      <c r="H305" s="18">
        <v>116</v>
      </c>
      <c r="I305" s="18">
        <v>103.4</v>
      </c>
      <c r="J305" s="18">
        <v>88.5</v>
      </c>
      <c r="K305" s="18">
        <v>119.2</v>
      </c>
      <c r="L305" s="18">
        <v>69.099999999999994</v>
      </c>
      <c r="M305" s="18">
        <v>101</v>
      </c>
      <c r="N305" s="18">
        <v>178.90111039999999</v>
      </c>
      <c r="O305" s="18">
        <v>82.180661130000004</v>
      </c>
      <c r="P305" s="18">
        <v>289.65149339999999</v>
      </c>
      <c r="Q305" s="18">
        <v>124.89060910000001</v>
      </c>
      <c r="R305" s="18">
        <v>317.37437949999997</v>
      </c>
      <c r="S305" s="18">
        <v>105.1266206</v>
      </c>
      <c r="T305" s="18">
        <v>108.88991780000001</v>
      </c>
      <c r="U305" s="18">
        <v>285.54982410000002</v>
      </c>
      <c r="V305" s="18">
        <v>170.83291819999999</v>
      </c>
      <c r="W305" s="18">
        <v>226.11907669999999</v>
      </c>
      <c r="X305" s="18">
        <v>142.80333340000001</v>
      </c>
      <c r="Y305" s="18">
        <v>197.37223710000001</v>
      </c>
      <c r="Z305" s="18">
        <v>283.10000000000002</v>
      </c>
      <c r="AA305" s="18">
        <v>155.1</v>
      </c>
      <c r="AB305" s="18">
        <v>104.2</v>
      </c>
      <c r="AC305" s="18">
        <v>253.3</v>
      </c>
      <c r="AD305" s="18">
        <v>126.7</v>
      </c>
      <c r="AE305" s="18">
        <v>139</v>
      </c>
    </row>
    <row r="306" spans="1:31" s="20" customFormat="1" x14ac:dyDescent="0.2">
      <c r="A306" s="5" t="s">
        <v>3862</v>
      </c>
      <c r="B306" s="5">
        <v>2.024035542</v>
      </c>
      <c r="C306" s="6">
        <f t="shared" si="4"/>
        <v>2.024035542</v>
      </c>
      <c r="D306" s="6">
        <v>7.2399999999999998E-5</v>
      </c>
      <c r="E306" s="5">
        <v>2.9875404000000001E-2</v>
      </c>
      <c r="F306" s="5">
        <v>97.616666666666674</v>
      </c>
      <c r="G306" s="5">
        <v>400.06828752444443</v>
      </c>
      <c r="H306" s="5">
        <v>122</v>
      </c>
      <c r="I306" s="5">
        <v>88.8</v>
      </c>
      <c r="J306" s="5">
        <v>69.3</v>
      </c>
      <c r="K306" s="5">
        <v>132.9</v>
      </c>
      <c r="L306" s="5">
        <v>95.7</v>
      </c>
      <c r="M306" s="5">
        <v>77</v>
      </c>
      <c r="N306" s="5">
        <v>403.15743190000001</v>
      </c>
      <c r="O306" s="5">
        <v>85.435340780000004</v>
      </c>
      <c r="P306" s="5">
        <v>297.45881120000001</v>
      </c>
      <c r="Q306" s="5">
        <v>86.977388500000004</v>
      </c>
      <c r="R306" s="5">
        <v>426.84554220000001</v>
      </c>
      <c r="S306" s="5">
        <v>135.16279789999999</v>
      </c>
      <c r="T306" s="5">
        <v>45.84838646</v>
      </c>
      <c r="U306" s="5">
        <v>900.43377880000003</v>
      </c>
      <c r="V306" s="5">
        <v>255.10027690000001</v>
      </c>
      <c r="W306" s="5">
        <v>307.627116</v>
      </c>
      <c r="X306" s="5">
        <v>222.85974759999999</v>
      </c>
      <c r="Y306" s="5">
        <v>184.82255720000001</v>
      </c>
      <c r="Z306" s="5">
        <v>398.9</v>
      </c>
      <c r="AA306" s="5">
        <v>770.8</v>
      </c>
      <c r="AB306" s="5">
        <v>468.4</v>
      </c>
      <c r="AC306" s="5">
        <v>1282</v>
      </c>
      <c r="AD306" s="5">
        <v>135.19999999999999</v>
      </c>
      <c r="AE306" s="5">
        <v>794.2</v>
      </c>
    </row>
    <row r="307" spans="1:31" s="20" customFormat="1" x14ac:dyDescent="0.2">
      <c r="A307" s="18" t="s">
        <v>4734</v>
      </c>
      <c r="B307" s="18">
        <v>0.84273602800000003</v>
      </c>
      <c r="C307" s="19">
        <f t="shared" si="4"/>
        <v>0.84273602800000003</v>
      </c>
      <c r="D307" s="18">
        <v>8.6064799999999999E-4</v>
      </c>
      <c r="E307" s="18">
        <v>7.1080082000000003E-2</v>
      </c>
      <c r="F307" s="18">
        <v>97.433333333333337</v>
      </c>
      <c r="G307" s="18">
        <v>54.905962718888887</v>
      </c>
      <c r="H307" s="18">
        <v>81.099999999999994</v>
      </c>
      <c r="I307" s="18">
        <v>100.4</v>
      </c>
      <c r="J307" s="18">
        <v>132.30000000000001</v>
      </c>
      <c r="K307" s="18">
        <v>110.2</v>
      </c>
      <c r="L307" s="18">
        <v>81.5</v>
      </c>
      <c r="M307" s="18">
        <v>79.099999999999994</v>
      </c>
      <c r="N307" s="18">
        <v>52.284479449999999</v>
      </c>
      <c r="O307" s="18">
        <v>65.907262889999998</v>
      </c>
      <c r="P307" s="18">
        <v>66.362201979999995</v>
      </c>
      <c r="Q307" s="18">
        <v>75.826441259999996</v>
      </c>
      <c r="R307" s="18">
        <v>54.275618520000002</v>
      </c>
      <c r="S307" s="18">
        <v>80.8666312</v>
      </c>
      <c r="T307" s="18">
        <v>34.386289849999997</v>
      </c>
      <c r="U307" s="18">
        <v>29.506815159999999</v>
      </c>
      <c r="V307" s="18">
        <v>55.92288353</v>
      </c>
      <c r="W307" s="18">
        <v>75.373025560000002</v>
      </c>
      <c r="X307" s="18">
        <v>75.729040440000006</v>
      </c>
      <c r="Y307" s="18">
        <v>60.466639100000002</v>
      </c>
      <c r="Z307" s="18">
        <v>26.2</v>
      </c>
      <c r="AA307" s="18">
        <v>48.2</v>
      </c>
      <c r="AB307" s="18">
        <v>43.5</v>
      </c>
      <c r="AC307" s="18">
        <v>24.4</v>
      </c>
      <c r="AD307" s="18">
        <v>78.3</v>
      </c>
      <c r="AE307" s="18">
        <v>40.799999999999997</v>
      </c>
    </row>
    <row r="308" spans="1:31" s="20" customFormat="1" x14ac:dyDescent="0.2">
      <c r="A308" s="5" t="s">
        <v>3995</v>
      </c>
      <c r="B308" s="5">
        <v>4.4153355000000003</v>
      </c>
      <c r="C308" s="6">
        <f t="shared" si="4"/>
        <v>4.4153355000000003</v>
      </c>
      <c r="D308" s="6">
        <v>6.7100000000000001E-6</v>
      </c>
      <c r="E308" s="5">
        <v>1.5258760999999999E-2</v>
      </c>
      <c r="F308" s="5">
        <v>96.616666666666674</v>
      </c>
      <c r="G308" s="5">
        <v>2081.691830717778</v>
      </c>
      <c r="H308" s="5">
        <v>61</v>
      </c>
      <c r="I308" s="5">
        <v>98.8</v>
      </c>
      <c r="J308" s="5">
        <v>65.7</v>
      </c>
      <c r="K308" s="5">
        <v>249.7</v>
      </c>
      <c r="L308" s="5">
        <v>49.3</v>
      </c>
      <c r="M308" s="5">
        <v>55.2</v>
      </c>
      <c r="N308" s="5">
        <v>2306.1864970000001</v>
      </c>
      <c r="O308" s="5">
        <v>94.385709820000002</v>
      </c>
      <c r="P308" s="5">
        <v>3557.794758</v>
      </c>
      <c r="Q308" s="5">
        <v>81.401914880000007</v>
      </c>
      <c r="R308" s="5">
        <v>2677.9038220000002</v>
      </c>
      <c r="S308" s="5">
        <v>151.33612410000001</v>
      </c>
      <c r="T308" s="5">
        <v>91.696772920000001</v>
      </c>
      <c r="U308" s="5">
        <v>5162.74082</v>
      </c>
      <c r="V308" s="5">
        <v>238.24680520000001</v>
      </c>
      <c r="W308" s="5">
        <v>786.15818520000005</v>
      </c>
      <c r="X308" s="5">
        <v>128.73936879999999</v>
      </c>
      <c r="Y308" s="5">
        <v>4333.062175</v>
      </c>
      <c r="Z308" s="5">
        <v>1343.2</v>
      </c>
      <c r="AA308" s="5">
        <v>1279.5999999999999</v>
      </c>
      <c r="AB308" s="5">
        <v>776</v>
      </c>
      <c r="AC308" s="5">
        <v>12639.5</v>
      </c>
      <c r="AD308" s="5">
        <v>129.5</v>
      </c>
      <c r="AE308" s="5">
        <v>1693</v>
      </c>
    </row>
    <row r="309" spans="1:31" s="20" customFormat="1" x14ac:dyDescent="0.2">
      <c r="A309" s="18" t="s">
        <v>2968</v>
      </c>
      <c r="B309" s="18">
        <v>1.723796479</v>
      </c>
      <c r="C309" s="19">
        <f t="shared" si="4"/>
        <v>1.723796479</v>
      </c>
      <c r="D309" s="18">
        <v>4.5848850000000003E-3</v>
      </c>
      <c r="E309" s="18">
        <v>0.13467888</v>
      </c>
      <c r="F309" s="18">
        <v>95.016666666666666</v>
      </c>
      <c r="G309" s="18">
        <v>316.05860829777777</v>
      </c>
      <c r="H309" s="18">
        <v>206.8</v>
      </c>
      <c r="I309" s="18">
        <v>63.3</v>
      </c>
      <c r="J309" s="18">
        <v>79.400000000000006</v>
      </c>
      <c r="K309" s="18">
        <v>66.5</v>
      </c>
      <c r="L309" s="18">
        <v>84.3</v>
      </c>
      <c r="M309" s="18">
        <v>69.8</v>
      </c>
      <c r="N309" s="18">
        <v>531.03392980000001</v>
      </c>
      <c r="O309" s="18">
        <v>60.2115735</v>
      </c>
      <c r="P309" s="18">
        <v>113.20610929999999</v>
      </c>
      <c r="Q309" s="18">
        <v>93.667956849999996</v>
      </c>
      <c r="R309" s="18">
        <v>69.914356049999995</v>
      </c>
      <c r="S309" s="18">
        <v>43.899028360000003</v>
      </c>
      <c r="T309" s="18">
        <v>83.100200459999996</v>
      </c>
      <c r="U309" s="18">
        <v>621.54678390000004</v>
      </c>
      <c r="V309" s="18">
        <v>401.41905439999999</v>
      </c>
      <c r="W309" s="18">
        <v>83.260900329999998</v>
      </c>
      <c r="X309" s="18">
        <v>257.47873750000002</v>
      </c>
      <c r="Y309" s="18">
        <v>73.016318909999995</v>
      </c>
      <c r="Z309" s="18">
        <v>283.10000000000002</v>
      </c>
      <c r="AA309" s="18">
        <v>711</v>
      </c>
      <c r="AB309" s="18">
        <v>966.3</v>
      </c>
      <c r="AC309" s="18">
        <v>279.3</v>
      </c>
      <c r="AD309" s="18">
        <v>54.1</v>
      </c>
      <c r="AE309" s="18">
        <v>963.5</v>
      </c>
    </row>
    <row r="310" spans="1:31" s="20" customFormat="1" x14ac:dyDescent="0.2">
      <c r="A310" s="18" t="s">
        <v>2956</v>
      </c>
      <c r="B310" s="18">
        <v>1.203725629</v>
      </c>
      <c r="C310" s="19">
        <f t="shared" si="4"/>
        <v>1.203725629</v>
      </c>
      <c r="D310" s="18">
        <v>5.7021240000000003E-3</v>
      </c>
      <c r="E310" s="18">
        <v>0.144100808</v>
      </c>
      <c r="F310" s="18">
        <v>92.833333333333329</v>
      </c>
      <c r="G310" s="18">
        <v>40.753410528166654</v>
      </c>
      <c r="H310" s="18">
        <v>75.099999999999994</v>
      </c>
      <c r="I310" s="18">
        <v>109.6</v>
      </c>
      <c r="J310" s="18">
        <v>100.3</v>
      </c>
      <c r="K310" s="18">
        <v>81.900000000000006</v>
      </c>
      <c r="L310" s="18">
        <v>77.7</v>
      </c>
      <c r="M310" s="18">
        <v>112.4</v>
      </c>
      <c r="N310" s="18">
        <v>35.90620878</v>
      </c>
      <c r="O310" s="18">
        <v>41.497165520000003</v>
      </c>
      <c r="P310" s="18">
        <v>45.282443710000003</v>
      </c>
      <c r="Q310" s="18">
        <v>95.898146299999993</v>
      </c>
      <c r="R310" s="18">
        <v>47.836138349999999</v>
      </c>
      <c r="S310" s="18">
        <v>60.072354599999997</v>
      </c>
      <c r="T310" s="18">
        <v>35.81905192</v>
      </c>
      <c r="U310" s="18">
        <v>0.95183274699999998</v>
      </c>
      <c r="V310" s="18">
        <v>30.642675910000001</v>
      </c>
      <c r="W310" s="18">
        <v>54.338692850000001</v>
      </c>
      <c r="X310" s="18">
        <v>37.864520220000003</v>
      </c>
      <c r="Y310" s="18">
        <v>93.552158599999999</v>
      </c>
      <c r="Z310" s="18">
        <v>9.8000000000000007</v>
      </c>
      <c r="AA310" s="18">
        <v>21.8</v>
      </c>
      <c r="AB310" s="18">
        <v>5.7</v>
      </c>
      <c r="AC310" s="18">
        <v>16.8</v>
      </c>
      <c r="AD310" s="18">
        <v>92.5</v>
      </c>
      <c r="AE310" s="18">
        <v>7.3</v>
      </c>
    </row>
    <row r="311" spans="1:31" s="20" customFormat="1" x14ac:dyDescent="0.2">
      <c r="A311" s="18" t="s">
        <v>3891</v>
      </c>
      <c r="B311" s="18">
        <v>1.017435394</v>
      </c>
      <c r="C311" s="19">
        <f t="shared" si="4"/>
        <v>1.017435394</v>
      </c>
      <c r="D311" s="18">
        <v>5.0805859999999998E-3</v>
      </c>
      <c r="E311" s="18">
        <v>0.13779899200000001</v>
      </c>
      <c r="F311" s="18">
        <v>91.800000000000011</v>
      </c>
      <c r="G311" s="18">
        <v>45.818411039444442</v>
      </c>
      <c r="H311" s="18">
        <v>66.900000000000006</v>
      </c>
      <c r="I311" s="18">
        <v>153.6</v>
      </c>
      <c r="J311" s="18">
        <v>67.5</v>
      </c>
      <c r="K311" s="18">
        <v>54.3</v>
      </c>
      <c r="L311" s="18">
        <v>102.3</v>
      </c>
      <c r="M311" s="18">
        <v>106.2</v>
      </c>
      <c r="N311" s="18">
        <v>16.378270669999999</v>
      </c>
      <c r="O311" s="18">
        <v>66.7209328</v>
      </c>
      <c r="P311" s="18">
        <v>38.25585761</v>
      </c>
      <c r="Q311" s="18">
        <v>89.207577950000001</v>
      </c>
      <c r="R311" s="18">
        <v>92.912499490000002</v>
      </c>
      <c r="S311" s="18">
        <v>43.899028360000003</v>
      </c>
      <c r="T311" s="18">
        <v>71.638103849999993</v>
      </c>
      <c r="U311" s="18">
        <v>18.084822200000001</v>
      </c>
      <c r="V311" s="18">
        <v>13.02313726</v>
      </c>
      <c r="W311" s="18">
        <v>92.025205630000002</v>
      </c>
      <c r="X311" s="18">
        <v>38.946363660000003</v>
      </c>
      <c r="Y311" s="18">
        <v>51.339599229999997</v>
      </c>
      <c r="Z311" s="18">
        <v>7.7</v>
      </c>
      <c r="AA311" s="18">
        <v>28.7</v>
      </c>
      <c r="AB311" s="18">
        <v>36.1</v>
      </c>
      <c r="AC311" s="18">
        <v>22.9</v>
      </c>
      <c r="AD311" s="18">
        <v>65.5</v>
      </c>
      <c r="AE311" s="18">
        <v>31.4</v>
      </c>
    </row>
    <row r="312" spans="1:31" s="20" customFormat="1" x14ac:dyDescent="0.2">
      <c r="A312" s="18" t="s">
        <v>2955</v>
      </c>
      <c r="B312" s="18">
        <v>1.21580574</v>
      </c>
      <c r="C312" s="19">
        <f t="shared" si="4"/>
        <v>1.21580574</v>
      </c>
      <c r="D312" s="18">
        <v>3.4248939999999999E-3</v>
      </c>
      <c r="E312" s="18">
        <v>0.119316725</v>
      </c>
      <c r="F312" s="18">
        <v>91.533333333333317</v>
      </c>
      <c r="G312" s="18">
        <v>214.54754994611116</v>
      </c>
      <c r="H312" s="18">
        <v>149.5</v>
      </c>
      <c r="I312" s="18">
        <v>84.9</v>
      </c>
      <c r="J312" s="18">
        <v>70.2</v>
      </c>
      <c r="K312" s="18">
        <v>86.7</v>
      </c>
      <c r="L312" s="18">
        <v>87.1</v>
      </c>
      <c r="M312" s="18">
        <v>70.8</v>
      </c>
      <c r="N312" s="18">
        <v>253.8631954</v>
      </c>
      <c r="O312" s="18">
        <v>70.789282360000001</v>
      </c>
      <c r="P312" s="18">
        <v>170.19952979999999</v>
      </c>
      <c r="Q312" s="18">
        <v>83.632104330000004</v>
      </c>
      <c r="R312" s="18">
        <v>125.10990030000001</v>
      </c>
      <c r="S312" s="18">
        <v>76.245680840000006</v>
      </c>
      <c r="T312" s="18">
        <v>110.3226799</v>
      </c>
      <c r="U312" s="18">
        <v>627.2577804</v>
      </c>
      <c r="V312" s="18">
        <v>117.2082353</v>
      </c>
      <c r="W312" s="18">
        <v>137.59959319999999</v>
      </c>
      <c r="X312" s="18">
        <v>252.06952029999999</v>
      </c>
      <c r="Y312" s="18">
        <v>205.3583969</v>
      </c>
      <c r="Z312" s="18">
        <v>223</v>
      </c>
      <c r="AA312" s="18">
        <v>237.8</v>
      </c>
      <c r="AB312" s="18">
        <v>477.4</v>
      </c>
      <c r="AC312" s="18">
        <v>235</v>
      </c>
      <c r="AD312" s="18">
        <v>44.1</v>
      </c>
      <c r="AE312" s="18">
        <v>414.9</v>
      </c>
    </row>
    <row r="313" spans="1:31" s="20" customFormat="1" x14ac:dyDescent="0.2">
      <c r="A313" s="18" t="s">
        <v>3709</v>
      </c>
      <c r="B313" s="18">
        <v>0.81974238899999996</v>
      </c>
      <c r="C313" s="19">
        <f t="shared" si="4"/>
        <v>0.81974238899999996</v>
      </c>
      <c r="D313" s="18">
        <v>4.0678809999999998E-3</v>
      </c>
      <c r="E313" s="18">
        <v>0.127622812</v>
      </c>
      <c r="F313" s="18">
        <v>90.933333333333337</v>
      </c>
      <c r="G313" s="18">
        <v>52.021287667777791</v>
      </c>
      <c r="H313" s="18">
        <v>91.5</v>
      </c>
      <c r="I313" s="18">
        <v>139</v>
      </c>
      <c r="J313" s="18">
        <v>51.1</v>
      </c>
      <c r="K313" s="18">
        <v>77</v>
      </c>
      <c r="L313" s="18">
        <v>99.5</v>
      </c>
      <c r="M313" s="18">
        <v>87.5</v>
      </c>
      <c r="N313" s="18">
        <v>20.157871589999999</v>
      </c>
      <c r="O313" s="18">
        <v>61.025243420000002</v>
      </c>
      <c r="P313" s="18">
        <v>52.309029799999998</v>
      </c>
      <c r="Q313" s="18">
        <v>51.294357320000003</v>
      </c>
      <c r="R313" s="18">
        <v>79.113613430000001</v>
      </c>
      <c r="S313" s="18">
        <v>64.693304960000006</v>
      </c>
      <c r="T313" s="18">
        <v>48.71391062</v>
      </c>
      <c r="U313" s="18">
        <v>37.121477140000003</v>
      </c>
      <c r="V313" s="18">
        <v>32.940876600000003</v>
      </c>
      <c r="W313" s="18">
        <v>102.542372</v>
      </c>
      <c r="X313" s="18">
        <v>25.96424244</v>
      </c>
      <c r="Y313" s="18">
        <v>86.706878700000004</v>
      </c>
      <c r="Z313" s="18">
        <v>64.5</v>
      </c>
      <c r="AA313" s="18">
        <v>48.2</v>
      </c>
      <c r="AB313" s="18">
        <v>28.7</v>
      </c>
      <c r="AC313" s="18">
        <v>41.2</v>
      </c>
      <c r="AD313" s="18">
        <v>64</v>
      </c>
      <c r="AE313" s="18">
        <v>27.2</v>
      </c>
    </row>
    <row r="314" spans="1:31" s="20" customFormat="1" x14ac:dyDescent="0.2">
      <c r="A314" s="18" t="s">
        <v>3916</v>
      </c>
      <c r="B314" s="18">
        <v>2.5042128199999998</v>
      </c>
      <c r="C314" s="19">
        <f t="shared" si="4"/>
        <v>2.5042128199999998</v>
      </c>
      <c r="D314" s="18">
        <v>7.6402200000000005E-4</v>
      </c>
      <c r="E314" s="18">
        <v>6.8723109000000004E-2</v>
      </c>
      <c r="F314" s="18">
        <v>89.816666666666663</v>
      </c>
      <c r="G314" s="18">
        <v>513.84143601611106</v>
      </c>
      <c r="H314" s="18">
        <v>71.400000000000006</v>
      </c>
      <c r="I314" s="18">
        <v>53.3</v>
      </c>
      <c r="J314" s="18">
        <v>90.3</v>
      </c>
      <c r="K314" s="18">
        <v>130.5</v>
      </c>
      <c r="L314" s="18">
        <v>118.4</v>
      </c>
      <c r="M314" s="18">
        <v>75</v>
      </c>
      <c r="N314" s="18">
        <v>197.799115</v>
      </c>
      <c r="O314" s="18">
        <v>71.602952279999997</v>
      </c>
      <c r="P314" s="18">
        <v>516.06371190000004</v>
      </c>
      <c r="Q314" s="18">
        <v>56.86983094</v>
      </c>
      <c r="R314" s="18">
        <v>428.68539370000002</v>
      </c>
      <c r="S314" s="18">
        <v>53.140929069999999</v>
      </c>
      <c r="T314" s="18">
        <v>230.67469439999999</v>
      </c>
      <c r="U314" s="18">
        <v>1384.916647</v>
      </c>
      <c r="V314" s="18">
        <v>153.2133795</v>
      </c>
      <c r="W314" s="18">
        <v>311.13283810000001</v>
      </c>
      <c r="X314" s="18">
        <v>189.32260110000001</v>
      </c>
      <c r="Y314" s="18">
        <v>316.0237553</v>
      </c>
      <c r="Z314" s="18">
        <v>400</v>
      </c>
      <c r="AA314" s="18">
        <v>166.6</v>
      </c>
      <c r="AB314" s="18">
        <v>306</v>
      </c>
      <c r="AC314" s="18">
        <v>4128.2</v>
      </c>
      <c r="AD314" s="18">
        <v>28.5</v>
      </c>
      <c r="AE314" s="18">
        <v>310.39999999999998</v>
      </c>
    </row>
    <row r="315" spans="1:31" s="20" customFormat="1" x14ac:dyDescent="0.2">
      <c r="A315" s="18" t="s">
        <v>3610</v>
      </c>
      <c r="B315" s="18">
        <v>1.4011925670000001</v>
      </c>
      <c r="C315" s="19">
        <f t="shared" si="4"/>
        <v>1.4011925670000001</v>
      </c>
      <c r="D315" s="18">
        <v>2.0599360000000001E-3</v>
      </c>
      <c r="E315" s="18">
        <v>9.7594258000000003E-2</v>
      </c>
      <c r="F315" s="18">
        <v>88.466666666666654</v>
      </c>
      <c r="G315" s="18">
        <v>236.24512527333334</v>
      </c>
      <c r="H315" s="18">
        <v>64</v>
      </c>
      <c r="I315" s="18">
        <v>68.7</v>
      </c>
      <c r="J315" s="18">
        <v>114.9</v>
      </c>
      <c r="K315" s="18">
        <v>181.6</v>
      </c>
      <c r="L315" s="18">
        <v>77.7</v>
      </c>
      <c r="M315" s="18">
        <v>23.9</v>
      </c>
      <c r="N315" s="18">
        <v>337.01441569999997</v>
      </c>
      <c r="O315" s="18">
        <v>83.808000960000001</v>
      </c>
      <c r="P315" s="18">
        <v>331.81100989999999</v>
      </c>
      <c r="Q315" s="18">
        <v>59.100020389999997</v>
      </c>
      <c r="R315" s="18">
        <v>275.0577955</v>
      </c>
      <c r="S315" s="18">
        <v>53.140929069999999</v>
      </c>
      <c r="T315" s="18">
        <v>206.31773910000001</v>
      </c>
      <c r="U315" s="18">
        <v>257.94667449999997</v>
      </c>
      <c r="V315" s="18">
        <v>194.58099200000001</v>
      </c>
      <c r="W315" s="18">
        <v>229.62479880000001</v>
      </c>
      <c r="X315" s="18">
        <v>139.5578031</v>
      </c>
      <c r="Y315" s="18">
        <v>274.95207590000001</v>
      </c>
      <c r="Z315" s="18">
        <v>212</v>
      </c>
      <c r="AA315" s="18">
        <v>199.9</v>
      </c>
      <c r="AB315" s="18">
        <v>285.5</v>
      </c>
      <c r="AC315" s="18">
        <v>859.2</v>
      </c>
      <c r="AD315" s="18">
        <v>47</v>
      </c>
      <c r="AE315" s="18">
        <v>205.9</v>
      </c>
    </row>
    <row r="316" spans="1:31" s="20" customFormat="1" x14ac:dyDescent="0.2">
      <c r="A316" s="18" t="s">
        <v>2564</v>
      </c>
      <c r="B316" s="18">
        <v>0.87869275899999999</v>
      </c>
      <c r="C316" s="19">
        <f t="shared" si="4"/>
        <v>0.87869275899999999</v>
      </c>
      <c r="D316" s="18">
        <v>4.8048350000000004E-3</v>
      </c>
      <c r="E316" s="18">
        <v>0.13563435300000001</v>
      </c>
      <c r="F316" s="18">
        <v>87.399999999999991</v>
      </c>
      <c r="G316" s="18">
        <v>48.051200418333345</v>
      </c>
      <c r="H316" s="18">
        <v>84.8</v>
      </c>
      <c r="I316" s="18">
        <v>97.3</v>
      </c>
      <c r="J316" s="18">
        <v>101.3</v>
      </c>
      <c r="K316" s="18">
        <v>61.6</v>
      </c>
      <c r="L316" s="18">
        <v>91.9</v>
      </c>
      <c r="M316" s="18">
        <v>87.5</v>
      </c>
      <c r="N316" s="18">
        <v>26.457206469999999</v>
      </c>
      <c r="O316" s="18">
        <v>91.131030170000002</v>
      </c>
      <c r="P316" s="18">
        <v>38.25585761</v>
      </c>
      <c r="Q316" s="18">
        <v>70.250967639999999</v>
      </c>
      <c r="R316" s="18">
        <v>42.31658393</v>
      </c>
      <c r="S316" s="18">
        <v>86.64281914</v>
      </c>
      <c r="T316" s="18">
        <v>47.281148539999997</v>
      </c>
      <c r="U316" s="18">
        <v>22.843985929999999</v>
      </c>
      <c r="V316" s="18">
        <v>47.496147649999997</v>
      </c>
      <c r="W316" s="18">
        <v>32.427929599999999</v>
      </c>
      <c r="X316" s="18">
        <v>54.092171739999998</v>
      </c>
      <c r="Y316" s="18">
        <v>59.32575911</v>
      </c>
      <c r="Z316" s="18">
        <v>24</v>
      </c>
      <c r="AA316" s="18">
        <v>34.5</v>
      </c>
      <c r="AB316" s="18">
        <v>33.6</v>
      </c>
      <c r="AC316" s="18">
        <v>13.7</v>
      </c>
      <c r="AD316" s="18">
        <v>112.4</v>
      </c>
      <c r="AE316" s="18">
        <v>28.2</v>
      </c>
    </row>
    <row r="317" spans="1:31" s="20" customFormat="1" x14ac:dyDescent="0.2">
      <c r="A317" s="18" t="s">
        <v>3733</v>
      </c>
      <c r="B317" s="18">
        <v>1.3390973610000001</v>
      </c>
      <c r="C317" s="19">
        <f t="shared" si="4"/>
        <v>1.3390973610000001</v>
      </c>
      <c r="D317" s="18">
        <v>2.6004740000000002E-3</v>
      </c>
      <c r="E317" s="18">
        <v>0.105452303</v>
      </c>
      <c r="F317" s="18">
        <v>85.2</v>
      </c>
      <c r="G317" s="18">
        <v>217.50551808500003</v>
      </c>
      <c r="H317" s="18">
        <v>93.7</v>
      </c>
      <c r="I317" s="18">
        <v>95.7</v>
      </c>
      <c r="J317" s="18">
        <v>92.1</v>
      </c>
      <c r="K317" s="18">
        <v>85.9</v>
      </c>
      <c r="L317" s="18">
        <v>93.8</v>
      </c>
      <c r="M317" s="18">
        <v>50</v>
      </c>
      <c r="N317" s="18">
        <v>269.61153259999998</v>
      </c>
      <c r="O317" s="18">
        <v>39.8698257</v>
      </c>
      <c r="P317" s="18">
        <v>265.44880790000002</v>
      </c>
      <c r="Q317" s="18">
        <v>104.8189041</v>
      </c>
      <c r="R317" s="18">
        <v>80.033539169999997</v>
      </c>
      <c r="S317" s="18">
        <v>43.899028360000003</v>
      </c>
      <c r="T317" s="18">
        <v>174.79697340000001</v>
      </c>
      <c r="U317" s="18">
        <v>567.29231730000004</v>
      </c>
      <c r="V317" s="18">
        <v>160.87404849999999</v>
      </c>
      <c r="W317" s="18">
        <v>127.08242679999999</v>
      </c>
      <c r="X317" s="18">
        <v>152.5399243</v>
      </c>
      <c r="Y317" s="18">
        <v>171.13199739999999</v>
      </c>
      <c r="Z317" s="18">
        <v>295.10000000000002</v>
      </c>
      <c r="AA317" s="18">
        <v>225.1</v>
      </c>
      <c r="AB317" s="18">
        <v>388.8</v>
      </c>
      <c r="AC317" s="18">
        <v>483.8</v>
      </c>
      <c r="AD317" s="18">
        <v>39.9</v>
      </c>
      <c r="AE317" s="18">
        <v>325</v>
      </c>
    </row>
    <row r="318" spans="1:31" s="20" customFormat="1" x14ac:dyDescent="0.2">
      <c r="A318" s="18" t="s">
        <v>4702</v>
      </c>
      <c r="B318" s="18">
        <v>1.2096092000000001</v>
      </c>
      <c r="C318" s="19">
        <f t="shared" si="4"/>
        <v>1.2096092000000001</v>
      </c>
      <c r="D318" s="18">
        <v>1.9756999999999999E-3</v>
      </c>
      <c r="E318" s="18">
        <v>9.6764959999999997E-2</v>
      </c>
      <c r="F318" s="18">
        <v>83.466666666666669</v>
      </c>
      <c r="G318" s="18">
        <v>194.77336101555559</v>
      </c>
      <c r="H318" s="18">
        <v>98.2</v>
      </c>
      <c r="I318" s="18">
        <v>79.5</v>
      </c>
      <c r="J318" s="18">
        <v>62.9</v>
      </c>
      <c r="K318" s="18">
        <v>123.2</v>
      </c>
      <c r="L318" s="18">
        <v>77.7</v>
      </c>
      <c r="M318" s="18">
        <v>59.3</v>
      </c>
      <c r="N318" s="18">
        <v>228.6658559</v>
      </c>
      <c r="O318" s="18">
        <v>87.062680610000001</v>
      </c>
      <c r="P318" s="18">
        <v>224.85075499999999</v>
      </c>
      <c r="Q318" s="18">
        <v>95.898146299999993</v>
      </c>
      <c r="R318" s="18">
        <v>179.3855188</v>
      </c>
      <c r="S318" s="18">
        <v>93.574244669999999</v>
      </c>
      <c r="T318" s="18">
        <v>18.625907000000002</v>
      </c>
      <c r="U318" s="18">
        <v>366.45560760000001</v>
      </c>
      <c r="V318" s="18">
        <v>130.23137259999999</v>
      </c>
      <c r="W318" s="18">
        <v>143.73460689999999</v>
      </c>
      <c r="X318" s="18">
        <v>165.52204549999999</v>
      </c>
      <c r="Y318" s="18">
        <v>173.41375740000001</v>
      </c>
      <c r="Z318" s="18">
        <v>232.8</v>
      </c>
      <c r="AA318" s="18">
        <v>289.5</v>
      </c>
      <c r="AB318" s="18">
        <v>294.5</v>
      </c>
      <c r="AC318" s="18">
        <v>285.39999999999998</v>
      </c>
      <c r="AD318" s="18">
        <v>78.3</v>
      </c>
      <c r="AE318" s="18">
        <v>418</v>
      </c>
    </row>
    <row r="319" spans="1:31" s="20" customFormat="1" x14ac:dyDescent="0.2">
      <c r="A319" s="5" t="s">
        <v>2517</v>
      </c>
      <c r="B319" s="5">
        <v>1.0609046230000001</v>
      </c>
      <c r="C319" s="6">
        <f t="shared" si="4"/>
        <v>1.0609046230000001</v>
      </c>
      <c r="D319" s="5">
        <v>2.38006E-4</v>
      </c>
      <c r="E319" s="5">
        <v>4.1640574999999999E-2</v>
      </c>
      <c r="F319" s="5">
        <v>82.100000000000009</v>
      </c>
      <c r="G319" s="5">
        <v>173.26940133888888</v>
      </c>
      <c r="H319" s="5">
        <v>91.5</v>
      </c>
      <c r="I319" s="5">
        <v>57.9</v>
      </c>
      <c r="J319" s="5">
        <v>96.7</v>
      </c>
      <c r="K319" s="5">
        <v>107.8</v>
      </c>
      <c r="L319" s="5">
        <v>102.3</v>
      </c>
      <c r="M319" s="5">
        <v>36.4</v>
      </c>
      <c r="N319" s="5">
        <v>240.63459209999999</v>
      </c>
      <c r="O319" s="5">
        <v>141.57856469999999</v>
      </c>
      <c r="P319" s="5">
        <v>142.09318540000001</v>
      </c>
      <c r="Q319" s="5">
        <v>86.977388500000004</v>
      </c>
      <c r="R319" s="5">
        <v>139.82871209999999</v>
      </c>
      <c r="S319" s="5">
        <v>176.751351</v>
      </c>
      <c r="T319" s="5">
        <v>130.381349</v>
      </c>
      <c r="U319" s="5">
        <v>296.97181710000001</v>
      </c>
      <c r="V319" s="5">
        <v>225.98973480000001</v>
      </c>
      <c r="W319" s="5">
        <v>160.386787</v>
      </c>
      <c r="X319" s="5">
        <v>146.0488637</v>
      </c>
      <c r="Y319" s="5">
        <v>86.706878700000004</v>
      </c>
      <c r="Z319" s="5">
        <v>259</v>
      </c>
      <c r="AA319" s="5">
        <v>127.5</v>
      </c>
      <c r="AB319" s="5">
        <v>264.89999999999998</v>
      </c>
      <c r="AC319" s="5">
        <v>196.9</v>
      </c>
      <c r="AD319" s="5">
        <v>88.2</v>
      </c>
      <c r="AE319" s="5">
        <v>208</v>
      </c>
    </row>
    <row r="320" spans="1:31" s="20" customFormat="1" x14ac:dyDescent="0.2">
      <c r="A320" s="18" t="s">
        <v>2826</v>
      </c>
      <c r="B320" s="18">
        <v>1.7558058030000001</v>
      </c>
      <c r="C320" s="19">
        <f t="shared" si="4"/>
        <v>1.7558058030000001</v>
      </c>
      <c r="D320" s="18">
        <v>1.988189E-3</v>
      </c>
      <c r="E320" s="18">
        <v>9.6801096000000003E-2</v>
      </c>
      <c r="F320" s="18">
        <v>80.86666666666666</v>
      </c>
      <c r="G320" s="18">
        <v>275.11361926777784</v>
      </c>
      <c r="H320" s="18">
        <v>139.1</v>
      </c>
      <c r="I320" s="18">
        <v>66.400000000000006</v>
      </c>
      <c r="J320" s="18">
        <v>94.9</v>
      </c>
      <c r="K320" s="18">
        <v>71.3</v>
      </c>
      <c r="L320" s="18">
        <v>63.5</v>
      </c>
      <c r="M320" s="18">
        <v>50</v>
      </c>
      <c r="N320" s="18">
        <v>328.8252804</v>
      </c>
      <c r="O320" s="18">
        <v>48.006524820000003</v>
      </c>
      <c r="P320" s="18">
        <v>155.3656258</v>
      </c>
      <c r="Q320" s="18">
        <v>74.71134653</v>
      </c>
      <c r="R320" s="18">
        <v>93.832425229999998</v>
      </c>
      <c r="S320" s="18">
        <v>38.122840420000003</v>
      </c>
      <c r="T320" s="18">
        <v>63.041531390000003</v>
      </c>
      <c r="U320" s="18">
        <v>739.57404450000001</v>
      </c>
      <c r="V320" s="18">
        <v>180.02572090000001</v>
      </c>
      <c r="W320" s="18">
        <v>83.260900329999998</v>
      </c>
      <c r="X320" s="18">
        <v>235.84186879999999</v>
      </c>
      <c r="Y320" s="18">
        <v>151.7370377</v>
      </c>
      <c r="Z320" s="18">
        <v>291.8</v>
      </c>
      <c r="AA320" s="18">
        <v>533</v>
      </c>
      <c r="AB320" s="18">
        <v>705.4</v>
      </c>
      <c r="AC320" s="18">
        <v>387.6</v>
      </c>
      <c r="AD320" s="18">
        <v>49.8</v>
      </c>
      <c r="AE320" s="18">
        <v>792.1</v>
      </c>
    </row>
    <row r="321" spans="1:31" s="20" customFormat="1" x14ac:dyDescent="0.2">
      <c r="A321" s="18" t="s">
        <v>4073</v>
      </c>
      <c r="B321" s="18">
        <v>1.2228452510000001</v>
      </c>
      <c r="C321" s="19">
        <f t="shared" si="4"/>
        <v>1.2228452510000001</v>
      </c>
      <c r="D321" s="18">
        <v>5.4406489999999997E-3</v>
      </c>
      <c r="E321" s="18">
        <v>0.14094204199999999</v>
      </c>
      <c r="F321" s="18">
        <v>79.5</v>
      </c>
      <c r="G321" s="18">
        <v>187.48493158277779</v>
      </c>
      <c r="H321" s="18">
        <v>72.900000000000006</v>
      </c>
      <c r="I321" s="18">
        <v>38.6</v>
      </c>
      <c r="J321" s="18">
        <v>106.7</v>
      </c>
      <c r="K321" s="18">
        <v>72.099999999999994</v>
      </c>
      <c r="L321" s="18">
        <v>132.6</v>
      </c>
      <c r="M321" s="18">
        <v>54.1</v>
      </c>
      <c r="N321" s="18">
        <v>151.81397039999999</v>
      </c>
      <c r="O321" s="18">
        <v>123.6778267</v>
      </c>
      <c r="P321" s="18">
        <v>111.6446457</v>
      </c>
      <c r="Q321" s="18">
        <v>45.718883699999999</v>
      </c>
      <c r="R321" s="18">
        <v>72.674133269999999</v>
      </c>
      <c r="S321" s="18">
        <v>84.332343960000003</v>
      </c>
      <c r="T321" s="18">
        <v>200.58669080000001</v>
      </c>
      <c r="U321" s="18">
        <v>349.32261820000002</v>
      </c>
      <c r="V321" s="18">
        <v>193.81492510000001</v>
      </c>
      <c r="W321" s="18">
        <v>118.3181215</v>
      </c>
      <c r="X321" s="18">
        <v>141.72148999999999</v>
      </c>
      <c r="Y321" s="18">
        <v>55.903119160000003</v>
      </c>
      <c r="Z321" s="18">
        <v>268.89999999999998</v>
      </c>
      <c r="AA321" s="18">
        <v>227.4</v>
      </c>
      <c r="AB321" s="18">
        <v>469.2</v>
      </c>
      <c r="AC321" s="18">
        <v>306.8</v>
      </c>
      <c r="AD321" s="18">
        <v>37</v>
      </c>
      <c r="AE321" s="18">
        <v>415.9</v>
      </c>
    </row>
    <row r="322" spans="1:31" s="20" customFormat="1" x14ac:dyDescent="0.2">
      <c r="A322" s="18" t="s">
        <v>3510</v>
      </c>
      <c r="B322" s="18">
        <v>1.3900950750000001</v>
      </c>
      <c r="C322" s="19">
        <f t="shared" si="4"/>
        <v>1.3900950750000001</v>
      </c>
      <c r="D322" s="18">
        <v>4.7392689999999999E-3</v>
      </c>
      <c r="E322" s="18">
        <v>0.13563435300000001</v>
      </c>
      <c r="F322" s="18">
        <v>79.416666666666657</v>
      </c>
      <c r="G322" s="18">
        <v>30.628763216333329</v>
      </c>
      <c r="H322" s="18">
        <v>186.7</v>
      </c>
      <c r="I322" s="18">
        <v>90.3</v>
      </c>
      <c r="J322" s="18">
        <v>57.5</v>
      </c>
      <c r="K322" s="18">
        <v>85.9</v>
      </c>
      <c r="L322" s="18">
        <v>33.200000000000003</v>
      </c>
      <c r="M322" s="18">
        <v>22.9</v>
      </c>
      <c r="N322" s="18">
        <v>18.268071129999999</v>
      </c>
      <c r="O322" s="18">
        <v>18.714407980000001</v>
      </c>
      <c r="P322" s="18">
        <v>24.202685429999999</v>
      </c>
      <c r="Q322" s="18">
        <v>66.905683460000006</v>
      </c>
      <c r="R322" s="18">
        <v>57.035395729999998</v>
      </c>
      <c r="S322" s="18">
        <v>55.451404250000003</v>
      </c>
      <c r="T322" s="18">
        <v>87.398486689999999</v>
      </c>
      <c r="U322" s="18">
        <v>1.903665494</v>
      </c>
      <c r="V322" s="18">
        <v>44.431880059999997</v>
      </c>
      <c r="W322" s="18">
        <v>40.315804370000002</v>
      </c>
      <c r="X322" s="18">
        <v>4.3273737399999996</v>
      </c>
      <c r="Y322" s="18">
        <v>29.66287956</v>
      </c>
      <c r="Z322" s="18">
        <v>3.3</v>
      </c>
      <c r="AA322" s="18">
        <v>18.399999999999999</v>
      </c>
      <c r="AB322" s="18">
        <v>9</v>
      </c>
      <c r="AC322" s="18">
        <v>9.1999999999999993</v>
      </c>
      <c r="AD322" s="18">
        <v>55.5</v>
      </c>
      <c r="AE322" s="18">
        <v>7.3</v>
      </c>
    </row>
    <row r="323" spans="1:31" s="20" customFormat="1" x14ac:dyDescent="0.2">
      <c r="A323" s="18" t="s">
        <v>4085</v>
      </c>
      <c r="B323" s="18">
        <v>1.040922256</v>
      </c>
      <c r="C323" s="19">
        <f t="shared" ref="C323:C386" si="5">ABS(B323)</f>
        <v>1.040922256</v>
      </c>
      <c r="D323" s="18">
        <v>2.1975470000000002E-3</v>
      </c>
      <c r="E323" s="18">
        <v>9.9678496000000005E-2</v>
      </c>
      <c r="F323" s="18">
        <v>79.333333333333329</v>
      </c>
      <c r="G323" s="18">
        <v>165.03346073722221</v>
      </c>
      <c r="H323" s="18">
        <v>113.1</v>
      </c>
      <c r="I323" s="18">
        <v>88.8</v>
      </c>
      <c r="J323" s="18">
        <v>79.400000000000006</v>
      </c>
      <c r="K323" s="18">
        <v>64</v>
      </c>
      <c r="L323" s="18">
        <v>68.2</v>
      </c>
      <c r="M323" s="18">
        <v>62.5</v>
      </c>
      <c r="N323" s="18">
        <v>92.600222630000005</v>
      </c>
      <c r="O323" s="18">
        <v>118.7958072</v>
      </c>
      <c r="P323" s="18">
        <v>241.24612250000001</v>
      </c>
      <c r="Q323" s="18">
        <v>60.21511512</v>
      </c>
      <c r="R323" s="18">
        <v>216.18254830000001</v>
      </c>
      <c r="S323" s="18">
        <v>132.8523227</v>
      </c>
      <c r="T323" s="18">
        <v>199.15392869999999</v>
      </c>
      <c r="U323" s="18">
        <v>406.43258300000002</v>
      </c>
      <c r="V323" s="18">
        <v>90.395893920000006</v>
      </c>
      <c r="W323" s="18">
        <v>173.5332449</v>
      </c>
      <c r="X323" s="18">
        <v>184.9952274</v>
      </c>
      <c r="Y323" s="18">
        <v>206.49927690000001</v>
      </c>
      <c r="Z323" s="18">
        <v>153</v>
      </c>
      <c r="AA323" s="18">
        <v>106.8</v>
      </c>
      <c r="AB323" s="18">
        <v>88.6</v>
      </c>
      <c r="AC323" s="18">
        <v>319</v>
      </c>
      <c r="AD323" s="18">
        <v>61.2</v>
      </c>
      <c r="AE323" s="18">
        <v>119.1</v>
      </c>
    </row>
    <row r="324" spans="1:31" s="20" customFormat="1" x14ac:dyDescent="0.2">
      <c r="A324" s="18" t="s">
        <v>3472</v>
      </c>
      <c r="B324" s="18">
        <v>0.95363922599999995</v>
      </c>
      <c r="C324" s="19">
        <f t="shared" si="5"/>
        <v>0.95363922599999995</v>
      </c>
      <c r="D324" s="18">
        <v>3.0821820000000002E-3</v>
      </c>
      <c r="E324" s="18">
        <v>0.113328922</v>
      </c>
      <c r="F324" s="18">
        <v>78.016666666666666</v>
      </c>
      <c r="G324" s="18">
        <v>40.69892478777777</v>
      </c>
      <c r="H324" s="18">
        <v>49.1</v>
      </c>
      <c r="I324" s="18">
        <v>75.7</v>
      </c>
      <c r="J324" s="18">
        <v>74.8</v>
      </c>
      <c r="K324" s="18">
        <v>77.8</v>
      </c>
      <c r="L324" s="18">
        <v>72</v>
      </c>
      <c r="M324" s="18">
        <v>118.7</v>
      </c>
      <c r="N324" s="18">
        <v>18.898004619999998</v>
      </c>
      <c r="O324" s="18">
        <v>80.553321310000001</v>
      </c>
      <c r="P324" s="18">
        <v>49.186102650000002</v>
      </c>
      <c r="Q324" s="18">
        <v>33.452841730000003</v>
      </c>
      <c r="R324" s="18">
        <v>68.074504579999996</v>
      </c>
      <c r="S324" s="18">
        <v>21.949514180000001</v>
      </c>
      <c r="T324" s="18">
        <v>38.684576079999999</v>
      </c>
      <c r="U324" s="18">
        <v>28.554982410000001</v>
      </c>
      <c r="V324" s="18">
        <v>18.38560554</v>
      </c>
      <c r="W324" s="18">
        <v>63.979428679999998</v>
      </c>
      <c r="X324" s="18">
        <v>27.046085869999999</v>
      </c>
      <c r="Y324" s="18">
        <v>98.115678529999997</v>
      </c>
      <c r="Z324" s="18">
        <v>20.8</v>
      </c>
      <c r="AA324" s="18">
        <v>23</v>
      </c>
      <c r="AB324" s="18">
        <v>20.5</v>
      </c>
      <c r="AC324" s="18">
        <v>36.6</v>
      </c>
      <c r="AD324" s="18">
        <v>55.5</v>
      </c>
      <c r="AE324" s="18">
        <v>29.3</v>
      </c>
    </row>
    <row r="325" spans="1:31" s="20" customFormat="1" x14ac:dyDescent="0.2">
      <c r="A325" s="18" t="s">
        <v>2838</v>
      </c>
      <c r="B325" s="18">
        <v>1.1476781069999999</v>
      </c>
      <c r="C325" s="19">
        <f t="shared" si="5"/>
        <v>1.1476781069999999</v>
      </c>
      <c r="D325" s="18">
        <v>1.0576800000000001E-3</v>
      </c>
      <c r="E325" s="18">
        <v>7.3856668E-2</v>
      </c>
      <c r="F325" s="18">
        <v>77.8</v>
      </c>
      <c r="G325" s="18">
        <v>174.25649142777775</v>
      </c>
      <c r="H325" s="18">
        <v>72.900000000000006</v>
      </c>
      <c r="I325" s="18">
        <v>70.2</v>
      </c>
      <c r="J325" s="18">
        <v>77.5</v>
      </c>
      <c r="K325" s="18">
        <v>111.9</v>
      </c>
      <c r="L325" s="18">
        <v>62.5</v>
      </c>
      <c r="M325" s="18">
        <v>71.8</v>
      </c>
      <c r="N325" s="18">
        <v>131.0261654</v>
      </c>
      <c r="O325" s="18">
        <v>89.503690340000006</v>
      </c>
      <c r="P325" s="18">
        <v>326.34588739999998</v>
      </c>
      <c r="Q325" s="18">
        <v>74.71134653</v>
      </c>
      <c r="R325" s="18">
        <v>330.25333979999999</v>
      </c>
      <c r="S325" s="18">
        <v>99.350432609999999</v>
      </c>
      <c r="T325" s="18">
        <v>78.801914229999994</v>
      </c>
      <c r="U325" s="18">
        <v>296.97181710000001</v>
      </c>
      <c r="V325" s="18">
        <v>140.19024229999999</v>
      </c>
      <c r="W325" s="18">
        <v>210.3433272</v>
      </c>
      <c r="X325" s="18">
        <v>64.910606090000002</v>
      </c>
      <c r="Y325" s="18">
        <v>217.90807670000001</v>
      </c>
      <c r="Z325" s="18">
        <v>201.1</v>
      </c>
      <c r="AA325" s="18">
        <v>163.1</v>
      </c>
      <c r="AB325" s="18">
        <v>107.5</v>
      </c>
      <c r="AC325" s="18">
        <v>370.9</v>
      </c>
      <c r="AD325" s="18">
        <v>116.7</v>
      </c>
      <c r="AE325" s="18">
        <v>117</v>
      </c>
    </row>
    <row r="326" spans="1:31" s="20" customFormat="1" x14ac:dyDescent="0.2">
      <c r="A326" s="5" t="s">
        <v>3157</v>
      </c>
      <c r="B326" s="5">
        <v>2.469748241</v>
      </c>
      <c r="C326" s="6">
        <f t="shared" si="5"/>
        <v>2.469748241</v>
      </c>
      <c r="D326" s="6">
        <v>9.4099999999999997E-5</v>
      </c>
      <c r="E326" s="5">
        <v>3.1883887999999999E-2</v>
      </c>
      <c r="F326" s="5">
        <v>77.583333333333329</v>
      </c>
      <c r="G326" s="5">
        <v>433.29774734166665</v>
      </c>
      <c r="H326" s="5">
        <v>152.5</v>
      </c>
      <c r="I326" s="5">
        <v>40.1</v>
      </c>
      <c r="J326" s="5">
        <v>87.6</v>
      </c>
      <c r="K326" s="5">
        <v>122.4</v>
      </c>
      <c r="L326" s="5">
        <v>37.9</v>
      </c>
      <c r="M326" s="5">
        <v>25</v>
      </c>
      <c r="N326" s="5">
        <v>447.88270949999998</v>
      </c>
      <c r="O326" s="5">
        <v>68.348272629999997</v>
      </c>
      <c r="P326" s="5">
        <v>452.82443710000001</v>
      </c>
      <c r="Q326" s="5">
        <v>57.984925670000003</v>
      </c>
      <c r="R326" s="5">
        <v>337.6127457</v>
      </c>
      <c r="S326" s="5">
        <v>49.675216310000003</v>
      </c>
      <c r="T326" s="5">
        <v>65.907055540000002</v>
      </c>
      <c r="U326" s="5">
        <v>1295.4443690000001</v>
      </c>
      <c r="V326" s="5">
        <v>196.11312580000001</v>
      </c>
      <c r="W326" s="5">
        <v>282.2106306</v>
      </c>
      <c r="X326" s="5">
        <v>192.5681314</v>
      </c>
      <c r="Y326" s="5">
        <v>476.88783289999998</v>
      </c>
      <c r="Z326" s="5">
        <v>492.9</v>
      </c>
      <c r="AA326" s="5">
        <v>623.70000000000005</v>
      </c>
      <c r="AB326" s="5">
        <v>620.1</v>
      </c>
      <c r="AC326" s="5">
        <v>944.7</v>
      </c>
      <c r="AD326" s="5">
        <v>47</v>
      </c>
      <c r="AE326" s="5">
        <v>1147.5</v>
      </c>
    </row>
    <row r="327" spans="1:31" s="20" customFormat="1" x14ac:dyDescent="0.2">
      <c r="A327" s="18" t="s">
        <v>2940</v>
      </c>
      <c r="B327" s="18">
        <v>1.185216719</v>
      </c>
      <c r="C327" s="19">
        <f t="shared" si="5"/>
        <v>1.185216719</v>
      </c>
      <c r="D327" s="18">
        <v>4.9152450000000004E-3</v>
      </c>
      <c r="E327" s="18">
        <v>0.13656743399999999</v>
      </c>
      <c r="F327" s="18">
        <v>77.566666666666677</v>
      </c>
      <c r="G327" s="18">
        <v>178.30614913333332</v>
      </c>
      <c r="H327" s="18">
        <v>107.9</v>
      </c>
      <c r="I327" s="18">
        <v>72.599999999999994</v>
      </c>
      <c r="J327" s="18">
        <v>81.2</v>
      </c>
      <c r="K327" s="18">
        <v>75.400000000000006</v>
      </c>
      <c r="L327" s="18">
        <v>71</v>
      </c>
      <c r="M327" s="18">
        <v>57.3</v>
      </c>
      <c r="N327" s="18">
        <v>226.77605539999999</v>
      </c>
      <c r="O327" s="18">
        <v>34.987806229999997</v>
      </c>
      <c r="P327" s="18">
        <v>220.1663642</v>
      </c>
      <c r="Q327" s="18">
        <v>127.1207986</v>
      </c>
      <c r="R327" s="18">
        <v>88.312870799999999</v>
      </c>
      <c r="S327" s="18">
        <v>38.122840420000003</v>
      </c>
      <c r="T327" s="18">
        <v>421.23205059999998</v>
      </c>
      <c r="U327" s="18">
        <v>158.00423599999999</v>
      </c>
      <c r="V327" s="18">
        <v>249.73780859999999</v>
      </c>
      <c r="W327" s="18">
        <v>106.9245246</v>
      </c>
      <c r="X327" s="18">
        <v>217.45053039999999</v>
      </c>
      <c r="Y327" s="18">
        <v>96.974798550000003</v>
      </c>
      <c r="Z327" s="18">
        <v>292.89999999999998</v>
      </c>
      <c r="AA327" s="18">
        <v>122.9</v>
      </c>
      <c r="AB327" s="18">
        <v>143.5</v>
      </c>
      <c r="AC327" s="18">
        <v>503.6</v>
      </c>
      <c r="AD327" s="18">
        <v>62.6</v>
      </c>
      <c r="AE327" s="18">
        <v>98.2</v>
      </c>
    </row>
    <row r="328" spans="1:31" s="20" customFormat="1" x14ac:dyDescent="0.2">
      <c r="A328" s="18" t="s">
        <v>3101</v>
      </c>
      <c r="B328" s="18">
        <v>1.6767008160000001</v>
      </c>
      <c r="C328" s="19">
        <f t="shared" si="5"/>
        <v>1.6767008160000001</v>
      </c>
      <c r="D328" s="18">
        <v>2.6355020000000001E-3</v>
      </c>
      <c r="E328" s="18">
        <v>0.105452303</v>
      </c>
      <c r="F328" s="18">
        <v>76.416666666666671</v>
      </c>
      <c r="G328" s="18">
        <v>246.19536344944447</v>
      </c>
      <c r="H328" s="18">
        <v>177.8</v>
      </c>
      <c r="I328" s="18">
        <v>66.400000000000006</v>
      </c>
      <c r="J328" s="18">
        <v>51.1</v>
      </c>
      <c r="K328" s="18">
        <v>59.2</v>
      </c>
      <c r="L328" s="18">
        <v>32.200000000000003</v>
      </c>
      <c r="M328" s="18">
        <v>71.8</v>
      </c>
      <c r="N328" s="18">
        <v>413.23636770000002</v>
      </c>
      <c r="O328" s="18">
        <v>66.7209328</v>
      </c>
      <c r="P328" s="18">
        <v>101.4951324</v>
      </c>
      <c r="Q328" s="18">
        <v>127.1207986</v>
      </c>
      <c r="R328" s="18">
        <v>59.79517294</v>
      </c>
      <c r="S328" s="18">
        <v>107.4370957</v>
      </c>
      <c r="T328" s="18">
        <v>35.81905192</v>
      </c>
      <c r="U328" s="18">
        <v>524.45984369999996</v>
      </c>
      <c r="V328" s="18">
        <v>154.7455133</v>
      </c>
      <c r="W328" s="18">
        <v>64.855859210000006</v>
      </c>
      <c r="X328" s="18">
        <v>445.71949519999998</v>
      </c>
      <c r="Y328" s="18">
        <v>92.411278620000004</v>
      </c>
      <c r="Z328" s="18">
        <v>216.4</v>
      </c>
      <c r="AA328" s="18">
        <v>205.6</v>
      </c>
      <c r="AB328" s="18">
        <v>478.2</v>
      </c>
      <c r="AC328" s="18">
        <v>459.4</v>
      </c>
      <c r="AD328" s="18">
        <v>59.8</v>
      </c>
      <c r="AE328" s="18">
        <v>818.3</v>
      </c>
    </row>
    <row r="329" spans="1:31" s="20" customFormat="1" x14ac:dyDescent="0.2">
      <c r="A329" s="18" t="s">
        <v>3340</v>
      </c>
      <c r="B329" s="18">
        <v>1.6415277690000001</v>
      </c>
      <c r="C329" s="19">
        <f t="shared" si="5"/>
        <v>1.6415277690000001</v>
      </c>
      <c r="D329" s="18">
        <v>2.6615710000000002E-3</v>
      </c>
      <c r="E329" s="18">
        <v>0.10565545</v>
      </c>
      <c r="F329" s="18">
        <v>75.55</v>
      </c>
      <c r="G329" s="18">
        <v>237.50742258333332</v>
      </c>
      <c r="H329" s="18">
        <v>173.3</v>
      </c>
      <c r="I329" s="18">
        <v>60.2</v>
      </c>
      <c r="J329" s="18">
        <v>56.6</v>
      </c>
      <c r="K329" s="18">
        <v>63.2</v>
      </c>
      <c r="L329" s="18">
        <v>52.1</v>
      </c>
      <c r="M329" s="18">
        <v>47.9</v>
      </c>
      <c r="N329" s="18">
        <v>271.50133299999999</v>
      </c>
      <c r="O329" s="18">
        <v>48.006524820000003</v>
      </c>
      <c r="P329" s="18">
        <v>109.3024503</v>
      </c>
      <c r="Q329" s="18">
        <v>101.4736199</v>
      </c>
      <c r="R329" s="18">
        <v>93.832425229999998</v>
      </c>
      <c r="S329" s="18">
        <v>80.8666312</v>
      </c>
      <c r="T329" s="18">
        <v>55.877721000000001</v>
      </c>
      <c r="U329" s="18">
        <v>734.81488079999997</v>
      </c>
      <c r="V329" s="18">
        <v>121.0385698</v>
      </c>
      <c r="W329" s="18">
        <v>134.0938711</v>
      </c>
      <c r="X329" s="18">
        <v>220.6960607</v>
      </c>
      <c r="Y329" s="18">
        <v>90.129518649999994</v>
      </c>
      <c r="Z329" s="18">
        <v>212</v>
      </c>
      <c r="AA329" s="18">
        <v>346.9</v>
      </c>
      <c r="AB329" s="18">
        <v>688.2</v>
      </c>
      <c r="AC329" s="18">
        <v>296.10000000000002</v>
      </c>
      <c r="AD329" s="18">
        <v>37</v>
      </c>
      <c r="AE329" s="18">
        <v>633.29999999999995</v>
      </c>
    </row>
    <row r="330" spans="1:31" s="20" customFormat="1" x14ac:dyDescent="0.2">
      <c r="A330" s="18" t="s">
        <v>4105</v>
      </c>
      <c r="B330" s="18">
        <v>1.279088832</v>
      </c>
      <c r="C330" s="19">
        <f t="shared" si="5"/>
        <v>1.279088832</v>
      </c>
      <c r="D330" s="18">
        <v>3.4391019999999999E-3</v>
      </c>
      <c r="E330" s="18">
        <v>0.119374019</v>
      </c>
      <c r="F330" s="18">
        <v>74.716666666666669</v>
      </c>
      <c r="G330" s="18">
        <v>183.10573580944444</v>
      </c>
      <c r="H330" s="18">
        <v>79.599999999999994</v>
      </c>
      <c r="I330" s="18">
        <v>60.2</v>
      </c>
      <c r="J330" s="18">
        <v>62</v>
      </c>
      <c r="K330" s="18">
        <v>92.4</v>
      </c>
      <c r="L330" s="18">
        <v>73.900000000000006</v>
      </c>
      <c r="M330" s="18">
        <v>80.2</v>
      </c>
      <c r="N330" s="18">
        <v>105.19889240000001</v>
      </c>
      <c r="O330" s="18">
        <v>52.074874379999997</v>
      </c>
      <c r="P330" s="18">
        <v>233.4388046</v>
      </c>
      <c r="Q330" s="18">
        <v>44.603788979999997</v>
      </c>
      <c r="R330" s="18">
        <v>311.85482500000001</v>
      </c>
      <c r="S330" s="18">
        <v>60.072354599999997</v>
      </c>
      <c r="T330" s="18">
        <v>111.755442</v>
      </c>
      <c r="U330" s="18">
        <v>361.69644390000002</v>
      </c>
      <c r="V330" s="18">
        <v>110.31363330000001</v>
      </c>
      <c r="W330" s="18">
        <v>264.68202000000002</v>
      </c>
      <c r="X330" s="18">
        <v>77.892727309999998</v>
      </c>
      <c r="Y330" s="18">
        <v>128.91943810000001</v>
      </c>
      <c r="Z330" s="18">
        <v>230.6</v>
      </c>
      <c r="AA330" s="18">
        <v>137.80000000000001</v>
      </c>
      <c r="AB330" s="18">
        <v>138.6</v>
      </c>
      <c r="AC330" s="18">
        <v>660.8</v>
      </c>
      <c r="AD330" s="18">
        <v>71.2</v>
      </c>
      <c r="AE330" s="18">
        <v>194.4</v>
      </c>
    </row>
    <row r="331" spans="1:31" s="20" customFormat="1" x14ac:dyDescent="0.2">
      <c r="A331" s="18" t="s">
        <v>4631</v>
      </c>
      <c r="B331" s="18">
        <v>1.6778464820000001</v>
      </c>
      <c r="C331" s="19">
        <f t="shared" si="5"/>
        <v>1.6778464820000001</v>
      </c>
      <c r="D331" s="18">
        <v>2.2856310000000002E-3</v>
      </c>
      <c r="E331" s="18">
        <v>0.10150305</v>
      </c>
      <c r="F331" s="18">
        <v>74.166666666666671</v>
      </c>
      <c r="G331" s="18">
        <v>239.53377254555551</v>
      </c>
      <c r="H331" s="18">
        <v>92.2</v>
      </c>
      <c r="I331" s="18">
        <v>94.2</v>
      </c>
      <c r="J331" s="18">
        <v>45.6</v>
      </c>
      <c r="K331" s="18">
        <v>46.2</v>
      </c>
      <c r="L331" s="18">
        <v>134.5</v>
      </c>
      <c r="M331" s="18">
        <v>32.299999999999997</v>
      </c>
      <c r="N331" s="18">
        <v>460.48137919999999</v>
      </c>
      <c r="O331" s="18">
        <v>44.751845170000003</v>
      </c>
      <c r="P331" s="18">
        <v>281.84417550000001</v>
      </c>
      <c r="Q331" s="18">
        <v>26.762273390000001</v>
      </c>
      <c r="R331" s="18">
        <v>140.74863780000001</v>
      </c>
      <c r="S331" s="18">
        <v>24.259989359999999</v>
      </c>
      <c r="T331" s="18">
        <v>100.29334540000001</v>
      </c>
      <c r="U331" s="18">
        <v>473.06087530000002</v>
      </c>
      <c r="V331" s="18">
        <v>274.2519494</v>
      </c>
      <c r="W331" s="18">
        <v>149.86962059999999</v>
      </c>
      <c r="X331" s="18">
        <v>119.0027778</v>
      </c>
      <c r="Y331" s="18">
        <v>208.7810369</v>
      </c>
      <c r="Z331" s="18">
        <v>415.3</v>
      </c>
      <c r="AA331" s="18">
        <v>230.9</v>
      </c>
      <c r="AB331" s="18">
        <v>544.70000000000005</v>
      </c>
      <c r="AC331" s="18">
        <v>447.2</v>
      </c>
      <c r="AD331" s="18">
        <v>25.6</v>
      </c>
      <c r="AE331" s="18">
        <v>343.8</v>
      </c>
    </row>
    <row r="332" spans="1:31" s="20" customFormat="1" x14ac:dyDescent="0.2">
      <c r="A332" s="18" t="s">
        <v>3666</v>
      </c>
      <c r="B332" s="18">
        <v>3.485586954</v>
      </c>
      <c r="C332" s="19">
        <f t="shared" si="5"/>
        <v>3.485586954</v>
      </c>
      <c r="D332" s="18">
        <v>6.1749939999999996E-3</v>
      </c>
      <c r="E332" s="18">
        <v>0.14921635799999999</v>
      </c>
      <c r="F332" s="18">
        <v>73.933333333333323</v>
      </c>
      <c r="G332" s="18">
        <v>830.75771323544438</v>
      </c>
      <c r="H332" s="18">
        <v>372.7</v>
      </c>
      <c r="I332" s="18">
        <v>10.8</v>
      </c>
      <c r="J332" s="18">
        <v>10.9</v>
      </c>
      <c r="K332" s="18">
        <v>12.2</v>
      </c>
      <c r="L332" s="18">
        <v>4.7</v>
      </c>
      <c r="M332" s="18">
        <v>32.299999999999997</v>
      </c>
      <c r="N332" s="18">
        <v>427.72483790000001</v>
      </c>
      <c r="O332" s="18">
        <v>27.664777019999999</v>
      </c>
      <c r="P332" s="18">
        <v>30.44853973</v>
      </c>
      <c r="Q332" s="18">
        <v>18.956610309999999</v>
      </c>
      <c r="R332" s="18">
        <v>16.558663280000001</v>
      </c>
      <c r="S332" s="18">
        <v>16.173326240000002</v>
      </c>
      <c r="T332" s="18">
        <v>18.625907000000002</v>
      </c>
      <c r="U332" s="18">
        <v>1190.742767</v>
      </c>
      <c r="V332" s="18">
        <v>312.55529419999999</v>
      </c>
      <c r="W332" s="18">
        <v>19.281471660000001</v>
      </c>
      <c r="X332" s="18">
        <v>681.56136400000003</v>
      </c>
      <c r="Y332" s="18">
        <v>6.8452798980000003</v>
      </c>
      <c r="Z332" s="18">
        <v>1240.5</v>
      </c>
      <c r="AA332" s="18">
        <v>2375.4</v>
      </c>
      <c r="AB332" s="18">
        <v>4972.5</v>
      </c>
      <c r="AC332" s="18">
        <v>228.9</v>
      </c>
      <c r="AD332" s="18">
        <v>31.3</v>
      </c>
      <c r="AE332" s="18">
        <v>3337.9</v>
      </c>
    </row>
    <row r="333" spans="1:31" s="20" customFormat="1" x14ac:dyDescent="0.2">
      <c r="A333" s="18" t="s">
        <v>2930</v>
      </c>
      <c r="B333" s="18">
        <v>1.292043268</v>
      </c>
      <c r="C333" s="19">
        <f t="shared" si="5"/>
        <v>1.292043268</v>
      </c>
      <c r="D333" s="18">
        <v>3.6846689999999998E-3</v>
      </c>
      <c r="E333" s="18">
        <v>0.122198536</v>
      </c>
      <c r="F333" s="18">
        <v>73.349999999999994</v>
      </c>
      <c r="G333" s="18">
        <v>181.14609390055554</v>
      </c>
      <c r="H333" s="18">
        <v>97.4</v>
      </c>
      <c r="I333" s="18">
        <v>89.5</v>
      </c>
      <c r="J333" s="18">
        <v>74.8</v>
      </c>
      <c r="K333" s="18">
        <v>63.2</v>
      </c>
      <c r="L333" s="18">
        <v>55.9</v>
      </c>
      <c r="M333" s="18">
        <v>59.3</v>
      </c>
      <c r="N333" s="18">
        <v>235.59512419999999</v>
      </c>
      <c r="O333" s="18">
        <v>66.7209328</v>
      </c>
      <c r="P333" s="18">
        <v>129.6014768</v>
      </c>
      <c r="Q333" s="18">
        <v>111.50947240000001</v>
      </c>
      <c r="R333" s="18">
        <v>75.433910479999994</v>
      </c>
      <c r="S333" s="18">
        <v>56.606641840000002</v>
      </c>
      <c r="T333" s="18">
        <v>98.860583309999996</v>
      </c>
      <c r="U333" s="18">
        <v>269.36866739999999</v>
      </c>
      <c r="V333" s="18">
        <v>98.822629800000001</v>
      </c>
      <c r="W333" s="18">
        <v>114.8123994</v>
      </c>
      <c r="X333" s="18">
        <v>80.056414180000004</v>
      </c>
      <c r="Y333" s="18">
        <v>157.4414376</v>
      </c>
      <c r="Z333" s="18">
        <v>123.5</v>
      </c>
      <c r="AA333" s="18">
        <v>145.9</v>
      </c>
      <c r="AB333" s="18">
        <v>390.5</v>
      </c>
      <c r="AC333" s="18">
        <v>804.3</v>
      </c>
      <c r="AD333" s="18">
        <v>81.099999999999994</v>
      </c>
      <c r="AE333" s="18">
        <v>220.5</v>
      </c>
    </row>
    <row r="334" spans="1:31" s="20" customFormat="1" x14ac:dyDescent="0.2">
      <c r="A334" s="18" t="s">
        <v>2910</v>
      </c>
      <c r="B334" s="18">
        <v>3.9473789570000002</v>
      </c>
      <c r="C334" s="19">
        <f t="shared" si="5"/>
        <v>3.9473789570000002</v>
      </c>
      <c r="D334" s="18">
        <v>8.8699000000000004E-4</v>
      </c>
      <c r="E334" s="18">
        <v>7.1080082000000003E-2</v>
      </c>
      <c r="F334" s="18">
        <v>73.016666666666666</v>
      </c>
      <c r="G334" s="18">
        <v>1144.0394159894445</v>
      </c>
      <c r="H334" s="18">
        <v>13.4</v>
      </c>
      <c r="I334" s="18">
        <v>19.3</v>
      </c>
      <c r="J334" s="18">
        <v>7.3</v>
      </c>
      <c r="K334" s="18">
        <v>373.7</v>
      </c>
      <c r="L334" s="18">
        <v>17.100000000000001</v>
      </c>
      <c r="M334" s="18">
        <v>7.3</v>
      </c>
      <c r="N334" s="18">
        <v>305.51774130000001</v>
      </c>
      <c r="O334" s="18">
        <v>43.12450535</v>
      </c>
      <c r="P334" s="18">
        <v>2859.039808</v>
      </c>
      <c r="Q334" s="18">
        <v>10.035852520000001</v>
      </c>
      <c r="R334" s="18">
        <v>2166.4251119999999</v>
      </c>
      <c r="S334" s="18">
        <v>20.794276589999999</v>
      </c>
      <c r="T334" s="18">
        <v>40.117338150000002</v>
      </c>
      <c r="U334" s="18">
        <v>1757.083251</v>
      </c>
      <c r="V334" s="18">
        <v>42.133679370000003</v>
      </c>
      <c r="W334" s="18">
        <v>1590.7214120000001</v>
      </c>
      <c r="X334" s="18">
        <v>65.992449530000002</v>
      </c>
      <c r="Y334" s="18">
        <v>6539.5240620000004</v>
      </c>
      <c r="Z334" s="18">
        <v>598.9</v>
      </c>
      <c r="AA334" s="18">
        <v>798.3</v>
      </c>
      <c r="AB334" s="18">
        <v>234.6</v>
      </c>
      <c r="AC334" s="18">
        <v>3087.4</v>
      </c>
      <c r="AD334" s="18">
        <v>32.700000000000003</v>
      </c>
      <c r="AE334" s="18">
        <v>400.3</v>
      </c>
    </row>
    <row r="335" spans="1:31" s="20" customFormat="1" x14ac:dyDescent="0.2">
      <c r="A335" s="5" t="s">
        <v>4521</v>
      </c>
      <c r="B335" s="5">
        <v>2.2585801320000001</v>
      </c>
      <c r="C335" s="6">
        <f t="shared" si="5"/>
        <v>2.2585801320000001</v>
      </c>
      <c r="D335" s="5">
        <v>1.9664800000000001E-4</v>
      </c>
      <c r="E335" s="5">
        <v>4.0138897E-2</v>
      </c>
      <c r="F335" s="5">
        <v>72.983333333333334</v>
      </c>
      <c r="G335" s="5">
        <v>353.52615195444446</v>
      </c>
      <c r="H335" s="5">
        <v>26</v>
      </c>
      <c r="I335" s="5">
        <v>27.8</v>
      </c>
      <c r="J335" s="5">
        <v>98.5</v>
      </c>
      <c r="K335" s="5">
        <v>155.6</v>
      </c>
      <c r="L335" s="5">
        <v>117.5</v>
      </c>
      <c r="M335" s="5">
        <v>12.5</v>
      </c>
      <c r="N335" s="5">
        <v>104.5689589</v>
      </c>
      <c r="O335" s="5">
        <v>512.61204469999996</v>
      </c>
      <c r="P335" s="5">
        <v>501.22980790000003</v>
      </c>
      <c r="Q335" s="5">
        <v>44.603788979999997</v>
      </c>
      <c r="R335" s="5">
        <v>680.74504579999996</v>
      </c>
      <c r="S335" s="5">
        <v>147.8704113</v>
      </c>
      <c r="T335" s="5">
        <v>256.46441179999999</v>
      </c>
      <c r="U335" s="5">
        <v>856.64947240000004</v>
      </c>
      <c r="V335" s="5">
        <v>119.50643599999999</v>
      </c>
      <c r="W335" s="5">
        <v>439.96812599999998</v>
      </c>
      <c r="X335" s="5">
        <v>200.14103549999999</v>
      </c>
      <c r="Y335" s="5">
        <v>273.81119589999997</v>
      </c>
      <c r="Z335" s="5">
        <v>884.2</v>
      </c>
      <c r="AA335" s="5">
        <v>87.3</v>
      </c>
      <c r="AB335" s="5">
        <v>176.4</v>
      </c>
      <c r="AC335" s="5">
        <v>865.3</v>
      </c>
      <c r="AD335" s="5">
        <v>47</v>
      </c>
      <c r="AE335" s="5">
        <v>165.1</v>
      </c>
    </row>
    <row r="336" spans="1:31" s="20" customFormat="1" x14ac:dyDescent="0.2">
      <c r="A336" s="18" t="s">
        <v>4769</v>
      </c>
      <c r="B336" s="18">
        <v>1.0800450260000001</v>
      </c>
      <c r="C336" s="19">
        <f t="shared" si="5"/>
        <v>1.0800450260000001</v>
      </c>
      <c r="D336" s="18">
        <v>1.2231270000000001E-3</v>
      </c>
      <c r="E336" s="18">
        <v>7.7258758999999996E-2</v>
      </c>
      <c r="F336" s="18">
        <v>72.633333333333326</v>
      </c>
      <c r="G336" s="18">
        <v>34.634162161666666</v>
      </c>
      <c r="H336" s="18">
        <v>71.400000000000006</v>
      </c>
      <c r="I336" s="18">
        <v>95.7</v>
      </c>
      <c r="J336" s="18">
        <v>87.6</v>
      </c>
      <c r="K336" s="18">
        <v>64.8</v>
      </c>
      <c r="L336" s="18">
        <v>54.9</v>
      </c>
      <c r="M336" s="18">
        <v>61.4</v>
      </c>
      <c r="N336" s="18">
        <v>18.898004619999998</v>
      </c>
      <c r="O336" s="18">
        <v>44.751845170000003</v>
      </c>
      <c r="P336" s="18">
        <v>23.421953640000002</v>
      </c>
      <c r="Q336" s="18">
        <v>21.18679976</v>
      </c>
      <c r="R336" s="18">
        <v>41.396658189999997</v>
      </c>
      <c r="S336" s="18">
        <v>27.725702120000001</v>
      </c>
      <c r="T336" s="18">
        <v>20.058669080000001</v>
      </c>
      <c r="U336" s="18">
        <v>10.47016022</v>
      </c>
      <c r="V336" s="18">
        <v>37.537277979999999</v>
      </c>
      <c r="W336" s="18">
        <v>47.327248609999998</v>
      </c>
      <c r="X336" s="18">
        <v>37.864520220000003</v>
      </c>
      <c r="Y336" s="18">
        <v>46.776079299999999</v>
      </c>
      <c r="Z336" s="18">
        <v>17.5</v>
      </c>
      <c r="AA336" s="18">
        <v>13.8</v>
      </c>
      <c r="AB336" s="18">
        <v>50</v>
      </c>
      <c r="AC336" s="18">
        <v>77.8</v>
      </c>
      <c r="AD336" s="18">
        <v>75.400000000000006</v>
      </c>
      <c r="AE336" s="18">
        <v>11.5</v>
      </c>
    </row>
    <row r="337" spans="1:31" s="20" customFormat="1" x14ac:dyDescent="0.2">
      <c r="A337" s="5" t="s">
        <v>2757</v>
      </c>
      <c r="B337" s="5">
        <v>1.297320297</v>
      </c>
      <c r="C337" s="6">
        <f t="shared" si="5"/>
        <v>1.297320297</v>
      </c>
      <c r="D337" s="6">
        <v>7.1699999999999995E-5</v>
      </c>
      <c r="E337" s="5">
        <v>2.9875404000000001E-2</v>
      </c>
      <c r="F337" s="5">
        <v>71.399999999999991</v>
      </c>
      <c r="G337" s="5">
        <v>29.247998044277779</v>
      </c>
      <c r="H337" s="5">
        <v>96</v>
      </c>
      <c r="I337" s="5">
        <v>103.4</v>
      </c>
      <c r="J337" s="5">
        <v>49.3</v>
      </c>
      <c r="K337" s="5">
        <v>64</v>
      </c>
      <c r="L337" s="5">
        <v>19.899999999999999</v>
      </c>
      <c r="M337" s="5">
        <v>95.8</v>
      </c>
      <c r="N337" s="5">
        <v>13.228603229999999</v>
      </c>
      <c r="O337" s="5">
        <v>19.528077889999999</v>
      </c>
      <c r="P337" s="5">
        <v>18.737562910000001</v>
      </c>
      <c r="Q337" s="5">
        <v>61.330209840000002</v>
      </c>
      <c r="R337" s="5">
        <v>29.437623599999998</v>
      </c>
      <c r="S337" s="5">
        <v>27.725702120000001</v>
      </c>
      <c r="T337" s="5">
        <v>30.088003619999999</v>
      </c>
      <c r="U337" s="5">
        <v>7.6146619769999999</v>
      </c>
      <c r="V337" s="5">
        <v>26.046274520000001</v>
      </c>
      <c r="W337" s="5">
        <v>28.922207480000001</v>
      </c>
      <c r="X337" s="5">
        <v>49.764797999999999</v>
      </c>
      <c r="Y337" s="5">
        <v>26.24023961</v>
      </c>
      <c r="Z337" s="5">
        <v>21.9</v>
      </c>
      <c r="AA337" s="5">
        <v>21.8</v>
      </c>
      <c r="AB337" s="5">
        <v>25.4</v>
      </c>
      <c r="AC337" s="5">
        <v>45.8</v>
      </c>
      <c r="AD337" s="5">
        <v>54.1</v>
      </c>
      <c r="AE337" s="5">
        <v>18.8</v>
      </c>
    </row>
    <row r="338" spans="1:31" s="20" customFormat="1" x14ac:dyDescent="0.2">
      <c r="A338" s="5" t="s">
        <v>2560</v>
      </c>
      <c r="B338" s="5">
        <v>2.1162246549999999</v>
      </c>
      <c r="C338" s="6">
        <f t="shared" si="5"/>
        <v>2.1162246549999999</v>
      </c>
      <c r="D338" s="5">
        <v>1.92225E-4</v>
      </c>
      <c r="E338" s="5">
        <v>4.0138897E-2</v>
      </c>
      <c r="F338" s="5">
        <v>71.399999999999991</v>
      </c>
      <c r="G338" s="5">
        <v>312.54839801777774</v>
      </c>
      <c r="H338" s="5">
        <v>57.3</v>
      </c>
      <c r="I338" s="5">
        <v>64.099999999999994</v>
      </c>
      <c r="J338" s="5">
        <v>64.8</v>
      </c>
      <c r="K338" s="5">
        <v>83.5</v>
      </c>
      <c r="L338" s="5">
        <v>121.2</v>
      </c>
      <c r="M338" s="5">
        <v>37.5</v>
      </c>
      <c r="N338" s="5">
        <v>243.15432609999999</v>
      </c>
      <c r="O338" s="5">
        <v>42.310835439999998</v>
      </c>
      <c r="P338" s="5">
        <v>370.84759930000001</v>
      </c>
      <c r="Q338" s="5">
        <v>104.8189041</v>
      </c>
      <c r="R338" s="5">
        <v>242.8603947</v>
      </c>
      <c r="S338" s="5">
        <v>42.743790779999998</v>
      </c>
      <c r="T338" s="5">
        <v>176.2297355</v>
      </c>
      <c r="U338" s="5">
        <v>922.32593199999997</v>
      </c>
      <c r="V338" s="5">
        <v>100.3547636</v>
      </c>
      <c r="W338" s="5">
        <v>194.56757759999999</v>
      </c>
      <c r="X338" s="5">
        <v>110.3480304</v>
      </c>
      <c r="Y338" s="5">
        <v>349.10927479999998</v>
      </c>
      <c r="Z338" s="5">
        <v>331.2</v>
      </c>
      <c r="AA338" s="5">
        <v>353.8</v>
      </c>
      <c r="AB338" s="5">
        <v>362.6</v>
      </c>
      <c r="AC338" s="5">
        <v>1120.2</v>
      </c>
      <c r="AD338" s="5">
        <v>32.700000000000003</v>
      </c>
      <c r="AE338" s="5">
        <v>525.70000000000005</v>
      </c>
    </row>
    <row r="339" spans="1:31" s="20" customFormat="1" x14ac:dyDescent="0.2">
      <c r="A339" s="18" t="s">
        <v>2484</v>
      </c>
      <c r="B339" s="18">
        <v>1.1282639240000001</v>
      </c>
      <c r="C339" s="19">
        <f t="shared" si="5"/>
        <v>1.1282639240000001</v>
      </c>
      <c r="D339" s="18">
        <v>5.8847409999999998E-3</v>
      </c>
      <c r="E339" s="18">
        <v>0.14639212800000001</v>
      </c>
      <c r="F339" s="18">
        <v>71.38333333333334</v>
      </c>
      <c r="G339" s="18">
        <v>157.49141098888887</v>
      </c>
      <c r="H339" s="18">
        <v>87</v>
      </c>
      <c r="I339" s="18">
        <v>84.9</v>
      </c>
      <c r="J339" s="18">
        <v>55.6</v>
      </c>
      <c r="K339" s="18">
        <v>77</v>
      </c>
      <c r="L339" s="18">
        <v>54</v>
      </c>
      <c r="M339" s="18">
        <v>69.8</v>
      </c>
      <c r="N339" s="18">
        <v>200.318849</v>
      </c>
      <c r="O339" s="18">
        <v>64.279923069999995</v>
      </c>
      <c r="P339" s="18">
        <v>101.4951324</v>
      </c>
      <c r="Q339" s="18">
        <v>64.675494009999994</v>
      </c>
      <c r="R339" s="18">
        <v>127.86967749999999</v>
      </c>
      <c r="S339" s="18">
        <v>121.2999468</v>
      </c>
      <c r="T339" s="18">
        <v>20.058669080000001</v>
      </c>
      <c r="U339" s="18">
        <v>274.1278312</v>
      </c>
      <c r="V339" s="18">
        <v>88.863760130000003</v>
      </c>
      <c r="W339" s="18">
        <v>96.407358279999997</v>
      </c>
      <c r="X339" s="18">
        <v>87.629318229999996</v>
      </c>
      <c r="Y339" s="18">
        <v>128.91943810000001</v>
      </c>
      <c r="Z339" s="18">
        <v>122.4</v>
      </c>
      <c r="AA339" s="18">
        <v>240.1</v>
      </c>
      <c r="AB339" s="18">
        <v>392.9</v>
      </c>
      <c r="AC339" s="18">
        <v>254.9</v>
      </c>
      <c r="AD339" s="18">
        <v>95.4</v>
      </c>
      <c r="AE339" s="18">
        <v>353.2</v>
      </c>
    </row>
    <row r="340" spans="1:31" s="20" customFormat="1" x14ac:dyDescent="0.2">
      <c r="A340" s="18" t="s">
        <v>4277</v>
      </c>
      <c r="B340" s="18">
        <v>0.91907210100000003</v>
      </c>
      <c r="C340" s="19">
        <f t="shared" si="5"/>
        <v>0.91907210100000003</v>
      </c>
      <c r="D340" s="18">
        <v>8.6298699999999996E-4</v>
      </c>
      <c r="E340" s="18">
        <v>7.1080082000000003E-2</v>
      </c>
      <c r="F340" s="18">
        <v>70.916666666666671</v>
      </c>
      <c r="G340" s="18">
        <v>135.4099381566667</v>
      </c>
      <c r="H340" s="18">
        <v>80.3</v>
      </c>
      <c r="I340" s="18">
        <v>71.8</v>
      </c>
      <c r="J340" s="18">
        <v>76.599999999999994</v>
      </c>
      <c r="K340" s="18">
        <v>64</v>
      </c>
      <c r="L340" s="18">
        <v>68.2</v>
      </c>
      <c r="M340" s="18">
        <v>64.599999999999994</v>
      </c>
      <c r="N340" s="18">
        <v>136.6955667</v>
      </c>
      <c r="O340" s="18">
        <v>67.534602710000001</v>
      </c>
      <c r="P340" s="18">
        <v>120.2326954</v>
      </c>
      <c r="Q340" s="18">
        <v>111.50947240000001</v>
      </c>
      <c r="R340" s="18">
        <v>120.5102716</v>
      </c>
      <c r="S340" s="18">
        <v>88.953294319999998</v>
      </c>
      <c r="T340" s="18">
        <v>80.234676309999998</v>
      </c>
      <c r="U340" s="18">
        <v>265.56133640000002</v>
      </c>
      <c r="V340" s="18">
        <v>148.61697810000001</v>
      </c>
      <c r="W340" s="18">
        <v>96.407358279999997</v>
      </c>
      <c r="X340" s="18">
        <v>99.529596010000006</v>
      </c>
      <c r="Y340" s="18">
        <v>94.69303859</v>
      </c>
      <c r="Z340" s="18">
        <v>165</v>
      </c>
      <c r="AA340" s="18">
        <v>157.4</v>
      </c>
      <c r="AB340" s="18">
        <v>186.2</v>
      </c>
      <c r="AC340" s="18">
        <v>218.2</v>
      </c>
      <c r="AD340" s="18">
        <v>86.8</v>
      </c>
      <c r="AE340" s="18">
        <v>193.3</v>
      </c>
    </row>
    <row r="341" spans="1:31" s="20" customFormat="1" x14ac:dyDescent="0.2">
      <c r="A341" s="5" t="s">
        <v>3441</v>
      </c>
      <c r="B341" s="5">
        <v>3.4143287409999998</v>
      </c>
      <c r="C341" s="6">
        <f t="shared" si="5"/>
        <v>3.4143287409999998</v>
      </c>
      <c r="D341" s="5">
        <v>1.1646699999999999E-4</v>
      </c>
      <c r="E341" s="5">
        <v>3.2307469999999998E-2</v>
      </c>
      <c r="F341" s="5">
        <v>70.7</v>
      </c>
      <c r="G341" s="5">
        <v>759.33481032166674</v>
      </c>
      <c r="H341" s="5">
        <v>72.2</v>
      </c>
      <c r="I341" s="5">
        <v>57.9</v>
      </c>
      <c r="J341" s="5">
        <v>62</v>
      </c>
      <c r="K341" s="5">
        <v>113.5</v>
      </c>
      <c r="L341" s="5">
        <v>54</v>
      </c>
      <c r="M341" s="5">
        <v>64.599999999999994</v>
      </c>
      <c r="N341" s="5">
        <v>733.24257920000002</v>
      </c>
      <c r="O341" s="5">
        <v>34.174136310000002</v>
      </c>
      <c r="P341" s="5">
        <v>496.54541719999997</v>
      </c>
      <c r="Q341" s="5">
        <v>59.100020389999997</v>
      </c>
      <c r="R341" s="5">
        <v>326.57363679999997</v>
      </c>
      <c r="S341" s="5">
        <v>31.191414890000001</v>
      </c>
      <c r="T341" s="5">
        <v>80.234676309999998</v>
      </c>
      <c r="U341" s="5">
        <v>1813.241383</v>
      </c>
      <c r="V341" s="5">
        <v>122.5707036</v>
      </c>
      <c r="W341" s="5">
        <v>448.73243129999997</v>
      </c>
      <c r="X341" s="5">
        <v>86.547474789999995</v>
      </c>
      <c r="Y341" s="5">
        <v>535.07271200000002</v>
      </c>
      <c r="Z341" s="5">
        <v>601.1</v>
      </c>
      <c r="AA341" s="5">
        <v>333.1</v>
      </c>
      <c r="AB341" s="5">
        <v>263.3</v>
      </c>
      <c r="AC341" s="5">
        <v>5944.3</v>
      </c>
      <c r="AD341" s="5">
        <v>71.2</v>
      </c>
      <c r="AE341" s="5">
        <v>1687.8</v>
      </c>
    </row>
    <row r="342" spans="1:31" s="20" customFormat="1" x14ac:dyDescent="0.2">
      <c r="A342" s="18" t="s">
        <v>2657</v>
      </c>
      <c r="B342" s="18">
        <v>1.589833708</v>
      </c>
      <c r="C342" s="19">
        <f t="shared" si="5"/>
        <v>1.589833708</v>
      </c>
      <c r="D342" s="18">
        <v>4.1596500000000002E-4</v>
      </c>
      <c r="E342" s="18">
        <v>5.2088097999999999E-2</v>
      </c>
      <c r="F342" s="18">
        <v>69.55</v>
      </c>
      <c r="G342" s="18">
        <v>211.30261346166671</v>
      </c>
      <c r="H342" s="18">
        <v>116</v>
      </c>
      <c r="I342" s="18">
        <v>51.7</v>
      </c>
      <c r="J342" s="18">
        <v>86.7</v>
      </c>
      <c r="K342" s="18">
        <v>90</v>
      </c>
      <c r="L342" s="18">
        <v>41.7</v>
      </c>
      <c r="M342" s="18">
        <v>31.2</v>
      </c>
      <c r="N342" s="18">
        <v>175.75144299999999</v>
      </c>
      <c r="O342" s="18">
        <v>54.515884120000003</v>
      </c>
      <c r="P342" s="18">
        <v>188.15636090000001</v>
      </c>
      <c r="Q342" s="18">
        <v>81.401914880000007</v>
      </c>
      <c r="R342" s="18">
        <v>127.86967749999999</v>
      </c>
      <c r="S342" s="18">
        <v>49.675216310000003</v>
      </c>
      <c r="T342" s="18">
        <v>159.03659049999999</v>
      </c>
      <c r="U342" s="18">
        <v>569.19598280000002</v>
      </c>
      <c r="V342" s="18">
        <v>128.69923879999999</v>
      </c>
      <c r="W342" s="18">
        <v>224.3662156</v>
      </c>
      <c r="X342" s="18">
        <v>214.20500010000001</v>
      </c>
      <c r="Y342" s="18">
        <v>147.17351780000001</v>
      </c>
      <c r="Z342" s="18">
        <v>262.3</v>
      </c>
      <c r="AA342" s="18">
        <v>204.5</v>
      </c>
      <c r="AB342" s="18">
        <v>464.3</v>
      </c>
      <c r="AC342" s="18">
        <v>325.10000000000002</v>
      </c>
      <c r="AD342" s="18">
        <v>38.4</v>
      </c>
      <c r="AE342" s="18">
        <v>388.8</v>
      </c>
    </row>
    <row r="343" spans="1:31" s="20" customFormat="1" x14ac:dyDescent="0.2">
      <c r="A343" s="18" t="s">
        <v>3925</v>
      </c>
      <c r="B343" s="18">
        <v>1.365484106</v>
      </c>
      <c r="C343" s="19">
        <f t="shared" si="5"/>
        <v>1.365484106</v>
      </c>
      <c r="D343" s="18">
        <v>2.246652E-3</v>
      </c>
      <c r="E343" s="18">
        <v>0.100757583</v>
      </c>
      <c r="F343" s="18">
        <v>68.316666666666663</v>
      </c>
      <c r="G343" s="18">
        <v>26.780881996166666</v>
      </c>
      <c r="H343" s="18">
        <v>34.200000000000003</v>
      </c>
      <c r="I343" s="18">
        <v>29.3</v>
      </c>
      <c r="J343" s="18">
        <v>54.7</v>
      </c>
      <c r="K343" s="18">
        <v>41.3</v>
      </c>
      <c r="L343" s="18">
        <v>194.2</v>
      </c>
      <c r="M343" s="18">
        <v>56.2</v>
      </c>
      <c r="N343" s="18">
        <v>11.96873626</v>
      </c>
      <c r="O343" s="18">
        <v>45.565515079999997</v>
      </c>
      <c r="P343" s="18">
        <v>17.95683112</v>
      </c>
      <c r="Q343" s="18">
        <v>37.913220629999998</v>
      </c>
      <c r="R343" s="18">
        <v>61.635024420000001</v>
      </c>
      <c r="S343" s="18">
        <v>20.794276589999999</v>
      </c>
      <c r="T343" s="18">
        <v>15.760382849999999</v>
      </c>
      <c r="U343" s="18">
        <v>2.8554982409999998</v>
      </c>
      <c r="V343" s="18">
        <v>33.706943500000001</v>
      </c>
      <c r="W343" s="18">
        <v>20.157902190000001</v>
      </c>
      <c r="X343" s="18">
        <v>58.419545479999996</v>
      </c>
      <c r="Y343" s="18">
        <v>28.521999569999998</v>
      </c>
      <c r="Z343" s="18">
        <v>21.9</v>
      </c>
      <c r="AA343" s="18">
        <v>8</v>
      </c>
      <c r="AB343" s="18">
        <v>3.3</v>
      </c>
      <c r="AC343" s="18">
        <v>27.5</v>
      </c>
      <c r="AD343" s="18">
        <v>59.8</v>
      </c>
      <c r="AE343" s="18">
        <v>6.3</v>
      </c>
    </row>
    <row r="344" spans="1:31" s="20" customFormat="1" x14ac:dyDescent="0.2">
      <c r="A344" s="18" t="s">
        <v>3207</v>
      </c>
      <c r="B344" s="18">
        <v>1.1187679129999999</v>
      </c>
      <c r="C344" s="19">
        <f t="shared" si="5"/>
        <v>1.1187679129999999</v>
      </c>
      <c r="D344" s="18">
        <v>4.937589E-3</v>
      </c>
      <c r="E344" s="18">
        <v>0.13656743399999999</v>
      </c>
      <c r="F344" s="18">
        <v>67.11666666666666</v>
      </c>
      <c r="G344" s="18">
        <v>147.15885666944442</v>
      </c>
      <c r="H344" s="18">
        <v>110.8</v>
      </c>
      <c r="I344" s="18">
        <v>50.2</v>
      </c>
      <c r="J344" s="18">
        <v>84.8</v>
      </c>
      <c r="K344" s="18">
        <v>61.6</v>
      </c>
      <c r="L344" s="18">
        <v>47.4</v>
      </c>
      <c r="M344" s="18">
        <v>47.9</v>
      </c>
      <c r="N344" s="18">
        <v>149.92417</v>
      </c>
      <c r="O344" s="18">
        <v>60.2115735</v>
      </c>
      <c r="P344" s="18">
        <v>64.020006620000004</v>
      </c>
      <c r="Q344" s="18">
        <v>68.020778190000001</v>
      </c>
      <c r="R344" s="18">
        <v>78.193687690000004</v>
      </c>
      <c r="S344" s="18">
        <v>83.177106370000004</v>
      </c>
      <c r="T344" s="18">
        <v>151.87278019999999</v>
      </c>
      <c r="U344" s="18">
        <v>328.3822978</v>
      </c>
      <c r="V344" s="18">
        <v>130.99743950000001</v>
      </c>
      <c r="W344" s="18">
        <v>85.890191920000007</v>
      </c>
      <c r="X344" s="18">
        <v>135.23042939999999</v>
      </c>
      <c r="Y344" s="18">
        <v>76.43895886</v>
      </c>
      <c r="Z344" s="18">
        <v>137.69999999999999</v>
      </c>
      <c r="AA344" s="18">
        <v>225.1</v>
      </c>
      <c r="AB344" s="18">
        <v>333</v>
      </c>
      <c r="AC344" s="18">
        <v>186.2</v>
      </c>
      <c r="AD344" s="18">
        <v>39.9</v>
      </c>
      <c r="AE344" s="18">
        <v>314.60000000000002</v>
      </c>
    </row>
    <row r="345" spans="1:31" s="20" customFormat="1" x14ac:dyDescent="0.2">
      <c r="A345" s="18" t="s">
        <v>2622</v>
      </c>
      <c r="B345" s="18">
        <v>1.3714817029999999</v>
      </c>
      <c r="C345" s="19">
        <f t="shared" si="5"/>
        <v>1.3714817029999999</v>
      </c>
      <c r="D345" s="18">
        <v>1.760459E-3</v>
      </c>
      <c r="E345" s="18">
        <v>9.1084823999999995E-2</v>
      </c>
      <c r="F345" s="18">
        <v>66.899999999999991</v>
      </c>
      <c r="G345" s="18">
        <v>174.62307924666663</v>
      </c>
      <c r="H345" s="18">
        <v>96.7</v>
      </c>
      <c r="I345" s="18">
        <v>53.3</v>
      </c>
      <c r="J345" s="18">
        <v>91.2</v>
      </c>
      <c r="K345" s="18">
        <v>78.599999999999994</v>
      </c>
      <c r="L345" s="18">
        <v>58.7</v>
      </c>
      <c r="M345" s="18">
        <v>22.9</v>
      </c>
      <c r="N345" s="18">
        <v>205.35831690000001</v>
      </c>
      <c r="O345" s="18">
        <v>76.48497175</v>
      </c>
      <c r="P345" s="18">
        <v>98.372205289999997</v>
      </c>
      <c r="Q345" s="18">
        <v>80.286820160000005</v>
      </c>
      <c r="R345" s="18">
        <v>73.594059000000001</v>
      </c>
      <c r="S345" s="18">
        <v>61.227592190000003</v>
      </c>
      <c r="T345" s="18">
        <v>53.012196850000002</v>
      </c>
      <c r="U345" s="18">
        <v>432.13206719999999</v>
      </c>
      <c r="V345" s="18">
        <v>150.91517880000001</v>
      </c>
      <c r="W345" s="18">
        <v>113.0595383</v>
      </c>
      <c r="X345" s="18">
        <v>126.57568190000001</v>
      </c>
      <c r="Y345" s="18">
        <v>125.49679810000001</v>
      </c>
      <c r="Z345" s="18">
        <v>255.7</v>
      </c>
      <c r="AA345" s="18">
        <v>218.2</v>
      </c>
      <c r="AB345" s="18">
        <v>374.9</v>
      </c>
      <c r="AC345" s="18">
        <v>294.5</v>
      </c>
      <c r="AD345" s="18">
        <v>51.2</v>
      </c>
      <c r="AE345" s="18">
        <v>352.2</v>
      </c>
    </row>
    <row r="346" spans="1:31" s="20" customFormat="1" x14ac:dyDescent="0.2">
      <c r="A346" s="18" t="s">
        <v>3558</v>
      </c>
      <c r="B346" s="18">
        <v>2.316059052</v>
      </c>
      <c r="C346" s="19">
        <f t="shared" si="5"/>
        <v>2.316059052</v>
      </c>
      <c r="D346" s="18">
        <v>2.0928629999999999E-3</v>
      </c>
      <c r="E346" s="18">
        <v>9.7594258000000003E-2</v>
      </c>
      <c r="F346" s="18">
        <v>65.449999999999989</v>
      </c>
      <c r="G346" s="18">
        <v>328.6058601316667</v>
      </c>
      <c r="H346" s="18">
        <v>135.4</v>
      </c>
      <c r="I346" s="18">
        <v>30.1</v>
      </c>
      <c r="J346" s="18">
        <v>99.4</v>
      </c>
      <c r="K346" s="18">
        <v>59.2</v>
      </c>
      <c r="L346" s="18">
        <v>33.200000000000003</v>
      </c>
      <c r="M346" s="18">
        <v>35.4</v>
      </c>
      <c r="N346" s="18">
        <v>400.00776439999999</v>
      </c>
      <c r="O346" s="18">
        <v>52.074874379999997</v>
      </c>
      <c r="P346" s="18">
        <v>80.415374170000007</v>
      </c>
      <c r="Q346" s="18">
        <v>51.294357320000003</v>
      </c>
      <c r="R346" s="18">
        <v>36.797029500000001</v>
      </c>
      <c r="S346" s="18">
        <v>13.862851060000001</v>
      </c>
      <c r="T346" s="18">
        <v>305.17832240000001</v>
      </c>
      <c r="U346" s="18">
        <v>752.89970300000004</v>
      </c>
      <c r="V346" s="18">
        <v>224.45760100000001</v>
      </c>
      <c r="W346" s="18">
        <v>35.05722119</v>
      </c>
      <c r="X346" s="18">
        <v>297.5069446</v>
      </c>
      <c r="Y346" s="18">
        <v>43.353439350000002</v>
      </c>
      <c r="Z346" s="18">
        <v>432.8</v>
      </c>
      <c r="AA346" s="18">
        <v>682.3</v>
      </c>
      <c r="AB346" s="18">
        <v>1209.9000000000001</v>
      </c>
      <c r="AC346" s="18">
        <v>227.4</v>
      </c>
      <c r="AD346" s="18">
        <v>25.6</v>
      </c>
      <c r="AE346" s="18">
        <v>1044</v>
      </c>
    </row>
    <row r="347" spans="1:31" s="20" customFormat="1" x14ac:dyDescent="0.2">
      <c r="A347" s="18" t="s">
        <v>3019</v>
      </c>
      <c r="B347" s="18">
        <v>1.3692301330000001</v>
      </c>
      <c r="C347" s="19">
        <f t="shared" si="5"/>
        <v>1.3692301330000001</v>
      </c>
      <c r="D347" s="18">
        <v>1.015207E-3</v>
      </c>
      <c r="E347" s="18">
        <v>7.3377597000000003E-2</v>
      </c>
      <c r="F347" s="18">
        <v>65.216666666666669</v>
      </c>
      <c r="G347" s="18">
        <v>25.465774440111112</v>
      </c>
      <c r="H347" s="18">
        <v>21.6</v>
      </c>
      <c r="I347" s="18">
        <v>78</v>
      </c>
      <c r="J347" s="18">
        <v>31.9</v>
      </c>
      <c r="K347" s="18">
        <v>148.30000000000001</v>
      </c>
      <c r="L347" s="18">
        <v>31.3</v>
      </c>
      <c r="M347" s="18">
        <v>80.2</v>
      </c>
      <c r="N347" s="18">
        <v>13.85853672</v>
      </c>
      <c r="O347" s="18">
        <v>34.987806229999997</v>
      </c>
      <c r="P347" s="18">
        <v>32.010003310000002</v>
      </c>
      <c r="Q347" s="18">
        <v>39.02831535</v>
      </c>
      <c r="R347" s="18">
        <v>42.31658393</v>
      </c>
      <c r="S347" s="18">
        <v>21.949514180000001</v>
      </c>
      <c r="T347" s="18">
        <v>8.5965724619999992</v>
      </c>
      <c r="U347" s="18">
        <v>10.47016022</v>
      </c>
      <c r="V347" s="18">
        <v>29.876609009999999</v>
      </c>
      <c r="W347" s="18">
        <v>66.608720259999998</v>
      </c>
      <c r="X347" s="18">
        <v>24.882398999999999</v>
      </c>
      <c r="Y347" s="18">
        <v>50.198719250000003</v>
      </c>
      <c r="Z347" s="18">
        <v>2.2000000000000002</v>
      </c>
      <c r="AA347" s="18">
        <v>12.6</v>
      </c>
      <c r="AB347" s="18">
        <v>7.4</v>
      </c>
      <c r="AC347" s="18">
        <v>21.4</v>
      </c>
      <c r="AD347" s="18">
        <v>28.5</v>
      </c>
      <c r="AE347" s="18">
        <v>11.5</v>
      </c>
    </row>
    <row r="348" spans="1:31" s="20" customFormat="1" x14ac:dyDescent="0.2">
      <c r="A348" s="5" t="s">
        <v>3208</v>
      </c>
      <c r="B348" s="5">
        <v>3.8109767529999998</v>
      </c>
      <c r="C348" s="6">
        <f t="shared" si="5"/>
        <v>3.8109767529999998</v>
      </c>
      <c r="D348" s="5">
        <v>1.20961E-4</v>
      </c>
      <c r="E348" s="5">
        <v>3.2307469999999998E-2</v>
      </c>
      <c r="F348" s="5">
        <v>65.066666666666663</v>
      </c>
      <c r="G348" s="5">
        <v>923.77522781500011</v>
      </c>
      <c r="H348" s="5">
        <v>43.1</v>
      </c>
      <c r="I348" s="5">
        <v>45.5</v>
      </c>
      <c r="J348" s="5">
        <v>56.6</v>
      </c>
      <c r="K348" s="5">
        <v>138.6</v>
      </c>
      <c r="L348" s="5">
        <v>69.099999999999994</v>
      </c>
      <c r="M348" s="5">
        <v>37.5</v>
      </c>
      <c r="N348" s="5">
        <v>897.02528589999997</v>
      </c>
      <c r="O348" s="5">
        <v>56.956893860000001</v>
      </c>
      <c r="P348" s="5">
        <v>1661.3972450000001</v>
      </c>
      <c r="Q348" s="5">
        <v>28.992462830000001</v>
      </c>
      <c r="R348" s="5">
        <v>1069.8736329999999</v>
      </c>
      <c r="S348" s="5">
        <v>47.364741129999999</v>
      </c>
      <c r="T348" s="5">
        <v>273.65755669999999</v>
      </c>
      <c r="U348" s="5">
        <v>1003.231715</v>
      </c>
      <c r="V348" s="5">
        <v>89.629827019999993</v>
      </c>
      <c r="W348" s="5">
        <v>565.29769169999997</v>
      </c>
      <c r="X348" s="5">
        <v>65.992449530000002</v>
      </c>
      <c r="Y348" s="5">
        <v>2741.5345990000001</v>
      </c>
      <c r="Z348" s="5">
        <v>287.39999999999998</v>
      </c>
      <c r="AA348" s="5">
        <v>253.9</v>
      </c>
      <c r="AB348" s="5">
        <v>104.2</v>
      </c>
      <c r="AC348" s="5">
        <v>7052.3</v>
      </c>
      <c r="AD348" s="5">
        <v>18.5</v>
      </c>
      <c r="AE348" s="5">
        <v>410.7</v>
      </c>
    </row>
    <row r="349" spans="1:31" s="20" customFormat="1" x14ac:dyDescent="0.2">
      <c r="A349" s="18" t="s">
        <v>4094</v>
      </c>
      <c r="B349" s="18">
        <v>1.384762483</v>
      </c>
      <c r="C349" s="19">
        <f t="shared" si="5"/>
        <v>1.384762483</v>
      </c>
      <c r="D349" s="18">
        <v>4.1646110000000004E-3</v>
      </c>
      <c r="E349" s="18">
        <v>0.12860322900000001</v>
      </c>
      <c r="F349" s="18">
        <v>65.05</v>
      </c>
      <c r="G349" s="18">
        <v>171.84458629555556</v>
      </c>
      <c r="H349" s="18">
        <v>35</v>
      </c>
      <c r="I349" s="18">
        <v>40.1</v>
      </c>
      <c r="J349" s="18">
        <v>58.4</v>
      </c>
      <c r="K349" s="18">
        <v>174.3</v>
      </c>
      <c r="L349" s="18">
        <v>29.4</v>
      </c>
      <c r="M349" s="18">
        <v>53.1</v>
      </c>
      <c r="N349" s="18">
        <v>144.8847021</v>
      </c>
      <c r="O349" s="18">
        <v>33.3604664</v>
      </c>
      <c r="P349" s="18">
        <v>501.22980790000003</v>
      </c>
      <c r="Q349" s="18">
        <v>92.55286212</v>
      </c>
      <c r="R349" s="18">
        <v>345.89207729999998</v>
      </c>
      <c r="S349" s="18">
        <v>50.830453900000002</v>
      </c>
      <c r="T349" s="18">
        <v>55.877721000000001</v>
      </c>
      <c r="U349" s="18">
        <v>177.04089099999999</v>
      </c>
      <c r="V349" s="18">
        <v>150.91517880000001</v>
      </c>
      <c r="W349" s="18">
        <v>201.57902189999999</v>
      </c>
      <c r="X349" s="18">
        <v>104.9388132</v>
      </c>
      <c r="Y349" s="18">
        <v>156.30055770000001</v>
      </c>
      <c r="Z349" s="18">
        <v>223</v>
      </c>
      <c r="AA349" s="18">
        <v>108</v>
      </c>
      <c r="AB349" s="18">
        <v>172.3</v>
      </c>
      <c r="AC349" s="18">
        <v>433.4</v>
      </c>
      <c r="AD349" s="18">
        <v>47</v>
      </c>
      <c r="AE349" s="18">
        <v>94.1</v>
      </c>
    </row>
    <row r="350" spans="1:31" s="20" customFormat="1" x14ac:dyDescent="0.2">
      <c r="A350" s="18" t="s">
        <v>4712</v>
      </c>
      <c r="B350" s="18">
        <v>0.82019582199999996</v>
      </c>
      <c r="C350" s="19">
        <f t="shared" si="5"/>
        <v>0.82019582199999996</v>
      </c>
      <c r="D350" s="18">
        <v>4.7907219999999999E-3</v>
      </c>
      <c r="E350" s="18">
        <v>0.13563435300000001</v>
      </c>
      <c r="F350" s="18">
        <v>65.016666666666666</v>
      </c>
      <c r="G350" s="18">
        <v>37.17773732944444</v>
      </c>
      <c r="H350" s="18">
        <v>48.4</v>
      </c>
      <c r="I350" s="18">
        <v>71</v>
      </c>
      <c r="J350" s="18">
        <v>52</v>
      </c>
      <c r="K350" s="18">
        <v>61.6</v>
      </c>
      <c r="L350" s="18">
        <v>64.400000000000006</v>
      </c>
      <c r="M350" s="18">
        <v>92.7</v>
      </c>
      <c r="N350" s="18">
        <v>32.756541339999998</v>
      </c>
      <c r="O350" s="18">
        <v>30.10578675</v>
      </c>
      <c r="P350" s="18">
        <v>49.966834429999999</v>
      </c>
      <c r="Q350" s="18">
        <v>66.905683460000006</v>
      </c>
      <c r="R350" s="18">
        <v>25.757920649999999</v>
      </c>
      <c r="S350" s="18">
        <v>51.98569148</v>
      </c>
      <c r="T350" s="18">
        <v>28.655241539999999</v>
      </c>
      <c r="U350" s="18">
        <v>16.181156699999999</v>
      </c>
      <c r="V350" s="18">
        <v>30.642675910000001</v>
      </c>
      <c r="W350" s="18">
        <v>32.427929599999999</v>
      </c>
      <c r="X350" s="18">
        <v>41.110050530000002</v>
      </c>
      <c r="Y350" s="18">
        <v>30.803759540000001</v>
      </c>
      <c r="Z350" s="18">
        <v>29.5</v>
      </c>
      <c r="AA350" s="18">
        <v>37.9</v>
      </c>
      <c r="AB350" s="18">
        <v>33.6</v>
      </c>
      <c r="AC350" s="18">
        <v>16.8</v>
      </c>
      <c r="AD350" s="18">
        <v>91.1</v>
      </c>
      <c r="AE350" s="18">
        <v>23</v>
      </c>
    </row>
    <row r="351" spans="1:31" s="20" customFormat="1" x14ac:dyDescent="0.2">
      <c r="A351" s="18" t="s">
        <v>4401</v>
      </c>
      <c r="B351" s="18">
        <v>1.329404933</v>
      </c>
      <c r="C351" s="19">
        <f t="shared" si="5"/>
        <v>1.329404933</v>
      </c>
      <c r="D351" s="18">
        <v>5.4875729999999999E-3</v>
      </c>
      <c r="E351" s="18">
        <v>0.14094204199999999</v>
      </c>
      <c r="F351" s="18">
        <v>64.849999999999994</v>
      </c>
      <c r="G351" s="18">
        <v>164.34940159444446</v>
      </c>
      <c r="H351" s="18">
        <v>104.9</v>
      </c>
      <c r="I351" s="18">
        <v>61.8</v>
      </c>
      <c r="J351" s="18">
        <v>65.7</v>
      </c>
      <c r="K351" s="18">
        <v>47</v>
      </c>
      <c r="L351" s="18">
        <v>59.7</v>
      </c>
      <c r="M351" s="18">
        <v>50</v>
      </c>
      <c r="N351" s="18">
        <v>170.0820416</v>
      </c>
      <c r="O351" s="18">
        <v>50.447534560000001</v>
      </c>
      <c r="P351" s="18">
        <v>70.265860919999994</v>
      </c>
      <c r="Q351" s="18">
        <v>75.826441259999996</v>
      </c>
      <c r="R351" s="18">
        <v>60.715098679999997</v>
      </c>
      <c r="S351" s="18">
        <v>38.122840420000003</v>
      </c>
      <c r="T351" s="18">
        <v>133.24687320000001</v>
      </c>
      <c r="U351" s="18">
        <v>252.23567800000001</v>
      </c>
      <c r="V351" s="18">
        <v>117.9743022</v>
      </c>
      <c r="W351" s="18">
        <v>53.462262320000001</v>
      </c>
      <c r="X351" s="18">
        <v>143.88517680000001</v>
      </c>
      <c r="Y351" s="18">
        <v>84.425118740000002</v>
      </c>
      <c r="Z351" s="18">
        <v>227.3</v>
      </c>
      <c r="AA351" s="18">
        <v>299.8</v>
      </c>
      <c r="AB351" s="18">
        <v>545.5</v>
      </c>
      <c r="AC351" s="18">
        <v>169.4</v>
      </c>
      <c r="AD351" s="18">
        <v>41.3</v>
      </c>
      <c r="AE351" s="18">
        <v>424.3</v>
      </c>
    </row>
    <row r="352" spans="1:31" s="20" customFormat="1" x14ac:dyDescent="0.2">
      <c r="A352" s="5" t="s">
        <v>4200</v>
      </c>
      <c r="B352" s="5">
        <v>4.427802496</v>
      </c>
      <c r="C352" s="6">
        <f t="shared" si="5"/>
        <v>4.427802496</v>
      </c>
      <c r="D352" s="6">
        <v>5.93E-6</v>
      </c>
      <c r="E352" s="5">
        <v>1.5258760999999999E-2</v>
      </c>
      <c r="F352" s="5">
        <v>64.833333333333329</v>
      </c>
      <c r="G352" s="5">
        <v>1408.5095249811111</v>
      </c>
      <c r="H352" s="5">
        <v>58</v>
      </c>
      <c r="I352" s="5">
        <v>63.3</v>
      </c>
      <c r="J352" s="5">
        <v>54.7</v>
      </c>
      <c r="K352" s="5">
        <v>137.80000000000001</v>
      </c>
      <c r="L352" s="5">
        <v>39.799999999999997</v>
      </c>
      <c r="M352" s="5">
        <v>35.4</v>
      </c>
      <c r="N352" s="5">
        <v>272.76119999999997</v>
      </c>
      <c r="O352" s="5">
        <v>108.21809829999999</v>
      </c>
      <c r="P352" s="5">
        <v>3928.6423570000002</v>
      </c>
      <c r="Q352" s="5">
        <v>34.567936459999999</v>
      </c>
      <c r="R352" s="5">
        <v>1804.8942970000001</v>
      </c>
      <c r="S352" s="5">
        <v>123.610422</v>
      </c>
      <c r="T352" s="5">
        <v>167.633163</v>
      </c>
      <c r="U352" s="5">
        <v>8887.2623600000006</v>
      </c>
      <c r="V352" s="5">
        <v>298.00002319999999</v>
      </c>
      <c r="W352" s="5">
        <v>583.70273280000004</v>
      </c>
      <c r="X352" s="5">
        <v>176.34047989999999</v>
      </c>
      <c r="Y352" s="5">
        <v>1346.23838</v>
      </c>
      <c r="Z352" s="5">
        <v>2377.1</v>
      </c>
      <c r="AA352" s="5">
        <v>804.1</v>
      </c>
      <c r="AB352" s="5">
        <v>262.5</v>
      </c>
      <c r="AC352" s="5">
        <v>3681</v>
      </c>
      <c r="AD352" s="5">
        <v>39.9</v>
      </c>
      <c r="AE352" s="5">
        <v>456.7</v>
      </c>
    </row>
    <row r="353" spans="1:31" s="20" customFormat="1" x14ac:dyDescent="0.2">
      <c r="A353" s="18" t="s">
        <v>2537</v>
      </c>
      <c r="B353" s="18">
        <v>0.89685479499999998</v>
      </c>
      <c r="C353" s="19">
        <f t="shared" si="5"/>
        <v>0.89685479499999998</v>
      </c>
      <c r="D353" s="18">
        <v>4.9922899999999999E-3</v>
      </c>
      <c r="E353" s="18">
        <v>0.13656743399999999</v>
      </c>
      <c r="F353" s="18">
        <v>64.816666666666677</v>
      </c>
      <c r="G353" s="18">
        <v>35.21176323666667</v>
      </c>
      <c r="H353" s="18">
        <v>52.1</v>
      </c>
      <c r="I353" s="18">
        <v>67.2</v>
      </c>
      <c r="J353" s="18">
        <v>58.4</v>
      </c>
      <c r="K353" s="18">
        <v>43</v>
      </c>
      <c r="L353" s="18">
        <v>68.2</v>
      </c>
      <c r="M353" s="18">
        <v>100</v>
      </c>
      <c r="N353" s="18">
        <v>19.527938110000001</v>
      </c>
      <c r="O353" s="18">
        <v>56.956893860000001</v>
      </c>
      <c r="P353" s="18">
        <v>25.764149010000001</v>
      </c>
      <c r="Q353" s="18">
        <v>53.524546770000001</v>
      </c>
      <c r="R353" s="18">
        <v>32.197400809999998</v>
      </c>
      <c r="S353" s="18">
        <v>71.624730490000005</v>
      </c>
      <c r="T353" s="18">
        <v>58.74324515</v>
      </c>
      <c r="U353" s="18">
        <v>11.42199297</v>
      </c>
      <c r="V353" s="18">
        <v>36.771211090000001</v>
      </c>
      <c r="W353" s="18">
        <v>26.29291589</v>
      </c>
      <c r="X353" s="18">
        <v>48.68295457</v>
      </c>
      <c r="Y353" s="18">
        <v>30.803759540000001</v>
      </c>
      <c r="Z353" s="18">
        <v>27.3</v>
      </c>
      <c r="AA353" s="18">
        <v>26.4</v>
      </c>
      <c r="AB353" s="18">
        <v>27.1</v>
      </c>
      <c r="AC353" s="18">
        <v>7.6</v>
      </c>
      <c r="AD353" s="18">
        <v>51.2</v>
      </c>
      <c r="AE353" s="18">
        <v>21.9</v>
      </c>
    </row>
    <row r="354" spans="1:31" s="20" customFormat="1" x14ac:dyDescent="0.2">
      <c r="A354" s="18" t="s">
        <v>2602</v>
      </c>
      <c r="B354" s="18">
        <v>3.334878416</v>
      </c>
      <c r="C354" s="19">
        <f t="shared" si="5"/>
        <v>3.334878416</v>
      </c>
      <c r="D354" s="18">
        <v>6.3668799999999995E-4</v>
      </c>
      <c r="E354" s="18">
        <v>6.2917345E-2</v>
      </c>
      <c r="F354" s="18">
        <v>64.733333333333334</v>
      </c>
      <c r="G354" s="18">
        <v>657.80342717666667</v>
      </c>
      <c r="H354" s="18">
        <v>95.2</v>
      </c>
      <c r="I354" s="18">
        <v>20.8</v>
      </c>
      <c r="J354" s="18">
        <v>114.9</v>
      </c>
      <c r="K354" s="18">
        <v>43</v>
      </c>
      <c r="L354" s="18">
        <v>21.8</v>
      </c>
      <c r="M354" s="18">
        <v>92.7</v>
      </c>
      <c r="N354" s="18">
        <v>840.96120550000001</v>
      </c>
      <c r="O354" s="18">
        <v>131.0008559</v>
      </c>
      <c r="P354" s="18">
        <v>24.98341722</v>
      </c>
      <c r="Q354" s="18">
        <v>74.71134653</v>
      </c>
      <c r="R354" s="18">
        <v>54.275618520000002</v>
      </c>
      <c r="S354" s="18">
        <v>41.588553189999999</v>
      </c>
      <c r="T354" s="18">
        <v>194.85564249999999</v>
      </c>
      <c r="U354" s="18">
        <v>1359.217163</v>
      </c>
      <c r="V354" s="18">
        <v>189.21852369999999</v>
      </c>
      <c r="W354" s="18">
        <v>25.416485359999999</v>
      </c>
      <c r="X354" s="18">
        <v>654.51527810000005</v>
      </c>
      <c r="Y354" s="18">
        <v>22.817599659999999</v>
      </c>
      <c r="Z354" s="18">
        <v>850.3</v>
      </c>
      <c r="AA354" s="18">
        <v>1948.1</v>
      </c>
      <c r="AB354" s="18">
        <v>1693</v>
      </c>
      <c r="AC354" s="18">
        <v>311.3</v>
      </c>
      <c r="AD354" s="18">
        <v>10</v>
      </c>
      <c r="AE354" s="18">
        <v>3414.2</v>
      </c>
    </row>
    <row r="355" spans="1:31" s="20" customFormat="1" x14ac:dyDescent="0.2">
      <c r="A355" s="18" t="s">
        <v>2873</v>
      </c>
      <c r="B355" s="18">
        <v>1.6965037300000001</v>
      </c>
      <c r="C355" s="19">
        <f t="shared" si="5"/>
        <v>1.6965037300000001</v>
      </c>
      <c r="D355" s="18">
        <v>4.6200010000000003E-3</v>
      </c>
      <c r="E355" s="18">
        <v>0.13505225400000001</v>
      </c>
      <c r="F355" s="18">
        <v>63.95000000000001</v>
      </c>
      <c r="G355" s="18">
        <v>208.83303009944444</v>
      </c>
      <c r="H355" s="18">
        <v>107.9</v>
      </c>
      <c r="I355" s="18">
        <v>54.8</v>
      </c>
      <c r="J355" s="18">
        <v>74.8</v>
      </c>
      <c r="K355" s="18">
        <v>47.8</v>
      </c>
      <c r="L355" s="18">
        <v>57.8</v>
      </c>
      <c r="M355" s="18">
        <v>40.6</v>
      </c>
      <c r="N355" s="18">
        <v>183.9405783</v>
      </c>
      <c r="O355" s="18">
        <v>25.223767280000001</v>
      </c>
      <c r="P355" s="18">
        <v>103.8373278</v>
      </c>
      <c r="Q355" s="18">
        <v>60.21511512</v>
      </c>
      <c r="R355" s="18">
        <v>45.076361140000003</v>
      </c>
      <c r="S355" s="18">
        <v>34.65712766</v>
      </c>
      <c r="T355" s="18">
        <v>88.831248770000002</v>
      </c>
      <c r="U355" s="18">
        <v>267.4650019</v>
      </c>
      <c r="V355" s="18">
        <v>126.40103809999999</v>
      </c>
      <c r="W355" s="18">
        <v>52.58583179</v>
      </c>
      <c r="X355" s="18">
        <v>159.03098489999999</v>
      </c>
      <c r="Y355" s="18">
        <v>65.030159029999993</v>
      </c>
      <c r="Z355" s="18">
        <v>358.5</v>
      </c>
      <c r="AA355" s="18">
        <v>367.6</v>
      </c>
      <c r="AB355" s="18">
        <v>789.9</v>
      </c>
      <c r="AC355" s="18">
        <v>312.89999999999998</v>
      </c>
      <c r="AD355" s="18">
        <v>42.7</v>
      </c>
      <c r="AE355" s="18">
        <v>675.1</v>
      </c>
    </row>
    <row r="356" spans="1:31" s="20" customFormat="1" x14ac:dyDescent="0.2">
      <c r="A356" s="18" t="s">
        <v>2400</v>
      </c>
      <c r="B356" s="18">
        <v>1.75442381</v>
      </c>
      <c r="C356" s="19">
        <f t="shared" si="5"/>
        <v>1.75442381</v>
      </c>
      <c r="D356" s="18">
        <v>1.19743E-3</v>
      </c>
      <c r="E356" s="18">
        <v>7.5953344000000006E-2</v>
      </c>
      <c r="F356" s="18">
        <v>63.81666666666667</v>
      </c>
      <c r="G356" s="18">
        <v>218.2173365338889</v>
      </c>
      <c r="H356" s="18">
        <v>68.400000000000006</v>
      </c>
      <c r="I356" s="18">
        <v>70.2</v>
      </c>
      <c r="J356" s="18">
        <v>31.9</v>
      </c>
      <c r="K356" s="18">
        <v>116.7</v>
      </c>
      <c r="L356" s="18">
        <v>33.200000000000003</v>
      </c>
      <c r="M356" s="18">
        <v>62.5</v>
      </c>
      <c r="N356" s="18">
        <v>326.93547990000002</v>
      </c>
      <c r="O356" s="18">
        <v>53.702214210000001</v>
      </c>
      <c r="P356" s="18">
        <v>387.2429669</v>
      </c>
      <c r="Q356" s="18">
        <v>57.984925670000003</v>
      </c>
      <c r="R356" s="18">
        <v>303.57549340000003</v>
      </c>
      <c r="S356" s="18">
        <v>131.69708510000001</v>
      </c>
      <c r="T356" s="18">
        <v>22.92419323</v>
      </c>
      <c r="U356" s="18">
        <v>301.7309808</v>
      </c>
      <c r="V356" s="18">
        <v>68.946020790000006</v>
      </c>
      <c r="W356" s="18">
        <v>171.78038380000001</v>
      </c>
      <c r="X356" s="18">
        <v>77.892727309999998</v>
      </c>
      <c r="Y356" s="18">
        <v>906.99958649999996</v>
      </c>
      <c r="Z356" s="18">
        <v>77.599999999999994</v>
      </c>
      <c r="AA356" s="18">
        <v>155.1</v>
      </c>
      <c r="AB356" s="18">
        <v>151.80000000000001</v>
      </c>
      <c r="AC356" s="18">
        <v>459.4</v>
      </c>
      <c r="AD356" s="18">
        <v>93.9</v>
      </c>
      <c r="AE356" s="18">
        <v>178.7</v>
      </c>
    </row>
    <row r="357" spans="1:31" s="20" customFormat="1" x14ac:dyDescent="0.2">
      <c r="A357" s="18" t="s">
        <v>3641</v>
      </c>
      <c r="B357" s="18">
        <v>3.0996643740000001</v>
      </c>
      <c r="C357" s="19">
        <f t="shared" si="5"/>
        <v>3.0996643740000001</v>
      </c>
      <c r="D357" s="18">
        <v>3.3149149999999999E-3</v>
      </c>
      <c r="E357" s="18">
        <v>0.11714380000000001</v>
      </c>
      <c r="F357" s="18">
        <v>63.583333333333336</v>
      </c>
      <c r="G357" s="18">
        <v>549.3434640441111</v>
      </c>
      <c r="H357" s="18">
        <v>146.5</v>
      </c>
      <c r="I357" s="18">
        <v>6.9</v>
      </c>
      <c r="J357" s="18">
        <v>90.3</v>
      </c>
      <c r="K357" s="18">
        <v>48.6</v>
      </c>
      <c r="L357" s="18">
        <v>77.7</v>
      </c>
      <c r="M357" s="18">
        <v>11.5</v>
      </c>
      <c r="N357" s="18">
        <v>508.98625770000001</v>
      </c>
      <c r="O357" s="18">
        <v>53.702214210000001</v>
      </c>
      <c r="P357" s="18">
        <v>68.704397349999994</v>
      </c>
      <c r="Q357" s="18">
        <v>21.18679976</v>
      </c>
      <c r="R357" s="18">
        <v>21.15829196</v>
      </c>
      <c r="S357" s="18">
        <v>4.6209503539999996</v>
      </c>
      <c r="T357" s="18">
        <v>312.3421328</v>
      </c>
      <c r="U357" s="18">
        <v>876.63796009999999</v>
      </c>
      <c r="V357" s="18">
        <v>256.63241069999998</v>
      </c>
      <c r="W357" s="18">
        <v>22.787193769999998</v>
      </c>
      <c r="X357" s="18">
        <v>650.18790439999998</v>
      </c>
      <c r="Y357" s="18">
        <v>20.53583969</v>
      </c>
      <c r="Z357" s="18">
        <v>572.70000000000005</v>
      </c>
      <c r="AA357" s="18">
        <v>1238.3</v>
      </c>
      <c r="AB357" s="18">
        <v>2378</v>
      </c>
      <c r="AC357" s="18">
        <v>550.9</v>
      </c>
      <c r="AD357" s="18">
        <v>1.4</v>
      </c>
      <c r="AE357" s="18">
        <v>2329.4</v>
      </c>
    </row>
    <row r="358" spans="1:31" s="20" customFormat="1" x14ac:dyDescent="0.2">
      <c r="A358" s="18" t="s">
        <v>4560</v>
      </c>
      <c r="B358" s="18">
        <v>1.252977327</v>
      </c>
      <c r="C358" s="19">
        <f t="shared" si="5"/>
        <v>1.252977327</v>
      </c>
      <c r="D358" s="18">
        <v>2.2456630000000002E-3</v>
      </c>
      <c r="E358" s="18">
        <v>0.100757583</v>
      </c>
      <c r="F358" s="18">
        <v>62.516666666666673</v>
      </c>
      <c r="G358" s="18">
        <v>26.494201574833337</v>
      </c>
      <c r="H358" s="18">
        <v>49.8</v>
      </c>
      <c r="I358" s="18">
        <v>95</v>
      </c>
      <c r="J358" s="18">
        <v>60.2</v>
      </c>
      <c r="K358" s="18">
        <v>70.5</v>
      </c>
      <c r="L358" s="18">
        <v>45.5</v>
      </c>
      <c r="M358" s="18">
        <v>54.1</v>
      </c>
      <c r="N358" s="18">
        <v>11.96873626</v>
      </c>
      <c r="O358" s="18">
        <v>62.652583239999998</v>
      </c>
      <c r="P358" s="18">
        <v>10.149513239999999</v>
      </c>
      <c r="Q358" s="18">
        <v>37.913220629999998</v>
      </c>
      <c r="R358" s="18">
        <v>29.437623599999998</v>
      </c>
      <c r="S358" s="18">
        <v>80.8666312</v>
      </c>
      <c r="T358" s="18">
        <v>8.5965724619999992</v>
      </c>
      <c r="U358" s="18">
        <v>4.7591637359999996</v>
      </c>
      <c r="V358" s="18">
        <v>9.9588696690000003</v>
      </c>
      <c r="W358" s="18">
        <v>35.93365172</v>
      </c>
      <c r="X358" s="18">
        <v>32.455303049999998</v>
      </c>
      <c r="Y358" s="18">
        <v>30.803759540000001</v>
      </c>
      <c r="Z358" s="18">
        <v>6.6</v>
      </c>
      <c r="AA358" s="18">
        <v>9.1999999999999993</v>
      </c>
      <c r="AB358" s="18">
        <v>13.1</v>
      </c>
      <c r="AC358" s="18">
        <v>16.8</v>
      </c>
      <c r="AD358" s="18">
        <v>52.7</v>
      </c>
      <c r="AE358" s="18">
        <v>23</v>
      </c>
    </row>
    <row r="359" spans="1:31" s="20" customFormat="1" x14ac:dyDescent="0.2">
      <c r="A359" s="18" t="s">
        <v>2655</v>
      </c>
      <c r="B359" s="18">
        <v>2.1009322799999999</v>
      </c>
      <c r="C359" s="19">
        <f t="shared" si="5"/>
        <v>2.1009322799999999</v>
      </c>
      <c r="D359" s="18">
        <v>5.6253630000000004E-3</v>
      </c>
      <c r="E359" s="18">
        <v>0.14329825600000001</v>
      </c>
      <c r="F359" s="18">
        <v>62.033333333333324</v>
      </c>
      <c r="G359" s="18">
        <v>268.0956256327778</v>
      </c>
      <c r="H359" s="18">
        <v>119.8</v>
      </c>
      <c r="I359" s="18">
        <v>30.9</v>
      </c>
      <c r="J359" s="18">
        <v>45.6</v>
      </c>
      <c r="K359" s="18">
        <v>47.8</v>
      </c>
      <c r="L359" s="18">
        <v>62.5</v>
      </c>
      <c r="M359" s="18">
        <v>65.599999999999994</v>
      </c>
      <c r="N359" s="18">
        <v>130.3962319</v>
      </c>
      <c r="O359" s="18">
        <v>48.820194729999997</v>
      </c>
      <c r="P359" s="18">
        <v>35.132930459999997</v>
      </c>
      <c r="Q359" s="18">
        <v>22.301894489999999</v>
      </c>
      <c r="R359" s="18">
        <v>34.037252289999998</v>
      </c>
      <c r="S359" s="18">
        <v>35.812365239999998</v>
      </c>
      <c r="T359" s="18">
        <v>187.6918321</v>
      </c>
      <c r="U359" s="18">
        <v>336.94879250000002</v>
      </c>
      <c r="V359" s="18">
        <v>114.9100346</v>
      </c>
      <c r="W359" s="18">
        <v>40.315804370000002</v>
      </c>
      <c r="X359" s="18">
        <v>204.4684092</v>
      </c>
      <c r="Y359" s="18">
        <v>33.085519509999997</v>
      </c>
      <c r="Z359" s="18">
        <v>471</v>
      </c>
      <c r="AA359" s="18">
        <v>717.9</v>
      </c>
      <c r="AB359" s="18">
        <v>1313.3</v>
      </c>
      <c r="AC359" s="18">
        <v>135.80000000000001</v>
      </c>
      <c r="AD359" s="18">
        <v>28.5</v>
      </c>
      <c r="AE359" s="18">
        <v>935.3</v>
      </c>
    </row>
    <row r="360" spans="1:31" s="20" customFormat="1" x14ac:dyDescent="0.2">
      <c r="A360" s="18" t="s">
        <v>3293</v>
      </c>
      <c r="B360" s="18">
        <v>1.47919676</v>
      </c>
      <c r="C360" s="19">
        <f t="shared" si="5"/>
        <v>1.47919676</v>
      </c>
      <c r="D360" s="18">
        <v>3.5121599999999998E-3</v>
      </c>
      <c r="E360" s="18">
        <v>0.11956193599999999</v>
      </c>
      <c r="F360" s="18">
        <v>61.966666666666669</v>
      </c>
      <c r="G360" s="18">
        <v>174.63987751833332</v>
      </c>
      <c r="H360" s="18">
        <v>84.1</v>
      </c>
      <c r="I360" s="18">
        <v>44</v>
      </c>
      <c r="J360" s="18">
        <v>73.900000000000006</v>
      </c>
      <c r="K360" s="18">
        <v>51.1</v>
      </c>
      <c r="L360" s="18">
        <v>62.5</v>
      </c>
      <c r="M360" s="18">
        <v>56.2</v>
      </c>
      <c r="N360" s="18">
        <v>108.9784933</v>
      </c>
      <c r="O360" s="18">
        <v>64.279923069999995</v>
      </c>
      <c r="P360" s="18">
        <v>63.239274829999999</v>
      </c>
      <c r="Q360" s="18">
        <v>79.171725429999995</v>
      </c>
      <c r="R360" s="18">
        <v>56.115469990000001</v>
      </c>
      <c r="S360" s="18">
        <v>42.743790779999998</v>
      </c>
      <c r="T360" s="18">
        <v>394.00957119999998</v>
      </c>
      <c r="U360" s="18">
        <v>370.26293859999998</v>
      </c>
      <c r="V360" s="18">
        <v>147.08484429999999</v>
      </c>
      <c r="W360" s="18">
        <v>36.810082250000001</v>
      </c>
      <c r="X360" s="18">
        <v>202.30472230000001</v>
      </c>
      <c r="Y360" s="18">
        <v>47.91695928</v>
      </c>
      <c r="Z360" s="18">
        <v>200</v>
      </c>
      <c r="AA360" s="18">
        <v>218.2</v>
      </c>
      <c r="AB360" s="18">
        <v>418.3</v>
      </c>
      <c r="AC360" s="18">
        <v>206</v>
      </c>
      <c r="AD360" s="18">
        <v>35.6</v>
      </c>
      <c r="AE360" s="18">
        <v>452.5</v>
      </c>
    </row>
    <row r="361" spans="1:31" s="20" customFormat="1" x14ac:dyDescent="0.2">
      <c r="A361" s="18" t="s">
        <v>4936</v>
      </c>
      <c r="B361" s="18">
        <v>0.83873219600000004</v>
      </c>
      <c r="C361" s="19">
        <f t="shared" si="5"/>
        <v>0.83873219600000004</v>
      </c>
      <c r="D361" s="18">
        <v>4.4637360000000003E-3</v>
      </c>
      <c r="E361" s="18">
        <v>0.13308452500000001</v>
      </c>
      <c r="F361" s="18">
        <v>61.133333333333326</v>
      </c>
      <c r="G361" s="18">
        <v>34.479263208888888</v>
      </c>
      <c r="H361" s="18">
        <v>69.2</v>
      </c>
      <c r="I361" s="18">
        <v>85.7</v>
      </c>
      <c r="J361" s="18">
        <v>46.5</v>
      </c>
      <c r="K361" s="18">
        <v>43</v>
      </c>
      <c r="L361" s="18">
        <v>36</v>
      </c>
      <c r="M361" s="18">
        <v>86.4</v>
      </c>
      <c r="N361" s="18">
        <v>15.1184037</v>
      </c>
      <c r="O361" s="18">
        <v>28.47844693</v>
      </c>
      <c r="P361" s="18">
        <v>16.39536755</v>
      </c>
      <c r="Q361" s="18">
        <v>54.639641490000002</v>
      </c>
      <c r="R361" s="18">
        <v>17.47858901</v>
      </c>
      <c r="S361" s="18">
        <v>49.675216310000003</v>
      </c>
      <c r="T361" s="18">
        <v>54.444958919999998</v>
      </c>
      <c r="U361" s="18">
        <v>29.506815159999999</v>
      </c>
      <c r="V361" s="18">
        <v>29.110542110000001</v>
      </c>
      <c r="W361" s="18">
        <v>27.16934642</v>
      </c>
      <c r="X361" s="18">
        <v>41.110050530000002</v>
      </c>
      <c r="Y361" s="18">
        <v>25.099359629999999</v>
      </c>
      <c r="Z361" s="18">
        <v>19.7</v>
      </c>
      <c r="AA361" s="18">
        <v>47.1</v>
      </c>
      <c r="AB361" s="18">
        <v>44.3</v>
      </c>
      <c r="AC361" s="18">
        <v>24.4</v>
      </c>
      <c r="AD361" s="18">
        <v>38.4</v>
      </c>
      <c r="AE361" s="18">
        <v>58.5</v>
      </c>
    </row>
    <row r="362" spans="1:31" s="20" customFormat="1" x14ac:dyDescent="0.2">
      <c r="A362" s="18" t="s">
        <v>4376</v>
      </c>
      <c r="B362" s="18">
        <v>1.4350972239999999</v>
      </c>
      <c r="C362" s="19">
        <f t="shared" si="5"/>
        <v>1.4350972239999999</v>
      </c>
      <c r="D362" s="18">
        <v>1.1146660000000001E-3</v>
      </c>
      <c r="E362" s="18">
        <v>7.4527880000000005E-2</v>
      </c>
      <c r="F362" s="18">
        <v>61</v>
      </c>
      <c r="G362" s="18">
        <v>166.63875558388889</v>
      </c>
      <c r="H362" s="18">
        <v>68.400000000000006</v>
      </c>
      <c r="I362" s="18">
        <v>45.5</v>
      </c>
      <c r="J362" s="18">
        <v>52.9</v>
      </c>
      <c r="K362" s="18">
        <v>89.2</v>
      </c>
      <c r="L362" s="18">
        <v>76.7</v>
      </c>
      <c r="M362" s="18">
        <v>33.299999999999997</v>
      </c>
      <c r="N362" s="18">
        <v>130.3962319</v>
      </c>
      <c r="O362" s="18">
        <v>52.074874379999997</v>
      </c>
      <c r="P362" s="18">
        <v>278.72124830000001</v>
      </c>
      <c r="Q362" s="18">
        <v>53.524546770000001</v>
      </c>
      <c r="R362" s="18">
        <v>201.46373650000001</v>
      </c>
      <c r="S362" s="18">
        <v>39.278078010000002</v>
      </c>
      <c r="T362" s="18">
        <v>63.041531390000003</v>
      </c>
      <c r="U362" s="18">
        <v>417.85457600000001</v>
      </c>
      <c r="V362" s="18">
        <v>89.629827019999993</v>
      </c>
      <c r="W362" s="18">
        <v>172.6568144</v>
      </c>
      <c r="X362" s="18">
        <v>94.120378840000001</v>
      </c>
      <c r="Y362" s="18">
        <v>201.935757</v>
      </c>
      <c r="Z362" s="18">
        <v>218.6</v>
      </c>
      <c r="AA362" s="18">
        <v>181.5</v>
      </c>
      <c r="AB362" s="18">
        <v>213.3</v>
      </c>
      <c r="AC362" s="18">
        <v>291.5</v>
      </c>
      <c r="AD362" s="18">
        <v>31.3</v>
      </c>
      <c r="AE362" s="18">
        <v>268.60000000000002</v>
      </c>
    </row>
    <row r="363" spans="1:31" s="20" customFormat="1" x14ac:dyDescent="0.2">
      <c r="A363" s="18" t="s">
        <v>3784</v>
      </c>
      <c r="B363" s="18">
        <v>0.74969796700000002</v>
      </c>
      <c r="C363" s="19">
        <f t="shared" si="5"/>
        <v>0.74969796700000002</v>
      </c>
      <c r="D363" s="18">
        <v>1.5235540000000001E-3</v>
      </c>
      <c r="E363" s="18">
        <v>8.5619951E-2</v>
      </c>
      <c r="F363" s="18">
        <v>60.849999999999994</v>
      </c>
      <c r="G363" s="18">
        <v>36.515330317777774</v>
      </c>
      <c r="H363" s="18">
        <v>75.099999999999994</v>
      </c>
      <c r="I363" s="18">
        <v>71</v>
      </c>
      <c r="J363" s="18">
        <v>68.400000000000006</v>
      </c>
      <c r="K363" s="18">
        <v>54.3</v>
      </c>
      <c r="L363" s="18">
        <v>47.4</v>
      </c>
      <c r="M363" s="18">
        <v>48.9</v>
      </c>
      <c r="N363" s="18">
        <v>32.126607849999999</v>
      </c>
      <c r="O363" s="18">
        <v>38.242485870000003</v>
      </c>
      <c r="P363" s="18">
        <v>34.35219867</v>
      </c>
      <c r="Q363" s="18">
        <v>49.064167869999999</v>
      </c>
      <c r="R363" s="18">
        <v>24.837994909999999</v>
      </c>
      <c r="S363" s="18">
        <v>35.812365239999998</v>
      </c>
      <c r="T363" s="18">
        <v>41.550100229999998</v>
      </c>
      <c r="U363" s="18">
        <v>21.892153180000001</v>
      </c>
      <c r="V363" s="18">
        <v>36.771211090000001</v>
      </c>
      <c r="W363" s="18">
        <v>28.922207480000001</v>
      </c>
      <c r="X363" s="18">
        <v>42.191893960000002</v>
      </c>
      <c r="Y363" s="18">
        <v>42.212559370000001</v>
      </c>
      <c r="Z363" s="18">
        <v>32.799999999999997</v>
      </c>
      <c r="AA363" s="18">
        <v>32.200000000000003</v>
      </c>
      <c r="AB363" s="18">
        <v>38.6</v>
      </c>
      <c r="AC363" s="18">
        <v>22.9</v>
      </c>
      <c r="AD363" s="18">
        <v>68.3</v>
      </c>
      <c r="AE363" s="18">
        <v>34.5</v>
      </c>
    </row>
    <row r="364" spans="1:31" s="20" customFormat="1" x14ac:dyDescent="0.2">
      <c r="A364" s="5" t="s">
        <v>2315</v>
      </c>
      <c r="B364" s="5">
        <v>1.956085243</v>
      </c>
      <c r="C364" s="6">
        <f t="shared" si="5"/>
        <v>1.956085243</v>
      </c>
      <c r="D364" s="6">
        <v>1.2099999999999999E-5</v>
      </c>
      <c r="E364" s="5">
        <v>1.6796406E-2</v>
      </c>
      <c r="F364" s="5">
        <v>60.79999999999999</v>
      </c>
      <c r="G364" s="5">
        <v>238.60646331833334</v>
      </c>
      <c r="H364" s="5">
        <v>56.5</v>
      </c>
      <c r="I364" s="5">
        <v>64.099999999999994</v>
      </c>
      <c r="J364" s="5">
        <v>90.3</v>
      </c>
      <c r="K364" s="5">
        <v>69.7</v>
      </c>
      <c r="L364" s="5">
        <v>53</v>
      </c>
      <c r="M364" s="5">
        <v>31.2</v>
      </c>
      <c r="N364" s="5">
        <v>221.10665399999999</v>
      </c>
      <c r="O364" s="5">
        <v>80.553321310000001</v>
      </c>
      <c r="P364" s="5">
        <v>490.29956290000001</v>
      </c>
      <c r="Q364" s="5">
        <v>34.567936459999999</v>
      </c>
      <c r="R364" s="5">
        <v>453.52338859999998</v>
      </c>
      <c r="S364" s="5">
        <v>91.263769490000001</v>
      </c>
      <c r="T364" s="5">
        <v>120.3520145</v>
      </c>
      <c r="U364" s="5">
        <v>333.14146149999999</v>
      </c>
      <c r="V364" s="5">
        <v>173.13111889999999</v>
      </c>
      <c r="W364" s="5">
        <v>191.06185550000001</v>
      </c>
      <c r="X364" s="5">
        <v>95.202222269999993</v>
      </c>
      <c r="Y364" s="5">
        <v>379.91303429999999</v>
      </c>
      <c r="Z364" s="5">
        <v>336.6</v>
      </c>
      <c r="AA364" s="5">
        <v>217.1</v>
      </c>
      <c r="AB364" s="5">
        <v>223.1</v>
      </c>
      <c r="AC364" s="5">
        <v>558.6</v>
      </c>
      <c r="AD364" s="5">
        <v>65.5</v>
      </c>
      <c r="AE364" s="5">
        <v>229.9</v>
      </c>
    </row>
    <row r="365" spans="1:31" s="20" customFormat="1" x14ac:dyDescent="0.2">
      <c r="A365" s="18" t="s">
        <v>2770</v>
      </c>
      <c r="B365" s="18">
        <v>2.800356726</v>
      </c>
      <c r="C365" s="19">
        <f t="shared" si="5"/>
        <v>2.800356726</v>
      </c>
      <c r="D365" s="18">
        <v>1.420159E-3</v>
      </c>
      <c r="E365" s="18">
        <v>8.3742054999999996E-2</v>
      </c>
      <c r="F365" s="18">
        <v>60.650000000000006</v>
      </c>
      <c r="G365" s="18">
        <v>426.79170090166667</v>
      </c>
      <c r="H365" s="18">
        <v>127.9</v>
      </c>
      <c r="I365" s="18">
        <v>68.7</v>
      </c>
      <c r="J365" s="18">
        <v>37.4</v>
      </c>
      <c r="K365" s="18">
        <v>44.6</v>
      </c>
      <c r="L365" s="18">
        <v>21.8</v>
      </c>
      <c r="M365" s="18">
        <v>63.5</v>
      </c>
      <c r="N365" s="18">
        <v>2721.942599</v>
      </c>
      <c r="O365" s="18">
        <v>70.789282360000001</v>
      </c>
      <c r="P365" s="18">
        <v>19.518294699999998</v>
      </c>
      <c r="Q365" s="18">
        <v>103.7038094</v>
      </c>
      <c r="R365" s="18">
        <v>67.154578839999999</v>
      </c>
      <c r="S365" s="18">
        <v>8.0866631200000008</v>
      </c>
      <c r="T365" s="18">
        <v>63.041531390000003</v>
      </c>
      <c r="U365" s="18">
        <v>151.34140679999999</v>
      </c>
      <c r="V365" s="18">
        <v>857.99492540000006</v>
      </c>
      <c r="W365" s="18">
        <v>34.18079066</v>
      </c>
      <c r="X365" s="18">
        <v>130.90305559999999</v>
      </c>
      <c r="Y365" s="18">
        <v>69.593678960000005</v>
      </c>
      <c r="Z365" s="18">
        <v>792.4</v>
      </c>
      <c r="AA365" s="18">
        <v>850</v>
      </c>
      <c r="AB365" s="18">
        <v>890.8</v>
      </c>
      <c r="AC365" s="18">
        <v>135.80000000000001</v>
      </c>
      <c r="AD365" s="18">
        <v>71.2</v>
      </c>
      <c r="AE365" s="18">
        <v>643.79999999999995</v>
      </c>
    </row>
    <row r="366" spans="1:31" s="20" customFormat="1" x14ac:dyDescent="0.2">
      <c r="A366" s="5" t="s">
        <v>3129</v>
      </c>
      <c r="B366" s="5">
        <v>1.5671520480000001</v>
      </c>
      <c r="C366" s="6">
        <f t="shared" si="5"/>
        <v>1.5671520480000001</v>
      </c>
      <c r="D366" s="5">
        <v>2.85001E-4</v>
      </c>
      <c r="E366" s="5">
        <v>4.5752161999999999E-2</v>
      </c>
      <c r="F366" s="5">
        <v>60.050000000000004</v>
      </c>
      <c r="G366" s="5">
        <v>20.422703537444445</v>
      </c>
      <c r="H366" s="5">
        <v>23.8</v>
      </c>
      <c r="I366" s="5">
        <v>70.2</v>
      </c>
      <c r="J366" s="5">
        <v>65.7</v>
      </c>
      <c r="K366" s="5">
        <v>68.900000000000006</v>
      </c>
      <c r="L366" s="5">
        <v>78.599999999999994</v>
      </c>
      <c r="M366" s="5">
        <v>53.1</v>
      </c>
      <c r="N366" s="5">
        <v>8.1891353349999996</v>
      </c>
      <c r="O366" s="5">
        <v>22.782757539999999</v>
      </c>
      <c r="P366" s="5">
        <v>5.4651225160000001</v>
      </c>
      <c r="Q366" s="5">
        <v>8.9207577950000001</v>
      </c>
      <c r="R366" s="5">
        <v>22.0782177</v>
      </c>
      <c r="S366" s="5">
        <v>20.794276589999999</v>
      </c>
      <c r="T366" s="5">
        <v>2.865524154</v>
      </c>
      <c r="U366" s="5">
        <v>6.6628292299999998</v>
      </c>
      <c r="V366" s="5">
        <v>5.3624682840000002</v>
      </c>
      <c r="W366" s="5">
        <v>35.05722119</v>
      </c>
      <c r="X366" s="5">
        <v>10.81843435</v>
      </c>
      <c r="Y366" s="5">
        <v>67.311918989999995</v>
      </c>
      <c r="Z366" s="5">
        <v>9.8000000000000007</v>
      </c>
      <c r="AA366" s="5">
        <v>14.9</v>
      </c>
      <c r="AB366" s="5">
        <v>35.299999999999997</v>
      </c>
      <c r="AC366" s="5">
        <v>16.8</v>
      </c>
      <c r="AD366" s="5">
        <v>12.8</v>
      </c>
      <c r="AE366" s="5">
        <v>61.7</v>
      </c>
    </row>
    <row r="367" spans="1:31" s="20" customFormat="1" x14ac:dyDescent="0.2">
      <c r="A367" s="18" t="s">
        <v>2651</v>
      </c>
      <c r="B367" s="18">
        <v>1.76562017</v>
      </c>
      <c r="C367" s="19">
        <f t="shared" si="5"/>
        <v>1.76562017</v>
      </c>
      <c r="D367" s="18">
        <v>1.8582430000000001E-3</v>
      </c>
      <c r="E367" s="18">
        <v>9.4219997E-2</v>
      </c>
      <c r="F367" s="18">
        <v>59.199999999999996</v>
      </c>
      <c r="G367" s="18">
        <v>203.26031106055552</v>
      </c>
      <c r="H367" s="18">
        <v>101.9</v>
      </c>
      <c r="I367" s="18">
        <v>65.599999999999994</v>
      </c>
      <c r="J367" s="18">
        <v>52</v>
      </c>
      <c r="K367" s="18">
        <v>76.2</v>
      </c>
      <c r="L367" s="18">
        <v>19.899999999999999</v>
      </c>
      <c r="M367" s="18">
        <v>39.6</v>
      </c>
      <c r="N367" s="18">
        <v>188.9800462</v>
      </c>
      <c r="O367" s="18">
        <v>39.056155789999998</v>
      </c>
      <c r="P367" s="18">
        <v>415.34931119999999</v>
      </c>
      <c r="Q367" s="18">
        <v>55.754736219999998</v>
      </c>
      <c r="R367" s="18">
        <v>213.42277110000001</v>
      </c>
      <c r="S367" s="18">
        <v>35.812365239999998</v>
      </c>
      <c r="T367" s="18">
        <v>12.89485869</v>
      </c>
      <c r="U367" s="18">
        <v>427.37290350000001</v>
      </c>
      <c r="V367" s="18">
        <v>81.203091150000006</v>
      </c>
      <c r="W367" s="18">
        <v>178.7918281</v>
      </c>
      <c r="X367" s="18">
        <v>107.1025001</v>
      </c>
      <c r="Y367" s="18">
        <v>551.04503179999995</v>
      </c>
      <c r="Z367" s="18">
        <v>108.2</v>
      </c>
      <c r="AA367" s="18">
        <v>264.2</v>
      </c>
      <c r="AB367" s="18">
        <v>277.3</v>
      </c>
      <c r="AC367" s="18">
        <v>422.7</v>
      </c>
      <c r="AD367" s="18">
        <v>37</v>
      </c>
      <c r="AE367" s="18">
        <v>242.5</v>
      </c>
    </row>
    <row r="368" spans="1:31" s="20" customFormat="1" x14ac:dyDescent="0.2">
      <c r="A368" s="18" t="s">
        <v>2855</v>
      </c>
      <c r="B368" s="18">
        <v>1.418426712</v>
      </c>
      <c r="C368" s="19">
        <f t="shared" si="5"/>
        <v>1.418426712</v>
      </c>
      <c r="D368" s="18">
        <v>6.5326999999999996E-4</v>
      </c>
      <c r="E368" s="18">
        <v>6.3034615000000002E-2</v>
      </c>
      <c r="F368" s="18">
        <v>58.95000000000001</v>
      </c>
      <c r="G368" s="18">
        <v>22.264756418499999</v>
      </c>
      <c r="H368" s="18">
        <v>60.3</v>
      </c>
      <c r="I368" s="18">
        <v>67.2</v>
      </c>
      <c r="J368" s="18">
        <v>52.9</v>
      </c>
      <c r="K368" s="18">
        <v>28.4</v>
      </c>
      <c r="L368" s="18">
        <v>61.6</v>
      </c>
      <c r="M368" s="18">
        <v>83.3</v>
      </c>
      <c r="N368" s="18">
        <v>4.4095344110000001</v>
      </c>
      <c r="O368" s="18">
        <v>21.155417719999999</v>
      </c>
      <c r="P368" s="18">
        <v>7.0265860919999996</v>
      </c>
      <c r="Q368" s="18">
        <v>46.833978420000001</v>
      </c>
      <c r="R368" s="18">
        <v>13.798886059999999</v>
      </c>
      <c r="S368" s="18">
        <v>40.4333156</v>
      </c>
      <c r="T368" s="18">
        <v>61.60876931</v>
      </c>
      <c r="U368" s="18">
        <v>6.6628292299999998</v>
      </c>
      <c r="V368" s="18">
        <v>15.32133795</v>
      </c>
      <c r="W368" s="18">
        <v>13.14645795</v>
      </c>
      <c r="X368" s="18">
        <v>32.455303049999998</v>
      </c>
      <c r="Y368" s="18">
        <v>17.113199739999999</v>
      </c>
      <c r="Z368" s="18">
        <v>8.6999999999999993</v>
      </c>
      <c r="AA368" s="18">
        <v>12.6</v>
      </c>
      <c r="AB368" s="18">
        <v>5.7</v>
      </c>
      <c r="AC368" s="18">
        <v>13.7</v>
      </c>
      <c r="AD368" s="18">
        <v>65.5</v>
      </c>
      <c r="AE368" s="18">
        <v>14.6</v>
      </c>
    </row>
    <row r="369" spans="1:31" s="20" customFormat="1" x14ac:dyDescent="0.2">
      <c r="A369" s="18" t="s">
        <v>2415</v>
      </c>
      <c r="B369" s="18">
        <v>0.74446105399999996</v>
      </c>
      <c r="C369" s="19">
        <f t="shared" si="5"/>
        <v>0.74446105399999996</v>
      </c>
      <c r="D369" s="18">
        <v>4.0703579999999996E-3</v>
      </c>
      <c r="E369" s="18">
        <v>0.127622812</v>
      </c>
      <c r="F369" s="18">
        <v>58.716666666666661</v>
      </c>
      <c r="G369" s="18">
        <v>35.420735448888884</v>
      </c>
      <c r="H369" s="18">
        <v>48.4</v>
      </c>
      <c r="I369" s="18">
        <v>57.9</v>
      </c>
      <c r="J369" s="18">
        <v>39.200000000000003</v>
      </c>
      <c r="K369" s="18">
        <v>49.4</v>
      </c>
      <c r="L369" s="18">
        <v>72</v>
      </c>
      <c r="M369" s="18">
        <v>85.4</v>
      </c>
      <c r="N369" s="18">
        <v>30.236807389999999</v>
      </c>
      <c r="O369" s="18">
        <v>34.987806229999997</v>
      </c>
      <c r="P369" s="18">
        <v>41.378784770000003</v>
      </c>
      <c r="Q369" s="18">
        <v>31.222652279999998</v>
      </c>
      <c r="R369" s="18">
        <v>37.716955239999997</v>
      </c>
      <c r="S369" s="18">
        <v>39.278078010000002</v>
      </c>
      <c r="T369" s="18">
        <v>61.60876931</v>
      </c>
      <c r="U369" s="18">
        <v>32.362313399999998</v>
      </c>
      <c r="V369" s="18">
        <v>30.642675910000001</v>
      </c>
      <c r="W369" s="18">
        <v>35.05722119</v>
      </c>
      <c r="X369" s="18">
        <v>17.309494959999999</v>
      </c>
      <c r="Y369" s="18">
        <v>41.07167939</v>
      </c>
      <c r="Z369" s="18">
        <v>42.6</v>
      </c>
      <c r="AA369" s="18">
        <v>26.4</v>
      </c>
      <c r="AB369" s="18">
        <v>20.5</v>
      </c>
      <c r="AC369" s="18">
        <v>51.9</v>
      </c>
      <c r="AD369" s="18">
        <v>45.5</v>
      </c>
      <c r="AE369" s="18">
        <v>17.8</v>
      </c>
    </row>
    <row r="370" spans="1:31" s="20" customFormat="1" x14ac:dyDescent="0.2">
      <c r="A370" s="18" t="s">
        <v>4167</v>
      </c>
      <c r="B370" s="18">
        <v>1.7945850990000001</v>
      </c>
      <c r="C370" s="19">
        <f t="shared" si="5"/>
        <v>1.7945850990000001</v>
      </c>
      <c r="D370" s="18">
        <v>1.471406E-3</v>
      </c>
      <c r="E370" s="18">
        <v>8.4741154999999999E-2</v>
      </c>
      <c r="F370" s="18">
        <v>58.349999999999994</v>
      </c>
      <c r="G370" s="18">
        <v>204.05632999333332</v>
      </c>
      <c r="H370" s="18">
        <v>96</v>
      </c>
      <c r="I370" s="18">
        <v>51.7</v>
      </c>
      <c r="J370" s="18">
        <v>63.9</v>
      </c>
      <c r="K370" s="18">
        <v>77.8</v>
      </c>
      <c r="L370" s="18">
        <v>28.4</v>
      </c>
      <c r="M370" s="18">
        <v>32.299999999999997</v>
      </c>
      <c r="N370" s="18">
        <v>218.58692009999999</v>
      </c>
      <c r="O370" s="18">
        <v>70.789282360000001</v>
      </c>
      <c r="P370" s="18">
        <v>160.0500165</v>
      </c>
      <c r="Q370" s="18">
        <v>57.984925670000003</v>
      </c>
      <c r="R370" s="18">
        <v>108.551237</v>
      </c>
      <c r="S370" s="18">
        <v>23.10475177</v>
      </c>
      <c r="T370" s="18">
        <v>25.789717379999999</v>
      </c>
      <c r="U370" s="18">
        <v>729.1038843</v>
      </c>
      <c r="V370" s="18">
        <v>119.50643599999999</v>
      </c>
      <c r="W370" s="18">
        <v>136.72316259999999</v>
      </c>
      <c r="X370" s="18">
        <v>153.62176779999999</v>
      </c>
      <c r="Y370" s="18">
        <v>106.10183840000001</v>
      </c>
      <c r="Z370" s="18">
        <v>208.7</v>
      </c>
      <c r="AA370" s="18">
        <v>233.2</v>
      </c>
      <c r="AB370" s="18">
        <v>406</v>
      </c>
      <c r="AC370" s="18">
        <v>438</v>
      </c>
      <c r="AD370" s="18">
        <v>29.9</v>
      </c>
      <c r="AE370" s="18">
        <v>447.3</v>
      </c>
    </row>
    <row r="371" spans="1:31" s="20" customFormat="1" x14ac:dyDescent="0.2">
      <c r="A371" s="18" t="s">
        <v>3818</v>
      </c>
      <c r="B371" s="18">
        <v>1.9607585139999999</v>
      </c>
      <c r="C371" s="19">
        <f t="shared" si="5"/>
        <v>1.9607585139999999</v>
      </c>
      <c r="D371" s="18">
        <v>1.0353140000000001E-3</v>
      </c>
      <c r="E371" s="18">
        <v>7.3602461999999994E-2</v>
      </c>
      <c r="F371" s="18">
        <v>57.01666666666668</v>
      </c>
      <c r="G371" s="18">
        <v>223.5700707972222</v>
      </c>
      <c r="H371" s="18">
        <v>110.1</v>
      </c>
      <c r="I371" s="18">
        <v>51.7</v>
      </c>
      <c r="J371" s="18">
        <v>58.4</v>
      </c>
      <c r="K371" s="18">
        <v>47</v>
      </c>
      <c r="L371" s="18">
        <v>42.6</v>
      </c>
      <c r="M371" s="18">
        <v>32.299999999999997</v>
      </c>
      <c r="N371" s="18">
        <v>188.9800462</v>
      </c>
      <c r="O371" s="18">
        <v>39.056155789999998</v>
      </c>
      <c r="P371" s="18">
        <v>68.704397349999994</v>
      </c>
      <c r="Q371" s="18">
        <v>70.250967639999999</v>
      </c>
      <c r="R371" s="18">
        <v>57.035395729999998</v>
      </c>
      <c r="S371" s="18">
        <v>46.20950354</v>
      </c>
      <c r="T371" s="18">
        <v>91.696772920000001</v>
      </c>
      <c r="U371" s="18">
        <v>427.37290350000001</v>
      </c>
      <c r="V371" s="18">
        <v>174.66325269999999</v>
      </c>
      <c r="W371" s="18">
        <v>49.080109669999999</v>
      </c>
      <c r="X371" s="18">
        <v>179.5860102</v>
      </c>
      <c r="Y371" s="18">
        <v>59.32575911</v>
      </c>
      <c r="Z371" s="18">
        <v>326.8</v>
      </c>
      <c r="AA371" s="18">
        <v>453.7</v>
      </c>
      <c r="AB371" s="18">
        <v>716.1</v>
      </c>
      <c r="AC371" s="18">
        <v>262.5</v>
      </c>
      <c r="AD371" s="18">
        <v>55.5</v>
      </c>
      <c r="AE371" s="18">
        <v>757.7</v>
      </c>
    </row>
    <row r="372" spans="1:31" s="20" customFormat="1" x14ac:dyDescent="0.2">
      <c r="A372" s="18" t="s">
        <v>3947</v>
      </c>
      <c r="B372" s="18">
        <v>1.79775339</v>
      </c>
      <c r="C372" s="19">
        <f t="shared" si="5"/>
        <v>1.79775339</v>
      </c>
      <c r="D372" s="18">
        <v>5.3259869999999999E-3</v>
      </c>
      <c r="E372" s="18">
        <v>0.13992580199999999</v>
      </c>
      <c r="F372" s="18">
        <v>56.366666666666667</v>
      </c>
      <c r="G372" s="18">
        <v>197.37604154555552</v>
      </c>
      <c r="H372" s="18">
        <v>109.3</v>
      </c>
      <c r="I372" s="18">
        <v>38.6</v>
      </c>
      <c r="J372" s="18">
        <v>59.3</v>
      </c>
      <c r="K372" s="18">
        <v>43</v>
      </c>
      <c r="L372" s="18">
        <v>46.4</v>
      </c>
      <c r="M372" s="18">
        <v>41.6</v>
      </c>
      <c r="N372" s="18">
        <v>125.98669750000001</v>
      </c>
      <c r="O372" s="18">
        <v>29.292116839999998</v>
      </c>
      <c r="P372" s="18">
        <v>67.142933769999999</v>
      </c>
      <c r="Q372" s="18">
        <v>65.790588740000004</v>
      </c>
      <c r="R372" s="18">
        <v>49.675989829999999</v>
      </c>
      <c r="S372" s="18">
        <v>41.588553189999999</v>
      </c>
      <c r="T372" s="18">
        <v>60.176007230000003</v>
      </c>
      <c r="U372" s="18">
        <v>190.3665494</v>
      </c>
      <c r="V372" s="18">
        <v>127.9331719</v>
      </c>
      <c r="W372" s="18">
        <v>28.04577695</v>
      </c>
      <c r="X372" s="18">
        <v>139.5578031</v>
      </c>
      <c r="Y372" s="18">
        <v>42.212559370000001</v>
      </c>
      <c r="Z372" s="18">
        <v>315.89999999999998</v>
      </c>
      <c r="AA372" s="18">
        <v>515.79999999999995</v>
      </c>
      <c r="AB372" s="18">
        <v>935.9</v>
      </c>
      <c r="AC372" s="18">
        <v>199.9</v>
      </c>
      <c r="AD372" s="18">
        <v>42.7</v>
      </c>
      <c r="AE372" s="18">
        <v>574.79999999999995</v>
      </c>
    </row>
    <row r="373" spans="1:31" s="20" customFormat="1" x14ac:dyDescent="0.2">
      <c r="A373" s="18" t="s">
        <v>3426</v>
      </c>
      <c r="B373" s="18">
        <v>1.971802144</v>
      </c>
      <c r="C373" s="19">
        <f t="shared" si="5"/>
        <v>1.971802144</v>
      </c>
      <c r="D373" s="18">
        <v>2.031321E-3</v>
      </c>
      <c r="E373" s="18">
        <v>9.7594258000000003E-2</v>
      </c>
      <c r="F373" s="18">
        <v>55.699999999999996</v>
      </c>
      <c r="G373" s="18">
        <v>220.45282072277774</v>
      </c>
      <c r="H373" s="18">
        <v>68.400000000000006</v>
      </c>
      <c r="I373" s="18">
        <v>36.299999999999997</v>
      </c>
      <c r="J373" s="18">
        <v>67.5</v>
      </c>
      <c r="K373" s="18">
        <v>60.8</v>
      </c>
      <c r="L373" s="18">
        <v>50.2</v>
      </c>
      <c r="M373" s="18">
        <v>51</v>
      </c>
      <c r="N373" s="18">
        <v>300.47827339999998</v>
      </c>
      <c r="O373" s="18">
        <v>55.329554029999997</v>
      </c>
      <c r="P373" s="18">
        <v>57.774152309999998</v>
      </c>
      <c r="Q373" s="18">
        <v>59.100020389999997</v>
      </c>
      <c r="R373" s="18">
        <v>32.197400809999998</v>
      </c>
      <c r="S373" s="18">
        <v>64.693304960000006</v>
      </c>
      <c r="T373" s="18">
        <v>30.088003619999999</v>
      </c>
      <c r="U373" s="18">
        <v>568.24414999999999</v>
      </c>
      <c r="V373" s="18">
        <v>216.796932</v>
      </c>
      <c r="W373" s="18">
        <v>40.315804370000002</v>
      </c>
      <c r="X373" s="18">
        <v>295.34325769999998</v>
      </c>
      <c r="Y373" s="18">
        <v>38.789919419999997</v>
      </c>
      <c r="Z373" s="18">
        <v>277.60000000000002</v>
      </c>
      <c r="AA373" s="18">
        <v>360.7</v>
      </c>
      <c r="AB373" s="18">
        <v>661.1</v>
      </c>
      <c r="AC373" s="18">
        <v>203</v>
      </c>
      <c r="AD373" s="18">
        <v>24.2</v>
      </c>
      <c r="AE373" s="18">
        <v>682.4</v>
      </c>
    </row>
    <row r="374" spans="1:31" s="20" customFormat="1" x14ac:dyDescent="0.2">
      <c r="A374" s="18" t="s">
        <v>2300</v>
      </c>
      <c r="B374" s="18">
        <v>2.562704901</v>
      </c>
      <c r="C374" s="19">
        <f t="shared" si="5"/>
        <v>2.562704901</v>
      </c>
      <c r="D374" s="18">
        <v>3.9091550000000001E-3</v>
      </c>
      <c r="E374" s="18">
        <v>0.12506056900000001</v>
      </c>
      <c r="F374" s="18">
        <v>55.616666666666667</v>
      </c>
      <c r="G374" s="18">
        <v>331.04439151244446</v>
      </c>
      <c r="H374" s="18">
        <v>212.7</v>
      </c>
      <c r="I374" s="18">
        <v>18.5</v>
      </c>
      <c r="J374" s="18">
        <v>31</v>
      </c>
      <c r="K374" s="18">
        <v>38.9</v>
      </c>
      <c r="L374" s="18">
        <v>18</v>
      </c>
      <c r="M374" s="18">
        <v>14.6</v>
      </c>
      <c r="N374" s="18">
        <v>744.58138199999996</v>
      </c>
      <c r="O374" s="18">
        <v>37.428815960000001</v>
      </c>
      <c r="P374" s="18">
        <v>99.933668870000005</v>
      </c>
      <c r="Q374" s="18">
        <v>40.143410080000002</v>
      </c>
      <c r="R374" s="18">
        <v>14.718811799999999</v>
      </c>
      <c r="S374" s="18">
        <v>51.98569148</v>
      </c>
      <c r="T374" s="18">
        <v>57.310483079999997</v>
      </c>
      <c r="U374" s="18">
        <v>1319.240188</v>
      </c>
      <c r="V374" s="18">
        <v>456.57587100000001</v>
      </c>
      <c r="W374" s="18">
        <v>20.157902190000001</v>
      </c>
      <c r="X374" s="18">
        <v>208.79578290000001</v>
      </c>
      <c r="Y374" s="18">
        <v>9.1270398640000003</v>
      </c>
      <c r="Z374" s="18">
        <v>299.5</v>
      </c>
      <c r="AA374" s="18">
        <v>476.7</v>
      </c>
      <c r="AB374" s="18">
        <v>1094.2</v>
      </c>
      <c r="AC374" s="18">
        <v>242.7</v>
      </c>
      <c r="AD374" s="18">
        <v>22.8</v>
      </c>
      <c r="AE374" s="18">
        <v>762.9</v>
      </c>
    </row>
    <row r="375" spans="1:31" s="20" customFormat="1" x14ac:dyDescent="0.2">
      <c r="A375" s="5" t="s">
        <v>4192</v>
      </c>
      <c r="B375" s="5">
        <v>2.1181301490000002</v>
      </c>
      <c r="C375" s="6">
        <f t="shared" si="5"/>
        <v>2.1181301490000002</v>
      </c>
      <c r="D375" s="5">
        <v>2.37412E-4</v>
      </c>
      <c r="E375" s="5">
        <v>4.1640574999999999E-2</v>
      </c>
      <c r="F375" s="5">
        <v>54.550000000000004</v>
      </c>
      <c r="G375" s="5">
        <v>238.96488398000005</v>
      </c>
      <c r="H375" s="5">
        <v>63.2</v>
      </c>
      <c r="I375" s="5">
        <v>55.6</v>
      </c>
      <c r="J375" s="5">
        <v>80.3</v>
      </c>
      <c r="K375" s="5">
        <v>68.099999999999994</v>
      </c>
      <c r="L375" s="5">
        <v>23.7</v>
      </c>
      <c r="M375" s="5">
        <v>36.4</v>
      </c>
      <c r="N375" s="5">
        <v>127.2465644</v>
      </c>
      <c r="O375" s="5">
        <v>24.410097369999999</v>
      </c>
      <c r="P375" s="5">
        <v>344.30271850000003</v>
      </c>
      <c r="Q375" s="5">
        <v>47.949073149999997</v>
      </c>
      <c r="R375" s="5">
        <v>260.33898369999997</v>
      </c>
      <c r="S375" s="5">
        <v>38.122840420000003</v>
      </c>
      <c r="T375" s="5">
        <v>106.0243937</v>
      </c>
      <c r="U375" s="5">
        <v>474.0127081</v>
      </c>
      <c r="V375" s="5">
        <v>104.951165</v>
      </c>
      <c r="W375" s="5">
        <v>303.24496329999999</v>
      </c>
      <c r="X375" s="5">
        <v>127.6575253</v>
      </c>
      <c r="Y375" s="5">
        <v>86.706878700000004</v>
      </c>
      <c r="Z375" s="5">
        <v>235</v>
      </c>
      <c r="AA375" s="5">
        <v>315.89999999999998</v>
      </c>
      <c r="AB375" s="5">
        <v>699.7</v>
      </c>
      <c r="AC375" s="5">
        <v>622.70000000000005</v>
      </c>
      <c r="AD375" s="5">
        <v>29.9</v>
      </c>
      <c r="AE375" s="5">
        <v>353.2</v>
      </c>
    </row>
    <row r="376" spans="1:31" s="20" customFormat="1" x14ac:dyDescent="0.2">
      <c r="A376" s="18" t="s">
        <v>2909</v>
      </c>
      <c r="B376" s="18">
        <v>3.3812144580000001</v>
      </c>
      <c r="C376" s="19">
        <f t="shared" si="5"/>
        <v>3.3812144580000001</v>
      </c>
      <c r="D376" s="18">
        <v>1.520548E-3</v>
      </c>
      <c r="E376" s="18">
        <v>8.5619951E-2</v>
      </c>
      <c r="F376" s="18">
        <v>54.116666666666667</v>
      </c>
      <c r="G376" s="18">
        <v>572.90009417144449</v>
      </c>
      <c r="H376" s="18">
        <v>23.8</v>
      </c>
      <c r="I376" s="18">
        <v>39.4</v>
      </c>
      <c r="J376" s="18">
        <v>15.5</v>
      </c>
      <c r="K376" s="18">
        <v>223.7</v>
      </c>
      <c r="L376" s="18">
        <v>17.100000000000001</v>
      </c>
      <c r="M376" s="18">
        <v>5.2</v>
      </c>
      <c r="N376" s="18">
        <v>235.59512419999999</v>
      </c>
      <c r="O376" s="18">
        <v>8.9503690339999995</v>
      </c>
      <c r="P376" s="18">
        <v>1299.1376949999999</v>
      </c>
      <c r="Q376" s="18">
        <v>5.5754736219999996</v>
      </c>
      <c r="R376" s="18">
        <v>1088.272148</v>
      </c>
      <c r="S376" s="18">
        <v>15.018088649999999</v>
      </c>
      <c r="T376" s="18">
        <v>67.339817620000005</v>
      </c>
      <c r="U376" s="18">
        <v>871.87879640000006</v>
      </c>
      <c r="V376" s="18">
        <v>26.812341419999999</v>
      </c>
      <c r="W376" s="18">
        <v>734.44878400000005</v>
      </c>
      <c r="X376" s="18">
        <v>47.60111114</v>
      </c>
      <c r="Y376" s="18">
        <v>3593.7719459999998</v>
      </c>
      <c r="Z376" s="18">
        <v>265.60000000000002</v>
      </c>
      <c r="AA376" s="18">
        <v>426.2</v>
      </c>
      <c r="AB376" s="18">
        <v>237.9</v>
      </c>
      <c r="AC376" s="18">
        <v>1051.5</v>
      </c>
      <c r="AD376" s="18">
        <v>8.5</v>
      </c>
      <c r="AE376" s="18">
        <v>328.1</v>
      </c>
    </row>
    <row r="377" spans="1:31" s="20" customFormat="1" x14ac:dyDescent="0.2">
      <c r="A377" s="18" t="s">
        <v>2652</v>
      </c>
      <c r="B377" s="18">
        <v>1.264210389</v>
      </c>
      <c r="C377" s="19">
        <f t="shared" si="5"/>
        <v>1.264210389</v>
      </c>
      <c r="D377" s="18">
        <v>2.5763180000000002E-3</v>
      </c>
      <c r="E377" s="18">
        <v>0.105422378</v>
      </c>
      <c r="F377" s="18">
        <v>53.216666666666669</v>
      </c>
      <c r="G377" s="18">
        <v>129.06860537055556</v>
      </c>
      <c r="H377" s="18">
        <v>90.8</v>
      </c>
      <c r="I377" s="18">
        <v>48.6</v>
      </c>
      <c r="J377" s="18">
        <v>70.2</v>
      </c>
      <c r="K377" s="18">
        <v>43</v>
      </c>
      <c r="L377" s="18">
        <v>40.700000000000003</v>
      </c>
      <c r="M377" s="18">
        <v>26</v>
      </c>
      <c r="N377" s="18">
        <v>95.749890070000006</v>
      </c>
      <c r="O377" s="18">
        <v>50.447534560000001</v>
      </c>
      <c r="P377" s="18">
        <v>51.52829801</v>
      </c>
      <c r="Q377" s="18">
        <v>57.984925670000003</v>
      </c>
      <c r="R377" s="18">
        <v>45.076361140000003</v>
      </c>
      <c r="S377" s="18">
        <v>60.072354599999997</v>
      </c>
      <c r="T377" s="18">
        <v>180.52802170000001</v>
      </c>
      <c r="U377" s="18">
        <v>254.1393435</v>
      </c>
      <c r="V377" s="18">
        <v>88.863760130000003</v>
      </c>
      <c r="W377" s="18">
        <v>101.6659415</v>
      </c>
      <c r="X377" s="18">
        <v>147.1307071</v>
      </c>
      <c r="Y377" s="18">
        <v>87.847758690000006</v>
      </c>
      <c r="Z377" s="18">
        <v>126.8</v>
      </c>
      <c r="AA377" s="18">
        <v>172.3</v>
      </c>
      <c r="AB377" s="18">
        <v>210.8</v>
      </c>
      <c r="AC377" s="18">
        <v>170.9</v>
      </c>
      <c r="AD377" s="18">
        <v>44.1</v>
      </c>
      <c r="AE377" s="18">
        <v>377.3</v>
      </c>
    </row>
    <row r="378" spans="1:31" s="20" customFormat="1" x14ac:dyDescent="0.2">
      <c r="A378" s="18" t="s">
        <v>3835</v>
      </c>
      <c r="B378" s="18">
        <v>1.0781331199999999</v>
      </c>
      <c r="C378" s="19">
        <f t="shared" si="5"/>
        <v>1.0781331199999999</v>
      </c>
      <c r="D378" s="18">
        <v>4.5746880000000004E-3</v>
      </c>
      <c r="E378" s="18">
        <v>0.13467888</v>
      </c>
      <c r="F378" s="18">
        <v>52.849999999999994</v>
      </c>
      <c r="G378" s="18">
        <v>112.85013172499998</v>
      </c>
      <c r="H378" s="18">
        <v>43.9</v>
      </c>
      <c r="I378" s="18">
        <v>39.4</v>
      </c>
      <c r="J378" s="18">
        <v>49.3</v>
      </c>
      <c r="K378" s="18">
        <v>94.8</v>
      </c>
      <c r="L378" s="18">
        <v>51.2</v>
      </c>
      <c r="M378" s="18">
        <v>38.5</v>
      </c>
      <c r="N378" s="18">
        <v>198.42904849999999</v>
      </c>
      <c r="O378" s="18">
        <v>68.348272629999997</v>
      </c>
      <c r="P378" s="18">
        <v>264.66807610000001</v>
      </c>
      <c r="Q378" s="18">
        <v>151.6528825</v>
      </c>
      <c r="R378" s="18">
        <v>98.432053920000001</v>
      </c>
      <c r="S378" s="18">
        <v>39.278078010000002</v>
      </c>
      <c r="T378" s="18">
        <v>30.088003619999999</v>
      </c>
      <c r="U378" s="18">
        <v>75.194787020000007</v>
      </c>
      <c r="V378" s="18">
        <v>89.629827019999993</v>
      </c>
      <c r="W378" s="18">
        <v>124.45313520000001</v>
      </c>
      <c r="X378" s="18">
        <v>65.992449530000002</v>
      </c>
      <c r="Y378" s="18">
        <v>201.935757</v>
      </c>
      <c r="Z378" s="18">
        <v>116.9</v>
      </c>
      <c r="AA378" s="18">
        <v>151.6</v>
      </c>
      <c r="AB378" s="18">
        <v>53.3</v>
      </c>
      <c r="AC378" s="18">
        <v>145</v>
      </c>
      <c r="AD378" s="18">
        <v>49.8</v>
      </c>
      <c r="AE378" s="18">
        <v>106.6</v>
      </c>
    </row>
    <row r="379" spans="1:31" s="20" customFormat="1" x14ac:dyDescent="0.2">
      <c r="A379" s="18" t="s">
        <v>3307</v>
      </c>
      <c r="B379" s="18">
        <v>3.6840181859999999</v>
      </c>
      <c r="C379" s="19">
        <f t="shared" si="5"/>
        <v>3.6840181859999999</v>
      </c>
      <c r="D379" s="18">
        <v>3.5430200000000002E-4</v>
      </c>
      <c r="E379" s="18">
        <v>5.0774630000000001E-2</v>
      </c>
      <c r="F379" s="18">
        <v>52.016666666666673</v>
      </c>
      <c r="G379" s="18">
        <v>675.29342793711101</v>
      </c>
      <c r="H379" s="18">
        <v>31.2</v>
      </c>
      <c r="I379" s="18">
        <v>31.7</v>
      </c>
      <c r="J379" s="18">
        <v>86.7</v>
      </c>
      <c r="K379" s="18">
        <v>113.5</v>
      </c>
      <c r="L379" s="18">
        <v>31.3</v>
      </c>
      <c r="M379" s="18">
        <v>17.7</v>
      </c>
      <c r="N379" s="18">
        <v>382.99956029999998</v>
      </c>
      <c r="O379" s="18">
        <v>28.47844693</v>
      </c>
      <c r="P379" s="18">
        <v>508.256394</v>
      </c>
      <c r="Q379" s="18">
        <v>27.877368109999999</v>
      </c>
      <c r="R379" s="18">
        <v>253.8995036</v>
      </c>
      <c r="S379" s="18">
        <v>9.2419007079999993</v>
      </c>
      <c r="T379" s="18">
        <v>38.684576079999999</v>
      </c>
      <c r="U379" s="18">
        <v>1455.3522700000001</v>
      </c>
      <c r="V379" s="18">
        <v>107.2493657</v>
      </c>
      <c r="W379" s="18">
        <v>779.14674100000002</v>
      </c>
      <c r="X379" s="18">
        <v>50.846641439999999</v>
      </c>
      <c r="Y379" s="18">
        <v>1645.1489349999999</v>
      </c>
      <c r="Z379" s="18">
        <v>494</v>
      </c>
      <c r="AA379" s="18">
        <v>98.8</v>
      </c>
      <c r="AB379" s="18">
        <v>306</v>
      </c>
      <c r="AC379" s="18">
        <v>5495.6</v>
      </c>
      <c r="AD379" s="18">
        <v>12.8</v>
      </c>
      <c r="AE379" s="18">
        <v>460.9</v>
      </c>
    </row>
    <row r="380" spans="1:31" s="20" customFormat="1" x14ac:dyDescent="0.2">
      <c r="A380" s="18" t="s">
        <v>3669</v>
      </c>
      <c r="B380" s="18">
        <v>0.94856725600000003</v>
      </c>
      <c r="C380" s="19">
        <f t="shared" si="5"/>
        <v>0.94856725600000003</v>
      </c>
      <c r="D380" s="18">
        <v>9.6862800000000002E-4</v>
      </c>
      <c r="E380" s="18">
        <v>7.2863892E-2</v>
      </c>
      <c r="F380" s="18">
        <v>51.583333333333336</v>
      </c>
      <c r="G380" s="18">
        <v>26.959780307222228</v>
      </c>
      <c r="H380" s="18">
        <v>44.6</v>
      </c>
      <c r="I380" s="18">
        <v>70.2</v>
      </c>
      <c r="J380" s="18">
        <v>39.200000000000003</v>
      </c>
      <c r="K380" s="18">
        <v>50.3</v>
      </c>
      <c r="L380" s="18">
        <v>31.3</v>
      </c>
      <c r="M380" s="18">
        <v>73.900000000000006</v>
      </c>
      <c r="N380" s="18">
        <v>18.268071129999999</v>
      </c>
      <c r="O380" s="18">
        <v>22.782757539999999</v>
      </c>
      <c r="P380" s="18">
        <v>28.106344369999999</v>
      </c>
      <c r="Q380" s="18">
        <v>41.258504799999997</v>
      </c>
      <c r="R380" s="18">
        <v>20.23836623</v>
      </c>
      <c r="S380" s="18">
        <v>30.036177299999999</v>
      </c>
      <c r="T380" s="18">
        <v>32.953527770000001</v>
      </c>
      <c r="U380" s="18">
        <v>18.084822200000001</v>
      </c>
      <c r="V380" s="18">
        <v>22.215940029999999</v>
      </c>
      <c r="W380" s="18">
        <v>28.922207480000001</v>
      </c>
      <c r="X380" s="18">
        <v>40.028207090000002</v>
      </c>
      <c r="Y380" s="18">
        <v>27.381119590000001</v>
      </c>
      <c r="Z380" s="18">
        <v>12</v>
      </c>
      <c r="AA380" s="18">
        <v>14.9</v>
      </c>
      <c r="AB380" s="18">
        <v>22.1</v>
      </c>
      <c r="AC380" s="18">
        <v>18.3</v>
      </c>
      <c r="AD380" s="18">
        <v>62.6</v>
      </c>
      <c r="AE380" s="18">
        <v>25.1</v>
      </c>
    </row>
    <row r="381" spans="1:31" s="20" customFormat="1" x14ac:dyDescent="0.2">
      <c r="A381" s="18" t="s">
        <v>3203</v>
      </c>
      <c r="B381" s="18">
        <v>1.421979814</v>
      </c>
      <c r="C381" s="19">
        <f t="shared" si="5"/>
        <v>1.421979814</v>
      </c>
      <c r="D381" s="18">
        <v>8.1172299999999998E-4</v>
      </c>
      <c r="E381" s="18">
        <v>6.9264407E-2</v>
      </c>
      <c r="F381" s="18">
        <v>51.550000000000004</v>
      </c>
      <c r="G381" s="18">
        <v>19.395363722111114</v>
      </c>
      <c r="H381" s="18">
        <v>66.2</v>
      </c>
      <c r="I381" s="18">
        <v>76.400000000000006</v>
      </c>
      <c r="J381" s="18">
        <v>27.4</v>
      </c>
      <c r="K381" s="18">
        <v>47.8</v>
      </c>
      <c r="L381" s="18">
        <v>32.200000000000003</v>
      </c>
      <c r="M381" s="18">
        <v>59.3</v>
      </c>
      <c r="N381" s="18">
        <v>20.787805079999998</v>
      </c>
      <c r="O381" s="18">
        <v>21.969087630000001</v>
      </c>
      <c r="P381" s="18">
        <v>29.66780795</v>
      </c>
      <c r="Q381" s="18">
        <v>24.53208394</v>
      </c>
      <c r="R381" s="18">
        <v>35.877103759999997</v>
      </c>
      <c r="S381" s="18">
        <v>9.2419007079999993</v>
      </c>
      <c r="T381" s="18">
        <v>22.92419323</v>
      </c>
      <c r="U381" s="18">
        <v>4.7591637359999996</v>
      </c>
      <c r="V381" s="18">
        <v>34.473010389999999</v>
      </c>
      <c r="W381" s="18">
        <v>28.922207480000001</v>
      </c>
      <c r="X381" s="18">
        <v>7.5729040440000004</v>
      </c>
      <c r="Y381" s="18">
        <v>63.889279049999999</v>
      </c>
      <c r="Z381" s="18">
        <v>5.5</v>
      </c>
      <c r="AA381" s="18">
        <v>3.4</v>
      </c>
      <c r="AB381" s="18">
        <v>10.7</v>
      </c>
      <c r="AC381" s="18">
        <v>7.6</v>
      </c>
      <c r="AD381" s="18">
        <v>14.2</v>
      </c>
      <c r="AE381" s="18">
        <v>3.1</v>
      </c>
    </row>
    <row r="382" spans="1:31" s="20" customFormat="1" x14ac:dyDescent="0.2">
      <c r="A382" s="5" t="s">
        <v>2402</v>
      </c>
      <c r="B382" s="5">
        <v>1.8376144590000001</v>
      </c>
      <c r="C382" s="6">
        <f t="shared" si="5"/>
        <v>1.8376144590000001</v>
      </c>
      <c r="D382" s="6">
        <v>6.3999999999999997E-5</v>
      </c>
      <c r="E382" s="5">
        <v>2.9273856000000001E-2</v>
      </c>
      <c r="F382" s="5">
        <v>51.533333333333331</v>
      </c>
      <c r="G382" s="5">
        <v>186.04028483111108</v>
      </c>
      <c r="H382" s="5">
        <v>68.400000000000006</v>
      </c>
      <c r="I382" s="5">
        <v>29.3</v>
      </c>
      <c r="J382" s="5">
        <v>47.4</v>
      </c>
      <c r="K382" s="5">
        <v>65.7</v>
      </c>
      <c r="L382" s="5">
        <v>68.2</v>
      </c>
      <c r="M382" s="5">
        <v>30.2</v>
      </c>
      <c r="N382" s="5">
        <v>285.35986969999999</v>
      </c>
      <c r="O382" s="5">
        <v>139.9512249</v>
      </c>
      <c r="P382" s="5">
        <v>145.2161126</v>
      </c>
      <c r="Q382" s="5">
        <v>88.092483229999999</v>
      </c>
      <c r="R382" s="5">
        <v>47.836138349999999</v>
      </c>
      <c r="S382" s="5">
        <v>95.884719849999996</v>
      </c>
      <c r="T382" s="5">
        <v>75.936390079999995</v>
      </c>
      <c r="U382" s="5">
        <v>414.99907769999999</v>
      </c>
      <c r="V382" s="5">
        <v>232.11827</v>
      </c>
      <c r="W382" s="5">
        <v>60.473706559999997</v>
      </c>
      <c r="X382" s="5">
        <v>155.78545460000001</v>
      </c>
      <c r="Y382" s="5">
        <v>41.07167939</v>
      </c>
      <c r="Z382" s="5">
        <v>377.1</v>
      </c>
      <c r="AA382" s="5">
        <v>204.5</v>
      </c>
      <c r="AB382" s="5">
        <v>335.5</v>
      </c>
      <c r="AC382" s="5">
        <v>328.1</v>
      </c>
      <c r="AD382" s="5">
        <v>51.2</v>
      </c>
      <c r="AE382" s="5">
        <v>269.60000000000002</v>
      </c>
    </row>
    <row r="383" spans="1:31" s="20" customFormat="1" x14ac:dyDescent="0.2">
      <c r="A383" s="18" t="s">
        <v>3701</v>
      </c>
      <c r="B383" s="18">
        <v>1.327473908</v>
      </c>
      <c r="C383" s="19">
        <f t="shared" si="5"/>
        <v>1.327473908</v>
      </c>
      <c r="D383" s="18">
        <v>6.0523499999999997E-4</v>
      </c>
      <c r="E383" s="18">
        <v>6.1768838E-2</v>
      </c>
      <c r="F383" s="18">
        <v>51.516666666666673</v>
      </c>
      <c r="G383" s="18">
        <v>20.728306897833335</v>
      </c>
      <c r="H383" s="18">
        <v>20.100000000000001</v>
      </c>
      <c r="I383" s="18">
        <v>29.3</v>
      </c>
      <c r="J383" s="18">
        <v>33.799999999999997</v>
      </c>
      <c r="K383" s="18">
        <v>47.8</v>
      </c>
      <c r="L383" s="18">
        <v>52.1</v>
      </c>
      <c r="M383" s="18">
        <v>126</v>
      </c>
      <c r="N383" s="18">
        <v>12.598669749999999</v>
      </c>
      <c r="O383" s="18">
        <v>17.900738069999999</v>
      </c>
      <c r="P383" s="18">
        <v>20.299026489999999</v>
      </c>
      <c r="Q383" s="18">
        <v>39.02831535</v>
      </c>
      <c r="R383" s="18">
        <v>23.91806918</v>
      </c>
      <c r="S383" s="18">
        <v>20.794276589999999</v>
      </c>
      <c r="T383" s="18">
        <v>38.684576079999999</v>
      </c>
      <c r="U383" s="18">
        <v>10.47016022</v>
      </c>
      <c r="V383" s="18">
        <v>6.1285351810000002</v>
      </c>
      <c r="W383" s="18">
        <v>46.450818079999998</v>
      </c>
      <c r="X383" s="18">
        <v>31.373459610000001</v>
      </c>
      <c r="Y383" s="18">
        <v>29.66287956</v>
      </c>
      <c r="Z383" s="18">
        <v>12</v>
      </c>
      <c r="AA383" s="18">
        <v>13.8</v>
      </c>
      <c r="AB383" s="18">
        <v>6.6</v>
      </c>
      <c r="AC383" s="18">
        <v>10.7</v>
      </c>
      <c r="AD383" s="18">
        <v>28.5</v>
      </c>
      <c r="AE383" s="18">
        <v>4.2</v>
      </c>
    </row>
    <row r="384" spans="1:31" s="20" customFormat="1" x14ac:dyDescent="0.2">
      <c r="A384" s="18" t="s">
        <v>3714</v>
      </c>
      <c r="B384" s="18">
        <v>1.576425814</v>
      </c>
      <c r="C384" s="19">
        <f t="shared" si="5"/>
        <v>1.576425814</v>
      </c>
      <c r="D384" s="18">
        <v>2.442573E-3</v>
      </c>
      <c r="E384" s="18">
        <v>0.104423211</v>
      </c>
      <c r="F384" s="18">
        <v>50.466666666666669</v>
      </c>
      <c r="G384" s="18">
        <v>151.9875950272222</v>
      </c>
      <c r="H384" s="18">
        <v>81.099999999999994</v>
      </c>
      <c r="I384" s="18">
        <v>54.8</v>
      </c>
      <c r="J384" s="18">
        <v>57.5</v>
      </c>
      <c r="K384" s="18">
        <v>34</v>
      </c>
      <c r="L384" s="18">
        <v>48.3</v>
      </c>
      <c r="M384" s="18">
        <v>27.1</v>
      </c>
      <c r="N384" s="18">
        <v>144.25476860000001</v>
      </c>
      <c r="O384" s="18">
        <v>29.292116839999998</v>
      </c>
      <c r="P384" s="18">
        <v>137.40879469999999</v>
      </c>
      <c r="Q384" s="18">
        <v>63.560399289999999</v>
      </c>
      <c r="R384" s="18">
        <v>49.675989829999999</v>
      </c>
      <c r="S384" s="18">
        <v>18.483801419999999</v>
      </c>
      <c r="T384" s="18">
        <v>263.62822219999998</v>
      </c>
      <c r="U384" s="18">
        <v>348.37078539999999</v>
      </c>
      <c r="V384" s="18">
        <v>80.437024249999993</v>
      </c>
      <c r="W384" s="18">
        <v>65.732289739999999</v>
      </c>
      <c r="X384" s="18">
        <v>138.4759597</v>
      </c>
      <c r="Y384" s="18">
        <v>99.256558519999999</v>
      </c>
      <c r="Z384" s="18">
        <v>182.5</v>
      </c>
      <c r="AA384" s="18">
        <v>248.1</v>
      </c>
      <c r="AB384" s="18">
        <v>334.7</v>
      </c>
      <c r="AC384" s="18">
        <v>180.1</v>
      </c>
      <c r="AD384" s="18">
        <v>14.2</v>
      </c>
      <c r="AE384" s="18">
        <v>337.6</v>
      </c>
    </row>
    <row r="385" spans="1:31" s="20" customFormat="1" x14ac:dyDescent="0.2">
      <c r="A385" s="18" t="s">
        <v>3306</v>
      </c>
      <c r="B385" s="18">
        <v>2.5797621479999999</v>
      </c>
      <c r="C385" s="19">
        <f t="shared" si="5"/>
        <v>2.5797621479999999</v>
      </c>
      <c r="D385" s="18">
        <v>2.8296770000000001E-3</v>
      </c>
      <c r="E385" s="18">
        <v>0.108557335</v>
      </c>
      <c r="F385" s="18">
        <v>48.550000000000004</v>
      </c>
      <c r="G385" s="18">
        <v>294.42973002666673</v>
      </c>
      <c r="H385" s="18">
        <v>23.8</v>
      </c>
      <c r="I385" s="18">
        <v>40.9</v>
      </c>
      <c r="J385" s="18">
        <v>72.099999999999994</v>
      </c>
      <c r="K385" s="18">
        <v>101.3</v>
      </c>
      <c r="L385" s="18">
        <v>41.7</v>
      </c>
      <c r="M385" s="18">
        <v>11.5</v>
      </c>
      <c r="N385" s="18">
        <v>284.72993630000002</v>
      </c>
      <c r="O385" s="18">
        <v>27.664777019999999</v>
      </c>
      <c r="P385" s="18">
        <v>718.27324499999997</v>
      </c>
      <c r="Q385" s="18">
        <v>20.071705040000001</v>
      </c>
      <c r="R385" s="18">
        <v>381.76918110000003</v>
      </c>
      <c r="S385" s="18">
        <v>19.639039010000001</v>
      </c>
      <c r="T385" s="18">
        <v>70.205341770000004</v>
      </c>
      <c r="U385" s="18">
        <v>274.1278312</v>
      </c>
      <c r="V385" s="18">
        <v>34.473010389999999</v>
      </c>
      <c r="W385" s="18">
        <v>627.52425930000004</v>
      </c>
      <c r="X385" s="18">
        <v>10.81843435</v>
      </c>
      <c r="Y385" s="18">
        <v>1346.23838</v>
      </c>
      <c r="Z385" s="18">
        <v>133.30000000000001</v>
      </c>
      <c r="AA385" s="18">
        <v>51.7</v>
      </c>
      <c r="AB385" s="18">
        <v>33.6</v>
      </c>
      <c r="AC385" s="18">
        <v>1013.4</v>
      </c>
      <c r="AD385" s="18">
        <v>17.100000000000001</v>
      </c>
      <c r="AE385" s="18">
        <v>235.1</v>
      </c>
    </row>
    <row r="386" spans="1:31" s="20" customFormat="1" x14ac:dyDescent="0.2">
      <c r="A386" s="18" t="s">
        <v>3140</v>
      </c>
      <c r="B386" s="18">
        <v>0.94422708</v>
      </c>
      <c r="C386" s="19">
        <f t="shared" si="5"/>
        <v>0.94422708</v>
      </c>
      <c r="D386" s="18">
        <v>5.0724380000000003E-3</v>
      </c>
      <c r="E386" s="18">
        <v>0.13779899200000001</v>
      </c>
      <c r="F386" s="18">
        <v>48.033333333333339</v>
      </c>
      <c r="G386" s="18">
        <v>25.188428969222226</v>
      </c>
      <c r="H386" s="18">
        <v>56.5</v>
      </c>
      <c r="I386" s="18">
        <v>47.1</v>
      </c>
      <c r="J386" s="18">
        <v>34.700000000000003</v>
      </c>
      <c r="K386" s="18">
        <v>25.9</v>
      </c>
      <c r="L386" s="18">
        <v>40.700000000000003</v>
      </c>
      <c r="M386" s="18">
        <v>83.3</v>
      </c>
      <c r="N386" s="18">
        <v>7.5592018479999998</v>
      </c>
      <c r="O386" s="18">
        <v>20.341747810000001</v>
      </c>
      <c r="P386" s="18">
        <v>17.95683112</v>
      </c>
      <c r="Q386" s="18">
        <v>43.488694250000002</v>
      </c>
      <c r="R386" s="18">
        <v>21.15829196</v>
      </c>
      <c r="S386" s="18">
        <v>27.725702120000001</v>
      </c>
      <c r="T386" s="18">
        <v>58.74324515</v>
      </c>
      <c r="U386" s="18">
        <v>7.6146619769999999</v>
      </c>
      <c r="V386" s="18">
        <v>6.1285351810000002</v>
      </c>
      <c r="W386" s="18">
        <v>21.910763249999999</v>
      </c>
      <c r="X386" s="18">
        <v>40.028207090000002</v>
      </c>
      <c r="Y386" s="18">
        <v>20.53583969</v>
      </c>
      <c r="Z386" s="18">
        <v>25.1</v>
      </c>
      <c r="AA386" s="18">
        <v>23</v>
      </c>
      <c r="AB386" s="18">
        <v>24.6</v>
      </c>
      <c r="AC386" s="18">
        <v>33.6</v>
      </c>
      <c r="AD386" s="18">
        <v>29.9</v>
      </c>
      <c r="AE386" s="18">
        <v>24</v>
      </c>
    </row>
    <row r="387" spans="1:31" s="20" customFormat="1" x14ac:dyDescent="0.2">
      <c r="A387" s="18" t="s">
        <v>3204</v>
      </c>
      <c r="B387" s="18">
        <v>1.504554443</v>
      </c>
      <c r="C387" s="19">
        <f t="shared" ref="C387:C450" si="6">ABS(B387)</f>
        <v>1.504554443</v>
      </c>
      <c r="D387" s="18">
        <v>3.550246E-3</v>
      </c>
      <c r="E387" s="18">
        <v>0.120262701</v>
      </c>
      <c r="F387" s="18">
        <v>46</v>
      </c>
      <c r="G387" s="18">
        <v>131.72978189555559</v>
      </c>
      <c r="H387" s="18">
        <v>65.5</v>
      </c>
      <c r="I387" s="18">
        <v>37.1</v>
      </c>
      <c r="J387" s="18">
        <v>47.4</v>
      </c>
      <c r="K387" s="18">
        <v>32.4</v>
      </c>
      <c r="L387" s="18">
        <v>33.200000000000003</v>
      </c>
      <c r="M387" s="18">
        <v>60.4</v>
      </c>
      <c r="N387" s="18">
        <v>108.9784933</v>
      </c>
      <c r="O387" s="18">
        <v>41.497165520000003</v>
      </c>
      <c r="P387" s="18">
        <v>47.624639070000001</v>
      </c>
      <c r="Q387" s="18">
        <v>21.18679976</v>
      </c>
      <c r="R387" s="18">
        <v>52.435767040000002</v>
      </c>
      <c r="S387" s="18">
        <v>35.812365239999998</v>
      </c>
      <c r="T387" s="18">
        <v>127.5158248</v>
      </c>
      <c r="U387" s="18">
        <v>236.0545213</v>
      </c>
      <c r="V387" s="18">
        <v>91.928027720000003</v>
      </c>
      <c r="W387" s="18">
        <v>48.203679139999998</v>
      </c>
      <c r="X387" s="18">
        <v>199.059192</v>
      </c>
      <c r="Y387" s="18">
        <v>51.339599229999997</v>
      </c>
      <c r="Z387" s="18">
        <v>169.4</v>
      </c>
      <c r="AA387" s="18">
        <v>190.7</v>
      </c>
      <c r="AB387" s="18">
        <v>280.5</v>
      </c>
      <c r="AC387" s="18">
        <v>254.9</v>
      </c>
      <c r="AD387" s="18">
        <v>24.2</v>
      </c>
      <c r="AE387" s="18">
        <v>389.8</v>
      </c>
    </row>
    <row r="388" spans="1:31" s="20" customFormat="1" x14ac:dyDescent="0.2">
      <c r="A388" s="18" t="s">
        <v>3794</v>
      </c>
      <c r="B388" s="18">
        <v>1.638036354</v>
      </c>
      <c r="C388" s="19">
        <f t="shared" si="6"/>
        <v>1.638036354</v>
      </c>
      <c r="D388" s="18">
        <v>5.0553299999999996E-4</v>
      </c>
      <c r="E388" s="18">
        <v>5.6691015999999997E-2</v>
      </c>
      <c r="F388" s="18">
        <v>45.783333333333331</v>
      </c>
      <c r="G388" s="18">
        <v>144.44824675222222</v>
      </c>
      <c r="H388" s="18">
        <v>40.200000000000003</v>
      </c>
      <c r="I388" s="18">
        <v>33.200000000000003</v>
      </c>
      <c r="J388" s="18">
        <v>46.5</v>
      </c>
      <c r="K388" s="18">
        <v>72.099999999999994</v>
      </c>
      <c r="L388" s="18">
        <v>37.9</v>
      </c>
      <c r="M388" s="18">
        <v>44.8</v>
      </c>
      <c r="N388" s="18">
        <v>142.99490159999999</v>
      </c>
      <c r="O388" s="18">
        <v>28.47844693</v>
      </c>
      <c r="P388" s="18">
        <v>419.25297019999999</v>
      </c>
      <c r="Q388" s="18">
        <v>34.567936459999999</v>
      </c>
      <c r="R388" s="18">
        <v>309.09504779999997</v>
      </c>
      <c r="S388" s="18">
        <v>35.812365239999998</v>
      </c>
      <c r="T388" s="18">
        <v>186.25907000000001</v>
      </c>
      <c r="U388" s="18">
        <v>111.3644314</v>
      </c>
      <c r="V388" s="18">
        <v>94.992295310000003</v>
      </c>
      <c r="W388" s="18">
        <v>159.51035640000001</v>
      </c>
      <c r="X388" s="18">
        <v>170.93126269999999</v>
      </c>
      <c r="Y388" s="18">
        <v>167.70935750000001</v>
      </c>
      <c r="Z388" s="18">
        <v>100.5</v>
      </c>
      <c r="AA388" s="18">
        <v>75.8</v>
      </c>
      <c r="AB388" s="18">
        <v>114.8</v>
      </c>
      <c r="AC388" s="18">
        <v>276.2</v>
      </c>
      <c r="AD388" s="18">
        <v>21.3</v>
      </c>
      <c r="AE388" s="18">
        <v>150.5</v>
      </c>
    </row>
    <row r="389" spans="1:31" s="20" customFormat="1" x14ac:dyDescent="0.2">
      <c r="A389" s="18" t="s">
        <v>3885</v>
      </c>
      <c r="B389" s="18">
        <v>1.529874475</v>
      </c>
      <c r="C389" s="19">
        <f t="shared" si="6"/>
        <v>1.529874475</v>
      </c>
      <c r="D389" s="18">
        <v>2.1370540000000002E-3</v>
      </c>
      <c r="E389" s="18">
        <v>9.8238725999999998E-2</v>
      </c>
      <c r="F389" s="18">
        <v>45.766666666666673</v>
      </c>
      <c r="G389" s="18">
        <v>134.01736423611112</v>
      </c>
      <c r="H389" s="18">
        <v>29</v>
      </c>
      <c r="I389" s="18">
        <v>37.799999999999997</v>
      </c>
      <c r="J389" s="18">
        <v>52</v>
      </c>
      <c r="K389" s="18">
        <v>64</v>
      </c>
      <c r="L389" s="18">
        <v>72</v>
      </c>
      <c r="M389" s="18">
        <v>19.8</v>
      </c>
      <c r="N389" s="18">
        <v>97.639690529999996</v>
      </c>
      <c r="O389" s="18">
        <v>34.987806229999997</v>
      </c>
      <c r="P389" s="18">
        <v>297.45881120000001</v>
      </c>
      <c r="Q389" s="18">
        <v>31.222652279999998</v>
      </c>
      <c r="R389" s="18">
        <v>187.6648505</v>
      </c>
      <c r="S389" s="18">
        <v>21.949514180000001</v>
      </c>
      <c r="T389" s="18">
        <v>302.31279819999997</v>
      </c>
      <c r="U389" s="18">
        <v>234.15085579999999</v>
      </c>
      <c r="V389" s="18">
        <v>56.688950429999998</v>
      </c>
      <c r="W389" s="18">
        <v>148.99319009999999</v>
      </c>
      <c r="X389" s="18">
        <v>100.61143939999999</v>
      </c>
      <c r="Y389" s="18">
        <v>171.13199739999999</v>
      </c>
      <c r="Z389" s="18">
        <v>135.5</v>
      </c>
      <c r="AA389" s="18">
        <v>56.3</v>
      </c>
      <c r="AB389" s="18">
        <v>78.7</v>
      </c>
      <c r="AC389" s="18">
        <v>335.8</v>
      </c>
      <c r="AD389" s="18">
        <v>31.3</v>
      </c>
      <c r="AE389" s="18">
        <v>89.9</v>
      </c>
    </row>
    <row r="390" spans="1:31" s="20" customFormat="1" x14ac:dyDescent="0.2">
      <c r="A390" s="18" t="s">
        <v>3849</v>
      </c>
      <c r="B390" s="18">
        <v>0.94440034399999995</v>
      </c>
      <c r="C390" s="19">
        <f t="shared" si="6"/>
        <v>0.94440034399999995</v>
      </c>
      <c r="D390" s="18">
        <v>2.82372E-3</v>
      </c>
      <c r="E390" s="18">
        <v>0.108557335</v>
      </c>
      <c r="F390" s="18">
        <v>45.04999999999999</v>
      </c>
      <c r="G390" s="18">
        <v>23.633254955500004</v>
      </c>
      <c r="H390" s="18">
        <v>24.5</v>
      </c>
      <c r="I390" s="18">
        <v>62.5</v>
      </c>
      <c r="J390" s="18">
        <v>39.200000000000003</v>
      </c>
      <c r="K390" s="18">
        <v>47</v>
      </c>
      <c r="L390" s="18">
        <v>18</v>
      </c>
      <c r="M390" s="18">
        <v>79.099999999999994</v>
      </c>
      <c r="N390" s="18">
        <v>23.93747252</v>
      </c>
      <c r="O390" s="18">
        <v>32.546796489999998</v>
      </c>
      <c r="P390" s="18">
        <v>21.86049006</v>
      </c>
      <c r="Q390" s="18">
        <v>18.956610309999999</v>
      </c>
      <c r="R390" s="18">
        <v>37.716955239999997</v>
      </c>
      <c r="S390" s="18">
        <v>49.675216310000003</v>
      </c>
      <c r="T390" s="18">
        <v>12.89485869</v>
      </c>
      <c r="U390" s="18">
        <v>18.084822200000001</v>
      </c>
      <c r="V390" s="18">
        <v>9.9588696690000003</v>
      </c>
      <c r="W390" s="18">
        <v>25.416485359999999</v>
      </c>
      <c r="X390" s="18">
        <v>29.209772739999998</v>
      </c>
      <c r="Y390" s="18">
        <v>26.24023961</v>
      </c>
      <c r="Z390" s="18">
        <v>12</v>
      </c>
      <c r="AA390" s="18">
        <v>24.1</v>
      </c>
      <c r="AB390" s="18">
        <v>13.1</v>
      </c>
      <c r="AC390" s="18">
        <v>30.5</v>
      </c>
      <c r="AD390" s="18">
        <v>25.6</v>
      </c>
      <c r="AE390" s="18">
        <v>13.6</v>
      </c>
    </row>
    <row r="391" spans="1:31" s="20" customFormat="1" x14ac:dyDescent="0.2">
      <c r="A391" s="18" t="s">
        <v>2695</v>
      </c>
      <c r="B391" s="18">
        <v>0.99810539099999995</v>
      </c>
      <c r="C391" s="19">
        <f t="shared" si="6"/>
        <v>0.99810539099999995</v>
      </c>
      <c r="D391" s="18">
        <v>4.0621920000000001E-3</v>
      </c>
      <c r="E391" s="18">
        <v>0.127622812</v>
      </c>
      <c r="F391" s="18">
        <v>44.883333333333326</v>
      </c>
      <c r="G391" s="18">
        <v>90.738556725555554</v>
      </c>
      <c r="H391" s="18">
        <v>52.1</v>
      </c>
      <c r="I391" s="18">
        <v>34</v>
      </c>
      <c r="J391" s="18">
        <v>26.5</v>
      </c>
      <c r="K391" s="18">
        <v>41.3</v>
      </c>
      <c r="L391" s="18">
        <v>86.2</v>
      </c>
      <c r="M391" s="18">
        <v>29.2</v>
      </c>
      <c r="N391" s="18">
        <v>161.8929062</v>
      </c>
      <c r="O391" s="18">
        <v>56.956893860000001</v>
      </c>
      <c r="P391" s="18">
        <v>93.687814560000007</v>
      </c>
      <c r="Q391" s="18">
        <v>39.02831535</v>
      </c>
      <c r="R391" s="18">
        <v>98.432053920000001</v>
      </c>
      <c r="S391" s="18">
        <v>63.53806737</v>
      </c>
      <c r="T391" s="18">
        <v>44.415624389999998</v>
      </c>
      <c r="U391" s="18">
        <v>104.7016022</v>
      </c>
      <c r="V391" s="18">
        <v>95.758362210000001</v>
      </c>
      <c r="W391" s="18">
        <v>79.755178209999997</v>
      </c>
      <c r="X391" s="18">
        <v>76.810883880000006</v>
      </c>
      <c r="Y391" s="18">
        <v>73.016318909999995</v>
      </c>
      <c r="Z391" s="18">
        <v>106</v>
      </c>
      <c r="AA391" s="18">
        <v>94.2</v>
      </c>
      <c r="AB391" s="18">
        <v>195.2</v>
      </c>
      <c r="AC391" s="18">
        <v>103.8</v>
      </c>
      <c r="AD391" s="18">
        <v>27</v>
      </c>
      <c r="AE391" s="18">
        <v>119.1</v>
      </c>
    </row>
    <row r="392" spans="1:31" s="20" customFormat="1" x14ac:dyDescent="0.2">
      <c r="A392" s="18" t="s">
        <v>4687</v>
      </c>
      <c r="B392" s="18">
        <v>0.91741956000000002</v>
      </c>
      <c r="C392" s="19">
        <f t="shared" si="6"/>
        <v>0.91741956000000002</v>
      </c>
      <c r="D392" s="18">
        <v>2.934716E-3</v>
      </c>
      <c r="E392" s="18">
        <v>0.110982471</v>
      </c>
      <c r="F392" s="18">
        <v>43.916666666666664</v>
      </c>
      <c r="G392" s="18">
        <v>23.468196777777777</v>
      </c>
      <c r="H392" s="18">
        <v>34.200000000000003</v>
      </c>
      <c r="I392" s="18">
        <v>49.4</v>
      </c>
      <c r="J392" s="18">
        <v>53.8</v>
      </c>
      <c r="K392" s="18">
        <v>43.8</v>
      </c>
      <c r="L392" s="18">
        <v>41.7</v>
      </c>
      <c r="M392" s="18">
        <v>40.6</v>
      </c>
      <c r="N392" s="18">
        <v>16.378270669999999</v>
      </c>
      <c r="O392" s="18">
        <v>35.801476139999998</v>
      </c>
      <c r="P392" s="18">
        <v>18.737562910000001</v>
      </c>
      <c r="Q392" s="18">
        <v>24.53208394</v>
      </c>
      <c r="R392" s="18">
        <v>28.517697859999998</v>
      </c>
      <c r="S392" s="18">
        <v>34.65712766</v>
      </c>
      <c r="T392" s="18">
        <v>20.058669080000001</v>
      </c>
      <c r="U392" s="18">
        <v>6.6628292299999998</v>
      </c>
      <c r="V392" s="18">
        <v>16.087404849999999</v>
      </c>
      <c r="W392" s="18">
        <v>19.281471660000001</v>
      </c>
      <c r="X392" s="18">
        <v>21.636868700000001</v>
      </c>
      <c r="Y392" s="18">
        <v>46.776079299999999</v>
      </c>
      <c r="Z392" s="18">
        <v>14.2</v>
      </c>
      <c r="AA392" s="18">
        <v>32.200000000000003</v>
      </c>
      <c r="AB392" s="18">
        <v>12.3</v>
      </c>
      <c r="AC392" s="18">
        <v>13.7</v>
      </c>
      <c r="AD392" s="18">
        <v>48.4</v>
      </c>
      <c r="AE392" s="18">
        <v>12.5</v>
      </c>
    </row>
    <row r="393" spans="1:31" s="20" customFormat="1" x14ac:dyDescent="0.2">
      <c r="A393" s="18" t="s">
        <v>3150</v>
      </c>
      <c r="B393" s="18">
        <v>1.6103702950000001</v>
      </c>
      <c r="C393" s="19">
        <f t="shared" si="6"/>
        <v>1.6103702950000001</v>
      </c>
      <c r="D393" s="18">
        <v>2.0931840000000001E-3</v>
      </c>
      <c r="E393" s="18">
        <v>9.7594258000000003E-2</v>
      </c>
      <c r="F393" s="18">
        <v>43.716666666666661</v>
      </c>
      <c r="G393" s="18">
        <v>134.62020918722223</v>
      </c>
      <c r="H393" s="18">
        <v>60.3</v>
      </c>
      <c r="I393" s="18">
        <v>40.9</v>
      </c>
      <c r="J393" s="18">
        <v>49.3</v>
      </c>
      <c r="K393" s="18">
        <v>52.7</v>
      </c>
      <c r="L393" s="18">
        <v>22.7</v>
      </c>
      <c r="M393" s="18">
        <v>36.4</v>
      </c>
      <c r="N393" s="18">
        <v>89.450555199999997</v>
      </c>
      <c r="O393" s="18">
        <v>22.782757539999999</v>
      </c>
      <c r="P393" s="18">
        <v>89.003423839999996</v>
      </c>
      <c r="Q393" s="18">
        <v>44.603788979999997</v>
      </c>
      <c r="R393" s="18">
        <v>48.756064090000002</v>
      </c>
      <c r="S393" s="18">
        <v>30.036177299999999</v>
      </c>
      <c r="T393" s="18">
        <v>63.041531390000003</v>
      </c>
      <c r="U393" s="18">
        <v>347.41895269999998</v>
      </c>
      <c r="V393" s="18">
        <v>98.056562900000003</v>
      </c>
      <c r="W393" s="18">
        <v>52.58583179</v>
      </c>
      <c r="X393" s="18">
        <v>113.5935607</v>
      </c>
      <c r="Y393" s="18">
        <v>70.734558939999999</v>
      </c>
      <c r="Z393" s="18">
        <v>136.6</v>
      </c>
      <c r="AA393" s="18">
        <v>237.8</v>
      </c>
      <c r="AB393" s="18">
        <v>326.5</v>
      </c>
      <c r="AC393" s="18">
        <v>261</v>
      </c>
      <c r="AD393" s="18">
        <v>32.700000000000003</v>
      </c>
      <c r="AE393" s="18">
        <v>358.5</v>
      </c>
    </row>
    <row r="394" spans="1:31" s="20" customFormat="1" x14ac:dyDescent="0.2">
      <c r="A394" s="18" t="s">
        <v>2625</v>
      </c>
      <c r="B394" s="18">
        <v>1.9509349170000001</v>
      </c>
      <c r="C394" s="19">
        <f t="shared" si="6"/>
        <v>1.9509349170000001</v>
      </c>
      <c r="D394" s="18">
        <v>5.4872050000000002E-3</v>
      </c>
      <c r="E394" s="18">
        <v>0.14094204199999999</v>
      </c>
      <c r="F394" s="18">
        <v>42.416666666666664</v>
      </c>
      <c r="G394" s="18">
        <v>165.43308117055551</v>
      </c>
      <c r="H394" s="18">
        <v>90.8</v>
      </c>
      <c r="I394" s="18">
        <v>29.3</v>
      </c>
      <c r="J394" s="18">
        <v>25.5</v>
      </c>
      <c r="K394" s="18">
        <v>36.5</v>
      </c>
      <c r="L394" s="18">
        <v>46.4</v>
      </c>
      <c r="M394" s="18">
        <v>26</v>
      </c>
      <c r="N394" s="18">
        <v>192.7596471</v>
      </c>
      <c r="O394" s="18">
        <v>14.646058419999999</v>
      </c>
      <c r="P394" s="18">
        <v>43.720980130000001</v>
      </c>
      <c r="Q394" s="18">
        <v>76.941535979999998</v>
      </c>
      <c r="R394" s="18">
        <v>34.037252289999998</v>
      </c>
      <c r="S394" s="18">
        <v>16.173326240000002</v>
      </c>
      <c r="T394" s="18">
        <v>50.146672690000003</v>
      </c>
      <c r="U394" s="18">
        <v>432.13206719999999</v>
      </c>
      <c r="V394" s="18">
        <v>111.8457671</v>
      </c>
      <c r="W394" s="18">
        <v>28.922207480000001</v>
      </c>
      <c r="X394" s="18">
        <v>109.26618689999999</v>
      </c>
      <c r="Y394" s="18">
        <v>30.803759540000001</v>
      </c>
      <c r="Z394" s="18">
        <v>144.30000000000001</v>
      </c>
      <c r="AA394" s="18">
        <v>307.8</v>
      </c>
      <c r="AB394" s="18">
        <v>778.4</v>
      </c>
      <c r="AC394" s="18">
        <v>120.6</v>
      </c>
      <c r="AD394" s="18">
        <v>17.100000000000001</v>
      </c>
      <c r="AE394" s="18">
        <v>468.2</v>
      </c>
    </row>
    <row r="395" spans="1:31" s="20" customFormat="1" x14ac:dyDescent="0.2">
      <c r="A395" s="18" t="s">
        <v>3931</v>
      </c>
      <c r="B395" s="18">
        <v>1.77491186</v>
      </c>
      <c r="C395" s="19">
        <f t="shared" si="6"/>
        <v>1.77491186</v>
      </c>
      <c r="D395" s="18">
        <v>1.7094E-3</v>
      </c>
      <c r="E395" s="18">
        <v>9.0117055000000001E-2</v>
      </c>
      <c r="F395" s="18">
        <v>42.383333333333333</v>
      </c>
      <c r="G395" s="18">
        <v>146.79625381722224</v>
      </c>
      <c r="H395" s="18">
        <v>35</v>
      </c>
      <c r="I395" s="18">
        <v>70.2</v>
      </c>
      <c r="J395" s="18">
        <v>39.200000000000003</v>
      </c>
      <c r="K395" s="18">
        <v>26.7</v>
      </c>
      <c r="L395" s="18">
        <v>42.6</v>
      </c>
      <c r="M395" s="18">
        <v>40.6</v>
      </c>
      <c r="N395" s="18">
        <v>182.68071130000001</v>
      </c>
      <c r="O395" s="18">
        <v>39.8698257</v>
      </c>
      <c r="P395" s="18">
        <v>274.81758939999997</v>
      </c>
      <c r="Q395" s="18">
        <v>68.020778190000001</v>
      </c>
      <c r="R395" s="18">
        <v>113.1508657</v>
      </c>
      <c r="S395" s="18">
        <v>36.967602829999997</v>
      </c>
      <c r="T395" s="18">
        <v>17.193144920000002</v>
      </c>
      <c r="U395" s="18">
        <v>138.96758109999999</v>
      </c>
      <c r="V395" s="18">
        <v>56.688950429999998</v>
      </c>
      <c r="W395" s="18">
        <v>57.844414970000003</v>
      </c>
      <c r="X395" s="18">
        <v>73.565353569999999</v>
      </c>
      <c r="Y395" s="18">
        <v>629.76575060000005</v>
      </c>
      <c r="Z395" s="18">
        <v>61.2</v>
      </c>
      <c r="AA395" s="18">
        <v>144.69999999999999</v>
      </c>
      <c r="AB395" s="18">
        <v>132.1</v>
      </c>
      <c r="AC395" s="18">
        <v>467</v>
      </c>
      <c r="AD395" s="18">
        <v>37</v>
      </c>
      <c r="AE395" s="18">
        <v>110.8</v>
      </c>
    </row>
    <row r="396" spans="1:31" s="20" customFormat="1" x14ac:dyDescent="0.2">
      <c r="A396" s="18" t="s">
        <v>3692</v>
      </c>
      <c r="B396" s="18">
        <v>1.258194171</v>
      </c>
      <c r="C396" s="19">
        <f t="shared" si="6"/>
        <v>1.258194171</v>
      </c>
      <c r="D396" s="18">
        <v>3.7850190000000001E-3</v>
      </c>
      <c r="E396" s="18">
        <v>0.12273176099999999</v>
      </c>
      <c r="F396" s="18">
        <v>42.016666666666666</v>
      </c>
      <c r="G396" s="18">
        <v>17.72030958044445</v>
      </c>
      <c r="H396" s="18">
        <v>43.1</v>
      </c>
      <c r="I396" s="18">
        <v>37.799999999999997</v>
      </c>
      <c r="J396" s="18">
        <v>74.8</v>
      </c>
      <c r="K396" s="18">
        <v>50.3</v>
      </c>
      <c r="L396" s="18">
        <v>28.4</v>
      </c>
      <c r="M396" s="18">
        <v>17.7</v>
      </c>
      <c r="N396" s="18">
        <v>8.8190688220000002</v>
      </c>
      <c r="O396" s="18">
        <v>26.8511071</v>
      </c>
      <c r="P396" s="18">
        <v>42.940248339999997</v>
      </c>
      <c r="Q396" s="18">
        <v>26.762273390000001</v>
      </c>
      <c r="R396" s="18">
        <v>26.677846389999999</v>
      </c>
      <c r="S396" s="18">
        <v>28.88093971</v>
      </c>
      <c r="T396" s="18">
        <v>21.49143115</v>
      </c>
      <c r="U396" s="18">
        <v>5.7109964829999997</v>
      </c>
      <c r="V396" s="18">
        <v>8.4267358740000002</v>
      </c>
      <c r="W396" s="18">
        <v>46.450818079999998</v>
      </c>
      <c r="X396" s="18">
        <v>8.6547474789999992</v>
      </c>
      <c r="Y396" s="18">
        <v>25.099359629999999</v>
      </c>
      <c r="Z396" s="18">
        <v>6.6</v>
      </c>
      <c r="AA396" s="18">
        <v>3.4</v>
      </c>
      <c r="AB396" s="18">
        <v>3.3</v>
      </c>
      <c r="AC396" s="18">
        <v>3.1</v>
      </c>
      <c r="AD396" s="18">
        <v>18.5</v>
      </c>
      <c r="AE396" s="18">
        <v>7.3</v>
      </c>
    </row>
    <row r="397" spans="1:31" s="20" customFormat="1" x14ac:dyDescent="0.2">
      <c r="A397" s="18" t="s">
        <v>2891</v>
      </c>
      <c r="B397" s="18">
        <v>1.4188723679999999</v>
      </c>
      <c r="C397" s="19">
        <f t="shared" si="6"/>
        <v>1.4188723679999999</v>
      </c>
      <c r="D397" s="18">
        <v>1.583002E-3</v>
      </c>
      <c r="E397" s="18">
        <v>8.5619951E-2</v>
      </c>
      <c r="F397" s="18">
        <v>41.633333333333333</v>
      </c>
      <c r="G397" s="18">
        <v>112.61973744999999</v>
      </c>
      <c r="H397" s="18">
        <v>40.200000000000003</v>
      </c>
      <c r="I397" s="18">
        <v>40.1</v>
      </c>
      <c r="J397" s="18">
        <v>34.700000000000003</v>
      </c>
      <c r="K397" s="18">
        <v>53.5</v>
      </c>
      <c r="L397" s="18">
        <v>40.700000000000003</v>
      </c>
      <c r="M397" s="18">
        <v>40.6</v>
      </c>
      <c r="N397" s="18">
        <v>79.3716194</v>
      </c>
      <c r="O397" s="18">
        <v>43.12450535</v>
      </c>
      <c r="P397" s="18">
        <v>224.07002320000001</v>
      </c>
      <c r="Q397" s="18">
        <v>33.452841730000003</v>
      </c>
      <c r="R397" s="18">
        <v>217.10247409999999</v>
      </c>
      <c r="S397" s="18">
        <v>46.20950354</v>
      </c>
      <c r="T397" s="18">
        <v>44.415624389999998</v>
      </c>
      <c r="U397" s="18">
        <v>341.70795620000001</v>
      </c>
      <c r="V397" s="18">
        <v>46.73008076</v>
      </c>
      <c r="W397" s="18">
        <v>127.08242679999999</v>
      </c>
      <c r="X397" s="18">
        <v>44.355580830000001</v>
      </c>
      <c r="Y397" s="18">
        <v>146.0326378</v>
      </c>
      <c r="Z397" s="18">
        <v>121.3</v>
      </c>
      <c r="AA397" s="18">
        <v>95.3</v>
      </c>
      <c r="AB397" s="18">
        <v>66.400000000000006</v>
      </c>
      <c r="AC397" s="18">
        <v>212.1</v>
      </c>
      <c r="AD397" s="18">
        <v>37</v>
      </c>
      <c r="AE397" s="18">
        <v>101.4</v>
      </c>
    </row>
    <row r="398" spans="1:31" s="20" customFormat="1" x14ac:dyDescent="0.2">
      <c r="A398" s="18" t="s">
        <v>2634</v>
      </c>
      <c r="B398" s="18">
        <v>3.2055875390000002</v>
      </c>
      <c r="C398" s="19">
        <f t="shared" si="6"/>
        <v>3.2055875390000002</v>
      </c>
      <c r="D398" s="18">
        <v>1.5855929999999999E-3</v>
      </c>
      <c r="E398" s="18">
        <v>8.5619951E-2</v>
      </c>
      <c r="F398" s="18">
        <v>40.4</v>
      </c>
      <c r="G398" s="18">
        <v>375.12992215933332</v>
      </c>
      <c r="H398" s="18">
        <v>113.1</v>
      </c>
      <c r="I398" s="18">
        <v>39.4</v>
      </c>
      <c r="J398" s="18">
        <v>9.1</v>
      </c>
      <c r="K398" s="18">
        <v>14.6</v>
      </c>
      <c r="L398" s="18">
        <v>25.6</v>
      </c>
      <c r="M398" s="18">
        <v>40.6</v>
      </c>
      <c r="N398" s="18">
        <v>219.21685360000001</v>
      </c>
      <c r="O398" s="18">
        <v>20.341747810000001</v>
      </c>
      <c r="P398" s="18">
        <v>32.790735099999999</v>
      </c>
      <c r="Q398" s="18">
        <v>30.10755756</v>
      </c>
      <c r="R398" s="18">
        <v>28.517697859999998</v>
      </c>
      <c r="S398" s="18">
        <v>15.018088649999999</v>
      </c>
      <c r="T398" s="18">
        <v>113.18820409999999</v>
      </c>
      <c r="U398" s="18">
        <v>301.7309808</v>
      </c>
      <c r="V398" s="18">
        <v>100.3547636</v>
      </c>
      <c r="W398" s="18">
        <v>9.6407358280000004</v>
      </c>
      <c r="X398" s="18">
        <v>187.1589142</v>
      </c>
      <c r="Y398" s="18">
        <v>15.97231976</v>
      </c>
      <c r="Z398" s="18">
        <v>785.8</v>
      </c>
      <c r="AA398" s="18">
        <v>1028.0999999999999</v>
      </c>
      <c r="AB398" s="18">
        <v>2444.4</v>
      </c>
      <c r="AC398" s="18">
        <v>120.6</v>
      </c>
      <c r="AD398" s="18">
        <v>37</v>
      </c>
      <c r="AE398" s="18">
        <v>1262.4000000000001</v>
      </c>
    </row>
    <row r="399" spans="1:31" s="20" customFormat="1" x14ac:dyDescent="0.2">
      <c r="A399" s="18" t="s">
        <v>4189</v>
      </c>
      <c r="B399" s="18">
        <v>3.4296424750000001</v>
      </c>
      <c r="C399" s="19">
        <f t="shared" si="6"/>
        <v>3.4296424750000001</v>
      </c>
      <c r="D399" s="18">
        <v>1.1848570000000001E-3</v>
      </c>
      <c r="E399" s="18">
        <v>7.5456421999999995E-2</v>
      </c>
      <c r="F399" s="18">
        <v>39.583333333333336</v>
      </c>
      <c r="G399" s="18">
        <v>430.45301151999996</v>
      </c>
      <c r="H399" s="18">
        <v>17.100000000000001</v>
      </c>
      <c r="I399" s="18">
        <v>6.2</v>
      </c>
      <c r="J399" s="18">
        <v>11.9</v>
      </c>
      <c r="K399" s="18">
        <v>162.9</v>
      </c>
      <c r="L399" s="18">
        <v>12.3</v>
      </c>
      <c r="M399" s="18">
        <v>27.1</v>
      </c>
      <c r="N399" s="18">
        <v>161.8929062</v>
      </c>
      <c r="O399" s="18">
        <v>17.087068160000001</v>
      </c>
      <c r="P399" s="18">
        <v>582.42591389999995</v>
      </c>
      <c r="Q399" s="18">
        <v>23.416989210000001</v>
      </c>
      <c r="R399" s="18">
        <v>360.61088910000001</v>
      </c>
      <c r="S399" s="18">
        <v>10.3971383</v>
      </c>
      <c r="T399" s="18">
        <v>11.462096620000001</v>
      </c>
      <c r="U399" s="18">
        <v>769.08085970000002</v>
      </c>
      <c r="V399" s="18">
        <v>49.79434835</v>
      </c>
      <c r="W399" s="18">
        <v>329.53787920000002</v>
      </c>
      <c r="X399" s="18">
        <v>37.864520220000003</v>
      </c>
      <c r="Y399" s="18">
        <v>108.3835984</v>
      </c>
      <c r="Z399" s="18">
        <v>784.7</v>
      </c>
      <c r="AA399" s="18">
        <v>244.7</v>
      </c>
      <c r="AB399" s="18">
        <v>105</v>
      </c>
      <c r="AC399" s="18">
        <v>3528.4</v>
      </c>
      <c r="AD399" s="18">
        <v>10</v>
      </c>
      <c r="AE399" s="18">
        <v>613.4</v>
      </c>
    </row>
    <row r="400" spans="1:31" s="20" customFormat="1" x14ac:dyDescent="0.2">
      <c r="A400" s="18" t="s">
        <v>4533</v>
      </c>
      <c r="B400" s="18">
        <v>1.411991416</v>
      </c>
      <c r="C400" s="19">
        <f t="shared" si="6"/>
        <v>1.411991416</v>
      </c>
      <c r="D400" s="18">
        <v>4.7907109999999996E-3</v>
      </c>
      <c r="E400" s="18">
        <v>0.13563435300000001</v>
      </c>
      <c r="F400" s="18">
        <v>39.56666666666667</v>
      </c>
      <c r="G400" s="18">
        <v>106.29787620999998</v>
      </c>
      <c r="H400" s="18">
        <v>72.900000000000006</v>
      </c>
      <c r="I400" s="18">
        <v>32.4</v>
      </c>
      <c r="J400" s="18">
        <v>35.6</v>
      </c>
      <c r="K400" s="18">
        <v>24.3</v>
      </c>
      <c r="L400" s="18">
        <v>48.3</v>
      </c>
      <c r="M400" s="18">
        <v>23.9</v>
      </c>
      <c r="N400" s="18">
        <v>120.31729609999999</v>
      </c>
      <c r="O400" s="18">
        <v>26.8511071</v>
      </c>
      <c r="P400" s="18">
        <v>64.020006620000004</v>
      </c>
      <c r="Q400" s="18">
        <v>45.718883699999999</v>
      </c>
      <c r="R400" s="18">
        <v>51.515841299999998</v>
      </c>
      <c r="S400" s="18">
        <v>20.794276589999999</v>
      </c>
      <c r="T400" s="18">
        <v>48.71391062</v>
      </c>
      <c r="U400" s="18">
        <v>324.57496680000003</v>
      </c>
      <c r="V400" s="18">
        <v>65.115686299999993</v>
      </c>
      <c r="W400" s="18">
        <v>52.58583179</v>
      </c>
      <c r="X400" s="18">
        <v>64.910606090000002</v>
      </c>
      <c r="Y400" s="18">
        <v>82.143358770000006</v>
      </c>
      <c r="Z400" s="18">
        <v>106</v>
      </c>
      <c r="AA400" s="18">
        <v>125.2</v>
      </c>
      <c r="AB400" s="18">
        <v>251.8</v>
      </c>
      <c r="AC400" s="18">
        <v>158.69999999999999</v>
      </c>
      <c r="AD400" s="18">
        <v>28.5</v>
      </c>
      <c r="AE400" s="18">
        <v>275.89999999999998</v>
      </c>
    </row>
    <row r="401" spans="1:31" s="20" customFormat="1" x14ac:dyDescent="0.2">
      <c r="A401" s="18" t="s">
        <v>4093</v>
      </c>
      <c r="B401" s="18">
        <v>2.0158149700000001</v>
      </c>
      <c r="C401" s="19">
        <f t="shared" si="6"/>
        <v>2.0158149700000001</v>
      </c>
      <c r="D401" s="18">
        <v>1.0016420000000001E-3</v>
      </c>
      <c r="E401" s="18">
        <v>7.3377597000000003E-2</v>
      </c>
      <c r="F401" s="18">
        <v>39.43333333333333</v>
      </c>
      <c r="G401" s="18">
        <v>160.71661191999999</v>
      </c>
      <c r="H401" s="18">
        <v>95.2</v>
      </c>
      <c r="I401" s="18">
        <v>28.6</v>
      </c>
      <c r="J401" s="18">
        <v>29.2</v>
      </c>
      <c r="K401" s="18">
        <v>30.8</v>
      </c>
      <c r="L401" s="18">
        <v>34.1</v>
      </c>
      <c r="M401" s="18">
        <v>18.7</v>
      </c>
      <c r="N401" s="18">
        <v>136.6955667</v>
      </c>
      <c r="O401" s="18">
        <v>23.59642745</v>
      </c>
      <c r="P401" s="18">
        <v>84.319033110000007</v>
      </c>
      <c r="Q401" s="18">
        <v>46.833978420000001</v>
      </c>
      <c r="R401" s="18">
        <v>55.195544249999998</v>
      </c>
      <c r="S401" s="18">
        <v>40.4333156</v>
      </c>
      <c r="T401" s="18">
        <v>41.550100229999998</v>
      </c>
      <c r="U401" s="18">
        <v>309.34564280000001</v>
      </c>
      <c r="V401" s="18">
        <v>98.822629800000001</v>
      </c>
      <c r="W401" s="18">
        <v>51.70940126</v>
      </c>
      <c r="X401" s="18">
        <v>130.90305559999999</v>
      </c>
      <c r="Y401" s="18">
        <v>44.494319339999997</v>
      </c>
      <c r="Z401" s="18">
        <v>204.4</v>
      </c>
      <c r="AA401" s="18">
        <v>404.3</v>
      </c>
      <c r="AB401" s="18">
        <v>569.29999999999995</v>
      </c>
      <c r="AC401" s="18">
        <v>131.19999999999999</v>
      </c>
      <c r="AD401" s="18">
        <v>37</v>
      </c>
      <c r="AE401" s="18">
        <v>482.8</v>
      </c>
    </row>
    <row r="402" spans="1:31" s="20" customFormat="1" x14ac:dyDescent="0.2">
      <c r="A402" s="18" t="s">
        <v>4075</v>
      </c>
      <c r="B402" s="18">
        <v>1.6904896540000001</v>
      </c>
      <c r="C402" s="19">
        <f t="shared" si="6"/>
        <v>1.6904896540000001</v>
      </c>
      <c r="D402" s="18">
        <v>2.0752040000000002E-3</v>
      </c>
      <c r="E402" s="18">
        <v>9.7594258000000003E-2</v>
      </c>
      <c r="F402" s="18">
        <v>38.833333333333336</v>
      </c>
      <c r="G402" s="18">
        <v>126.56681672944445</v>
      </c>
      <c r="H402" s="18">
        <v>49.8</v>
      </c>
      <c r="I402" s="18">
        <v>25.5</v>
      </c>
      <c r="J402" s="18">
        <v>42.9</v>
      </c>
      <c r="K402" s="18">
        <v>60.8</v>
      </c>
      <c r="L402" s="18">
        <v>33.200000000000003</v>
      </c>
      <c r="M402" s="18">
        <v>20.8</v>
      </c>
      <c r="N402" s="18">
        <v>102.67915840000001</v>
      </c>
      <c r="O402" s="18">
        <v>21.155417719999999</v>
      </c>
      <c r="P402" s="18">
        <v>98.372205289999997</v>
      </c>
      <c r="Q402" s="18">
        <v>30.10755756</v>
      </c>
      <c r="R402" s="18">
        <v>84.633167850000007</v>
      </c>
      <c r="S402" s="18">
        <v>25.415226950000001</v>
      </c>
      <c r="T402" s="18">
        <v>74.503628000000006</v>
      </c>
      <c r="U402" s="18">
        <v>298.8754826</v>
      </c>
      <c r="V402" s="18">
        <v>62.817485609999999</v>
      </c>
      <c r="W402" s="18">
        <v>56.091553910000002</v>
      </c>
      <c r="X402" s="18">
        <v>119.0027778</v>
      </c>
      <c r="Y402" s="18">
        <v>37.649039440000003</v>
      </c>
      <c r="Z402" s="18">
        <v>192.4</v>
      </c>
      <c r="AA402" s="18">
        <v>207.9</v>
      </c>
      <c r="AB402" s="18">
        <v>329.8</v>
      </c>
      <c r="AC402" s="18">
        <v>224.3</v>
      </c>
      <c r="AD402" s="18">
        <v>15.7</v>
      </c>
      <c r="AE402" s="18">
        <v>296.8</v>
      </c>
    </row>
    <row r="403" spans="1:31" s="20" customFormat="1" x14ac:dyDescent="0.2">
      <c r="A403" s="18" t="s">
        <v>4771</v>
      </c>
      <c r="B403" s="18">
        <v>0.88818695800000003</v>
      </c>
      <c r="C403" s="19">
        <f t="shared" si="6"/>
        <v>0.88818695800000003</v>
      </c>
      <c r="D403" s="18">
        <v>3.3167719999999999E-3</v>
      </c>
      <c r="E403" s="18">
        <v>0.11714380000000001</v>
      </c>
      <c r="F403" s="18">
        <v>38.81666666666667</v>
      </c>
      <c r="G403" s="18">
        <v>21.117987059333338</v>
      </c>
      <c r="H403" s="18">
        <v>43.1</v>
      </c>
      <c r="I403" s="18">
        <v>40.9</v>
      </c>
      <c r="J403" s="18">
        <v>23.7</v>
      </c>
      <c r="K403" s="18">
        <v>24.3</v>
      </c>
      <c r="L403" s="18">
        <v>53</v>
      </c>
      <c r="M403" s="18">
        <v>47.9</v>
      </c>
      <c r="N403" s="18">
        <v>15.74833718</v>
      </c>
      <c r="O403" s="18">
        <v>12.205048680000001</v>
      </c>
      <c r="P403" s="18">
        <v>10.93024503</v>
      </c>
      <c r="Q403" s="18">
        <v>26.762273390000001</v>
      </c>
      <c r="R403" s="18">
        <v>8.2793316380000004</v>
      </c>
      <c r="S403" s="18">
        <v>23.10475177</v>
      </c>
      <c r="T403" s="18">
        <v>18.625907000000002</v>
      </c>
      <c r="U403" s="18">
        <v>18.084822200000001</v>
      </c>
      <c r="V403" s="18">
        <v>23.748073829999999</v>
      </c>
      <c r="W403" s="18">
        <v>11.39359689</v>
      </c>
      <c r="X403" s="18">
        <v>31.373459610000001</v>
      </c>
      <c r="Y403" s="18">
        <v>10.26791985</v>
      </c>
      <c r="Z403" s="18">
        <v>20.8</v>
      </c>
      <c r="AA403" s="18">
        <v>31</v>
      </c>
      <c r="AB403" s="18">
        <v>32</v>
      </c>
      <c r="AC403" s="18">
        <v>16.8</v>
      </c>
      <c r="AD403" s="18">
        <v>35.6</v>
      </c>
      <c r="AE403" s="18">
        <v>33.4</v>
      </c>
    </row>
    <row r="404" spans="1:31" s="20" customFormat="1" x14ac:dyDescent="0.2">
      <c r="A404" s="18" t="s">
        <v>4282</v>
      </c>
      <c r="B404" s="18">
        <v>1.4533042709999999</v>
      </c>
      <c r="C404" s="19">
        <f t="shared" si="6"/>
        <v>1.4533042709999999</v>
      </c>
      <c r="D404" s="18">
        <v>3.5262729999999999E-3</v>
      </c>
      <c r="E404" s="18">
        <v>0.119705328</v>
      </c>
      <c r="F404" s="18">
        <v>38.449999999999996</v>
      </c>
      <c r="G404" s="18">
        <v>14.125815126999997</v>
      </c>
      <c r="H404" s="18">
        <v>8.9</v>
      </c>
      <c r="I404" s="18">
        <v>58.7</v>
      </c>
      <c r="J404" s="18">
        <v>38.299999999999997</v>
      </c>
      <c r="K404" s="18">
        <v>36.5</v>
      </c>
      <c r="L404" s="18">
        <v>22.7</v>
      </c>
      <c r="M404" s="18">
        <v>65.599999999999994</v>
      </c>
      <c r="N404" s="18">
        <v>2.5197339489999999</v>
      </c>
      <c r="O404" s="18">
        <v>8.1366991219999996</v>
      </c>
      <c r="P404" s="18">
        <v>27.325612580000001</v>
      </c>
      <c r="Q404" s="18">
        <v>7.8056630709999997</v>
      </c>
      <c r="R404" s="18">
        <v>43.236509660000003</v>
      </c>
      <c r="S404" s="18">
        <v>11.55237589</v>
      </c>
      <c r="T404" s="18">
        <v>1.432762077</v>
      </c>
      <c r="U404" s="18">
        <v>7.6146619769999999</v>
      </c>
      <c r="V404" s="18">
        <v>10.724936570000001</v>
      </c>
      <c r="W404" s="18">
        <v>21.910763249999999</v>
      </c>
      <c r="X404" s="18">
        <v>48.68295457</v>
      </c>
      <c r="Y404" s="18">
        <v>28.521999569999998</v>
      </c>
      <c r="Z404" s="18">
        <v>5.5</v>
      </c>
      <c r="AA404" s="18">
        <v>9.1999999999999993</v>
      </c>
      <c r="AB404" s="18">
        <v>4.0999999999999996</v>
      </c>
      <c r="AC404" s="18">
        <v>10.7</v>
      </c>
      <c r="AD404" s="18">
        <v>4.3</v>
      </c>
      <c r="AE404" s="18">
        <v>1</v>
      </c>
    </row>
    <row r="405" spans="1:31" s="20" customFormat="1" x14ac:dyDescent="0.2">
      <c r="A405" s="18" t="s">
        <v>3002</v>
      </c>
      <c r="B405" s="18">
        <v>2.5476139600000001</v>
      </c>
      <c r="C405" s="19">
        <f t="shared" si="6"/>
        <v>2.5476139600000001</v>
      </c>
      <c r="D405" s="18">
        <v>2.5891389999999999E-3</v>
      </c>
      <c r="E405" s="18">
        <v>0.105426302</v>
      </c>
      <c r="F405" s="18">
        <v>38.366666666666667</v>
      </c>
      <c r="G405" s="18">
        <v>228.15476945955555</v>
      </c>
      <c r="H405" s="18">
        <v>28.3</v>
      </c>
      <c r="I405" s="18">
        <v>14.7</v>
      </c>
      <c r="J405" s="18">
        <v>36.5</v>
      </c>
      <c r="K405" s="18">
        <v>36.5</v>
      </c>
      <c r="L405" s="18">
        <v>108</v>
      </c>
      <c r="M405" s="18">
        <v>6.2</v>
      </c>
      <c r="N405" s="18">
        <v>60.473614779999998</v>
      </c>
      <c r="O405" s="18">
        <v>1271.766073</v>
      </c>
      <c r="P405" s="18">
        <v>218.60490060000001</v>
      </c>
      <c r="Q405" s="18">
        <v>191.79629259999999</v>
      </c>
      <c r="R405" s="18">
        <v>142.58848929999999</v>
      </c>
      <c r="S405" s="18">
        <v>991.193851</v>
      </c>
      <c r="T405" s="18">
        <v>8.5965724619999992</v>
      </c>
      <c r="U405" s="18">
        <v>66.628292299999998</v>
      </c>
      <c r="V405" s="18">
        <v>32.174809699999997</v>
      </c>
      <c r="W405" s="18">
        <v>99.913080399999998</v>
      </c>
      <c r="X405" s="18">
        <v>10.81843435</v>
      </c>
      <c r="Y405" s="18">
        <v>14.83143978</v>
      </c>
      <c r="Z405" s="18">
        <v>431.7</v>
      </c>
      <c r="AA405" s="18">
        <v>214.8</v>
      </c>
      <c r="AB405" s="18">
        <v>55</v>
      </c>
      <c r="AC405" s="18">
        <v>51.9</v>
      </c>
      <c r="AD405" s="18">
        <v>206.4</v>
      </c>
      <c r="AE405" s="18">
        <v>37.6</v>
      </c>
    </row>
    <row r="406" spans="1:31" s="20" customFormat="1" x14ac:dyDescent="0.2">
      <c r="A406" s="18" t="s">
        <v>4707</v>
      </c>
      <c r="B406" s="18">
        <v>0.83838495999999996</v>
      </c>
      <c r="C406" s="19">
        <f t="shared" si="6"/>
        <v>0.83838495999999996</v>
      </c>
      <c r="D406" s="18">
        <v>3.7004619999999998E-3</v>
      </c>
      <c r="E406" s="18">
        <v>0.122198536</v>
      </c>
      <c r="F406" s="18">
        <v>37.483333333333341</v>
      </c>
      <c r="G406" s="18">
        <v>21.158990167222218</v>
      </c>
      <c r="H406" s="18">
        <v>37.200000000000003</v>
      </c>
      <c r="I406" s="18">
        <v>40.1</v>
      </c>
      <c r="J406" s="18">
        <v>43.8</v>
      </c>
      <c r="K406" s="18">
        <v>37.299999999999997</v>
      </c>
      <c r="L406" s="18">
        <v>33.200000000000003</v>
      </c>
      <c r="M406" s="18">
        <v>33.299999999999997</v>
      </c>
      <c r="N406" s="18">
        <v>25.82727298</v>
      </c>
      <c r="O406" s="18">
        <v>31.73312658</v>
      </c>
      <c r="P406" s="18">
        <v>16.39536755</v>
      </c>
      <c r="Q406" s="18">
        <v>31.222652279999998</v>
      </c>
      <c r="R406" s="18">
        <v>11.95903459</v>
      </c>
      <c r="S406" s="18">
        <v>30.036177299999999</v>
      </c>
      <c r="T406" s="18">
        <v>24.35695531</v>
      </c>
      <c r="U406" s="18">
        <v>10.47016022</v>
      </c>
      <c r="V406" s="18">
        <v>24.51414072</v>
      </c>
      <c r="W406" s="18">
        <v>21.910763249999999</v>
      </c>
      <c r="X406" s="18">
        <v>29.209772739999998</v>
      </c>
      <c r="Y406" s="18">
        <v>34.226399489999999</v>
      </c>
      <c r="Z406" s="18">
        <v>8.6999999999999993</v>
      </c>
      <c r="AA406" s="18">
        <v>18.399999999999999</v>
      </c>
      <c r="AB406" s="18">
        <v>9</v>
      </c>
      <c r="AC406" s="18">
        <v>9.1999999999999993</v>
      </c>
      <c r="AD406" s="18">
        <v>27</v>
      </c>
      <c r="AE406" s="18">
        <v>16.7</v>
      </c>
    </row>
    <row r="407" spans="1:31" s="20" customFormat="1" x14ac:dyDescent="0.2">
      <c r="A407" s="18" t="s">
        <v>4517</v>
      </c>
      <c r="B407" s="18">
        <v>0.92053408699999995</v>
      </c>
      <c r="C407" s="19">
        <f t="shared" si="6"/>
        <v>0.92053408699999995</v>
      </c>
      <c r="D407" s="18">
        <v>5.9339040000000003E-3</v>
      </c>
      <c r="E407" s="18">
        <v>0.14692640400000001</v>
      </c>
      <c r="F407" s="18">
        <v>37.483333333333327</v>
      </c>
      <c r="G407" s="18">
        <v>71.761330520000001</v>
      </c>
      <c r="H407" s="18">
        <v>36.4</v>
      </c>
      <c r="I407" s="18">
        <v>42.5</v>
      </c>
      <c r="J407" s="18">
        <v>28.3</v>
      </c>
      <c r="K407" s="18">
        <v>47.8</v>
      </c>
      <c r="L407" s="18">
        <v>40.700000000000003</v>
      </c>
      <c r="M407" s="18">
        <v>29.2</v>
      </c>
      <c r="N407" s="18">
        <v>128.5064314</v>
      </c>
      <c r="O407" s="18">
        <v>37.428815960000001</v>
      </c>
      <c r="P407" s="18">
        <v>70.265860919999994</v>
      </c>
      <c r="Q407" s="18">
        <v>60.21511512</v>
      </c>
      <c r="R407" s="18">
        <v>62.554950150000003</v>
      </c>
      <c r="S407" s="18">
        <v>57.76187943</v>
      </c>
      <c r="T407" s="18">
        <v>22.92419323</v>
      </c>
      <c r="U407" s="18">
        <v>79.953950759999998</v>
      </c>
      <c r="V407" s="18">
        <v>55.156816630000002</v>
      </c>
      <c r="W407" s="18">
        <v>65.732289739999999</v>
      </c>
      <c r="X407" s="18">
        <v>40.028207090000002</v>
      </c>
      <c r="Y407" s="18">
        <v>71.875438930000001</v>
      </c>
      <c r="Z407" s="18">
        <v>74.3</v>
      </c>
      <c r="AA407" s="18">
        <v>62</v>
      </c>
      <c r="AB407" s="18">
        <v>105</v>
      </c>
      <c r="AC407" s="18">
        <v>175.5</v>
      </c>
      <c r="AD407" s="18">
        <v>39.9</v>
      </c>
      <c r="AE407" s="18">
        <v>82.6</v>
      </c>
    </row>
    <row r="408" spans="1:31" s="20" customFormat="1" x14ac:dyDescent="0.2">
      <c r="A408" s="18" t="s">
        <v>2777</v>
      </c>
      <c r="B408" s="18">
        <v>2.2248622390000001</v>
      </c>
      <c r="C408" s="19">
        <f t="shared" si="6"/>
        <v>2.2248622390000001</v>
      </c>
      <c r="D408" s="18">
        <v>2.6816320000000002E-3</v>
      </c>
      <c r="E408" s="18">
        <v>0.10565545</v>
      </c>
      <c r="F408" s="18">
        <v>36.833333333333329</v>
      </c>
      <c r="G408" s="18">
        <v>173.66685437055557</v>
      </c>
      <c r="H408" s="18">
        <v>54.3</v>
      </c>
      <c r="I408" s="18">
        <v>31.7</v>
      </c>
      <c r="J408" s="18">
        <v>45.6</v>
      </c>
      <c r="K408" s="18">
        <v>51.1</v>
      </c>
      <c r="L408" s="18">
        <v>22.7</v>
      </c>
      <c r="M408" s="18">
        <v>15.6</v>
      </c>
      <c r="N408" s="18">
        <v>241.26452560000001</v>
      </c>
      <c r="O408" s="18">
        <v>15.459728330000001</v>
      </c>
      <c r="P408" s="18">
        <v>74.950251649999998</v>
      </c>
      <c r="Q408" s="18">
        <v>34.567936459999999</v>
      </c>
      <c r="R408" s="18">
        <v>40.47673245</v>
      </c>
      <c r="S408" s="18">
        <v>8.0866631200000008</v>
      </c>
      <c r="T408" s="18">
        <v>27.222479459999999</v>
      </c>
      <c r="U408" s="18">
        <v>127.5455881</v>
      </c>
      <c r="V408" s="18">
        <v>171.59898509999999</v>
      </c>
      <c r="W408" s="18">
        <v>25.416485359999999</v>
      </c>
      <c r="X408" s="18">
        <v>76.810883880000006</v>
      </c>
      <c r="Y408" s="18">
        <v>55.903119160000003</v>
      </c>
      <c r="Z408" s="18">
        <v>122.4</v>
      </c>
      <c r="AA408" s="18">
        <v>411.2</v>
      </c>
      <c r="AB408" s="18">
        <v>721</v>
      </c>
      <c r="AC408" s="18">
        <v>506.7</v>
      </c>
      <c r="AD408" s="18">
        <v>17.100000000000001</v>
      </c>
      <c r="AE408" s="18">
        <v>448.3</v>
      </c>
    </row>
    <row r="409" spans="1:31" s="20" customFormat="1" x14ac:dyDescent="0.2">
      <c r="A409" s="18" t="s">
        <v>3438</v>
      </c>
      <c r="B409" s="18">
        <v>1.1358780589999999</v>
      </c>
      <c r="C409" s="19">
        <f t="shared" si="6"/>
        <v>1.1358780589999999</v>
      </c>
      <c r="D409" s="18">
        <v>5.28773E-3</v>
      </c>
      <c r="E409" s="18">
        <v>0.13915033900000001</v>
      </c>
      <c r="F409" s="18">
        <v>36.35</v>
      </c>
      <c r="G409" s="18">
        <v>80.679659962777791</v>
      </c>
      <c r="H409" s="18">
        <v>40.200000000000003</v>
      </c>
      <c r="I409" s="18">
        <v>33.200000000000003</v>
      </c>
      <c r="J409" s="18">
        <v>34.700000000000003</v>
      </c>
      <c r="K409" s="18">
        <v>29.2</v>
      </c>
      <c r="L409" s="18">
        <v>35</v>
      </c>
      <c r="M409" s="18">
        <v>45.8</v>
      </c>
      <c r="N409" s="18">
        <v>118.4274956</v>
      </c>
      <c r="O409" s="18">
        <v>59.397903589999999</v>
      </c>
      <c r="P409" s="18">
        <v>42.159516549999999</v>
      </c>
      <c r="Q409" s="18">
        <v>26.762273390000001</v>
      </c>
      <c r="R409" s="18">
        <v>47.836138349999999</v>
      </c>
      <c r="S409" s="18">
        <v>30.036177299999999</v>
      </c>
      <c r="T409" s="18">
        <v>42.982862310000002</v>
      </c>
      <c r="U409" s="18">
        <v>154.19690499999999</v>
      </c>
      <c r="V409" s="18">
        <v>113.3779009</v>
      </c>
      <c r="W409" s="18">
        <v>35.93365172</v>
      </c>
      <c r="X409" s="18">
        <v>55.174015179999998</v>
      </c>
      <c r="Y409" s="18">
        <v>37.649039440000003</v>
      </c>
      <c r="Z409" s="18">
        <v>85.2</v>
      </c>
      <c r="AA409" s="18">
        <v>160.80000000000001</v>
      </c>
      <c r="AB409" s="18">
        <v>178</v>
      </c>
      <c r="AC409" s="18">
        <v>111.4</v>
      </c>
      <c r="AD409" s="18">
        <v>32.700000000000003</v>
      </c>
      <c r="AE409" s="18">
        <v>120.2</v>
      </c>
    </row>
    <row r="410" spans="1:31" s="20" customFormat="1" x14ac:dyDescent="0.2">
      <c r="A410" s="18" t="s">
        <v>2626</v>
      </c>
      <c r="B410" s="18">
        <v>2.7884919890000002</v>
      </c>
      <c r="C410" s="19">
        <f t="shared" si="6"/>
        <v>2.7884919890000002</v>
      </c>
      <c r="D410" s="18">
        <v>6.19752E-4</v>
      </c>
      <c r="E410" s="18">
        <v>6.1880574000000001E-2</v>
      </c>
      <c r="F410" s="18">
        <v>36.216666666666661</v>
      </c>
      <c r="G410" s="18">
        <v>252.31033698944441</v>
      </c>
      <c r="H410" s="18">
        <v>79.599999999999994</v>
      </c>
      <c r="I410" s="18">
        <v>16.2</v>
      </c>
      <c r="J410" s="18">
        <v>50.2</v>
      </c>
      <c r="K410" s="18">
        <v>31.6</v>
      </c>
      <c r="L410" s="18">
        <v>8.5</v>
      </c>
      <c r="M410" s="18">
        <v>31.2</v>
      </c>
      <c r="N410" s="18">
        <v>337.01441569999997</v>
      </c>
      <c r="O410" s="18">
        <v>43.12450535</v>
      </c>
      <c r="P410" s="18">
        <v>44.501711919999998</v>
      </c>
      <c r="Q410" s="18">
        <v>33.452841730000003</v>
      </c>
      <c r="R410" s="18">
        <v>37.716955239999997</v>
      </c>
      <c r="S410" s="18">
        <v>25.415226950000001</v>
      </c>
      <c r="T410" s="18">
        <v>60.176007230000003</v>
      </c>
      <c r="U410" s="18">
        <v>750.04420470000002</v>
      </c>
      <c r="V410" s="18">
        <v>209.90233000000001</v>
      </c>
      <c r="W410" s="18">
        <v>13.14645795</v>
      </c>
      <c r="X410" s="18">
        <v>242.33292940000001</v>
      </c>
      <c r="Y410" s="18">
        <v>23.95847964</v>
      </c>
      <c r="Z410" s="18">
        <v>259</v>
      </c>
      <c r="AA410" s="18">
        <v>573.20000000000005</v>
      </c>
      <c r="AB410" s="18">
        <v>597.20000000000005</v>
      </c>
      <c r="AC410" s="18">
        <v>204.5</v>
      </c>
      <c r="AD410" s="18">
        <v>19.899999999999999</v>
      </c>
      <c r="AE410" s="18">
        <v>1067</v>
      </c>
    </row>
    <row r="411" spans="1:31" s="20" customFormat="1" x14ac:dyDescent="0.2">
      <c r="A411" s="18" t="s">
        <v>3334</v>
      </c>
      <c r="B411" s="18">
        <v>1.8249663229999999</v>
      </c>
      <c r="C411" s="19">
        <f t="shared" si="6"/>
        <v>1.8249663229999999</v>
      </c>
      <c r="D411" s="18">
        <v>5.644479E-3</v>
      </c>
      <c r="E411" s="18">
        <v>0.143326551</v>
      </c>
      <c r="F411" s="18">
        <v>36.183333333333337</v>
      </c>
      <c r="G411" s="18">
        <v>129.26202927444444</v>
      </c>
      <c r="H411" s="18">
        <v>102.7</v>
      </c>
      <c r="I411" s="18">
        <v>18.5</v>
      </c>
      <c r="J411" s="18">
        <v>18.2</v>
      </c>
      <c r="K411" s="18">
        <v>21.9</v>
      </c>
      <c r="L411" s="18">
        <v>35</v>
      </c>
      <c r="M411" s="18">
        <v>20.8</v>
      </c>
      <c r="N411" s="18">
        <v>111.4982273</v>
      </c>
      <c r="O411" s="18">
        <v>19.528077889999999</v>
      </c>
      <c r="P411" s="18">
        <v>36.694394039999999</v>
      </c>
      <c r="Q411" s="18">
        <v>17.84151559</v>
      </c>
      <c r="R411" s="18">
        <v>39.556806709999996</v>
      </c>
      <c r="S411" s="18">
        <v>8.0866631200000008</v>
      </c>
      <c r="T411" s="18">
        <v>85.965724620000003</v>
      </c>
      <c r="U411" s="18">
        <v>258.89850719999998</v>
      </c>
      <c r="V411" s="18">
        <v>101.1208305</v>
      </c>
      <c r="W411" s="18">
        <v>34.18079066</v>
      </c>
      <c r="X411" s="18">
        <v>210.95946979999999</v>
      </c>
      <c r="Y411" s="18">
        <v>33.085519509999997</v>
      </c>
      <c r="Z411" s="18">
        <v>190.2</v>
      </c>
      <c r="AA411" s="18">
        <v>179.2</v>
      </c>
      <c r="AB411" s="18">
        <v>334.7</v>
      </c>
      <c r="AC411" s="18">
        <v>245.7</v>
      </c>
      <c r="AD411" s="18">
        <v>21.3</v>
      </c>
      <c r="AE411" s="18">
        <v>398.2</v>
      </c>
    </row>
    <row r="412" spans="1:31" s="20" customFormat="1" x14ac:dyDescent="0.2">
      <c r="A412" s="18" t="s">
        <v>4431</v>
      </c>
      <c r="B412" s="18">
        <v>0.97527409200000004</v>
      </c>
      <c r="C412" s="19">
        <f t="shared" si="6"/>
        <v>0.97527409200000004</v>
      </c>
      <c r="D412" s="18">
        <v>5.2177220000000002E-3</v>
      </c>
      <c r="E412" s="18">
        <v>0.13891613899999999</v>
      </c>
      <c r="F412" s="18">
        <v>35.6</v>
      </c>
      <c r="G412" s="18">
        <v>18.241916336999999</v>
      </c>
      <c r="H412" s="18">
        <v>33.5</v>
      </c>
      <c r="I412" s="18">
        <v>50.9</v>
      </c>
      <c r="J412" s="18">
        <v>22.8</v>
      </c>
      <c r="K412" s="18">
        <v>22.7</v>
      </c>
      <c r="L412" s="18">
        <v>17.100000000000001</v>
      </c>
      <c r="M412" s="18">
        <v>66.599999999999994</v>
      </c>
      <c r="N412" s="18">
        <v>8.1891353349999996</v>
      </c>
      <c r="O412" s="18">
        <v>15.459728330000001</v>
      </c>
      <c r="P412" s="18">
        <v>14.053172180000001</v>
      </c>
      <c r="Q412" s="18">
        <v>27.877368109999999</v>
      </c>
      <c r="R412" s="18">
        <v>34.037252289999998</v>
      </c>
      <c r="S412" s="18">
        <v>28.88093971</v>
      </c>
      <c r="T412" s="18">
        <v>5.7310483080000001</v>
      </c>
      <c r="U412" s="18">
        <v>5.7109964829999997</v>
      </c>
      <c r="V412" s="18">
        <v>13.789204160000001</v>
      </c>
      <c r="W412" s="18">
        <v>29.798638010000001</v>
      </c>
      <c r="X412" s="18">
        <v>16.227651519999998</v>
      </c>
      <c r="Y412" s="18">
        <v>25.099359629999999</v>
      </c>
      <c r="Z412" s="18">
        <v>12</v>
      </c>
      <c r="AA412" s="18">
        <v>13.8</v>
      </c>
      <c r="AB412" s="18">
        <v>12.3</v>
      </c>
      <c r="AC412" s="18">
        <v>29</v>
      </c>
      <c r="AD412" s="18">
        <v>27</v>
      </c>
      <c r="AE412" s="18">
        <v>9.4</v>
      </c>
    </row>
    <row r="413" spans="1:31" s="20" customFormat="1" x14ac:dyDescent="0.2">
      <c r="A413" s="5" t="s">
        <v>3350</v>
      </c>
      <c r="B413" s="5">
        <v>1.941539562</v>
      </c>
      <c r="C413" s="6">
        <f t="shared" si="6"/>
        <v>1.941539562</v>
      </c>
      <c r="D413" s="6">
        <v>1.0000000000000001E-5</v>
      </c>
      <c r="E413" s="5">
        <v>1.6796406E-2</v>
      </c>
      <c r="F413" s="5">
        <v>35.5</v>
      </c>
      <c r="G413" s="5">
        <v>9.2478588793888878</v>
      </c>
      <c r="H413" s="5">
        <v>14.1</v>
      </c>
      <c r="I413" s="5">
        <v>47.9</v>
      </c>
      <c r="J413" s="5">
        <v>42</v>
      </c>
      <c r="K413" s="5">
        <v>40.5</v>
      </c>
      <c r="L413" s="5">
        <v>34.1</v>
      </c>
      <c r="M413" s="5">
        <v>34.4</v>
      </c>
      <c r="N413" s="5">
        <v>1.259866975</v>
      </c>
      <c r="O413" s="5">
        <v>14.646058419999999</v>
      </c>
      <c r="P413" s="5">
        <v>29.66780795</v>
      </c>
      <c r="Q413" s="5">
        <v>10.035852520000001</v>
      </c>
      <c r="R413" s="5">
        <v>17.47858901</v>
      </c>
      <c r="S413" s="5">
        <v>3.4657127659999998</v>
      </c>
      <c r="T413" s="5">
        <v>5.7310483080000001</v>
      </c>
      <c r="U413" s="5">
        <v>3.8073309879999999</v>
      </c>
      <c r="V413" s="5">
        <v>0.76606689800000005</v>
      </c>
      <c r="W413" s="5">
        <v>20.157902190000001</v>
      </c>
      <c r="X413" s="5">
        <v>7.5729040440000004</v>
      </c>
      <c r="Y413" s="5">
        <v>15.97231976</v>
      </c>
      <c r="Z413" s="5">
        <v>3.3</v>
      </c>
      <c r="AA413" s="5">
        <v>8</v>
      </c>
      <c r="AB413" s="5">
        <v>8.1999999999999993</v>
      </c>
      <c r="AC413" s="5">
        <v>10.7</v>
      </c>
      <c r="AD413" s="5">
        <v>5.7</v>
      </c>
      <c r="AE413" s="5">
        <v>0</v>
      </c>
    </row>
    <row r="414" spans="1:31" s="20" customFormat="1" x14ac:dyDescent="0.2">
      <c r="A414" s="18" t="s">
        <v>2627</v>
      </c>
      <c r="B414" s="18">
        <v>0.89545495900000005</v>
      </c>
      <c r="C414" s="19">
        <f t="shared" si="6"/>
        <v>0.89545495900000005</v>
      </c>
      <c r="D414" s="18">
        <v>1.7737359999999999E-3</v>
      </c>
      <c r="E414" s="18">
        <v>9.1390439000000004E-2</v>
      </c>
      <c r="F414" s="18">
        <v>35.43333333333333</v>
      </c>
      <c r="G414" s="18">
        <v>66.730308493888899</v>
      </c>
      <c r="H414" s="18">
        <v>47.6</v>
      </c>
      <c r="I414" s="18">
        <v>25.5</v>
      </c>
      <c r="J414" s="18">
        <v>37.4</v>
      </c>
      <c r="K414" s="18">
        <v>35.700000000000003</v>
      </c>
      <c r="L414" s="18">
        <v>34.1</v>
      </c>
      <c r="M414" s="18">
        <v>32.299999999999997</v>
      </c>
      <c r="N414" s="18">
        <v>61.103548269999997</v>
      </c>
      <c r="O414" s="18">
        <v>51.261204470000003</v>
      </c>
      <c r="P414" s="18">
        <v>54.651225160000003</v>
      </c>
      <c r="Q414" s="18">
        <v>36.798125900000002</v>
      </c>
      <c r="R414" s="18">
        <v>79.113613430000001</v>
      </c>
      <c r="S414" s="18">
        <v>41.588553189999999</v>
      </c>
      <c r="T414" s="18">
        <v>106.0243937</v>
      </c>
      <c r="U414" s="18">
        <v>107.5571004</v>
      </c>
      <c r="V414" s="18">
        <v>70.478154579999995</v>
      </c>
      <c r="W414" s="18">
        <v>56.091553910000002</v>
      </c>
      <c r="X414" s="18">
        <v>75.729040440000006</v>
      </c>
      <c r="Y414" s="18">
        <v>37.649039440000003</v>
      </c>
      <c r="Z414" s="18">
        <v>72.099999999999994</v>
      </c>
      <c r="AA414" s="18">
        <v>51.7</v>
      </c>
      <c r="AB414" s="18">
        <v>81.2</v>
      </c>
      <c r="AC414" s="18">
        <v>99.2</v>
      </c>
      <c r="AD414" s="18">
        <v>38.4</v>
      </c>
      <c r="AE414" s="18">
        <v>80.5</v>
      </c>
    </row>
    <row r="415" spans="1:31" s="20" customFormat="1" x14ac:dyDescent="0.2">
      <c r="A415" s="18" t="s">
        <v>3715</v>
      </c>
      <c r="B415" s="18">
        <v>1.36368603</v>
      </c>
      <c r="C415" s="19">
        <f t="shared" si="6"/>
        <v>1.36368603</v>
      </c>
      <c r="D415" s="18">
        <v>4.4434000000000001E-3</v>
      </c>
      <c r="E415" s="18">
        <v>0.13272678700000001</v>
      </c>
      <c r="F415" s="18">
        <v>35.300000000000004</v>
      </c>
      <c r="G415" s="18">
        <v>91.711638053333346</v>
      </c>
      <c r="H415" s="18">
        <v>59.5</v>
      </c>
      <c r="I415" s="18">
        <v>36.299999999999997</v>
      </c>
      <c r="J415" s="18">
        <v>29.2</v>
      </c>
      <c r="K415" s="18">
        <v>28.4</v>
      </c>
      <c r="L415" s="18">
        <v>40.700000000000003</v>
      </c>
      <c r="M415" s="18">
        <v>17.7</v>
      </c>
      <c r="N415" s="18">
        <v>78.741685910000001</v>
      </c>
      <c r="O415" s="18">
        <v>27.664777019999999</v>
      </c>
      <c r="P415" s="18">
        <v>79.634642380000003</v>
      </c>
      <c r="Q415" s="18">
        <v>41.258504799999997</v>
      </c>
      <c r="R415" s="18">
        <v>27.597772129999999</v>
      </c>
      <c r="S415" s="18">
        <v>17.32856383</v>
      </c>
      <c r="T415" s="18">
        <v>110.3226799</v>
      </c>
      <c r="U415" s="18">
        <v>191.3183822</v>
      </c>
      <c r="V415" s="18">
        <v>55.92288353</v>
      </c>
      <c r="W415" s="18">
        <v>42.068665430000003</v>
      </c>
      <c r="X415" s="18">
        <v>90.874848529999994</v>
      </c>
      <c r="Y415" s="18">
        <v>46.776079299999999</v>
      </c>
      <c r="Z415" s="18">
        <v>95.1</v>
      </c>
      <c r="AA415" s="18">
        <v>173.4</v>
      </c>
      <c r="AB415" s="18">
        <v>218.2</v>
      </c>
      <c r="AC415" s="18">
        <v>143.5</v>
      </c>
      <c r="AD415" s="18">
        <v>19.899999999999999</v>
      </c>
      <c r="AE415" s="18">
        <v>191.2</v>
      </c>
    </row>
    <row r="416" spans="1:31" s="20" customFormat="1" x14ac:dyDescent="0.2">
      <c r="A416" s="18" t="s">
        <v>2639</v>
      </c>
      <c r="B416" s="18">
        <v>2.4356132399999999</v>
      </c>
      <c r="C416" s="19">
        <f t="shared" si="6"/>
        <v>2.4356132399999999</v>
      </c>
      <c r="D416" s="18">
        <v>1.586451E-3</v>
      </c>
      <c r="E416" s="18">
        <v>8.5619951E-2</v>
      </c>
      <c r="F416" s="18">
        <v>35.016666666666666</v>
      </c>
      <c r="G416" s="18">
        <v>190.94125377394445</v>
      </c>
      <c r="H416" s="18">
        <v>95.2</v>
      </c>
      <c r="I416" s="18">
        <v>20.8</v>
      </c>
      <c r="J416" s="18">
        <v>18.2</v>
      </c>
      <c r="K416" s="18">
        <v>32.4</v>
      </c>
      <c r="L416" s="18">
        <v>22.7</v>
      </c>
      <c r="M416" s="18">
        <v>20.8</v>
      </c>
      <c r="N416" s="18">
        <v>205.35831690000001</v>
      </c>
      <c r="O416" s="18">
        <v>17.900738069999999</v>
      </c>
      <c r="P416" s="18">
        <v>96.030009930000006</v>
      </c>
      <c r="Q416" s="18">
        <v>41.258504799999997</v>
      </c>
      <c r="R416" s="18">
        <v>51.515841299999998</v>
      </c>
      <c r="S416" s="18">
        <v>6.9314255310000004</v>
      </c>
      <c r="T416" s="18">
        <v>28.655241539999999</v>
      </c>
      <c r="U416" s="18">
        <v>564.43681900000001</v>
      </c>
      <c r="V416" s="18">
        <v>153.9794464</v>
      </c>
      <c r="W416" s="18">
        <v>35.93365172</v>
      </c>
      <c r="X416" s="18">
        <v>104.9388132</v>
      </c>
      <c r="Y416" s="18">
        <v>30.803759540000001</v>
      </c>
      <c r="Z416" s="18">
        <v>168.3</v>
      </c>
      <c r="AA416" s="18">
        <v>394</v>
      </c>
      <c r="AB416" s="18">
        <v>622.6</v>
      </c>
      <c r="AC416" s="18">
        <v>227.4</v>
      </c>
      <c r="AD416" s="18">
        <v>12.8</v>
      </c>
      <c r="AE416" s="18">
        <v>674.1</v>
      </c>
    </row>
    <row r="417" spans="1:31" s="20" customFormat="1" x14ac:dyDescent="0.2">
      <c r="A417" s="18" t="s">
        <v>2825</v>
      </c>
      <c r="B417" s="18">
        <v>1.388333346</v>
      </c>
      <c r="C417" s="19">
        <f t="shared" si="6"/>
        <v>1.388333346</v>
      </c>
      <c r="D417" s="18">
        <v>3.9260509999999998E-3</v>
      </c>
      <c r="E417" s="18">
        <v>0.12506056900000001</v>
      </c>
      <c r="F417" s="18">
        <v>34.43333333333333</v>
      </c>
      <c r="G417" s="18">
        <v>90.993016619722212</v>
      </c>
      <c r="H417" s="18">
        <v>53.6</v>
      </c>
      <c r="I417" s="18">
        <v>33.200000000000003</v>
      </c>
      <c r="J417" s="18">
        <v>22.8</v>
      </c>
      <c r="K417" s="18">
        <v>41.3</v>
      </c>
      <c r="L417" s="18">
        <v>16.100000000000001</v>
      </c>
      <c r="M417" s="18">
        <v>39.6</v>
      </c>
      <c r="N417" s="18">
        <v>153.0738374</v>
      </c>
      <c r="O417" s="18">
        <v>31.73312658</v>
      </c>
      <c r="P417" s="18">
        <v>53.089761590000002</v>
      </c>
      <c r="Q417" s="18">
        <v>33.452841730000003</v>
      </c>
      <c r="R417" s="18">
        <v>60.715098679999997</v>
      </c>
      <c r="S417" s="18">
        <v>31.191414890000001</v>
      </c>
      <c r="T417" s="18">
        <v>7.1638103849999997</v>
      </c>
      <c r="U417" s="18">
        <v>179.89638919999999</v>
      </c>
      <c r="V417" s="18">
        <v>143.25450989999999</v>
      </c>
      <c r="W417" s="18">
        <v>45.574387549999997</v>
      </c>
      <c r="X417" s="18">
        <v>126.57568190000001</v>
      </c>
      <c r="Y417" s="18">
        <v>43.353439350000002</v>
      </c>
      <c r="Z417" s="18">
        <v>139.9</v>
      </c>
      <c r="AA417" s="18">
        <v>151.6</v>
      </c>
      <c r="AB417" s="18">
        <v>142.69999999999999</v>
      </c>
      <c r="AC417" s="18">
        <v>96.1</v>
      </c>
      <c r="AD417" s="18">
        <v>31.3</v>
      </c>
      <c r="AE417" s="18">
        <v>167.2</v>
      </c>
    </row>
    <row r="418" spans="1:31" s="20" customFormat="1" x14ac:dyDescent="0.2">
      <c r="A418" s="18" t="s">
        <v>2631</v>
      </c>
      <c r="B418" s="18">
        <v>1.959897666</v>
      </c>
      <c r="C418" s="19">
        <f t="shared" si="6"/>
        <v>1.959897666</v>
      </c>
      <c r="D418" s="18">
        <v>4.2155430000000004E-3</v>
      </c>
      <c r="E418" s="18">
        <v>0.129689944</v>
      </c>
      <c r="F418" s="18">
        <v>34.333333333333336</v>
      </c>
      <c r="G418" s="18">
        <v>134.69644135166669</v>
      </c>
      <c r="H418" s="18">
        <v>78.099999999999994</v>
      </c>
      <c r="I418" s="18">
        <v>32.4</v>
      </c>
      <c r="J418" s="18">
        <v>44.7</v>
      </c>
      <c r="K418" s="18">
        <v>21.9</v>
      </c>
      <c r="L418" s="18">
        <v>13.3</v>
      </c>
      <c r="M418" s="18">
        <v>15.6</v>
      </c>
      <c r="N418" s="18">
        <v>139.2153007</v>
      </c>
      <c r="O418" s="18">
        <v>26.037437189999999</v>
      </c>
      <c r="P418" s="18">
        <v>25.764149010000001</v>
      </c>
      <c r="Q418" s="18">
        <v>36.798125900000002</v>
      </c>
      <c r="R418" s="18">
        <v>27.597772129999999</v>
      </c>
      <c r="S418" s="18">
        <v>24.259989359999999</v>
      </c>
      <c r="T418" s="18">
        <v>48.71391062</v>
      </c>
      <c r="U418" s="18">
        <v>200.83670960000001</v>
      </c>
      <c r="V418" s="18">
        <v>78.904890460000004</v>
      </c>
      <c r="W418" s="18">
        <v>13.14645795</v>
      </c>
      <c r="X418" s="18">
        <v>126.57568190000001</v>
      </c>
      <c r="Y418" s="18">
        <v>33.085519509999997</v>
      </c>
      <c r="Z418" s="18">
        <v>206.6</v>
      </c>
      <c r="AA418" s="18">
        <v>249.3</v>
      </c>
      <c r="AB418" s="18">
        <v>619.29999999999995</v>
      </c>
      <c r="AC418" s="18">
        <v>112.9</v>
      </c>
      <c r="AD418" s="18">
        <v>27</v>
      </c>
      <c r="AE418" s="18">
        <v>428.5</v>
      </c>
    </row>
    <row r="419" spans="1:31" s="20" customFormat="1" x14ac:dyDescent="0.2">
      <c r="A419" s="18" t="s">
        <v>4289</v>
      </c>
      <c r="B419" s="18">
        <v>1.4442479070000001</v>
      </c>
      <c r="C419" s="19">
        <f t="shared" si="6"/>
        <v>1.4442479070000001</v>
      </c>
      <c r="D419" s="18">
        <v>4.9642749999999998E-3</v>
      </c>
      <c r="E419" s="18">
        <v>0.13656743399999999</v>
      </c>
      <c r="F419" s="18">
        <v>33.983333333333334</v>
      </c>
      <c r="G419" s="18">
        <v>93.521897635555561</v>
      </c>
      <c r="H419" s="18">
        <v>56.5</v>
      </c>
      <c r="I419" s="18">
        <v>13.1</v>
      </c>
      <c r="J419" s="18">
        <v>42</v>
      </c>
      <c r="K419" s="18">
        <v>38.1</v>
      </c>
      <c r="L419" s="18">
        <v>31.3</v>
      </c>
      <c r="M419" s="18">
        <v>22.9</v>
      </c>
      <c r="N419" s="18">
        <v>113.38802769999999</v>
      </c>
      <c r="O419" s="18">
        <v>25.223767280000001</v>
      </c>
      <c r="P419" s="18">
        <v>42.159516549999999</v>
      </c>
      <c r="Q419" s="18">
        <v>23.416989210000001</v>
      </c>
      <c r="R419" s="18">
        <v>54.275618520000002</v>
      </c>
      <c r="S419" s="18">
        <v>30.036177299999999</v>
      </c>
      <c r="T419" s="18">
        <v>106.0243937</v>
      </c>
      <c r="U419" s="18">
        <v>92.327776470000003</v>
      </c>
      <c r="V419" s="18">
        <v>119.50643599999999</v>
      </c>
      <c r="W419" s="18">
        <v>38.562943310000001</v>
      </c>
      <c r="X419" s="18">
        <v>60.583232350000003</v>
      </c>
      <c r="Y419" s="18">
        <v>63.889279049999999</v>
      </c>
      <c r="Z419" s="18">
        <v>108.2</v>
      </c>
      <c r="AA419" s="18">
        <v>50.5</v>
      </c>
      <c r="AB419" s="18">
        <v>151.80000000000001</v>
      </c>
      <c r="AC419" s="18">
        <v>451.7</v>
      </c>
      <c r="AD419" s="18">
        <v>28.5</v>
      </c>
      <c r="AE419" s="18">
        <v>123.3</v>
      </c>
    </row>
    <row r="420" spans="1:31" s="20" customFormat="1" x14ac:dyDescent="0.2">
      <c r="A420" s="18" t="s">
        <v>3716</v>
      </c>
      <c r="B420" s="18">
        <v>1.736147949</v>
      </c>
      <c r="C420" s="19">
        <f t="shared" si="6"/>
        <v>1.736147949</v>
      </c>
      <c r="D420" s="18">
        <v>1.2968910000000001E-3</v>
      </c>
      <c r="E420" s="18">
        <v>7.9048408000000001E-2</v>
      </c>
      <c r="F420" s="18">
        <v>33.783333333333331</v>
      </c>
      <c r="G420" s="18">
        <v>113.71374358777777</v>
      </c>
      <c r="H420" s="18">
        <v>61</v>
      </c>
      <c r="I420" s="18">
        <v>40.9</v>
      </c>
      <c r="J420" s="18">
        <v>36.5</v>
      </c>
      <c r="K420" s="18">
        <v>21.9</v>
      </c>
      <c r="L420" s="18">
        <v>23.7</v>
      </c>
      <c r="M420" s="18">
        <v>18.7</v>
      </c>
      <c r="N420" s="18">
        <v>102.0492249</v>
      </c>
      <c r="O420" s="18">
        <v>13.832388509999999</v>
      </c>
      <c r="P420" s="18">
        <v>84.319033110000007</v>
      </c>
      <c r="Q420" s="18">
        <v>51.294357320000003</v>
      </c>
      <c r="R420" s="18">
        <v>33.117326550000001</v>
      </c>
      <c r="S420" s="18">
        <v>19.639039010000001</v>
      </c>
      <c r="T420" s="18">
        <v>204.88497699999999</v>
      </c>
      <c r="U420" s="18">
        <v>237.95818679999999</v>
      </c>
      <c r="V420" s="18">
        <v>57.455017320000003</v>
      </c>
      <c r="W420" s="18">
        <v>35.93365172</v>
      </c>
      <c r="X420" s="18">
        <v>108.1843435</v>
      </c>
      <c r="Y420" s="18">
        <v>77.579838839999994</v>
      </c>
      <c r="Z420" s="18">
        <v>142.1</v>
      </c>
      <c r="AA420" s="18">
        <v>205.6</v>
      </c>
      <c r="AB420" s="18">
        <v>253.5</v>
      </c>
      <c r="AC420" s="18">
        <v>138.9</v>
      </c>
      <c r="AD420" s="18">
        <v>17.100000000000001</v>
      </c>
      <c r="AE420" s="18">
        <v>263.39999999999998</v>
      </c>
    </row>
    <row r="421" spans="1:31" s="20" customFormat="1" x14ac:dyDescent="0.2">
      <c r="A421" s="5" t="s">
        <v>2305</v>
      </c>
      <c r="B421" s="5">
        <v>4.6474213290000002</v>
      </c>
      <c r="C421" s="6">
        <f t="shared" si="6"/>
        <v>4.6474213290000002</v>
      </c>
      <c r="D421" s="5">
        <v>1.19343E-4</v>
      </c>
      <c r="E421" s="5">
        <v>3.2307469999999998E-2</v>
      </c>
      <c r="F421" s="5">
        <v>33.383333333333333</v>
      </c>
      <c r="G421" s="5">
        <v>845.28405696944446</v>
      </c>
      <c r="H421" s="5">
        <v>10.4</v>
      </c>
      <c r="I421" s="5">
        <v>17</v>
      </c>
      <c r="J421" s="5">
        <v>13.7</v>
      </c>
      <c r="K421" s="5">
        <v>104.6</v>
      </c>
      <c r="L421" s="5">
        <v>36.9</v>
      </c>
      <c r="M421" s="5">
        <v>17.7</v>
      </c>
      <c r="N421" s="5">
        <v>209.76785129999999</v>
      </c>
      <c r="O421" s="5">
        <v>15.459728330000001</v>
      </c>
      <c r="P421" s="5">
        <v>708.90446350000002</v>
      </c>
      <c r="Q421" s="5">
        <v>11.150947240000001</v>
      </c>
      <c r="R421" s="5">
        <v>1195.9034590000001</v>
      </c>
      <c r="S421" s="5">
        <v>10.3971383</v>
      </c>
      <c r="T421" s="5">
        <v>15.760382849999999</v>
      </c>
      <c r="U421" s="5">
        <v>1436.315615</v>
      </c>
      <c r="V421" s="5">
        <v>64.349619399999995</v>
      </c>
      <c r="W421" s="5">
        <v>948.29783320000001</v>
      </c>
      <c r="X421" s="5">
        <v>22.71871213</v>
      </c>
      <c r="Y421" s="5">
        <v>320.58727520000002</v>
      </c>
      <c r="Z421" s="5">
        <v>800</v>
      </c>
      <c r="AA421" s="5">
        <v>272.2</v>
      </c>
      <c r="AB421" s="5">
        <v>291.2</v>
      </c>
      <c r="AC421" s="5">
        <v>8145</v>
      </c>
      <c r="AD421" s="5">
        <v>11.4</v>
      </c>
      <c r="AE421" s="5">
        <v>735.7</v>
      </c>
    </row>
    <row r="422" spans="1:31" s="20" customFormat="1" x14ac:dyDescent="0.2">
      <c r="A422" s="18" t="s">
        <v>3449</v>
      </c>
      <c r="B422" s="18">
        <v>1.8090480929999999</v>
      </c>
      <c r="C422" s="19">
        <f t="shared" si="6"/>
        <v>1.8090480929999999</v>
      </c>
      <c r="D422" s="18">
        <v>2.8753149999999998E-3</v>
      </c>
      <c r="E422" s="18">
        <v>0.109516476</v>
      </c>
      <c r="F422" s="18">
        <v>32.93333333333333</v>
      </c>
      <c r="G422" s="18">
        <v>116.46372657722223</v>
      </c>
      <c r="H422" s="18">
        <v>65.5</v>
      </c>
      <c r="I422" s="18">
        <v>30.1</v>
      </c>
      <c r="J422" s="18">
        <v>38.299999999999997</v>
      </c>
      <c r="K422" s="18">
        <v>29.2</v>
      </c>
      <c r="L422" s="18">
        <v>19.899999999999999</v>
      </c>
      <c r="M422" s="18">
        <v>14.6</v>
      </c>
      <c r="N422" s="18">
        <v>85.041020779999997</v>
      </c>
      <c r="O422" s="18">
        <v>26.037437189999999</v>
      </c>
      <c r="P422" s="18">
        <v>24.98341722</v>
      </c>
      <c r="Q422" s="18">
        <v>40.143410080000002</v>
      </c>
      <c r="R422" s="18">
        <v>22.0782177</v>
      </c>
      <c r="S422" s="18">
        <v>35.812365239999998</v>
      </c>
      <c r="T422" s="18">
        <v>60.176007230000003</v>
      </c>
      <c r="U422" s="18">
        <v>210.3550371</v>
      </c>
      <c r="V422" s="18">
        <v>92.694094609999993</v>
      </c>
      <c r="W422" s="18">
        <v>35.93365172</v>
      </c>
      <c r="X422" s="18">
        <v>107.1025001</v>
      </c>
      <c r="Y422" s="18">
        <v>38.789919419999997</v>
      </c>
      <c r="Z422" s="18">
        <v>84.2</v>
      </c>
      <c r="AA422" s="18">
        <v>171.2</v>
      </c>
      <c r="AB422" s="18">
        <v>413.4</v>
      </c>
      <c r="AC422" s="18">
        <v>228.9</v>
      </c>
      <c r="AD422" s="18">
        <v>21.3</v>
      </c>
      <c r="AE422" s="18">
        <v>398.2</v>
      </c>
    </row>
    <row r="423" spans="1:31" s="20" customFormat="1" x14ac:dyDescent="0.2">
      <c r="A423" s="18" t="s">
        <v>2334</v>
      </c>
      <c r="B423" s="18">
        <v>1.6632247120000001</v>
      </c>
      <c r="C423" s="19">
        <f t="shared" si="6"/>
        <v>1.6632247120000001</v>
      </c>
      <c r="D423" s="18">
        <v>1.5435410000000001E-3</v>
      </c>
      <c r="E423" s="18">
        <v>8.5619951E-2</v>
      </c>
      <c r="F423" s="18">
        <v>32.866666666666667</v>
      </c>
      <c r="G423" s="18">
        <v>105.466417835</v>
      </c>
      <c r="H423" s="18">
        <v>23.1</v>
      </c>
      <c r="I423" s="18">
        <v>21.6</v>
      </c>
      <c r="J423" s="18">
        <v>12.8</v>
      </c>
      <c r="K423" s="18">
        <v>72.099999999999994</v>
      </c>
      <c r="L423" s="18">
        <v>42.6</v>
      </c>
      <c r="M423" s="18">
        <v>25</v>
      </c>
      <c r="N423" s="18">
        <v>86.300887759999995</v>
      </c>
      <c r="O423" s="18">
        <v>30.10578675</v>
      </c>
      <c r="P423" s="18">
        <v>340.39905959999999</v>
      </c>
      <c r="Q423" s="18">
        <v>101.4736199</v>
      </c>
      <c r="R423" s="18">
        <v>34.957178030000001</v>
      </c>
      <c r="S423" s="18">
        <v>27.725702120000001</v>
      </c>
      <c r="T423" s="18">
        <v>181.9607838</v>
      </c>
      <c r="U423" s="18">
        <v>25.699484170000002</v>
      </c>
      <c r="V423" s="18">
        <v>147.08484429999999</v>
      </c>
      <c r="W423" s="18">
        <v>23.663624299999999</v>
      </c>
      <c r="X423" s="18">
        <v>199.059192</v>
      </c>
      <c r="Y423" s="18">
        <v>110.66535829999999</v>
      </c>
      <c r="Z423" s="18">
        <v>103.8</v>
      </c>
      <c r="AA423" s="18">
        <v>194.1</v>
      </c>
      <c r="AB423" s="18">
        <v>105.8</v>
      </c>
      <c r="AC423" s="18">
        <v>112.9</v>
      </c>
      <c r="AD423" s="18">
        <v>29.9</v>
      </c>
      <c r="AE423" s="18">
        <v>42.8</v>
      </c>
    </row>
    <row r="424" spans="1:31" s="20" customFormat="1" x14ac:dyDescent="0.2">
      <c r="A424" s="18" t="s">
        <v>4807</v>
      </c>
      <c r="B424" s="18">
        <v>0.95158100599999995</v>
      </c>
      <c r="C424" s="19">
        <f t="shared" si="6"/>
        <v>0.95158100599999995</v>
      </c>
      <c r="D424" s="18">
        <v>5.1347490000000001E-3</v>
      </c>
      <c r="E424" s="18">
        <v>0.13871634399999999</v>
      </c>
      <c r="F424" s="18">
        <v>32.783333333333339</v>
      </c>
      <c r="G424" s="18">
        <v>17.073185057833332</v>
      </c>
      <c r="H424" s="18">
        <v>16.399999999999999</v>
      </c>
      <c r="I424" s="18">
        <v>31.7</v>
      </c>
      <c r="J424" s="18">
        <v>42.9</v>
      </c>
      <c r="K424" s="18">
        <v>43.8</v>
      </c>
      <c r="L424" s="18">
        <v>27.5</v>
      </c>
      <c r="M424" s="18">
        <v>34.4</v>
      </c>
      <c r="N424" s="18">
        <v>7.5592018479999998</v>
      </c>
      <c r="O424" s="18">
        <v>22.782757539999999</v>
      </c>
      <c r="P424" s="18">
        <v>13.272440400000001</v>
      </c>
      <c r="Q424" s="18">
        <v>14.496231420000001</v>
      </c>
      <c r="R424" s="18">
        <v>12.87896033</v>
      </c>
      <c r="S424" s="18">
        <v>34.65712766</v>
      </c>
      <c r="T424" s="18">
        <v>2.865524154</v>
      </c>
      <c r="U424" s="18">
        <v>13.32565846</v>
      </c>
      <c r="V424" s="18">
        <v>6.8946020790000002</v>
      </c>
      <c r="W424" s="18">
        <v>15.77574954</v>
      </c>
      <c r="X424" s="18">
        <v>11.90027778</v>
      </c>
      <c r="Y424" s="18">
        <v>11.40879983</v>
      </c>
      <c r="Z424" s="18">
        <v>17.5</v>
      </c>
      <c r="AA424" s="18">
        <v>25.3</v>
      </c>
      <c r="AB424" s="18">
        <v>19.7</v>
      </c>
      <c r="AC424" s="18">
        <v>21.4</v>
      </c>
      <c r="AD424" s="18">
        <v>39.9</v>
      </c>
      <c r="AE424" s="18">
        <v>15.7</v>
      </c>
    </row>
    <row r="425" spans="1:31" s="20" customFormat="1" x14ac:dyDescent="0.2">
      <c r="A425" s="18" t="s">
        <v>4040</v>
      </c>
      <c r="B425" s="18">
        <v>1.144954569</v>
      </c>
      <c r="C425" s="19">
        <f t="shared" si="6"/>
        <v>1.144954569</v>
      </c>
      <c r="D425" s="18">
        <v>3.4523000000000003E-4</v>
      </c>
      <c r="E425" s="18">
        <v>5.0269499000000002E-2</v>
      </c>
      <c r="F425" s="18">
        <v>32.75</v>
      </c>
      <c r="G425" s="18">
        <v>14.894448847444444</v>
      </c>
      <c r="H425" s="18">
        <v>29.8</v>
      </c>
      <c r="I425" s="18">
        <v>41.7</v>
      </c>
      <c r="J425" s="18">
        <v>17.3</v>
      </c>
      <c r="K425" s="18">
        <v>32.4</v>
      </c>
      <c r="L425" s="18">
        <v>18</v>
      </c>
      <c r="M425" s="18">
        <v>57.3</v>
      </c>
      <c r="N425" s="18">
        <v>13.85853672</v>
      </c>
      <c r="O425" s="18">
        <v>13.832388509999999</v>
      </c>
      <c r="P425" s="18">
        <v>14.053172180000001</v>
      </c>
      <c r="Q425" s="18">
        <v>23.416989210000001</v>
      </c>
      <c r="R425" s="18">
        <v>21.15829196</v>
      </c>
      <c r="S425" s="18">
        <v>20.794276589999999</v>
      </c>
      <c r="T425" s="18">
        <v>2.865524154</v>
      </c>
      <c r="U425" s="18">
        <v>16.181156699999999</v>
      </c>
      <c r="V425" s="18">
        <v>11.49100346</v>
      </c>
      <c r="W425" s="18">
        <v>20.157902190000001</v>
      </c>
      <c r="X425" s="18">
        <v>11.90027778</v>
      </c>
      <c r="Y425" s="18">
        <v>13.690559800000001</v>
      </c>
      <c r="Z425" s="18">
        <v>16.399999999999999</v>
      </c>
      <c r="AA425" s="18">
        <v>11.5</v>
      </c>
      <c r="AB425" s="18">
        <v>5.7</v>
      </c>
      <c r="AC425" s="18">
        <v>16.8</v>
      </c>
      <c r="AD425" s="18">
        <v>27</v>
      </c>
      <c r="AE425" s="18">
        <v>7.3</v>
      </c>
    </row>
    <row r="426" spans="1:31" s="20" customFormat="1" x14ac:dyDescent="0.2">
      <c r="A426" s="18" t="s">
        <v>3429</v>
      </c>
      <c r="B426" s="18">
        <v>1.7914139360000001</v>
      </c>
      <c r="C426" s="19">
        <f t="shared" si="6"/>
        <v>1.7914139360000001</v>
      </c>
      <c r="D426" s="18">
        <v>5.6613289999999997E-3</v>
      </c>
      <c r="E426" s="18">
        <v>0.14352551699999999</v>
      </c>
      <c r="F426" s="18">
        <v>32.699999999999996</v>
      </c>
      <c r="G426" s="18">
        <v>113.98567111888889</v>
      </c>
      <c r="H426" s="18">
        <v>104.1</v>
      </c>
      <c r="I426" s="18">
        <v>19.3</v>
      </c>
      <c r="J426" s="18">
        <v>10.9</v>
      </c>
      <c r="K426" s="18">
        <v>26.7</v>
      </c>
      <c r="L426" s="18">
        <v>13.3</v>
      </c>
      <c r="M426" s="18">
        <v>21.9</v>
      </c>
      <c r="N426" s="18">
        <v>104.5689589</v>
      </c>
      <c r="O426" s="18">
        <v>13.832388509999999</v>
      </c>
      <c r="P426" s="18">
        <v>46.843907280000003</v>
      </c>
      <c r="Q426" s="18">
        <v>41.258504799999997</v>
      </c>
      <c r="R426" s="18">
        <v>29.437623599999998</v>
      </c>
      <c r="S426" s="18">
        <v>16.173326240000002</v>
      </c>
      <c r="T426" s="18">
        <v>10.029334540000001</v>
      </c>
      <c r="U426" s="18">
        <v>169.42622900000001</v>
      </c>
      <c r="V426" s="18">
        <v>124.1028374</v>
      </c>
      <c r="W426" s="18">
        <v>43.821526489999997</v>
      </c>
      <c r="X426" s="18">
        <v>152.5399243</v>
      </c>
      <c r="Y426" s="18">
        <v>61.607519080000003</v>
      </c>
      <c r="Z426" s="18">
        <v>166.1</v>
      </c>
      <c r="AA426" s="18">
        <v>252.7</v>
      </c>
      <c r="AB426" s="18">
        <v>237.1</v>
      </c>
      <c r="AC426" s="18">
        <v>160.19999999999999</v>
      </c>
      <c r="AD426" s="18">
        <v>22.8</v>
      </c>
      <c r="AE426" s="18">
        <v>399.2</v>
      </c>
    </row>
    <row r="427" spans="1:31" s="20" customFormat="1" x14ac:dyDescent="0.2">
      <c r="A427" s="18" t="s">
        <v>3360</v>
      </c>
      <c r="B427" s="18">
        <v>0.99191083000000002</v>
      </c>
      <c r="C427" s="19">
        <f t="shared" si="6"/>
        <v>0.99191083000000002</v>
      </c>
      <c r="D427" s="18">
        <v>1.3058060000000001E-3</v>
      </c>
      <c r="E427" s="18">
        <v>7.9048408000000001E-2</v>
      </c>
      <c r="F427" s="18">
        <v>32.333333333333336</v>
      </c>
      <c r="G427" s="18">
        <v>16.384358578999997</v>
      </c>
      <c r="H427" s="18">
        <v>35</v>
      </c>
      <c r="I427" s="18">
        <v>30.9</v>
      </c>
      <c r="J427" s="18">
        <v>28.3</v>
      </c>
      <c r="K427" s="18">
        <v>44.6</v>
      </c>
      <c r="L427" s="18">
        <v>20.8</v>
      </c>
      <c r="M427" s="18">
        <v>34.4</v>
      </c>
      <c r="N427" s="18">
        <v>10.0789358</v>
      </c>
      <c r="O427" s="18">
        <v>24.410097369999999</v>
      </c>
      <c r="P427" s="18">
        <v>18.737562910000001</v>
      </c>
      <c r="Q427" s="18">
        <v>25.647178660000002</v>
      </c>
      <c r="R427" s="18">
        <v>17.47858901</v>
      </c>
      <c r="S427" s="18">
        <v>31.191414890000001</v>
      </c>
      <c r="T427" s="18">
        <v>5.7310483080000001</v>
      </c>
      <c r="U427" s="18">
        <v>8.566494724</v>
      </c>
      <c r="V427" s="18">
        <v>11.49100346</v>
      </c>
      <c r="W427" s="18">
        <v>14.022888480000001</v>
      </c>
      <c r="X427" s="18">
        <v>12.98212122</v>
      </c>
      <c r="Y427" s="18">
        <v>27.381119590000001</v>
      </c>
      <c r="Z427" s="18">
        <v>8.6999999999999993</v>
      </c>
      <c r="AA427" s="18">
        <v>17.2</v>
      </c>
      <c r="AB427" s="18">
        <v>13.1</v>
      </c>
      <c r="AC427" s="18">
        <v>10.7</v>
      </c>
      <c r="AD427" s="18">
        <v>27</v>
      </c>
      <c r="AE427" s="18">
        <v>10.5</v>
      </c>
    </row>
    <row r="428" spans="1:31" s="20" customFormat="1" x14ac:dyDescent="0.2">
      <c r="A428" s="18" t="s">
        <v>4451</v>
      </c>
      <c r="B428" s="18">
        <v>2.0873969080000001</v>
      </c>
      <c r="C428" s="19">
        <f t="shared" si="6"/>
        <v>2.0873969080000001</v>
      </c>
      <c r="D428" s="18">
        <v>6.211823E-3</v>
      </c>
      <c r="E428" s="18">
        <v>0.14921635799999999</v>
      </c>
      <c r="F428" s="18">
        <v>32.25</v>
      </c>
      <c r="G428" s="18">
        <v>138.06796401111114</v>
      </c>
      <c r="H428" s="18">
        <v>103.4</v>
      </c>
      <c r="I428" s="18">
        <v>12.4</v>
      </c>
      <c r="J428" s="18">
        <v>15.5</v>
      </c>
      <c r="K428" s="18">
        <v>26.7</v>
      </c>
      <c r="L428" s="18">
        <v>9.5</v>
      </c>
      <c r="M428" s="18">
        <v>26</v>
      </c>
      <c r="N428" s="18">
        <v>109.6084268</v>
      </c>
      <c r="O428" s="18">
        <v>26.8511071</v>
      </c>
      <c r="P428" s="18">
        <v>32.790735099999999</v>
      </c>
      <c r="Q428" s="18">
        <v>25.647178660000002</v>
      </c>
      <c r="R428" s="18">
        <v>37.716955239999997</v>
      </c>
      <c r="S428" s="18">
        <v>10.3971383</v>
      </c>
      <c r="T428" s="18">
        <v>38.684576079999999</v>
      </c>
      <c r="U428" s="18">
        <v>548.25566230000004</v>
      </c>
      <c r="V428" s="18">
        <v>103.41903120000001</v>
      </c>
      <c r="W428" s="18">
        <v>32.427929599999999</v>
      </c>
      <c r="X428" s="18">
        <v>91.956691969999994</v>
      </c>
      <c r="Y428" s="18">
        <v>10.26791985</v>
      </c>
      <c r="Z428" s="18">
        <v>219.7</v>
      </c>
      <c r="AA428" s="18">
        <v>242.4</v>
      </c>
      <c r="AB428" s="18">
        <v>256.7</v>
      </c>
      <c r="AC428" s="18">
        <v>108.4</v>
      </c>
      <c r="AD428" s="18">
        <v>14.2</v>
      </c>
      <c r="AE428" s="18">
        <v>575.79999999999995</v>
      </c>
    </row>
    <row r="429" spans="1:31" s="20" customFormat="1" x14ac:dyDescent="0.2">
      <c r="A429" s="18" t="s">
        <v>3205</v>
      </c>
      <c r="B429" s="18">
        <v>2.059305546</v>
      </c>
      <c r="C429" s="19">
        <f t="shared" si="6"/>
        <v>2.059305546</v>
      </c>
      <c r="D429" s="18">
        <v>3.6976499999999998E-4</v>
      </c>
      <c r="E429" s="18">
        <v>5.1065621999999998E-2</v>
      </c>
      <c r="F429" s="18">
        <v>32.083333333333336</v>
      </c>
      <c r="G429" s="18">
        <v>135.11259612333333</v>
      </c>
      <c r="H429" s="18">
        <v>35</v>
      </c>
      <c r="I429" s="18">
        <v>48.6</v>
      </c>
      <c r="J429" s="18">
        <v>16.399999999999999</v>
      </c>
      <c r="K429" s="18">
        <v>30.8</v>
      </c>
      <c r="L429" s="18">
        <v>18</v>
      </c>
      <c r="M429" s="18">
        <v>43.7</v>
      </c>
      <c r="N429" s="18">
        <v>223.62638799999999</v>
      </c>
      <c r="O429" s="18">
        <v>24.410097369999999</v>
      </c>
      <c r="P429" s="18">
        <v>82.757569529999998</v>
      </c>
      <c r="Q429" s="18">
        <v>39.02831535</v>
      </c>
      <c r="R429" s="18">
        <v>186.74492470000001</v>
      </c>
      <c r="S429" s="18">
        <v>27.725702120000001</v>
      </c>
      <c r="T429" s="18">
        <v>15.760382849999999</v>
      </c>
      <c r="U429" s="18">
        <v>457.83155140000002</v>
      </c>
      <c r="V429" s="18">
        <v>48.262214550000003</v>
      </c>
      <c r="W429" s="18">
        <v>73.620164500000001</v>
      </c>
      <c r="X429" s="18">
        <v>120.08462129999999</v>
      </c>
      <c r="Y429" s="18">
        <v>96.974798550000003</v>
      </c>
      <c r="Z429" s="18">
        <v>160.69999999999999</v>
      </c>
      <c r="AA429" s="18">
        <v>170</v>
      </c>
      <c r="AB429" s="18">
        <v>189.5</v>
      </c>
      <c r="AC429" s="18">
        <v>373.9</v>
      </c>
      <c r="AD429" s="18">
        <v>19.899999999999999</v>
      </c>
      <c r="AE429" s="18">
        <v>121.2</v>
      </c>
    </row>
    <row r="430" spans="1:31" s="20" customFormat="1" x14ac:dyDescent="0.2">
      <c r="A430" s="18" t="s">
        <v>4587</v>
      </c>
      <c r="B430" s="18">
        <v>1.442826977</v>
      </c>
      <c r="C430" s="19">
        <f t="shared" si="6"/>
        <v>1.442826977</v>
      </c>
      <c r="D430" s="18">
        <v>9.4862699999999996E-4</v>
      </c>
      <c r="E430" s="18">
        <v>7.2610978000000007E-2</v>
      </c>
      <c r="F430" s="18">
        <v>32.06666666666667</v>
      </c>
      <c r="G430" s="18">
        <v>88.354038781666659</v>
      </c>
      <c r="H430" s="18">
        <v>29.8</v>
      </c>
      <c r="I430" s="18">
        <v>13.9</v>
      </c>
      <c r="J430" s="18">
        <v>43.8</v>
      </c>
      <c r="K430" s="18">
        <v>31.6</v>
      </c>
      <c r="L430" s="18">
        <v>58.7</v>
      </c>
      <c r="M430" s="18">
        <v>14.6</v>
      </c>
      <c r="N430" s="18">
        <v>123.46696350000001</v>
      </c>
      <c r="O430" s="18">
        <v>50.447534560000001</v>
      </c>
      <c r="P430" s="18">
        <v>124.91708610000001</v>
      </c>
      <c r="Q430" s="18">
        <v>25.647178660000002</v>
      </c>
      <c r="R430" s="18">
        <v>56.115469990000001</v>
      </c>
      <c r="S430" s="18">
        <v>26.57046454</v>
      </c>
      <c r="T430" s="18">
        <v>116.05372819999999</v>
      </c>
      <c r="U430" s="18">
        <v>237.00635399999999</v>
      </c>
      <c r="V430" s="18">
        <v>56.688950429999998</v>
      </c>
      <c r="W430" s="18">
        <v>37.686512780000001</v>
      </c>
      <c r="X430" s="18">
        <v>68.156136399999994</v>
      </c>
      <c r="Y430" s="18">
        <v>73.016318909999995</v>
      </c>
      <c r="Z430" s="18">
        <v>151.9</v>
      </c>
      <c r="AA430" s="18">
        <v>55.1</v>
      </c>
      <c r="AB430" s="18">
        <v>145.19999999999999</v>
      </c>
      <c r="AC430" s="18">
        <v>116</v>
      </c>
      <c r="AD430" s="18">
        <v>31.3</v>
      </c>
      <c r="AE430" s="18">
        <v>95.1</v>
      </c>
    </row>
    <row r="431" spans="1:31" s="20" customFormat="1" x14ac:dyDescent="0.2">
      <c r="A431" s="18" t="s">
        <v>3468</v>
      </c>
      <c r="B431" s="18">
        <v>1.995213999</v>
      </c>
      <c r="C431" s="19">
        <f t="shared" si="6"/>
        <v>1.995213999</v>
      </c>
      <c r="D431" s="18">
        <v>1.8885810000000001E-3</v>
      </c>
      <c r="E431" s="18">
        <v>9.4442370999999997E-2</v>
      </c>
      <c r="F431" s="18">
        <v>31.95</v>
      </c>
      <c r="G431" s="18">
        <v>128.9333196</v>
      </c>
      <c r="H431" s="18">
        <v>7.4</v>
      </c>
      <c r="I431" s="18">
        <v>13.9</v>
      </c>
      <c r="J431" s="18">
        <v>27.4</v>
      </c>
      <c r="K431" s="18">
        <v>26.7</v>
      </c>
      <c r="L431" s="18">
        <v>66.3</v>
      </c>
      <c r="M431" s="18">
        <v>50</v>
      </c>
      <c r="N431" s="18">
        <v>364.73148909999998</v>
      </c>
      <c r="O431" s="18">
        <v>45.565515079999997</v>
      </c>
      <c r="P431" s="18">
        <v>87.441960260000002</v>
      </c>
      <c r="Q431" s="18">
        <v>20.071705040000001</v>
      </c>
      <c r="R431" s="18">
        <v>53.355692779999998</v>
      </c>
      <c r="S431" s="18">
        <v>13.862851060000001</v>
      </c>
      <c r="T431" s="18">
        <v>15.760382849999999</v>
      </c>
      <c r="U431" s="18">
        <v>197.98121140000001</v>
      </c>
      <c r="V431" s="18">
        <v>106.4832988</v>
      </c>
      <c r="W431" s="18">
        <v>70.990872909999993</v>
      </c>
      <c r="X431" s="18">
        <v>42.191893960000002</v>
      </c>
      <c r="Y431" s="18">
        <v>29.66287956</v>
      </c>
      <c r="Z431" s="18">
        <v>322.39999999999998</v>
      </c>
      <c r="AA431" s="18">
        <v>148.19999999999999</v>
      </c>
      <c r="AB431" s="18">
        <v>251</v>
      </c>
      <c r="AC431" s="18">
        <v>329.6</v>
      </c>
      <c r="AD431" s="18">
        <v>31.3</v>
      </c>
      <c r="AE431" s="18">
        <v>190.2</v>
      </c>
    </row>
    <row r="432" spans="1:31" s="20" customFormat="1" x14ac:dyDescent="0.2">
      <c r="A432" s="18" t="s">
        <v>2609</v>
      </c>
      <c r="B432" s="18">
        <v>2.3318356310000001</v>
      </c>
      <c r="C432" s="19">
        <f t="shared" si="6"/>
        <v>2.3318356310000001</v>
      </c>
      <c r="D432" s="18">
        <v>9.5716599999999996E-4</v>
      </c>
      <c r="E432" s="18">
        <v>7.2634201999999995E-2</v>
      </c>
      <c r="F432" s="18">
        <v>31.883333333333329</v>
      </c>
      <c r="G432" s="18">
        <v>162.50413935500001</v>
      </c>
      <c r="H432" s="18">
        <v>59.5</v>
      </c>
      <c r="I432" s="18">
        <v>21.6</v>
      </c>
      <c r="J432" s="18">
        <v>32.799999999999997</v>
      </c>
      <c r="K432" s="18">
        <v>29.2</v>
      </c>
      <c r="L432" s="18">
        <v>18</v>
      </c>
      <c r="M432" s="18">
        <v>30.2</v>
      </c>
      <c r="N432" s="18">
        <v>82.521286840000002</v>
      </c>
      <c r="O432" s="18">
        <v>27.664777019999999</v>
      </c>
      <c r="P432" s="18">
        <v>351.3293046</v>
      </c>
      <c r="Q432" s="18">
        <v>14.496231420000001</v>
      </c>
      <c r="R432" s="18">
        <v>62.554950150000003</v>
      </c>
      <c r="S432" s="18">
        <v>31.191414890000001</v>
      </c>
      <c r="T432" s="18">
        <v>31.520765690000001</v>
      </c>
      <c r="U432" s="18">
        <v>303.63464629999999</v>
      </c>
      <c r="V432" s="18">
        <v>59.753218019999998</v>
      </c>
      <c r="W432" s="18">
        <v>398.77589110000002</v>
      </c>
      <c r="X432" s="18">
        <v>85.465631360000003</v>
      </c>
      <c r="Y432" s="18">
        <v>604.66639099999998</v>
      </c>
      <c r="Z432" s="18">
        <v>63.4</v>
      </c>
      <c r="AA432" s="18">
        <v>45.9</v>
      </c>
      <c r="AB432" s="18">
        <v>73</v>
      </c>
      <c r="AC432" s="18">
        <v>583</v>
      </c>
      <c r="AD432" s="18">
        <v>14.2</v>
      </c>
      <c r="AE432" s="18">
        <v>92</v>
      </c>
    </row>
    <row r="433" spans="1:31" s="20" customFormat="1" x14ac:dyDescent="0.2">
      <c r="A433" s="18" t="s">
        <v>4438</v>
      </c>
      <c r="B433" s="18">
        <v>1.3916152230000001</v>
      </c>
      <c r="C433" s="19">
        <f t="shared" si="6"/>
        <v>1.3916152230000001</v>
      </c>
      <c r="D433" s="18">
        <v>6.4019900000000004E-4</v>
      </c>
      <c r="E433" s="18">
        <v>6.2917345E-2</v>
      </c>
      <c r="F433" s="18">
        <v>31.3</v>
      </c>
      <c r="G433" s="18">
        <v>83.092272578888881</v>
      </c>
      <c r="H433" s="18">
        <v>26.8</v>
      </c>
      <c r="I433" s="18">
        <v>43.2</v>
      </c>
      <c r="J433" s="18">
        <v>32.799999999999997</v>
      </c>
      <c r="K433" s="18">
        <v>37.299999999999997</v>
      </c>
      <c r="L433" s="18">
        <v>13.3</v>
      </c>
      <c r="M433" s="18">
        <v>34.4</v>
      </c>
      <c r="N433" s="18">
        <v>102.0492249</v>
      </c>
      <c r="O433" s="18">
        <v>27.664777019999999</v>
      </c>
      <c r="P433" s="18">
        <v>205.33246030000001</v>
      </c>
      <c r="Q433" s="18">
        <v>53.524546770000001</v>
      </c>
      <c r="R433" s="18">
        <v>82.793316379999993</v>
      </c>
      <c r="S433" s="18">
        <v>32.346652480000003</v>
      </c>
      <c r="T433" s="18">
        <v>24.35695531</v>
      </c>
      <c r="U433" s="18">
        <v>84.713114489999995</v>
      </c>
      <c r="V433" s="18">
        <v>76.606689759999995</v>
      </c>
      <c r="W433" s="18">
        <v>139.35245420000001</v>
      </c>
      <c r="X433" s="18">
        <v>74.647197009999999</v>
      </c>
      <c r="Y433" s="18">
        <v>147.17351780000001</v>
      </c>
      <c r="Z433" s="18">
        <v>155.19999999999999</v>
      </c>
      <c r="AA433" s="18">
        <v>45.9</v>
      </c>
      <c r="AB433" s="18">
        <v>42.7</v>
      </c>
      <c r="AC433" s="18">
        <v>77.8</v>
      </c>
      <c r="AD433" s="18">
        <v>44.1</v>
      </c>
      <c r="AE433" s="18">
        <v>79.400000000000006</v>
      </c>
    </row>
    <row r="434" spans="1:31" s="20" customFormat="1" x14ac:dyDescent="0.2">
      <c r="A434" s="18" t="s">
        <v>4233</v>
      </c>
      <c r="B434" s="18">
        <v>1.4113055539999999</v>
      </c>
      <c r="C434" s="19">
        <f t="shared" si="6"/>
        <v>1.4113055539999999</v>
      </c>
      <c r="D434" s="18">
        <v>3.1853229999999999E-3</v>
      </c>
      <c r="E434" s="18">
        <v>0.114736481</v>
      </c>
      <c r="F434" s="18">
        <v>31.2</v>
      </c>
      <c r="G434" s="18">
        <v>83.972924754999994</v>
      </c>
      <c r="H434" s="18">
        <v>18.600000000000001</v>
      </c>
      <c r="I434" s="18">
        <v>37.1</v>
      </c>
      <c r="J434" s="18">
        <v>36.5</v>
      </c>
      <c r="K434" s="18">
        <v>34</v>
      </c>
      <c r="L434" s="18">
        <v>35</v>
      </c>
      <c r="M434" s="18">
        <v>26</v>
      </c>
      <c r="N434" s="18">
        <v>141.73503460000001</v>
      </c>
      <c r="O434" s="18">
        <v>16.273398239999999</v>
      </c>
      <c r="P434" s="18">
        <v>115.54830459999999</v>
      </c>
      <c r="Q434" s="18">
        <v>40.143410080000002</v>
      </c>
      <c r="R434" s="18">
        <v>58.875247199999997</v>
      </c>
      <c r="S434" s="18">
        <v>25.415226950000001</v>
      </c>
      <c r="T434" s="18">
        <v>20.058669080000001</v>
      </c>
      <c r="U434" s="18">
        <v>145.63041029999999</v>
      </c>
      <c r="V434" s="18">
        <v>55.156816630000002</v>
      </c>
      <c r="W434" s="18">
        <v>60.473706559999997</v>
      </c>
      <c r="X434" s="18">
        <v>32.455303049999998</v>
      </c>
      <c r="Y434" s="18">
        <v>112.9471183</v>
      </c>
      <c r="Z434" s="18">
        <v>54.6</v>
      </c>
      <c r="AA434" s="18">
        <v>98.8</v>
      </c>
      <c r="AB434" s="18">
        <v>183.7</v>
      </c>
      <c r="AC434" s="18">
        <v>160.19999999999999</v>
      </c>
      <c r="AD434" s="18">
        <v>17.100000000000001</v>
      </c>
      <c r="AE434" s="18">
        <v>172.4</v>
      </c>
    </row>
    <row r="435" spans="1:31" s="20" customFormat="1" x14ac:dyDescent="0.2">
      <c r="A435" s="18" t="s">
        <v>3602</v>
      </c>
      <c r="B435" s="18">
        <v>1.7259221250000001</v>
      </c>
      <c r="C435" s="19">
        <f t="shared" si="6"/>
        <v>1.7259221250000001</v>
      </c>
      <c r="D435" s="18">
        <v>5.211388E-3</v>
      </c>
      <c r="E435" s="18">
        <v>0.13891613899999999</v>
      </c>
      <c r="F435" s="18">
        <v>29.866666666666664</v>
      </c>
      <c r="G435" s="18">
        <v>99.874967973333327</v>
      </c>
      <c r="H435" s="18">
        <v>31.2</v>
      </c>
      <c r="I435" s="18">
        <v>30.1</v>
      </c>
      <c r="J435" s="18">
        <v>27.4</v>
      </c>
      <c r="K435" s="18">
        <v>14.6</v>
      </c>
      <c r="L435" s="18">
        <v>43.6</v>
      </c>
      <c r="M435" s="18">
        <v>32.299999999999997</v>
      </c>
      <c r="N435" s="18">
        <v>30.236807389999999</v>
      </c>
      <c r="O435" s="18">
        <v>43.12450535</v>
      </c>
      <c r="P435" s="18">
        <v>35.913662250000002</v>
      </c>
      <c r="Q435" s="18">
        <v>24.53208394</v>
      </c>
      <c r="R435" s="18">
        <v>203.30358799999999</v>
      </c>
      <c r="S435" s="18">
        <v>34.65712766</v>
      </c>
      <c r="T435" s="18">
        <v>45.84838646</v>
      </c>
      <c r="U435" s="18">
        <v>319.81580300000002</v>
      </c>
      <c r="V435" s="18">
        <v>36.005144190000003</v>
      </c>
      <c r="W435" s="18">
        <v>38.562943310000001</v>
      </c>
      <c r="X435" s="18">
        <v>29.209772739999998</v>
      </c>
      <c r="Y435" s="18">
        <v>51.339599229999997</v>
      </c>
      <c r="Z435" s="18">
        <v>311.5</v>
      </c>
      <c r="AA435" s="18">
        <v>21.8</v>
      </c>
      <c r="AB435" s="18">
        <v>40.200000000000003</v>
      </c>
      <c r="AC435" s="18">
        <v>372.4</v>
      </c>
      <c r="AD435" s="18">
        <v>37</v>
      </c>
      <c r="AE435" s="18">
        <v>122.3</v>
      </c>
    </row>
    <row r="436" spans="1:31" s="20" customFormat="1" x14ac:dyDescent="0.2">
      <c r="A436" s="18" t="s">
        <v>4437</v>
      </c>
      <c r="B436" s="18">
        <v>1.400331532</v>
      </c>
      <c r="C436" s="19">
        <f t="shared" si="6"/>
        <v>1.400331532</v>
      </c>
      <c r="D436" s="18">
        <v>4.9909689999999996E-3</v>
      </c>
      <c r="E436" s="18">
        <v>0.13656743399999999</v>
      </c>
      <c r="F436" s="18">
        <v>29.799999999999997</v>
      </c>
      <c r="G436" s="18">
        <v>11.333820482333332</v>
      </c>
      <c r="H436" s="18">
        <v>30.5</v>
      </c>
      <c r="I436" s="18">
        <v>20.8</v>
      </c>
      <c r="J436" s="18">
        <v>14.6</v>
      </c>
      <c r="K436" s="18">
        <v>33.200000000000003</v>
      </c>
      <c r="L436" s="18">
        <v>25.6</v>
      </c>
      <c r="M436" s="18">
        <v>54.1</v>
      </c>
      <c r="N436" s="18">
        <v>6.92926836</v>
      </c>
      <c r="O436" s="18">
        <v>11.391378769999999</v>
      </c>
      <c r="P436" s="18">
        <v>17.17609934</v>
      </c>
      <c r="Q436" s="18">
        <v>16.726420869999998</v>
      </c>
      <c r="R436" s="18">
        <v>20.23836623</v>
      </c>
      <c r="S436" s="18">
        <v>1.155237589</v>
      </c>
      <c r="T436" s="18">
        <v>0</v>
      </c>
      <c r="U436" s="18">
        <v>12.37382571</v>
      </c>
      <c r="V436" s="18">
        <v>8.4267358740000002</v>
      </c>
      <c r="W436" s="18">
        <v>3.5057221190000001</v>
      </c>
      <c r="X436" s="18">
        <v>10.81843435</v>
      </c>
      <c r="Y436" s="18">
        <v>35.36727947</v>
      </c>
      <c r="Z436" s="18">
        <v>5.5</v>
      </c>
      <c r="AA436" s="18">
        <v>11.5</v>
      </c>
      <c r="AB436" s="18">
        <v>4.0999999999999996</v>
      </c>
      <c r="AC436" s="18">
        <v>4.5999999999999996</v>
      </c>
      <c r="AD436" s="18">
        <v>34.200000000000003</v>
      </c>
      <c r="AE436" s="18">
        <v>0</v>
      </c>
    </row>
    <row r="437" spans="1:31" s="20" customFormat="1" x14ac:dyDescent="0.2">
      <c r="A437" s="18" t="s">
        <v>3480</v>
      </c>
      <c r="B437" s="18">
        <v>0.93259667899999998</v>
      </c>
      <c r="C437" s="19">
        <f t="shared" si="6"/>
        <v>0.93259667899999998</v>
      </c>
      <c r="D437" s="18">
        <v>2.494642E-3</v>
      </c>
      <c r="E437" s="18">
        <v>0.104423211</v>
      </c>
      <c r="F437" s="18">
        <v>29.716666666666669</v>
      </c>
      <c r="G437" s="18">
        <v>15.679724779388888</v>
      </c>
      <c r="H437" s="18">
        <v>30.5</v>
      </c>
      <c r="I437" s="18">
        <v>26.2</v>
      </c>
      <c r="J437" s="18">
        <v>25.5</v>
      </c>
      <c r="K437" s="18">
        <v>28.4</v>
      </c>
      <c r="L437" s="18">
        <v>10.4</v>
      </c>
      <c r="M437" s="18">
        <v>57.3</v>
      </c>
      <c r="N437" s="18">
        <v>9.4490023090000008</v>
      </c>
      <c r="O437" s="18">
        <v>11.391378769999999</v>
      </c>
      <c r="P437" s="18">
        <v>25.764149010000001</v>
      </c>
      <c r="Q437" s="18">
        <v>16.726420869999998</v>
      </c>
      <c r="R437" s="18">
        <v>14.718811799999999</v>
      </c>
      <c r="S437" s="18">
        <v>17.32856383</v>
      </c>
      <c r="T437" s="18">
        <v>20.058669080000001</v>
      </c>
      <c r="U437" s="18">
        <v>13.32565846</v>
      </c>
      <c r="V437" s="18">
        <v>17.619538649999999</v>
      </c>
      <c r="W437" s="18">
        <v>25.416485359999999</v>
      </c>
      <c r="X437" s="18">
        <v>15.145808089999999</v>
      </c>
      <c r="Y437" s="18">
        <v>13.690559800000001</v>
      </c>
      <c r="Z437" s="18">
        <v>6.6</v>
      </c>
      <c r="AA437" s="18">
        <v>12.6</v>
      </c>
      <c r="AB437" s="18">
        <v>5.7</v>
      </c>
      <c r="AC437" s="18">
        <v>22.9</v>
      </c>
      <c r="AD437" s="18">
        <v>17.100000000000001</v>
      </c>
      <c r="AE437" s="18">
        <v>16.7</v>
      </c>
    </row>
    <row r="438" spans="1:31" s="20" customFormat="1" x14ac:dyDescent="0.2">
      <c r="A438" s="18" t="s">
        <v>4163</v>
      </c>
      <c r="B438" s="18">
        <v>1.7425339500000001</v>
      </c>
      <c r="C438" s="19">
        <f t="shared" si="6"/>
        <v>1.7425339500000001</v>
      </c>
      <c r="D438" s="18">
        <v>8.0490100000000001E-4</v>
      </c>
      <c r="E438" s="18">
        <v>6.9264407E-2</v>
      </c>
      <c r="F438" s="18">
        <v>29.183333333333334</v>
      </c>
      <c r="G438" s="18">
        <v>98.855629221666675</v>
      </c>
      <c r="H438" s="18">
        <v>43.1</v>
      </c>
      <c r="I438" s="18">
        <v>30.9</v>
      </c>
      <c r="J438" s="18">
        <v>29.2</v>
      </c>
      <c r="K438" s="18">
        <v>15.4</v>
      </c>
      <c r="L438" s="18">
        <v>28.4</v>
      </c>
      <c r="M438" s="18">
        <v>28.1</v>
      </c>
      <c r="N438" s="18">
        <v>66.772949650000001</v>
      </c>
      <c r="O438" s="18">
        <v>18.714407980000001</v>
      </c>
      <c r="P438" s="18">
        <v>53.870493369999998</v>
      </c>
      <c r="Q438" s="18">
        <v>25.647178660000002</v>
      </c>
      <c r="R438" s="18">
        <v>39.556806709999996</v>
      </c>
      <c r="S438" s="18">
        <v>26.57046454</v>
      </c>
      <c r="T438" s="18">
        <v>229.2419323</v>
      </c>
      <c r="U438" s="18">
        <v>210.3550371</v>
      </c>
      <c r="V438" s="18">
        <v>48.262214550000003</v>
      </c>
      <c r="W438" s="18">
        <v>33.304360129999999</v>
      </c>
      <c r="X438" s="18">
        <v>88.711161660000002</v>
      </c>
      <c r="Y438" s="18">
        <v>44.494319339999997</v>
      </c>
      <c r="Z438" s="18">
        <v>95.1</v>
      </c>
      <c r="AA438" s="18">
        <v>136.69999999999999</v>
      </c>
      <c r="AB438" s="18">
        <v>228</v>
      </c>
      <c r="AC438" s="18">
        <v>109.9</v>
      </c>
      <c r="AD438" s="18">
        <v>39.9</v>
      </c>
      <c r="AE438" s="18">
        <v>284.3</v>
      </c>
    </row>
    <row r="439" spans="1:31" s="20" customFormat="1" x14ac:dyDescent="0.2">
      <c r="A439" s="18" t="s">
        <v>3095</v>
      </c>
      <c r="B439" s="18">
        <v>1.5663200289999999</v>
      </c>
      <c r="C439" s="19">
        <f t="shared" si="6"/>
        <v>1.5663200289999999</v>
      </c>
      <c r="D439" s="18">
        <v>1.5268980000000001E-3</v>
      </c>
      <c r="E439" s="18">
        <v>8.5619951E-2</v>
      </c>
      <c r="F439" s="18">
        <v>28.950000000000003</v>
      </c>
      <c r="G439" s="18">
        <v>86.817095748888903</v>
      </c>
      <c r="H439" s="18">
        <v>15.6</v>
      </c>
      <c r="I439" s="18">
        <v>33.200000000000003</v>
      </c>
      <c r="J439" s="18">
        <v>19.2</v>
      </c>
      <c r="K439" s="18">
        <v>39.700000000000003</v>
      </c>
      <c r="L439" s="18">
        <v>17.100000000000001</v>
      </c>
      <c r="M439" s="18">
        <v>48.9</v>
      </c>
      <c r="N439" s="18">
        <v>265.20199819999999</v>
      </c>
      <c r="O439" s="18">
        <v>19.528077889999999</v>
      </c>
      <c r="P439" s="18">
        <v>63.239274829999999</v>
      </c>
      <c r="Q439" s="18">
        <v>31.222652279999998</v>
      </c>
      <c r="R439" s="18">
        <v>31.277475079999999</v>
      </c>
      <c r="S439" s="18">
        <v>69.314255309999993</v>
      </c>
      <c r="T439" s="18">
        <v>17.193144920000002</v>
      </c>
      <c r="U439" s="18">
        <v>105.65343489999999</v>
      </c>
      <c r="V439" s="18">
        <v>171.59898509999999</v>
      </c>
      <c r="W439" s="18">
        <v>61.350137089999997</v>
      </c>
      <c r="X439" s="18">
        <v>90.874848529999994</v>
      </c>
      <c r="Y439" s="18">
        <v>43.353439350000002</v>
      </c>
      <c r="Z439" s="18">
        <v>146.5</v>
      </c>
      <c r="AA439" s="18">
        <v>104.5</v>
      </c>
      <c r="AB439" s="18">
        <v>73</v>
      </c>
      <c r="AC439" s="18">
        <v>163.30000000000001</v>
      </c>
      <c r="AD439" s="18">
        <v>19.899999999999999</v>
      </c>
      <c r="AE439" s="18">
        <v>85.7</v>
      </c>
    </row>
    <row r="440" spans="1:31" s="20" customFormat="1" x14ac:dyDescent="0.2">
      <c r="A440" s="18" t="s">
        <v>3536</v>
      </c>
      <c r="B440" s="18">
        <v>1.817167228</v>
      </c>
      <c r="C440" s="19">
        <f t="shared" si="6"/>
        <v>1.817167228</v>
      </c>
      <c r="D440" s="18">
        <v>1.0355469999999999E-3</v>
      </c>
      <c r="E440" s="18">
        <v>7.3602461999999994E-2</v>
      </c>
      <c r="F440" s="18">
        <v>28.783333333333331</v>
      </c>
      <c r="G440" s="18">
        <v>8.1804042119444453</v>
      </c>
      <c r="H440" s="18">
        <v>19.3</v>
      </c>
      <c r="I440" s="18">
        <v>32.4</v>
      </c>
      <c r="J440" s="18">
        <v>28.3</v>
      </c>
      <c r="K440" s="18">
        <v>16.2</v>
      </c>
      <c r="L440" s="18">
        <v>26.5</v>
      </c>
      <c r="M440" s="18">
        <v>50</v>
      </c>
      <c r="N440" s="18">
        <v>7.5592018479999998</v>
      </c>
      <c r="O440" s="18">
        <v>0</v>
      </c>
      <c r="P440" s="18">
        <v>7.0265860919999996</v>
      </c>
      <c r="Q440" s="18">
        <v>23.416989210000001</v>
      </c>
      <c r="R440" s="18">
        <v>0.91992573799999999</v>
      </c>
      <c r="S440" s="18">
        <v>24.259989359999999</v>
      </c>
      <c r="T440" s="18">
        <v>5.7310483080000001</v>
      </c>
      <c r="U440" s="18">
        <v>0</v>
      </c>
      <c r="V440" s="18">
        <v>22.982006930000001</v>
      </c>
      <c r="W440" s="18">
        <v>17.5286106</v>
      </c>
      <c r="X440" s="18">
        <v>11.90027778</v>
      </c>
      <c r="Y440" s="18">
        <v>3.4226399490000001</v>
      </c>
      <c r="Z440" s="18">
        <v>5.5</v>
      </c>
      <c r="AA440" s="18">
        <v>8</v>
      </c>
      <c r="AB440" s="18">
        <v>3.3</v>
      </c>
      <c r="AC440" s="18">
        <v>0</v>
      </c>
      <c r="AD440" s="18">
        <v>5.7</v>
      </c>
      <c r="AE440" s="18">
        <v>0</v>
      </c>
    </row>
    <row r="441" spans="1:31" s="20" customFormat="1" x14ac:dyDescent="0.2">
      <c r="A441" s="18" t="s">
        <v>4012</v>
      </c>
      <c r="B441" s="18">
        <v>0.94954833900000002</v>
      </c>
      <c r="C441" s="19">
        <f t="shared" si="6"/>
        <v>0.94954833900000002</v>
      </c>
      <c r="D441" s="18">
        <v>6.0764410000000001E-3</v>
      </c>
      <c r="E441" s="18">
        <v>0.148835418</v>
      </c>
      <c r="F441" s="18">
        <v>28.766666666666666</v>
      </c>
      <c r="G441" s="18">
        <v>14.987794051</v>
      </c>
      <c r="H441" s="18">
        <v>45.4</v>
      </c>
      <c r="I441" s="18">
        <v>31.7</v>
      </c>
      <c r="J441" s="18">
        <v>17.3</v>
      </c>
      <c r="K441" s="18">
        <v>20.3</v>
      </c>
      <c r="L441" s="18">
        <v>35</v>
      </c>
      <c r="M441" s="18">
        <v>22.9</v>
      </c>
      <c r="N441" s="18">
        <v>17.008204159999998</v>
      </c>
      <c r="O441" s="18">
        <v>9.7640389469999995</v>
      </c>
      <c r="P441" s="18">
        <v>19.518294699999998</v>
      </c>
      <c r="Q441" s="18">
        <v>39.02831535</v>
      </c>
      <c r="R441" s="18">
        <v>10.11918311</v>
      </c>
      <c r="S441" s="18">
        <v>12.70761347</v>
      </c>
      <c r="T441" s="18">
        <v>14.327620769999999</v>
      </c>
      <c r="U441" s="18">
        <v>9.5183274709999992</v>
      </c>
      <c r="V441" s="18">
        <v>19.917739340000001</v>
      </c>
      <c r="W441" s="18">
        <v>11.39359689</v>
      </c>
      <c r="X441" s="18">
        <v>24.882398999999999</v>
      </c>
      <c r="Y441" s="18">
        <v>19.394959709999998</v>
      </c>
      <c r="Z441" s="18">
        <v>10.9</v>
      </c>
      <c r="AA441" s="18">
        <v>9.1999999999999993</v>
      </c>
      <c r="AB441" s="18">
        <v>1.6</v>
      </c>
      <c r="AC441" s="18">
        <v>21.4</v>
      </c>
      <c r="AD441" s="18">
        <v>12.8</v>
      </c>
      <c r="AE441" s="18">
        <v>6.3</v>
      </c>
    </row>
    <row r="442" spans="1:31" s="20" customFormat="1" x14ac:dyDescent="0.2">
      <c r="A442" s="5" t="s">
        <v>4281</v>
      </c>
      <c r="B442" s="5">
        <v>1.9289014520000001</v>
      </c>
      <c r="C442" s="6">
        <f t="shared" si="6"/>
        <v>1.9289014520000001</v>
      </c>
      <c r="D442" s="6">
        <v>8.8399999999999994E-5</v>
      </c>
      <c r="E442" s="5">
        <v>3.0594423999999999E-2</v>
      </c>
      <c r="F442" s="5">
        <v>28.5</v>
      </c>
      <c r="G442" s="5">
        <v>109.85422995222221</v>
      </c>
      <c r="H442" s="5">
        <v>22.3</v>
      </c>
      <c r="I442" s="5">
        <v>24.7</v>
      </c>
      <c r="J442" s="5">
        <v>26.5</v>
      </c>
      <c r="K442" s="5">
        <v>53.5</v>
      </c>
      <c r="L442" s="5">
        <v>29.4</v>
      </c>
      <c r="M442" s="5">
        <v>14.6</v>
      </c>
      <c r="N442" s="5">
        <v>118.4274956</v>
      </c>
      <c r="O442" s="5">
        <v>47.192854910000001</v>
      </c>
      <c r="P442" s="5">
        <v>210.79758279999999</v>
      </c>
      <c r="Q442" s="5">
        <v>22.301894489999999</v>
      </c>
      <c r="R442" s="5">
        <v>79.113613430000001</v>
      </c>
      <c r="S442" s="5">
        <v>54.296166659999997</v>
      </c>
      <c r="T442" s="5">
        <v>28.655241539999999</v>
      </c>
      <c r="U442" s="5">
        <v>172.28172720000001</v>
      </c>
      <c r="V442" s="5">
        <v>134.82777400000001</v>
      </c>
      <c r="W442" s="5">
        <v>55.215123380000001</v>
      </c>
      <c r="X442" s="5">
        <v>33.537146479999997</v>
      </c>
      <c r="Y442" s="5">
        <v>90.129518649999994</v>
      </c>
      <c r="Z442" s="5">
        <v>153</v>
      </c>
      <c r="AA442" s="5">
        <v>86.1</v>
      </c>
      <c r="AB442" s="5">
        <v>213.3</v>
      </c>
      <c r="AC442" s="5">
        <v>297.60000000000002</v>
      </c>
      <c r="AD442" s="5">
        <v>27</v>
      </c>
      <c r="AE442" s="5">
        <v>153.6</v>
      </c>
    </row>
    <row r="443" spans="1:31" s="20" customFormat="1" x14ac:dyDescent="0.2">
      <c r="A443" s="18" t="s">
        <v>2444</v>
      </c>
      <c r="B443" s="18">
        <v>1.318287725</v>
      </c>
      <c r="C443" s="19">
        <f t="shared" si="6"/>
        <v>1.318287725</v>
      </c>
      <c r="D443" s="18">
        <v>1.474361E-3</v>
      </c>
      <c r="E443" s="18">
        <v>8.4741154999999999E-2</v>
      </c>
      <c r="F443" s="18">
        <v>27.916666666666668</v>
      </c>
      <c r="G443" s="18">
        <v>70.449702630000004</v>
      </c>
      <c r="H443" s="18">
        <v>33.5</v>
      </c>
      <c r="I443" s="18">
        <v>18.5</v>
      </c>
      <c r="J443" s="18">
        <v>32.799999999999997</v>
      </c>
      <c r="K443" s="18">
        <v>30</v>
      </c>
      <c r="L443" s="18">
        <v>24.6</v>
      </c>
      <c r="M443" s="18">
        <v>28.1</v>
      </c>
      <c r="N443" s="18">
        <v>54.174279910000003</v>
      </c>
      <c r="O443" s="18">
        <v>30.10578675</v>
      </c>
      <c r="P443" s="18">
        <v>109.3024503</v>
      </c>
      <c r="Q443" s="18">
        <v>41.258504799999997</v>
      </c>
      <c r="R443" s="18">
        <v>33.117326550000001</v>
      </c>
      <c r="S443" s="18">
        <v>33.501890070000002</v>
      </c>
      <c r="T443" s="18">
        <v>101.7261075</v>
      </c>
      <c r="U443" s="18">
        <v>142.77491209999999</v>
      </c>
      <c r="V443" s="18">
        <v>91.161960820000004</v>
      </c>
      <c r="W443" s="18">
        <v>29.798638010000001</v>
      </c>
      <c r="X443" s="18">
        <v>47.60111114</v>
      </c>
      <c r="Y443" s="18">
        <v>41.07167939</v>
      </c>
      <c r="Z443" s="18">
        <v>73.2</v>
      </c>
      <c r="AA443" s="18">
        <v>86.1</v>
      </c>
      <c r="AB443" s="18">
        <v>77.099999999999994</v>
      </c>
      <c r="AC443" s="18">
        <v>212.1</v>
      </c>
      <c r="AD443" s="18">
        <v>28.5</v>
      </c>
      <c r="AE443" s="18">
        <v>35.5</v>
      </c>
    </row>
    <row r="444" spans="1:31" s="20" customFormat="1" x14ac:dyDescent="0.2">
      <c r="A444" s="18" t="s">
        <v>2467</v>
      </c>
      <c r="B444" s="18">
        <v>1.2121244739999999</v>
      </c>
      <c r="C444" s="19">
        <f t="shared" si="6"/>
        <v>1.2121244739999999</v>
      </c>
      <c r="D444" s="18">
        <v>1.9430630000000001E-3</v>
      </c>
      <c r="E444" s="18">
        <v>9.5775551E-2</v>
      </c>
      <c r="F444" s="18">
        <v>26.950000000000003</v>
      </c>
      <c r="G444" s="18">
        <v>63.269243449444453</v>
      </c>
      <c r="H444" s="18">
        <v>29.8</v>
      </c>
      <c r="I444" s="18">
        <v>13.1</v>
      </c>
      <c r="J444" s="18">
        <v>28.3</v>
      </c>
      <c r="K444" s="18">
        <v>30</v>
      </c>
      <c r="L444" s="18">
        <v>40.700000000000003</v>
      </c>
      <c r="M444" s="18">
        <v>19.8</v>
      </c>
      <c r="N444" s="18">
        <v>67.40288314</v>
      </c>
      <c r="O444" s="18">
        <v>116.3547974</v>
      </c>
      <c r="P444" s="18">
        <v>42.159516549999999</v>
      </c>
      <c r="Q444" s="18">
        <v>26.762273390000001</v>
      </c>
      <c r="R444" s="18">
        <v>45.99628688</v>
      </c>
      <c r="S444" s="18">
        <v>67.003780140000003</v>
      </c>
      <c r="T444" s="18">
        <v>38.684576079999999</v>
      </c>
      <c r="U444" s="18">
        <v>79.002118010000004</v>
      </c>
      <c r="V444" s="18">
        <v>87.331626330000006</v>
      </c>
      <c r="W444" s="18">
        <v>109.5538162</v>
      </c>
      <c r="X444" s="18">
        <v>21.636868700000001</v>
      </c>
      <c r="Y444" s="18">
        <v>49.057839270000002</v>
      </c>
      <c r="Z444" s="18">
        <v>104.9</v>
      </c>
      <c r="AA444" s="18">
        <v>24.1</v>
      </c>
      <c r="AB444" s="18">
        <v>55</v>
      </c>
      <c r="AC444" s="18">
        <v>112.9</v>
      </c>
      <c r="AD444" s="18">
        <v>19.899999999999999</v>
      </c>
      <c r="AE444" s="18">
        <v>71.099999999999994</v>
      </c>
    </row>
    <row r="445" spans="1:31" s="20" customFormat="1" x14ac:dyDescent="0.2">
      <c r="A445" s="18" t="s">
        <v>4046</v>
      </c>
      <c r="B445" s="18">
        <v>1.8363817739999999</v>
      </c>
      <c r="C445" s="19">
        <f t="shared" si="6"/>
        <v>1.8363817739999999</v>
      </c>
      <c r="D445" s="18">
        <v>4.1640600000000002E-4</v>
      </c>
      <c r="E445" s="18">
        <v>5.2088097999999999E-2</v>
      </c>
      <c r="F445" s="18">
        <v>26.849999999999998</v>
      </c>
      <c r="G445" s="18">
        <v>97.058216687777758</v>
      </c>
      <c r="H445" s="18">
        <v>43.9</v>
      </c>
      <c r="I445" s="18">
        <v>24.7</v>
      </c>
      <c r="J445" s="18">
        <v>11.9</v>
      </c>
      <c r="K445" s="18">
        <v>41.3</v>
      </c>
      <c r="L445" s="18">
        <v>13.3</v>
      </c>
      <c r="M445" s="18">
        <v>26</v>
      </c>
      <c r="N445" s="18">
        <v>86.300887759999995</v>
      </c>
      <c r="O445" s="18">
        <v>31.73312658</v>
      </c>
      <c r="P445" s="18">
        <v>202.9902649</v>
      </c>
      <c r="Q445" s="18">
        <v>35.68303118</v>
      </c>
      <c r="R445" s="18">
        <v>136.14900919999999</v>
      </c>
      <c r="S445" s="18">
        <v>26.57046454</v>
      </c>
      <c r="T445" s="18">
        <v>10.029334540000001</v>
      </c>
      <c r="U445" s="18">
        <v>137.0639156</v>
      </c>
      <c r="V445" s="18">
        <v>32.940876600000003</v>
      </c>
      <c r="W445" s="18">
        <v>97.283788810000004</v>
      </c>
      <c r="X445" s="18">
        <v>51.928484869999998</v>
      </c>
      <c r="Y445" s="18">
        <v>278.37471579999999</v>
      </c>
      <c r="Z445" s="18">
        <v>60.1</v>
      </c>
      <c r="AA445" s="18">
        <v>206.8</v>
      </c>
      <c r="AB445" s="18">
        <v>99.3</v>
      </c>
      <c r="AC445" s="18">
        <v>122.1</v>
      </c>
      <c r="AD445" s="18">
        <v>35.6</v>
      </c>
      <c r="AE445" s="18">
        <v>96.1</v>
      </c>
    </row>
    <row r="446" spans="1:31" s="20" customFormat="1" x14ac:dyDescent="0.2">
      <c r="A446" s="18" t="s">
        <v>4351</v>
      </c>
      <c r="B446" s="18">
        <v>2.228696851</v>
      </c>
      <c r="C446" s="19">
        <f t="shared" si="6"/>
        <v>2.228696851</v>
      </c>
      <c r="D446" s="18">
        <v>2.335391E-3</v>
      </c>
      <c r="E446" s="18">
        <v>0.10242910700000001</v>
      </c>
      <c r="F446" s="18">
        <v>26.833333333333332</v>
      </c>
      <c r="G446" s="18">
        <v>126.98645367188891</v>
      </c>
      <c r="H446" s="18">
        <v>24.5</v>
      </c>
      <c r="I446" s="18">
        <v>23.2</v>
      </c>
      <c r="J446" s="18">
        <v>22.8</v>
      </c>
      <c r="K446" s="18">
        <v>16.2</v>
      </c>
      <c r="L446" s="18">
        <v>59.7</v>
      </c>
      <c r="M446" s="18">
        <v>14.6</v>
      </c>
      <c r="N446" s="18">
        <v>233.7053238</v>
      </c>
      <c r="O446" s="18">
        <v>14.646058419999999</v>
      </c>
      <c r="P446" s="18">
        <v>29.66780795</v>
      </c>
      <c r="Q446" s="18">
        <v>18.956610309999999</v>
      </c>
      <c r="R446" s="18">
        <v>35.877103759999997</v>
      </c>
      <c r="S446" s="18">
        <v>26.57046454</v>
      </c>
      <c r="T446" s="18">
        <v>2.865524154</v>
      </c>
      <c r="U446" s="18">
        <v>110.4125987</v>
      </c>
      <c r="V446" s="18">
        <v>263.52701280000002</v>
      </c>
      <c r="W446" s="18">
        <v>14.899319009999999</v>
      </c>
      <c r="X446" s="18">
        <v>108.1843435</v>
      </c>
      <c r="Y446" s="18">
        <v>57.043999149999998</v>
      </c>
      <c r="Z446" s="18">
        <v>504.9</v>
      </c>
      <c r="AA446" s="18">
        <v>394</v>
      </c>
      <c r="AB446" s="18">
        <v>173.9</v>
      </c>
      <c r="AC446" s="18">
        <v>137.4</v>
      </c>
      <c r="AD446" s="18">
        <v>21.3</v>
      </c>
      <c r="AE446" s="18">
        <v>137.9</v>
      </c>
    </row>
    <row r="447" spans="1:31" s="20" customFormat="1" x14ac:dyDescent="0.2">
      <c r="A447" s="18" t="s">
        <v>3456</v>
      </c>
      <c r="B447" s="18">
        <v>1.579732012</v>
      </c>
      <c r="C447" s="19">
        <f t="shared" si="6"/>
        <v>1.579732012</v>
      </c>
      <c r="D447" s="18">
        <v>2.6929369999999998E-3</v>
      </c>
      <c r="E447" s="18">
        <v>0.10565545</v>
      </c>
      <c r="F447" s="18">
        <v>26.799999999999997</v>
      </c>
      <c r="G447" s="18">
        <v>81.151088304999988</v>
      </c>
      <c r="H447" s="18">
        <v>23.1</v>
      </c>
      <c r="I447" s="18">
        <v>19.3</v>
      </c>
      <c r="J447" s="18">
        <v>33.799999999999997</v>
      </c>
      <c r="K447" s="18">
        <v>17.8</v>
      </c>
      <c r="L447" s="18">
        <v>51.2</v>
      </c>
      <c r="M447" s="18">
        <v>15.6</v>
      </c>
      <c r="N447" s="18">
        <v>45.985144570000003</v>
      </c>
      <c r="O447" s="18">
        <v>49.63386465</v>
      </c>
      <c r="P447" s="18">
        <v>26.544880790000001</v>
      </c>
      <c r="Q447" s="18">
        <v>24.53208394</v>
      </c>
      <c r="R447" s="18">
        <v>31.277475079999999</v>
      </c>
      <c r="S447" s="18">
        <v>32.346652480000003</v>
      </c>
      <c r="T447" s="18">
        <v>138.97792150000001</v>
      </c>
      <c r="U447" s="18">
        <v>322.67130129999998</v>
      </c>
      <c r="V447" s="18">
        <v>44.431880059999997</v>
      </c>
      <c r="W447" s="18">
        <v>24.540054829999999</v>
      </c>
      <c r="X447" s="18">
        <v>78.974570749999998</v>
      </c>
      <c r="Y447" s="18">
        <v>30.803759540000001</v>
      </c>
      <c r="Z447" s="18">
        <v>127.9</v>
      </c>
      <c r="AA447" s="18">
        <v>78.099999999999994</v>
      </c>
      <c r="AB447" s="18">
        <v>131.19999999999999</v>
      </c>
      <c r="AC447" s="18">
        <v>125.1</v>
      </c>
      <c r="AD447" s="18">
        <v>17.100000000000001</v>
      </c>
      <c r="AE447" s="18">
        <v>130.6</v>
      </c>
    </row>
    <row r="448" spans="1:31" s="20" customFormat="1" x14ac:dyDescent="0.2">
      <c r="A448" s="18" t="s">
        <v>2385</v>
      </c>
      <c r="B448" s="18">
        <v>4.471330365</v>
      </c>
      <c r="C448" s="19">
        <f t="shared" si="6"/>
        <v>4.471330365</v>
      </c>
      <c r="D448" s="18">
        <v>3.6289200000000002E-4</v>
      </c>
      <c r="E448" s="18">
        <v>5.1065621999999998E-2</v>
      </c>
      <c r="F448" s="18">
        <v>26.75</v>
      </c>
      <c r="G448" s="18">
        <v>601.61038699055564</v>
      </c>
      <c r="H448" s="18">
        <v>5.2</v>
      </c>
      <c r="I448" s="18">
        <v>9.3000000000000007</v>
      </c>
      <c r="J448" s="18">
        <v>16.399999999999999</v>
      </c>
      <c r="K448" s="18">
        <v>108.6</v>
      </c>
      <c r="L448" s="18">
        <v>18.899999999999999</v>
      </c>
      <c r="M448" s="18">
        <v>2.1</v>
      </c>
      <c r="N448" s="18">
        <v>340.79401660000002</v>
      </c>
      <c r="O448" s="18">
        <v>2.4410097369999999</v>
      </c>
      <c r="P448" s="18">
        <v>1463.091371</v>
      </c>
      <c r="Q448" s="18">
        <v>6.6905683460000001</v>
      </c>
      <c r="R448" s="18">
        <v>483.88093800000001</v>
      </c>
      <c r="S448" s="18">
        <v>2.3104751769999998</v>
      </c>
      <c r="T448" s="18">
        <v>103.15886949999999</v>
      </c>
      <c r="U448" s="18">
        <v>1144.1029619999999</v>
      </c>
      <c r="V448" s="18">
        <v>42.899746270000001</v>
      </c>
      <c r="W448" s="18">
        <v>374.23583619999999</v>
      </c>
      <c r="X448" s="18">
        <v>149.29439400000001</v>
      </c>
      <c r="Y448" s="18">
        <v>1408.9867790000001</v>
      </c>
      <c r="Z448" s="18">
        <v>295.10000000000002</v>
      </c>
      <c r="AA448" s="18">
        <v>66.599999999999994</v>
      </c>
      <c r="AB448" s="18">
        <v>45.1</v>
      </c>
      <c r="AC448" s="18">
        <v>4717.3</v>
      </c>
      <c r="AD448" s="18">
        <v>4.3</v>
      </c>
      <c r="AE448" s="18">
        <v>178.7</v>
      </c>
    </row>
    <row r="449" spans="1:31" s="20" customFormat="1" x14ac:dyDescent="0.2">
      <c r="A449" s="5" t="s">
        <v>4017</v>
      </c>
      <c r="B449" s="5">
        <v>1.427283992</v>
      </c>
      <c r="C449" s="6">
        <f t="shared" si="6"/>
        <v>1.427283992</v>
      </c>
      <c r="D449" s="5">
        <v>1.7828899999999999E-4</v>
      </c>
      <c r="E449" s="5">
        <v>3.9424104000000001E-2</v>
      </c>
      <c r="F449" s="5">
        <v>26.666666666666668</v>
      </c>
      <c r="G449" s="5">
        <v>72.595593143333332</v>
      </c>
      <c r="H449" s="5">
        <v>34.200000000000003</v>
      </c>
      <c r="I449" s="5">
        <v>23.2</v>
      </c>
      <c r="J449" s="5">
        <v>21</v>
      </c>
      <c r="K449" s="5">
        <v>33.200000000000003</v>
      </c>
      <c r="L449" s="5">
        <v>16.100000000000001</v>
      </c>
      <c r="M449" s="5">
        <v>32.299999999999997</v>
      </c>
      <c r="N449" s="5">
        <v>70.552550580000002</v>
      </c>
      <c r="O449" s="5">
        <v>43.12450535</v>
      </c>
      <c r="P449" s="5">
        <v>80.415374170000007</v>
      </c>
      <c r="Q449" s="5">
        <v>32.337747010000001</v>
      </c>
      <c r="R449" s="5">
        <v>102.1117569</v>
      </c>
      <c r="S449" s="5">
        <v>51.98569148</v>
      </c>
      <c r="T449" s="5">
        <v>14.327620769999999</v>
      </c>
      <c r="U449" s="5">
        <v>123.7382571</v>
      </c>
      <c r="V449" s="5">
        <v>42.899746270000001</v>
      </c>
      <c r="W449" s="5">
        <v>50.83297073</v>
      </c>
      <c r="X449" s="5">
        <v>43.273737400000002</v>
      </c>
      <c r="Y449" s="5">
        <v>78.720718820000002</v>
      </c>
      <c r="Z449" s="5">
        <v>73.2</v>
      </c>
      <c r="AA449" s="5">
        <v>99.9</v>
      </c>
      <c r="AB449" s="5">
        <v>140.30000000000001</v>
      </c>
      <c r="AC449" s="5">
        <v>90</v>
      </c>
      <c r="AD449" s="5">
        <v>38.4</v>
      </c>
      <c r="AE449" s="5">
        <v>130.6</v>
      </c>
    </row>
    <row r="450" spans="1:31" s="20" customFormat="1" x14ac:dyDescent="0.2">
      <c r="A450" s="18" t="s">
        <v>2888</v>
      </c>
      <c r="B450" s="18">
        <v>0.93969546199999998</v>
      </c>
      <c r="C450" s="19">
        <f t="shared" si="6"/>
        <v>0.93969546199999998</v>
      </c>
      <c r="D450" s="18">
        <v>4.5378880000000003E-3</v>
      </c>
      <c r="E450" s="18">
        <v>0.13413146300000001</v>
      </c>
      <c r="F450" s="18">
        <v>26.466666666666669</v>
      </c>
      <c r="G450" s="18">
        <v>13.903558972833334</v>
      </c>
      <c r="H450" s="18">
        <v>23.1</v>
      </c>
      <c r="I450" s="18">
        <v>37.799999999999997</v>
      </c>
      <c r="J450" s="18">
        <v>22.8</v>
      </c>
      <c r="K450" s="18">
        <v>17</v>
      </c>
      <c r="L450" s="18">
        <v>22.7</v>
      </c>
      <c r="M450" s="18">
        <v>35.4</v>
      </c>
      <c r="N450" s="18">
        <v>4.4095344110000001</v>
      </c>
      <c r="O450" s="18">
        <v>20.341747810000001</v>
      </c>
      <c r="P450" s="18">
        <v>11.710976820000001</v>
      </c>
      <c r="Q450" s="18">
        <v>13.38113669</v>
      </c>
      <c r="R450" s="18">
        <v>13.798886059999999</v>
      </c>
      <c r="S450" s="18">
        <v>18.483801419999999</v>
      </c>
      <c r="T450" s="18">
        <v>25.789717379999999</v>
      </c>
      <c r="U450" s="18">
        <v>6.6628292299999998</v>
      </c>
      <c r="V450" s="18">
        <v>6.1285351810000002</v>
      </c>
      <c r="W450" s="18">
        <v>15.77574954</v>
      </c>
      <c r="X450" s="18">
        <v>8.6547474789999992</v>
      </c>
      <c r="Y450" s="18">
        <v>34.226399489999999</v>
      </c>
      <c r="Z450" s="18">
        <v>12</v>
      </c>
      <c r="AA450" s="18">
        <v>11.5</v>
      </c>
      <c r="AB450" s="18">
        <v>4.9000000000000004</v>
      </c>
      <c r="AC450" s="18">
        <v>15.3</v>
      </c>
      <c r="AD450" s="18">
        <v>15.7</v>
      </c>
      <c r="AE450" s="18">
        <v>11.5</v>
      </c>
    </row>
    <row r="451" spans="1:31" s="20" customFormat="1" x14ac:dyDescent="0.2">
      <c r="A451" s="18" t="s">
        <v>4045</v>
      </c>
      <c r="B451" s="18">
        <v>2.5815079559999998</v>
      </c>
      <c r="C451" s="19">
        <f t="shared" ref="C451:C514" si="7">ABS(B451)</f>
        <v>2.5815079559999998</v>
      </c>
      <c r="D451" s="18">
        <v>2.6951309999999999E-3</v>
      </c>
      <c r="E451" s="18">
        <v>0.10565545</v>
      </c>
      <c r="F451" s="18">
        <v>26.416666666666668</v>
      </c>
      <c r="G451" s="18">
        <v>160.35473275766668</v>
      </c>
      <c r="H451" s="18">
        <v>11.2</v>
      </c>
      <c r="I451" s="18">
        <v>34</v>
      </c>
      <c r="J451" s="18">
        <v>20.100000000000001</v>
      </c>
      <c r="K451" s="18">
        <v>21.1</v>
      </c>
      <c r="L451" s="18">
        <v>38.799999999999997</v>
      </c>
      <c r="M451" s="18">
        <v>33.299999999999997</v>
      </c>
      <c r="N451" s="18">
        <v>130.3962319</v>
      </c>
      <c r="O451" s="18">
        <v>26.037437189999999</v>
      </c>
      <c r="P451" s="18">
        <v>138.1895265</v>
      </c>
      <c r="Q451" s="18">
        <v>13.38113669</v>
      </c>
      <c r="R451" s="18">
        <v>229.98143440000001</v>
      </c>
      <c r="S451" s="18">
        <v>25.415226950000001</v>
      </c>
      <c r="T451" s="18">
        <v>37.251814000000003</v>
      </c>
      <c r="U451" s="18">
        <v>57.109964830000003</v>
      </c>
      <c r="V451" s="18">
        <v>3.8303344880000001</v>
      </c>
      <c r="W451" s="18">
        <v>157.75749540000001</v>
      </c>
      <c r="X451" s="18">
        <v>36.782676789999996</v>
      </c>
      <c r="Y451" s="18">
        <v>637.75191050000001</v>
      </c>
      <c r="Z451" s="18">
        <v>27.3</v>
      </c>
      <c r="AA451" s="18">
        <v>70.099999999999994</v>
      </c>
      <c r="AB451" s="18">
        <v>26.2</v>
      </c>
      <c r="AC451" s="18">
        <v>1149.2</v>
      </c>
      <c r="AD451" s="18">
        <v>10</v>
      </c>
      <c r="AE451" s="18">
        <v>109.7</v>
      </c>
    </row>
    <row r="452" spans="1:31" s="20" customFormat="1" x14ac:dyDescent="0.2">
      <c r="A452" s="18" t="s">
        <v>4473</v>
      </c>
      <c r="B452" s="18">
        <v>1.339916809</v>
      </c>
      <c r="C452" s="19">
        <f t="shared" si="7"/>
        <v>1.339916809</v>
      </c>
      <c r="D452" s="18">
        <v>3.1305080000000002E-3</v>
      </c>
      <c r="E452" s="18">
        <v>0.114576592</v>
      </c>
      <c r="F452" s="18">
        <v>26.283333333333331</v>
      </c>
      <c r="G452" s="18">
        <v>67.429381398333348</v>
      </c>
      <c r="H452" s="18">
        <v>29</v>
      </c>
      <c r="I452" s="18">
        <v>20.8</v>
      </c>
      <c r="J452" s="18">
        <v>43.8</v>
      </c>
      <c r="K452" s="18">
        <v>22.7</v>
      </c>
      <c r="L452" s="18">
        <v>22.7</v>
      </c>
      <c r="M452" s="18">
        <v>18.7</v>
      </c>
      <c r="N452" s="18">
        <v>147.404436</v>
      </c>
      <c r="O452" s="18">
        <v>26.8511071</v>
      </c>
      <c r="P452" s="18">
        <v>28.106344369999999</v>
      </c>
      <c r="Q452" s="18">
        <v>17.84151559</v>
      </c>
      <c r="R452" s="18">
        <v>34.957178030000001</v>
      </c>
      <c r="S452" s="18">
        <v>31.191414890000001</v>
      </c>
      <c r="T452" s="18">
        <v>93.129535000000004</v>
      </c>
      <c r="U452" s="18">
        <v>144.67857760000001</v>
      </c>
      <c r="V452" s="18">
        <v>93.460161510000006</v>
      </c>
      <c r="W452" s="18">
        <v>35.05722119</v>
      </c>
      <c r="X452" s="18">
        <v>80.056414180000004</v>
      </c>
      <c r="Y452" s="18">
        <v>19.394959709999998</v>
      </c>
      <c r="Z452" s="18">
        <v>92.9</v>
      </c>
      <c r="AA452" s="18">
        <v>78.099999999999994</v>
      </c>
      <c r="AB452" s="18">
        <v>140.30000000000001</v>
      </c>
      <c r="AC452" s="18">
        <v>30.5</v>
      </c>
      <c r="AD452" s="18">
        <v>29.9</v>
      </c>
      <c r="AE452" s="18">
        <v>89.9</v>
      </c>
    </row>
    <row r="453" spans="1:31" s="20" customFormat="1" x14ac:dyDescent="0.2">
      <c r="A453" s="18" t="s">
        <v>3260</v>
      </c>
      <c r="B453" s="18">
        <v>1.0787898010000001</v>
      </c>
      <c r="C453" s="19">
        <f t="shared" si="7"/>
        <v>1.0787898010000001</v>
      </c>
      <c r="D453" s="18">
        <v>4.7306570000000001E-3</v>
      </c>
      <c r="E453" s="18">
        <v>0.13563435300000001</v>
      </c>
      <c r="F453" s="18">
        <v>25.933333333333334</v>
      </c>
      <c r="G453" s="18">
        <v>55.409360368333331</v>
      </c>
      <c r="H453" s="18">
        <v>35.700000000000003</v>
      </c>
      <c r="I453" s="18">
        <v>25.5</v>
      </c>
      <c r="J453" s="18">
        <v>24.6</v>
      </c>
      <c r="K453" s="18">
        <v>34</v>
      </c>
      <c r="L453" s="18">
        <v>17.100000000000001</v>
      </c>
      <c r="M453" s="18">
        <v>18.7</v>
      </c>
      <c r="N453" s="18">
        <v>77.481818939999997</v>
      </c>
      <c r="O453" s="18">
        <v>22.782757539999999</v>
      </c>
      <c r="P453" s="18">
        <v>39.817321190000001</v>
      </c>
      <c r="Q453" s="18">
        <v>47.949073149999997</v>
      </c>
      <c r="R453" s="18">
        <v>32.197400809999998</v>
      </c>
      <c r="S453" s="18">
        <v>33.501890070000002</v>
      </c>
      <c r="T453" s="18">
        <v>31.520765690000001</v>
      </c>
      <c r="U453" s="18">
        <v>115.17176240000001</v>
      </c>
      <c r="V453" s="18">
        <v>43.66581317</v>
      </c>
      <c r="W453" s="18">
        <v>16.65218007</v>
      </c>
      <c r="X453" s="18">
        <v>83.301944489999997</v>
      </c>
      <c r="Y453" s="18">
        <v>59.32575911</v>
      </c>
      <c r="Z453" s="18">
        <v>59</v>
      </c>
      <c r="AA453" s="18">
        <v>83.9</v>
      </c>
      <c r="AB453" s="18">
        <v>91.1</v>
      </c>
      <c r="AC453" s="18">
        <v>77.8</v>
      </c>
      <c r="AD453" s="18">
        <v>18.5</v>
      </c>
      <c r="AE453" s="18">
        <v>63.7</v>
      </c>
    </row>
    <row r="454" spans="1:31" s="20" customFormat="1" x14ac:dyDescent="0.2">
      <c r="A454" s="5" t="s">
        <v>3067</v>
      </c>
      <c r="B454" s="5">
        <v>4.1787451100000004</v>
      </c>
      <c r="C454" s="6">
        <f t="shared" si="7"/>
        <v>4.1787451100000004</v>
      </c>
      <c r="D454" s="5">
        <v>2.8423599999999999E-4</v>
      </c>
      <c r="E454" s="5">
        <v>4.5752161999999999E-2</v>
      </c>
      <c r="F454" s="5">
        <v>25.849999999999998</v>
      </c>
      <c r="G454" s="5">
        <v>475.64216912677773</v>
      </c>
      <c r="H454" s="5">
        <v>3.7</v>
      </c>
      <c r="I454" s="5">
        <v>10.8</v>
      </c>
      <c r="J454" s="5">
        <v>5.5</v>
      </c>
      <c r="K454" s="5">
        <v>117.5</v>
      </c>
      <c r="L454" s="5">
        <v>11.4</v>
      </c>
      <c r="M454" s="5">
        <v>6.2</v>
      </c>
      <c r="N454" s="5">
        <v>177.01130989999999</v>
      </c>
      <c r="O454" s="5">
        <v>26.8511071</v>
      </c>
      <c r="P454" s="5">
        <v>1671.546758</v>
      </c>
      <c r="Q454" s="5">
        <v>1.115094724</v>
      </c>
      <c r="R454" s="5">
        <v>691.78415459999997</v>
      </c>
      <c r="S454" s="5">
        <v>9.2419007079999993</v>
      </c>
      <c r="T454" s="5">
        <v>113.18820409999999</v>
      </c>
      <c r="U454" s="5">
        <v>1211.6830869999999</v>
      </c>
      <c r="V454" s="5">
        <v>26.812341419999999</v>
      </c>
      <c r="W454" s="5">
        <v>395.27016889999999</v>
      </c>
      <c r="X454" s="5">
        <v>69.23797983</v>
      </c>
      <c r="Y454" s="5">
        <v>1474.016938</v>
      </c>
      <c r="Z454" s="5">
        <v>476.5</v>
      </c>
      <c r="AA454" s="5">
        <v>78.099999999999994</v>
      </c>
      <c r="AB454" s="5">
        <v>76.3</v>
      </c>
      <c r="AC454" s="5">
        <v>1852.7</v>
      </c>
      <c r="AD454" s="5">
        <v>4.3</v>
      </c>
      <c r="AE454" s="5">
        <v>205.9</v>
      </c>
    </row>
    <row r="455" spans="1:31" s="20" customFormat="1" x14ac:dyDescent="0.2">
      <c r="A455" s="18" t="s">
        <v>3850</v>
      </c>
      <c r="B455" s="18">
        <v>1.0339707520000001</v>
      </c>
      <c r="C455" s="19">
        <f t="shared" si="7"/>
        <v>1.0339707520000001</v>
      </c>
      <c r="D455" s="18">
        <v>3.7457329999999998E-3</v>
      </c>
      <c r="E455" s="18">
        <v>0.122677413</v>
      </c>
      <c r="F455" s="18">
        <v>25.583333333333332</v>
      </c>
      <c r="G455" s="18">
        <v>12.553617747388888</v>
      </c>
      <c r="H455" s="18">
        <v>15.6</v>
      </c>
      <c r="I455" s="18">
        <v>47.9</v>
      </c>
      <c r="J455" s="18">
        <v>17.3</v>
      </c>
      <c r="K455" s="18">
        <v>22.7</v>
      </c>
      <c r="L455" s="18">
        <v>20.8</v>
      </c>
      <c r="M455" s="18">
        <v>29.2</v>
      </c>
      <c r="N455" s="18">
        <v>10.0789358</v>
      </c>
      <c r="O455" s="18">
        <v>11.391378769999999</v>
      </c>
      <c r="P455" s="18">
        <v>10.93024503</v>
      </c>
      <c r="Q455" s="18">
        <v>14.496231420000001</v>
      </c>
      <c r="R455" s="18">
        <v>25.757920649999999</v>
      </c>
      <c r="S455" s="18">
        <v>13.862851060000001</v>
      </c>
      <c r="T455" s="18">
        <v>0</v>
      </c>
      <c r="U455" s="18">
        <v>7.6146619769999999</v>
      </c>
      <c r="V455" s="18">
        <v>7.6606689760000002</v>
      </c>
      <c r="W455" s="18">
        <v>19.281471660000001</v>
      </c>
      <c r="X455" s="18">
        <v>10.81843435</v>
      </c>
      <c r="Y455" s="18">
        <v>15.97231976</v>
      </c>
      <c r="Z455" s="18">
        <v>8.6999999999999993</v>
      </c>
      <c r="AA455" s="18">
        <v>12.6</v>
      </c>
      <c r="AB455" s="18">
        <v>9.8000000000000007</v>
      </c>
      <c r="AC455" s="18">
        <v>22.9</v>
      </c>
      <c r="AD455" s="18">
        <v>19.899999999999999</v>
      </c>
      <c r="AE455" s="18">
        <v>4.2</v>
      </c>
    </row>
    <row r="456" spans="1:31" s="20" customFormat="1" x14ac:dyDescent="0.2">
      <c r="A456" s="18" t="s">
        <v>2851</v>
      </c>
      <c r="B456" s="18">
        <v>2.0018745070000001</v>
      </c>
      <c r="C456" s="19">
        <f t="shared" si="7"/>
        <v>2.0018745070000001</v>
      </c>
      <c r="D456" s="18">
        <v>6.016469E-3</v>
      </c>
      <c r="E456" s="18">
        <v>0.14804978299999999</v>
      </c>
      <c r="F456" s="18">
        <v>25.049999999999997</v>
      </c>
      <c r="G456" s="18">
        <v>101.49211706055556</v>
      </c>
      <c r="H456" s="18">
        <v>42.4</v>
      </c>
      <c r="I456" s="18">
        <v>32.4</v>
      </c>
      <c r="J456" s="18">
        <v>16.399999999999999</v>
      </c>
      <c r="K456" s="18">
        <v>16.2</v>
      </c>
      <c r="L456" s="18">
        <v>8.5</v>
      </c>
      <c r="M456" s="18">
        <v>34.4</v>
      </c>
      <c r="N456" s="18">
        <v>161.26297270000001</v>
      </c>
      <c r="O456" s="18">
        <v>17.900738069999999</v>
      </c>
      <c r="P456" s="18">
        <v>24.202685429999999</v>
      </c>
      <c r="Q456" s="18">
        <v>24.53208394</v>
      </c>
      <c r="R456" s="18">
        <v>22.0782177</v>
      </c>
      <c r="S456" s="18">
        <v>10.3971383</v>
      </c>
      <c r="T456" s="18">
        <v>61.60876931</v>
      </c>
      <c r="U456" s="18">
        <v>868.07146539999997</v>
      </c>
      <c r="V456" s="18">
        <v>57.455017320000003</v>
      </c>
      <c r="W456" s="18">
        <v>24.540054829999999</v>
      </c>
      <c r="X456" s="18">
        <v>51.928484869999998</v>
      </c>
      <c r="Y456" s="18">
        <v>52.480479219999999</v>
      </c>
      <c r="Z456" s="18">
        <v>64.5</v>
      </c>
      <c r="AA456" s="18">
        <v>34.5</v>
      </c>
      <c r="AB456" s="18">
        <v>150.1</v>
      </c>
      <c r="AC456" s="18">
        <v>111.4</v>
      </c>
      <c r="AD456" s="18">
        <v>19.899999999999999</v>
      </c>
      <c r="AE456" s="18">
        <v>70</v>
      </c>
    </row>
    <row r="457" spans="1:31" s="20" customFormat="1" x14ac:dyDescent="0.2">
      <c r="A457" s="18" t="s">
        <v>4218</v>
      </c>
      <c r="B457" s="18">
        <v>1.532233816</v>
      </c>
      <c r="C457" s="19">
        <f t="shared" si="7"/>
        <v>1.532233816</v>
      </c>
      <c r="D457" s="18">
        <v>4.7709149999999997E-3</v>
      </c>
      <c r="E457" s="18">
        <v>0.13563435300000001</v>
      </c>
      <c r="F457" s="18">
        <v>24.933333333333334</v>
      </c>
      <c r="G457" s="18">
        <v>72.878695687055554</v>
      </c>
      <c r="H457" s="18">
        <v>49.1</v>
      </c>
      <c r="I457" s="18">
        <v>20.8</v>
      </c>
      <c r="J457" s="18">
        <v>19.2</v>
      </c>
      <c r="K457" s="18">
        <v>20.3</v>
      </c>
      <c r="L457" s="18">
        <v>24.6</v>
      </c>
      <c r="M457" s="18">
        <v>15.6</v>
      </c>
      <c r="N457" s="18">
        <v>68.032816629999999</v>
      </c>
      <c r="O457" s="18">
        <v>9.7640389469999995</v>
      </c>
      <c r="P457" s="18">
        <v>32.010003310000002</v>
      </c>
      <c r="Q457" s="18">
        <v>32.337747010000001</v>
      </c>
      <c r="R457" s="18">
        <v>24.837994909999999</v>
      </c>
      <c r="S457" s="18">
        <v>21.949514180000001</v>
      </c>
      <c r="T457" s="18">
        <v>44.415624389999998</v>
      </c>
      <c r="U457" s="18">
        <v>190.3665494</v>
      </c>
      <c r="V457" s="18">
        <v>63.583552500000003</v>
      </c>
      <c r="W457" s="18">
        <v>43.821526489999997</v>
      </c>
      <c r="X457" s="18">
        <v>86.547474789999995</v>
      </c>
      <c r="Y457" s="18">
        <v>12.549679810000001</v>
      </c>
      <c r="Z457" s="18">
        <v>95.1</v>
      </c>
      <c r="AA457" s="18">
        <v>74.7</v>
      </c>
      <c r="AB457" s="18">
        <v>189.5</v>
      </c>
      <c r="AC457" s="18">
        <v>103.8</v>
      </c>
      <c r="AD457" s="18">
        <v>19.899999999999999</v>
      </c>
      <c r="AE457" s="18">
        <v>198.6</v>
      </c>
    </row>
    <row r="458" spans="1:31" s="20" customFormat="1" x14ac:dyDescent="0.2">
      <c r="A458" s="5" t="s">
        <v>2363</v>
      </c>
      <c r="B458" s="5">
        <v>1.1078846710000001</v>
      </c>
      <c r="C458" s="6">
        <f t="shared" si="7"/>
        <v>1.1078846710000001</v>
      </c>
      <c r="D458" s="5">
        <v>3.2610700000000001E-4</v>
      </c>
      <c r="E458" s="5">
        <v>4.9736292000000001E-2</v>
      </c>
      <c r="F458" s="5">
        <v>24.583333333333332</v>
      </c>
      <c r="G458" s="5">
        <v>11.470751480888888</v>
      </c>
      <c r="H458" s="5">
        <v>17.899999999999999</v>
      </c>
      <c r="I458" s="5">
        <v>32.4</v>
      </c>
      <c r="J458" s="5">
        <v>21</v>
      </c>
      <c r="K458" s="5">
        <v>21.1</v>
      </c>
      <c r="L458" s="5">
        <v>21.8</v>
      </c>
      <c r="M458" s="5">
        <v>33.299999999999997</v>
      </c>
      <c r="N458" s="5">
        <v>8.8190688220000002</v>
      </c>
      <c r="O458" s="5">
        <v>10.57770886</v>
      </c>
      <c r="P458" s="5">
        <v>13.272440400000001</v>
      </c>
      <c r="Q458" s="5">
        <v>15.611326139999999</v>
      </c>
      <c r="R458" s="5">
        <v>9.1992573750000002</v>
      </c>
      <c r="S458" s="5">
        <v>8.0866631200000008</v>
      </c>
      <c r="T458" s="5">
        <v>30.088003619999999</v>
      </c>
      <c r="U458" s="5">
        <v>3.8073309879999999</v>
      </c>
      <c r="V458" s="5">
        <v>13.789204160000001</v>
      </c>
      <c r="W458" s="5">
        <v>9.6407358280000004</v>
      </c>
      <c r="X458" s="5">
        <v>8.6547474789999992</v>
      </c>
      <c r="Y458" s="5">
        <v>9.1270398640000003</v>
      </c>
      <c r="Z458" s="5">
        <v>7.7</v>
      </c>
      <c r="AA458" s="5">
        <v>8</v>
      </c>
      <c r="AB458" s="5">
        <v>8.1999999999999993</v>
      </c>
      <c r="AC458" s="5">
        <v>16.8</v>
      </c>
      <c r="AD458" s="5">
        <v>15.7</v>
      </c>
      <c r="AE458" s="5">
        <v>9.4</v>
      </c>
    </row>
    <row r="459" spans="1:31" s="20" customFormat="1" x14ac:dyDescent="0.2">
      <c r="A459" s="18" t="s">
        <v>4323</v>
      </c>
      <c r="B459" s="18">
        <v>1.533476638</v>
      </c>
      <c r="C459" s="19">
        <f t="shared" si="7"/>
        <v>1.533476638</v>
      </c>
      <c r="D459" s="18">
        <v>7.9151600000000003E-4</v>
      </c>
      <c r="E459" s="18">
        <v>6.9264407E-2</v>
      </c>
      <c r="F459" s="18">
        <v>23.933333333333334</v>
      </c>
      <c r="G459" s="18">
        <v>70.19026912999999</v>
      </c>
      <c r="H459" s="18">
        <v>14.9</v>
      </c>
      <c r="I459" s="18">
        <v>19.3</v>
      </c>
      <c r="J459" s="18">
        <v>31.9</v>
      </c>
      <c r="K459" s="18">
        <v>24.3</v>
      </c>
      <c r="L459" s="18">
        <v>31.3</v>
      </c>
      <c r="M459" s="18">
        <v>21.9</v>
      </c>
      <c r="N459" s="18">
        <v>44.095344109999999</v>
      </c>
      <c r="O459" s="18">
        <v>32.546796489999998</v>
      </c>
      <c r="P459" s="18">
        <v>72.608056289999993</v>
      </c>
      <c r="Q459" s="18">
        <v>12.26604197</v>
      </c>
      <c r="R459" s="18">
        <v>90.152722280000006</v>
      </c>
      <c r="S459" s="18">
        <v>19.639039010000001</v>
      </c>
      <c r="T459" s="18">
        <v>65.907055540000002</v>
      </c>
      <c r="U459" s="18">
        <v>159.90790150000001</v>
      </c>
      <c r="V459" s="18">
        <v>40.60154558</v>
      </c>
      <c r="W459" s="18">
        <v>42.945095960000003</v>
      </c>
      <c r="X459" s="18">
        <v>64.910606090000002</v>
      </c>
      <c r="Y459" s="18">
        <v>31.944639519999999</v>
      </c>
      <c r="Z459" s="18">
        <v>80.900000000000006</v>
      </c>
      <c r="AA459" s="18">
        <v>86.1</v>
      </c>
      <c r="AB459" s="18">
        <v>168.2</v>
      </c>
      <c r="AC459" s="18">
        <v>106.8</v>
      </c>
      <c r="AD459" s="18">
        <v>18.5</v>
      </c>
      <c r="AE459" s="18">
        <v>125.4</v>
      </c>
    </row>
    <row r="460" spans="1:31" s="20" customFormat="1" x14ac:dyDescent="0.2">
      <c r="A460" s="5" t="s">
        <v>2885</v>
      </c>
      <c r="B460" s="5">
        <v>4.7284363330000003</v>
      </c>
      <c r="C460" s="6">
        <f t="shared" si="7"/>
        <v>4.7284363330000003</v>
      </c>
      <c r="D460" s="5">
        <v>1.25742E-4</v>
      </c>
      <c r="E460" s="5">
        <v>3.2307469999999998E-2</v>
      </c>
      <c r="F460" s="5">
        <v>23.583333333333329</v>
      </c>
      <c r="G460" s="5">
        <v>633.12384056027793</v>
      </c>
      <c r="H460" s="5">
        <v>32</v>
      </c>
      <c r="I460" s="5">
        <v>20.8</v>
      </c>
      <c r="J460" s="5">
        <v>36.5</v>
      </c>
      <c r="K460" s="5">
        <v>25.9</v>
      </c>
      <c r="L460" s="5">
        <v>7.6</v>
      </c>
      <c r="M460" s="5">
        <v>18.7</v>
      </c>
      <c r="N460" s="5">
        <v>2156.2623269999999</v>
      </c>
      <c r="O460" s="5">
        <v>10.57770886</v>
      </c>
      <c r="P460" s="5">
        <v>30.44853973</v>
      </c>
      <c r="Q460" s="5">
        <v>41.258504799999997</v>
      </c>
      <c r="R460" s="5">
        <v>10.11918311</v>
      </c>
      <c r="S460" s="5">
        <v>2.3104751769999998</v>
      </c>
      <c r="T460" s="5">
        <v>31.520765690000001</v>
      </c>
      <c r="U460" s="5">
        <v>407.3844158</v>
      </c>
      <c r="V460" s="5">
        <v>3398.2727580000001</v>
      </c>
      <c r="W460" s="5">
        <v>7.0114442380000002</v>
      </c>
      <c r="X460" s="5">
        <v>191.486288</v>
      </c>
      <c r="Y460" s="5">
        <v>21.676719680000001</v>
      </c>
      <c r="Z460" s="5">
        <v>1149.7</v>
      </c>
      <c r="AA460" s="5">
        <v>712.2</v>
      </c>
      <c r="AB460" s="5">
        <v>1271.4000000000001</v>
      </c>
      <c r="AC460" s="5">
        <v>1587.2</v>
      </c>
      <c r="AD460" s="5">
        <v>14.2</v>
      </c>
      <c r="AE460" s="5">
        <v>353.2</v>
      </c>
    </row>
    <row r="461" spans="1:31" s="20" customFormat="1" x14ac:dyDescent="0.2">
      <c r="A461" s="18" t="s">
        <v>4518</v>
      </c>
      <c r="B461" s="18">
        <v>1.3605452419999999</v>
      </c>
      <c r="C461" s="19">
        <f t="shared" si="7"/>
        <v>1.3605452419999999</v>
      </c>
      <c r="D461" s="18">
        <v>5.9298420000000003E-3</v>
      </c>
      <c r="E461" s="18">
        <v>0.14692640400000001</v>
      </c>
      <c r="F461" s="18">
        <v>23.533333333333335</v>
      </c>
      <c r="G461" s="18">
        <v>61.215487653444448</v>
      </c>
      <c r="H461" s="18">
        <v>20.100000000000001</v>
      </c>
      <c r="I461" s="18">
        <v>34</v>
      </c>
      <c r="J461" s="18">
        <v>19.2</v>
      </c>
      <c r="K461" s="18">
        <v>17</v>
      </c>
      <c r="L461" s="18">
        <v>42.6</v>
      </c>
      <c r="M461" s="18">
        <v>8.3000000000000007</v>
      </c>
      <c r="N461" s="18">
        <v>121.577163</v>
      </c>
      <c r="O461" s="18">
        <v>8.1366991219999996</v>
      </c>
      <c r="P461" s="18">
        <v>99.933668870000005</v>
      </c>
      <c r="Q461" s="18">
        <v>28.992462830000001</v>
      </c>
      <c r="R461" s="18">
        <v>46.916212610000002</v>
      </c>
      <c r="S461" s="18">
        <v>15.018088649999999</v>
      </c>
      <c r="T461" s="18">
        <v>64.474293459999998</v>
      </c>
      <c r="U461" s="18">
        <v>107.5571004</v>
      </c>
      <c r="V461" s="18">
        <v>37.537277979999999</v>
      </c>
      <c r="W461" s="18">
        <v>62.226567619999997</v>
      </c>
      <c r="X461" s="18">
        <v>38.946363660000003</v>
      </c>
      <c r="Y461" s="18">
        <v>29.66287956</v>
      </c>
      <c r="Z461" s="18">
        <v>49.2</v>
      </c>
      <c r="AA461" s="18">
        <v>32.200000000000003</v>
      </c>
      <c r="AB461" s="18">
        <v>85.3</v>
      </c>
      <c r="AC461" s="18">
        <v>149.6</v>
      </c>
      <c r="AD461" s="18">
        <v>12.8</v>
      </c>
      <c r="AE461" s="18">
        <v>111.8</v>
      </c>
    </row>
    <row r="462" spans="1:31" s="20" customFormat="1" x14ac:dyDescent="0.2">
      <c r="A462" s="18" t="s">
        <v>2862</v>
      </c>
      <c r="B462" s="18">
        <v>3.3237549550000001</v>
      </c>
      <c r="C462" s="19">
        <f t="shared" si="7"/>
        <v>3.3237549550000001</v>
      </c>
      <c r="D462" s="18">
        <v>1.0174470000000001E-3</v>
      </c>
      <c r="E462" s="18">
        <v>7.3377597000000003E-2</v>
      </c>
      <c r="F462" s="18">
        <v>23.233333333333334</v>
      </c>
      <c r="G462" s="18">
        <v>236.6090599583334</v>
      </c>
      <c r="H462" s="18">
        <v>17.899999999999999</v>
      </c>
      <c r="I462" s="18">
        <v>11.6</v>
      </c>
      <c r="J462" s="18">
        <v>37.4</v>
      </c>
      <c r="K462" s="18">
        <v>31.6</v>
      </c>
      <c r="L462" s="18">
        <v>29.4</v>
      </c>
      <c r="M462" s="18">
        <v>11.5</v>
      </c>
      <c r="N462" s="18">
        <v>1312.7813880000001</v>
      </c>
      <c r="O462" s="18">
        <v>13.832388509999999</v>
      </c>
      <c r="P462" s="18">
        <v>9.3687814560000007</v>
      </c>
      <c r="Q462" s="18">
        <v>42.37359953</v>
      </c>
      <c r="R462" s="18">
        <v>36.797029500000001</v>
      </c>
      <c r="S462" s="18">
        <v>80.8666312</v>
      </c>
      <c r="T462" s="18">
        <v>28.655241539999999</v>
      </c>
      <c r="U462" s="18">
        <v>6.6628292299999998</v>
      </c>
      <c r="V462" s="18">
        <v>400.65298749999999</v>
      </c>
      <c r="W462" s="18">
        <v>60.473706559999997</v>
      </c>
      <c r="X462" s="18">
        <v>5.4092171740000001</v>
      </c>
      <c r="Y462" s="18">
        <v>63.889279049999999</v>
      </c>
      <c r="Z462" s="18">
        <v>186.9</v>
      </c>
      <c r="AA462" s="18">
        <v>284.89999999999998</v>
      </c>
      <c r="AB462" s="18">
        <v>1214.8</v>
      </c>
      <c r="AC462" s="18">
        <v>442.6</v>
      </c>
      <c r="AD462" s="18">
        <v>4.3</v>
      </c>
      <c r="AE462" s="18">
        <v>63.7</v>
      </c>
    </row>
    <row r="463" spans="1:31" s="20" customFormat="1" x14ac:dyDescent="0.2">
      <c r="A463" s="18" t="s">
        <v>3912</v>
      </c>
      <c r="B463" s="18">
        <v>2.165134889</v>
      </c>
      <c r="C463" s="19">
        <f t="shared" si="7"/>
        <v>2.165134889</v>
      </c>
      <c r="D463" s="18">
        <v>1.1346710000000001E-3</v>
      </c>
      <c r="E463" s="18">
        <v>7.4948386000000006E-2</v>
      </c>
      <c r="F463" s="18">
        <v>23.166666666666671</v>
      </c>
      <c r="G463" s="18">
        <v>105.04339156833333</v>
      </c>
      <c r="H463" s="18">
        <v>51.3</v>
      </c>
      <c r="I463" s="18">
        <v>18.5</v>
      </c>
      <c r="J463" s="18">
        <v>24.6</v>
      </c>
      <c r="K463" s="18">
        <v>26.7</v>
      </c>
      <c r="L463" s="18">
        <v>8.5</v>
      </c>
      <c r="M463" s="18">
        <v>9.4</v>
      </c>
      <c r="N463" s="18">
        <v>174.49157600000001</v>
      </c>
      <c r="O463" s="18">
        <v>22.782757539999999</v>
      </c>
      <c r="P463" s="18">
        <v>28.887076159999999</v>
      </c>
      <c r="Q463" s="18">
        <v>25.647178660000002</v>
      </c>
      <c r="R463" s="18">
        <v>16.558663280000001</v>
      </c>
      <c r="S463" s="18">
        <v>26.57046454</v>
      </c>
      <c r="T463" s="18">
        <v>14.327620769999999</v>
      </c>
      <c r="U463" s="18">
        <v>287.45348960000001</v>
      </c>
      <c r="V463" s="18">
        <v>107.2493657</v>
      </c>
      <c r="W463" s="18">
        <v>21.034332719999998</v>
      </c>
      <c r="X463" s="18">
        <v>114.67540409999999</v>
      </c>
      <c r="Y463" s="18">
        <v>55.903119160000003</v>
      </c>
      <c r="Z463" s="18">
        <v>101.6</v>
      </c>
      <c r="AA463" s="18">
        <v>174.6</v>
      </c>
      <c r="AB463" s="18">
        <v>342.1</v>
      </c>
      <c r="AC463" s="18">
        <v>120.6</v>
      </c>
      <c r="AD463" s="18">
        <v>12.8</v>
      </c>
      <c r="AE463" s="18">
        <v>243.5</v>
      </c>
    </row>
    <row r="464" spans="1:31" s="20" customFormat="1" x14ac:dyDescent="0.2">
      <c r="A464" s="18" t="s">
        <v>3013</v>
      </c>
      <c r="B464" s="18">
        <v>1.501055241</v>
      </c>
      <c r="C464" s="19">
        <f t="shared" si="7"/>
        <v>1.501055241</v>
      </c>
      <c r="D464" s="18">
        <v>1.4303880000000001E-3</v>
      </c>
      <c r="E464" s="18">
        <v>8.3772734000000001E-2</v>
      </c>
      <c r="F464" s="18">
        <v>23.150000000000002</v>
      </c>
      <c r="G464" s="18">
        <v>66.271612357777769</v>
      </c>
      <c r="H464" s="18">
        <v>38.700000000000003</v>
      </c>
      <c r="I464" s="18">
        <v>28.6</v>
      </c>
      <c r="J464" s="18">
        <v>15.5</v>
      </c>
      <c r="K464" s="18">
        <v>6.5</v>
      </c>
      <c r="L464" s="18">
        <v>14.2</v>
      </c>
      <c r="M464" s="18">
        <v>35.4</v>
      </c>
      <c r="N464" s="18">
        <v>72.442351040000005</v>
      </c>
      <c r="O464" s="18">
        <v>18.714407980000001</v>
      </c>
      <c r="P464" s="18">
        <v>33.571466890000004</v>
      </c>
      <c r="Q464" s="18">
        <v>39.02831535</v>
      </c>
      <c r="R464" s="18">
        <v>35.877103759999997</v>
      </c>
      <c r="S464" s="18">
        <v>61.227592190000003</v>
      </c>
      <c r="T464" s="18">
        <v>48.71391062</v>
      </c>
      <c r="U464" s="18">
        <v>167.52256349999999</v>
      </c>
      <c r="V464" s="18">
        <v>65.881753200000006</v>
      </c>
      <c r="W464" s="18">
        <v>24.540054829999999</v>
      </c>
      <c r="X464" s="18">
        <v>70.319823270000001</v>
      </c>
      <c r="Y464" s="18">
        <v>12.549679810000001</v>
      </c>
      <c r="Z464" s="18">
        <v>141</v>
      </c>
      <c r="AA464" s="18">
        <v>71.2</v>
      </c>
      <c r="AB464" s="18">
        <v>91.9</v>
      </c>
      <c r="AC464" s="18">
        <v>103.8</v>
      </c>
      <c r="AD464" s="18">
        <v>27</v>
      </c>
      <c r="AE464" s="18">
        <v>107.6</v>
      </c>
    </row>
    <row r="465" spans="1:31" s="20" customFormat="1" x14ac:dyDescent="0.2">
      <c r="A465" s="18" t="s">
        <v>3549</v>
      </c>
      <c r="B465" s="18">
        <v>1.4770157180000001</v>
      </c>
      <c r="C465" s="19">
        <f t="shared" si="7"/>
        <v>1.4770157180000001</v>
      </c>
      <c r="D465" s="18">
        <v>5.90977E-3</v>
      </c>
      <c r="E465" s="18">
        <v>0.14678540200000001</v>
      </c>
      <c r="F465" s="18">
        <v>22.900000000000002</v>
      </c>
      <c r="G465" s="18">
        <v>8.2561124839444435</v>
      </c>
      <c r="H465" s="18">
        <v>6</v>
      </c>
      <c r="I465" s="18">
        <v>18.5</v>
      </c>
      <c r="J465" s="18">
        <v>13.7</v>
      </c>
      <c r="K465" s="18">
        <v>9.6999999999999993</v>
      </c>
      <c r="L465" s="18">
        <v>42.6</v>
      </c>
      <c r="M465" s="18">
        <v>46.9</v>
      </c>
      <c r="N465" s="18">
        <v>0.62993348699999996</v>
      </c>
      <c r="O465" s="18">
        <v>17.087068160000001</v>
      </c>
      <c r="P465" s="18">
        <v>2.3421953640000002</v>
      </c>
      <c r="Q465" s="18">
        <v>13.38113669</v>
      </c>
      <c r="R465" s="18">
        <v>23.91806918</v>
      </c>
      <c r="S465" s="18">
        <v>3.4657127659999998</v>
      </c>
      <c r="T465" s="18">
        <v>10.029334540000001</v>
      </c>
      <c r="U465" s="18">
        <v>2.8554982409999998</v>
      </c>
      <c r="V465" s="18">
        <v>2.2982006930000001</v>
      </c>
      <c r="W465" s="18">
        <v>20.157902190000001</v>
      </c>
      <c r="X465" s="18">
        <v>4.3273737399999996</v>
      </c>
      <c r="Y465" s="18">
        <v>22.817599659999999</v>
      </c>
      <c r="Z465" s="18">
        <v>3.3</v>
      </c>
      <c r="AA465" s="18">
        <v>1.1000000000000001</v>
      </c>
      <c r="AB465" s="18">
        <v>1.6</v>
      </c>
      <c r="AC465" s="18">
        <v>1.5</v>
      </c>
      <c r="AD465" s="18">
        <v>15.7</v>
      </c>
      <c r="AE465" s="18">
        <v>2.1</v>
      </c>
    </row>
    <row r="466" spans="1:31" s="20" customFormat="1" x14ac:dyDescent="0.2">
      <c r="A466" s="18" t="s">
        <v>4925</v>
      </c>
      <c r="B466" s="18">
        <v>1.8601896010000001</v>
      </c>
      <c r="C466" s="19">
        <f t="shared" si="7"/>
        <v>1.8601896010000001</v>
      </c>
      <c r="D466" s="18">
        <v>2.3145499999999999E-3</v>
      </c>
      <c r="E466" s="18">
        <v>0.10179542599999999</v>
      </c>
      <c r="F466" s="18">
        <v>22.883333333333329</v>
      </c>
      <c r="G466" s="18">
        <v>6.2928560897222221</v>
      </c>
      <c r="H466" s="18">
        <v>35</v>
      </c>
      <c r="I466" s="18">
        <v>5.4</v>
      </c>
      <c r="J466" s="18">
        <v>34.700000000000003</v>
      </c>
      <c r="K466" s="18">
        <v>27.6</v>
      </c>
      <c r="L466" s="18">
        <v>29.4</v>
      </c>
      <c r="M466" s="18">
        <v>5.2</v>
      </c>
      <c r="N466" s="18">
        <v>3.7796009239999999</v>
      </c>
      <c r="O466" s="18">
        <v>12.205048680000001</v>
      </c>
      <c r="P466" s="18">
        <v>0.78073178799999998</v>
      </c>
      <c r="Q466" s="18">
        <v>2.230189449</v>
      </c>
      <c r="R466" s="18">
        <v>1.8398514749999999</v>
      </c>
      <c r="S466" s="18">
        <v>4.6209503539999996</v>
      </c>
      <c r="T466" s="18">
        <v>22.92419323</v>
      </c>
      <c r="U466" s="18">
        <v>24.747651430000001</v>
      </c>
      <c r="V466" s="18">
        <v>2.2982006930000001</v>
      </c>
      <c r="W466" s="18">
        <v>19.281471660000001</v>
      </c>
      <c r="X466" s="18">
        <v>0</v>
      </c>
      <c r="Y466" s="18">
        <v>4.5635199320000002</v>
      </c>
      <c r="Z466" s="18">
        <v>4.4000000000000004</v>
      </c>
      <c r="AA466" s="18">
        <v>0</v>
      </c>
      <c r="AB466" s="18">
        <v>0</v>
      </c>
      <c r="AC466" s="18">
        <v>1.5</v>
      </c>
      <c r="AD466" s="18">
        <v>7.1</v>
      </c>
      <c r="AE466" s="18">
        <v>1</v>
      </c>
    </row>
    <row r="467" spans="1:31" s="20" customFormat="1" x14ac:dyDescent="0.2">
      <c r="A467" s="18" t="s">
        <v>3847</v>
      </c>
      <c r="B467" s="18">
        <v>1.555736808</v>
      </c>
      <c r="C467" s="19">
        <f t="shared" si="7"/>
        <v>1.555736808</v>
      </c>
      <c r="D467" s="18">
        <v>1.615809E-3</v>
      </c>
      <c r="E467" s="18">
        <v>8.6909776999999994E-2</v>
      </c>
      <c r="F467" s="18">
        <v>21.216666666666665</v>
      </c>
      <c r="G467" s="18">
        <v>63.179512757111105</v>
      </c>
      <c r="H467" s="18">
        <v>24.5</v>
      </c>
      <c r="I467" s="18">
        <v>17</v>
      </c>
      <c r="J467" s="18">
        <v>11.9</v>
      </c>
      <c r="K467" s="18">
        <v>22.7</v>
      </c>
      <c r="L467" s="18">
        <v>8.5</v>
      </c>
      <c r="M467" s="18">
        <v>42.7</v>
      </c>
      <c r="N467" s="18">
        <v>159.37317229999999</v>
      </c>
      <c r="O467" s="18">
        <v>31.73312658</v>
      </c>
      <c r="P467" s="18">
        <v>36.694394039999999</v>
      </c>
      <c r="Q467" s="18">
        <v>17.84151559</v>
      </c>
      <c r="R467" s="18">
        <v>41.396658189999997</v>
      </c>
      <c r="S467" s="18">
        <v>35.812365239999998</v>
      </c>
      <c r="T467" s="18">
        <v>5.7310483080000001</v>
      </c>
      <c r="U467" s="18">
        <v>95.183274710000006</v>
      </c>
      <c r="V467" s="18">
        <v>92.694094609999993</v>
      </c>
      <c r="W467" s="18">
        <v>26.29291589</v>
      </c>
      <c r="X467" s="18">
        <v>83.301944489999997</v>
      </c>
      <c r="Y467" s="18">
        <v>21.676719680000001</v>
      </c>
      <c r="Z467" s="18">
        <v>99.5</v>
      </c>
      <c r="AA467" s="18">
        <v>67.8</v>
      </c>
      <c r="AB467" s="18">
        <v>109.1</v>
      </c>
      <c r="AC467" s="18">
        <v>102.3</v>
      </c>
      <c r="AD467" s="18">
        <v>35.6</v>
      </c>
      <c r="AE467" s="18">
        <v>75.2</v>
      </c>
    </row>
    <row r="468" spans="1:31" s="20" customFormat="1" x14ac:dyDescent="0.2">
      <c r="A468" s="18" t="s">
        <v>4275</v>
      </c>
      <c r="B468" s="18">
        <v>1.318277154</v>
      </c>
      <c r="C468" s="19">
        <f t="shared" si="7"/>
        <v>1.318277154</v>
      </c>
      <c r="D468" s="18">
        <v>4.7185439999999999E-3</v>
      </c>
      <c r="E468" s="18">
        <v>0.13563435300000001</v>
      </c>
      <c r="F468" s="18">
        <v>21</v>
      </c>
      <c r="G468" s="18">
        <v>53.027656187055555</v>
      </c>
      <c r="H468" s="18">
        <v>29.8</v>
      </c>
      <c r="I468" s="18">
        <v>17.8</v>
      </c>
      <c r="J468" s="18">
        <v>10.9</v>
      </c>
      <c r="K468" s="18">
        <v>23.5</v>
      </c>
      <c r="L468" s="18">
        <v>29.4</v>
      </c>
      <c r="M468" s="18">
        <v>14.6</v>
      </c>
      <c r="N468" s="18">
        <v>106.45875940000001</v>
      </c>
      <c r="O468" s="18">
        <v>36.61514605</v>
      </c>
      <c r="P468" s="18">
        <v>33.571466890000004</v>
      </c>
      <c r="Q468" s="18">
        <v>33.452841730000003</v>
      </c>
      <c r="R468" s="18">
        <v>43.236509660000003</v>
      </c>
      <c r="S468" s="18">
        <v>49.675216310000003</v>
      </c>
      <c r="T468" s="18">
        <v>1.432762077</v>
      </c>
      <c r="U468" s="18">
        <v>86.616779989999998</v>
      </c>
      <c r="V468" s="18">
        <v>37.537277979999999</v>
      </c>
      <c r="W468" s="18">
        <v>28.04577695</v>
      </c>
      <c r="X468" s="18">
        <v>48.68295457</v>
      </c>
      <c r="Y468" s="18">
        <v>15.97231976</v>
      </c>
      <c r="Z468" s="18">
        <v>106</v>
      </c>
      <c r="AA468" s="18">
        <v>68.900000000000006</v>
      </c>
      <c r="AB468" s="18">
        <v>92.7</v>
      </c>
      <c r="AC468" s="18">
        <v>59.5</v>
      </c>
      <c r="AD468" s="18">
        <v>25.6</v>
      </c>
      <c r="AE468" s="18">
        <v>80.5</v>
      </c>
    </row>
    <row r="469" spans="1:31" s="20" customFormat="1" x14ac:dyDescent="0.2">
      <c r="A469" s="18" t="s">
        <v>3914</v>
      </c>
      <c r="B469" s="18">
        <v>1.9921717249999999</v>
      </c>
      <c r="C469" s="19">
        <f t="shared" si="7"/>
        <v>1.9921717249999999</v>
      </c>
      <c r="D469" s="18">
        <v>3.3104620000000001E-3</v>
      </c>
      <c r="E469" s="18">
        <v>0.11714380000000001</v>
      </c>
      <c r="F469" s="18">
        <v>20.083333333333336</v>
      </c>
      <c r="G469" s="18">
        <v>80.976791057222229</v>
      </c>
      <c r="H469" s="18">
        <v>23.8</v>
      </c>
      <c r="I469" s="18">
        <v>12.4</v>
      </c>
      <c r="J469" s="18">
        <v>41</v>
      </c>
      <c r="K469" s="18">
        <v>21.1</v>
      </c>
      <c r="L469" s="18">
        <v>18</v>
      </c>
      <c r="M469" s="18">
        <v>4.2</v>
      </c>
      <c r="N469" s="18">
        <v>102.67915840000001</v>
      </c>
      <c r="O469" s="18">
        <v>23.59642745</v>
      </c>
      <c r="P469" s="18">
        <v>16.39536755</v>
      </c>
      <c r="Q469" s="18">
        <v>12.26604197</v>
      </c>
      <c r="R469" s="18">
        <v>15.638737539999999</v>
      </c>
      <c r="S469" s="18">
        <v>13.862851060000001</v>
      </c>
      <c r="T469" s="18">
        <v>67.339817620000005</v>
      </c>
      <c r="U469" s="18">
        <v>249.38017970000001</v>
      </c>
      <c r="V469" s="18">
        <v>56.688950429999998</v>
      </c>
      <c r="W469" s="18">
        <v>21.910763249999999</v>
      </c>
      <c r="X469" s="18">
        <v>83.301944489999997</v>
      </c>
      <c r="Y469" s="18">
        <v>28.521999569999998</v>
      </c>
      <c r="Z469" s="18">
        <v>47</v>
      </c>
      <c r="AA469" s="18">
        <v>113.7</v>
      </c>
      <c r="AB469" s="18">
        <v>292</v>
      </c>
      <c r="AC469" s="18">
        <v>50.4</v>
      </c>
      <c r="AD469" s="18">
        <v>10</v>
      </c>
      <c r="AE469" s="18">
        <v>252.9</v>
      </c>
    </row>
    <row r="470" spans="1:31" s="20" customFormat="1" x14ac:dyDescent="0.2">
      <c r="A470" s="5" t="s">
        <v>3355</v>
      </c>
      <c r="B470" s="5">
        <v>2.2362517689999999</v>
      </c>
      <c r="C470" s="6">
        <f t="shared" si="7"/>
        <v>2.2362517689999999</v>
      </c>
      <c r="D470" s="5">
        <v>1.14991E-4</v>
      </c>
      <c r="E470" s="5">
        <v>3.2307469999999998E-2</v>
      </c>
      <c r="F470" s="5">
        <v>20.016666666666666</v>
      </c>
      <c r="G470" s="5">
        <v>95.509689902666665</v>
      </c>
      <c r="H470" s="5">
        <v>26.8</v>
      </c>
      <c r="I470" s="5">
        <v>21.6</v>
      </c>
      <c r="J470" s="5">
        <v>11.9</v>
      </c>
      <c r="K470" s="5">
        <v>28.4</v>
      </c>
      <c r="L470" s="5">
        <v>19.899999999999999</v>
      </c>
      <c r="M470" s="5">
        <v>11.5</v>
      </c>
      <c r="N470" s="5">
        <v>73.072284530000005</v>
      </c>
      <c r="O470" s="5">
        <v>17.900738069999999</v>
      </c>
      <c r="P470" s="5">
        <v>109.3024503</v>
      </c>
      <c r="Q470" s="5">
        <v>14.496231420000001</v>
      </c>
      <c r="R470" s="5">
        <v>78.193687690000004</v>
      </c>
      <c r="S470" s="5">
        <v>61.227592190000003</v>
      </c>
      <c r="T470" s="5">
        <v>5.7310483080000001</v>
      </c>
      <c r="U470" s="5">
        <v>128.49742090000001</v>
      </c>
      <c r="V470" s="5">
        <v>36.005144190000003</v>
      </c>
      <c r="W470" s="5">
        <v>68.361581319999999</v>
      </c>
      <c r="X470" s="5">
        <v>75.729040440000006</v>
      </c>
      <c r="Y470" s="5">
        <v>74.157198890000004</v>
      </c>
      <c r="Z470" s="5">
        <v>150.80000000000001</v>
      </c>
      <c r="AA470" s="5">
        <v>213.7</v>
      </c>
      <c r="AB470" s="5">
        <v>348.6</v>
      </c>
      <c r="AC470" s="5">
        <v>36.6</v>
      </c>
      <c r="AD470" s="5">
        <v>51.2</v>
      </c>
      <c r="AE470" s="5">
        <v>175.6</v>
      </c>
    </row>
    <row r="471" spans="1:31" s="20" customFormat="1" x14ac:dyDescent="0.2">
      <c r="A471" s="18" t="s">
        <v>4513</v>
      </c>
      <c r="B471" s="18">
        <v>2.0240594550000002</v>
      </c>
      <c r="C471" s="19">
        <f t="shared" si="7"/>
        <v>2.0240594550000002</v>
      </c>
      <c r="D471" s="18">
        <v>4.4907699999999998E-4</v>
      </c>
      <c r="E471" s="18">
        <v>5.4164774999999998E-2</v>
      </c>
      <c r="F471" s="18">
        <v>19.783333333333335</v>
      </c>
      <c r="G471" s="18">
        <v>81.633840426666666</v>
      </c>
      <c r="H471" s="18">
        <v>35</v>
      </c>
      <c r="I471" s="18">
        <v>17.8</v>
      </c>
      <c r="J471" s="18">
        <v>19.2</v>
      </c>
      <c r="K471" s="18">
        <v>18.600000000000001</v>
      </c>
      <c r="L471" s="18">
        <v>10.4</v>
      </c>
      <c r="M471" s="18">
        <v>17.7</v>
      </c>
      <c r="N471" s="18">
        <v>47.874945029999999</v>
      </c>
      <c r="O471" s="18">
        <v>16.273398239999999</v>
      </c>
      <c r="P471" s="18">
        <v>88.222692050000006</v>
      </c>
      <c r="Q471" s="18">
        <v>31.222652279999998</v>
      </c>
      <c r="R471" s="18">
        <v>40.47673245</v>
      </c>
      <c r="S471" s="18">
        <v>15.018088649999999</v>
      </c>
      <c r="T471" s="18">
        <v>38.684576079999999</v>
      </c>
      <c r="U471" s="18">
        <v>115.17176240000001</v>
      </c>
      <c r="V471" s="18">
        <v>20.683806239999999</v>
      </c>
      <c r="W471" s="18">
        <v>108.6773857</v>
      </c>
      <c r="X471" s="18">
        <v>67.074292959999994</v>
      </c>
      <c r="Y471" s="18">
        <v>296.62879559999999</v>
      </c>
      <c r="Z471" s="18">
        <v>86.3</v>
      </c>
      <c r="AA471" s="18">
        <v>65.5</v>
      </c>
      <c r="AB471" s="18">
        <v>178.8</v>
      </c>
      <c r="AC471" s="18">
        <v>77.8</v>
      </c>
      <c r="AD471" s="18">
        <v>5.7</v>
      </c>
      <c r="AE471" s="18">
        <v>169.3</v>
      </c>
    </row>
    <row r="472" spans="1:31" s="20" customFormat="1" x14ac:dyDescent="0.2">
      <c r="A472" s="18" t="s">
        <v>3445</v>
      </c>
      <c r="B472" s="18">
        <v>1.472965522</v>
      </c>
      <c r="C472" s="19">
        <f t="shared" si="7"/>
        <v>1.472965522</v>
      </c>
      <c r="D472" s="18">
        <v>8.7687799999999999E-4</v>
      </c>
      <c r="E472" s="18">
        <v>7.1080082000000003E-2</v>
      </c>
      <c r="F472" s="18">
        <v>19.466666666666669</v>
      </c>
      <c r="G472" s="18">
        <v>54.747638690000002</v>
      </c>
      <c r="H472" s="18">
        <v>20.100000000000001</v>
      </c>
      <c r="I472" s="18">
        <v>20.100000000000001</v>
      </c>
      <c r="J472" s="18">
        <v>21</v>
      </c>
      <c r="K472" s="18">
        <v>13</v>
      </c>
      <c r="L472" s="18">
        <v>33.200000000000003</v>
      </c>
      <c r="M472" s="18">
        <v>9.4</v>
      </c>
      <c r="N472" s="18">
        <v>57.953880830000003</v>
      </c>
      <c r="O472" s="18">
        <v>26.037437189999999</v>
      </c>
      <c r="P472" s="18">
        <v>57.774152309999998</v>
      </c>
      <c r="Q472" s="18">
        <v>27.877368109999999</v>
      </c>
      <c r="R472" s="18">
        <v>34.037252289999998</v>
      </c>
      <c r="S472" s="18">
        <v>16.173326240000002</v>
      </c>
      <c r="T472" s="18">
        <v>55.877721000000001</v>
      </c>
      <c r="U472" s="18">
        <v>119.93092609999999</v>
      </c>
      <c r="V472" s="18">
        <v>44.431880059999997</v>
      </c>
      <c r="W472" s="18">
        <v>38.562943310000001</v>
      </c>
      <c r="X472" s="18">
        <v>65.992449530000002</v>
      </c>
      <c r="Y472" s="18">
        <v>36.508159450000001</v>
      </c>
      <c r="Z472" s="18">
        <v>66.7</v>
      </c>
      <c r="AA472" s="18">
        <v>35.6</v>
      </c>
      <c r="AB472" s="18">
        <v>54.1</v>
      </c>
      <c r="AC472" s="18">
        <v>175.5</v>
      </c>
      <c r="AD472" s="18">
        <v>12.8</v>
      </c>
      <c r="AE472" s="18">
        <v>59.6</v>
      </c>
    </row>
    <row r="473" spans="1:31" s="20" customFormat="1" x14ac:dyDescent="0.2">
      <c r="A473" s="18" t="s">
        <v>4538</v>
      </c>
      <c r="B473" s="18">
        <v>2.8358562969999999</v>
      </c>
      <c r="C473" s="19">
        <f t="shared" si="7"/>
        <v>2.8358562969999999</v>
      </c>
      <c r="D473" s="18">
        <v>1.261989E-3</v>
      </c>
      <c r="E473" s="18">
        <v>7.8512732000000002E-2</v>
      </c>
      <c r="F473" s="18">
        <v>19.45</v>
      </c>
      <c r="G473" s="18">
        <v>140.69484961272224</v>
      </c>
      <c r="H473" s="18">
        <v>24.5</v>
      </c>
      <c r="I473" s="18">
        <v>17</v>
      </c>
      <c r="J473" s="18">
        <v>21.9</v>
      </c>
      <c r="K473" s="18">
        <v>7.3</v>
      </c>
      <c r="L473" s="18">
        <v>39.799999999999997</v>
      </c>
      <c r="M473" s="18">
        <v>6.2</v>
      </c>
      <c r="N473" s="18">
        <v>299.21840650000001</v>
      </c>
      <c r="O473" s="18">
        <v>13.832388509999999</v>
      </c>
      <c r="P473" s="18">
        <v>27.325612580000001</v>
      </c>
      <c r="Q473" s="18">
        <v>18.956610309999999</v>
      </c>
      <c r="R473" s="18">
        <v>14.718811799999999</v>
      </c>
      <c r="S473" s="18">
        <v>31.191414890000001</v>
      </c>
      <c r="T473" s="18">
        <v>15.760382849999999</v>
      </c>
      <c r="U473" s="18">
        <v>157.05240330000001</v>
      </c>
      <c r="V473" s="18">
        <v>122.5707036</v>
      </c>
      <c r="W473" s="18">
        <v>7.0114442380000002</v>
      </c>
      <c r="X473" s="18">
        <v>48.68295457</v>
      </c>
      <c r="Y473" s="18">
        <v>7.9861598809999998</v>
      </c>
      <c r="Z473" s="18">
        <v>219.7</v>
      </c>
      <c r="AA473" s="18">
        <v>319.3</v>
      </c>
      <c r="AB473" s="18">
        <v>785</v>
      </c>
      <c r="AC473" s="18">
        <v>77.8</v>
      </c>
      <c r="AD473" s="18">
        <v>10</v>
      </c>
      <c r="AE473" s="18">
        <v>356.4</v>
      </c>
    </row>
    <row r="474" spans="1:31" s="20" customFormat="1" x14ac:dyDescent="0.2">
      <c r="A474" s="18" t="s">
        <v>3632</v>
      </c>
      <c r="B474" s="18">
        <v>2.9125395150000002</v>
      </c>
      <c r="C474" s="19">
        <f t="shared" si="7"/>
        <v>2.9125395150000002</v>
      </c>
      <c r="D474" s="18">
        <v>1.540469E-3</v>
      </c>
      <c r="E474" s="18">
        <v>8.5619951E-2</v>
      </c>
      <c r="F474" s="18">
        <v>19.216666666666669</v>
      </c>
      <c r="G474" s="18">
        <v>146.48512843377776</v>
      </c>
      <c r="H474" s="18">
        <v>27.5</v>
      </c>
      <c r="I474" s="18">
        <v>17</v>
      </c>
      <c r="J474" s="18">
        <v>12.8</v>
      </c>
      <c r="K474" s="18">
        <v>9.6999999999999993</v>
      </c>
      <c r="L474" s="18">
        <v>37.9</v>
      </c>
      <c r="M474" s="18">
        <v>10.4</v>
      </c>
      <c r="N474" s="18">
        <v>190.23991319999999</v>
      </c>
      <c r="O474" s="18">
        <v>5.6956893859999997</v>
      </c>
      <c r="P474" s="18">
        <v>10.149513239999999</v>
      </c>
      <c r="Q474" s="18">
        <v>18.956610309999999</v>
      </c>
      <c r="R474" s="18">
        <v>8.2793316380000004</v>
      </c>
      <c r="S474" s="18">
        <v>40.4333156</v>
      </c>
      <c r="T474" s="18">
        <v>31.520765690000001</v>
      </c>
      <c r="U474" s="18">
        <v>117.07542789999999</v>
      </c>
      <c r="V474" s="18">
        <v>110.31363330000001</v>
      </c>
      <c r="W474" s="18">
        <v>11.39359689</v>
      </c>
      <c r="X474" s="18">
        <v>86.547474789999995</v>
      </c>
      <c r="Y474" s="18">
        <v>9.1270398640000003</v>
      </c>
      <c r="Z474" s="18">
        <v>230.6</v>
      </c>
      <c r="AA474" s="18">
        <v>375.6</v>
      </c>
      <c r="AB474" s="18">
        <v>836.7</v>
      </c>
      <c r="AC474" s="18">
        <v>94.6</v>
      </c>
      <c r="AD474" s="18">
        <v>2.8</v>
      </c>
      <c r="AE474" s="18">
        <v>456.7</v>
      </c>
    </row>
    <row r="475" spans="1:31" s="20" customFormat="1" x14ac:dyDescent="0.2">
      <c r="A475" s="18" t="s">
        <v>3430</v>
      </c>
      <c r="B475" s="18">
        <v>2.3240901900000002</v>
      </c>
      <c r="C475" s="19">
        <f t="shared" si="7"/>
        <v>2.3240901900000002</v>
      </c>
      <c r="D475" s="18">
        <v>6.99601E-4</v>
      </c>
      <c r="E475" s="18">
        <v>6.5519714000000007E-2</v>
      </c>
      <c r="F475" s="18">
        <v>18.966666666666669</v>
      </c>
      <c r="G475" s="18">
        <v>3.7418566006111109</v>
      </c>
      <c r="H475" s="18">
        <v>10.4</v>
      </c>
      <c r="I475" s="18">
        <v>12.4</v>
      </c>
      <c r="J475" s="18">
        <v>30.1</v>
      </c>
      <c r="K475" s="18">
        <v>16.2</v>
      </c>
      <c r="L475" s="18">
        <v>32.200000000000003</v>
      </c>
      <c r="M475" s="18">
        <v>12.5</v>
      </c>
      <c r="N475" s="18">
        <v>0</v>
      </c>
      <c r="O475" s="18">
        <v>3.2546796489999998</v>
      </c>
      <c r="P475" s="18">
        <v>7.0265860919999996</v>
      </c>
      <c r="Q475" s="18">
        <v>0</v>
      </c>
      <c r="R475" s="18">
        <v>5.5195544249999999</v>
      </c>
      <c r="S475" s="18">
        <v>3.4657127659999998</v>
      </c>
      <c r="T475" s="18">
        <v>15.760382849999999</v>
      </c>
      <c r="U475" s="18">
        <v>0</v>
      </c>
      <c r="V475" s="18">
        <v>0</v>
      </c>
      <c r="W475" s="18">
        <v>5.2585831790000004</v>
      </c>
      <c r="X475" s="18">
        <v>0</v>
      </c>
      <c r="Y475" s="18">
        <v>10.26791985</v>
      </c>
      <c r="Z475" s="18">
        <v>1.1000000000000001</v>
      </c>
      <c r="AA475" s="18">
        <v>0</v>
      </c>
      <c r="AB475" s="18">
        <v>0</v>
      </c>
      <c r="AC475" s="18">
        <v>0</v>
      </c>
      <c r="AD475" s="18">
        <v>15.7</v>
      </c>
      <c r="AE475" s="18">
        <v>0</v>
      </c>
    </row>
    <row r="476" spans="1:31" s="20" customFormat="1" x14ac:dyDescent="0.2">
      <c r="A476" s="18" t="s">
        <v>2338</v>
      </c>
      <c r="B476" s="18">
        <v>1.9374837579999999</v>
      </c>
      <c r="C476" s="19">
        <f t="shared" si="7"/>
        <v>1.9374837579999999</v>
      </c>
      <c r="D476" s="18">
        <v>1.892288E-3</v>
      </c>
      <c r="E476" s="18">
        <v>9.4442370999999997E-2</v>
      </c>
      <c r="F476" s="18">
        <v>18.650000000000002</v>
      </c>
      <c r="G476" s="18">
        <v>72.348071915611115</v>
      </c>
      <c r="H476" s="18">
        <v>49.1</v>
      </c>
      <c r="I476" s="18">
        <v>9.3000000000000007</v>
      </c>
      <c r="J476" s="18">
        <v>15.5</v>
      </c>
      <c r="K476" s="18">
        <v>22.7</v>
      </c>
      <c r="L476" s="18">
        <v>3.8</v>
      </c>
      <c r="M476" s="18">
        <v>11.5</v>
      </c>
      <c r="N476" s="18">
        <v>154.96363790000001</v>
      </c>
      <c r="O476" s="18">
        <v>14.646058419999999</v>
      </c>
      <c r="P476" s="18">
        <v>25.764149010000001</v>
      </c>
      <c r="Q476" s="18">
        <v>7.8056630709999997</v>
      </c>
      <c r="R476" s="18">
        <v>23.91806918</v>
      </c>
      <c r="S476" s="18">
        <v>21.949514180000001</v>
      </c>
      <c r="T476" s="18">
        <v>53.012196850000002</v>
      </c>
      <c r="U476" s="18">
        <v>127.5455881</v>
      </c>
      <c r="V476" s="18">
        <v>72.776355280000004</v>
      </c>
      <c r="W476" s="18">
        <v>14.022888480000001</v>
      </c>
      <c r="X476" s="18">
        <v>117.92093439999999</v>
      </c>
      <c r="Y476" s="18">
        <v>26.24023961</v>
      </c>
      <c r="Z476" s="18">
        <v>114.8</v>
      </c>
      <c r="AA476" s="18">
        <v>114.9</v>
      </c>
      <c r="AB476" s="18">
        <v>187.8</v>
      </c>
      <c r="AC476" s="18">
        <v>54.9</v>
      </c>
      <c r="AD476" s="18">
        <v>15.7</v>
      </c>
      <c r="AE476" s="18">
        <v>153.6</v>
      </c>
    </row>
    <row r="477" spans="1:31" s="20" customFormat="1" x14ac:dyDescent="0.2">
      <c r="A477" s="18" t="s">
        <v>2478</v>
      </c>
      <c r="B477" s="18">
        <v>1.48758221</v>
      </c>
      <c r="C477" s="19">
        <f t="shared" si="7"/>
        <v>1.48758221</v>
      </c>
      <c r="D477" s="18">
        <v>3.5718600000000001E-4</v>
      </c>
      <c r="E477" s="18">
        <v>5.0774630000000001E-2</v>
      </c>
      <c r="F477" s="18">
        <v>18.533333333333335</v>
      </c>
      <c r="G477" s="18">
        <v>52.718790483333322</v>
      </c>
      <c r="H477" s="18">
        <v>26</v>
      </c>
      <c r="I477" s="18">
        <v>14.7</v>
      </c>
      <c r="J477" s="18">
        <v>14.6</v>
      </c>
      <c r="K477" s="18">
        <v>25.1</v>
      </c>
      <c r="L477" s="18">
        <v>15.2</v>
      </c>
      <c r="M477" s="18">
        <v>15.6</v>
      </c>
      <c r="N477" s="18">
        <v>71.182484059999993</v>
      </c>
      <c r="O477" s="18">
        <v>20.341747810000001</v>
      </c>
      <c r="P477" s="18">
        <v>61.677811249999998</v>
      </c>
      <c r="Q477" s="18">
        <v>35.68303118</v>
      </c>
      <c r="R477" s="18">
        <v>30.357549339999998</v>
      </c>
      <c r="S477" s="18">
        <v>15.018088649999999</v>
      </c>
      <c r="T477" s="18">
        <v>73.070865920000003</v>
      </c>
      <c r="U477" s="18">
        <v>99.942438449999997</v>
      </c>
      <c r="V477" s="18">
        <v>57.455017320000003</v>
      </c>
      <c r="W477" s="18">
        <v>27.16934642</v>
      </c>
      <c r="X477" s="18">
        <v>28.127929309999999</v>
      </c>
      <c r="Y477" s="18">
        <v>67.311918989999995</v>
      </c>
      <c r="Z477" s="18">
        <v>91.8</v>
      </c>
      <c r="AA477" s="18">
        <v>65.5</v>
      </c>
      <c r="AB477" s="18">
        <v>99.3</v>
      </c>
      <c r="AC477" s="18">
        <v>38.200000000000003</v>
      </c>
      <c r="AD477" s="18">
        <v>11.4</v>
      </c>
      <c r="AE477" s="18">
        <v>55.4</v>
      </c>
    </row>
    <row r="478" spans="1:31" s="20" customFormat="1" x14ac:dyDescent="0.2">
      <c r="A478" s="18" t="s">
        <v>3816</v>
      </c>
      <c r="B478" s="18">
        <v>2.2697157190000001</v>
      </c>
      <c r="C478" s="19">
        <f t="shared" si="7"/>
        <v>2.2697157190000001</v>
      </c>
      <c r="D478" s="18">
        <v>1.5545929999999999E-3</v>
      </c>
      <c r="E478" s="18">
        <v>8.5619951E-2</v>
      </c>
      <c r="F478" s="18">
        <v>18.433333333333337</v>
      </c>
      <c r="G478" s="18">
        <v>89.851737426944439</v>
      </c>
      <c r="H478" s="18">
        <v>41.7</v>
      </c>
      <c r="I478" s="18">
        <v>14.7</v>
      </c>
      <c r="J478" s="18">
        <v>13.7</v>
      </c>
      <c r="K478" s="18">
        <v>18.600000000000001</v>
      </c>
      <c r="L478" s="18">
        <v>10.4</v>
      </c>
      <c r="M478" s="18">
        <v>11.5</v>
      </c>
      <c r="N478" s="18">
        <v>99.529490989999999</v>
      </c>
      <c r="O478" s="18">
        <v>11.391378769999999</v>
      </c>
      <c r="P478" s="18">
        <v>38.25585761</v>
      </c>
      <c r="Q478" s="18">
        <v>20.071705040000001</v>
      </c>
      <c r="R478" s="18">
        <v>35.877103759999997</v>
      </c>
      <c r="S478" s="18">
        <v>8.0866631200000008</v>
      </c>
      <c r="T478" s="18">
        <v>7.1638103849999997</v>
      </c>
      <c r="U478" s="18">
        <v>309.34564280000001</v>
      </c>
      <c r="V478" s="18">
        <v>31.408742799999999</v>
      </c>
      <c r="W478" s="18">
        <v>37.686512780000001</v>
      </c>
      <c r="X478" s="18">
        <v>64.910606090000002</v>
      </c>
      <c r="Y478" s="18">
        <v>30.803759540000001</v>
      </c>
      <c r="Z478" s="18">
        <v>65.599999999999994</v>
      </c>
      <c r="AA478" s="18">
        <v>204.5</v>
      </c>
      <c r="AB478" s="18">
        <v>236.2</v>
      </c>
      <c r="AC478" s="18">
        <v>120.6</v>
      </c>
      <c r="AD478" s="18">
        <v>8.5</v>
      </c>
      <c r="AE478" s="18">
        <v>287.39999999999998</v>
      </c>
    </row>
    <row r="479" spans="1:31" s="20" customFormat="1" x14ac:dyDescent="0.2">
      <c r="A479" s="18" t="s">
        <v>2653</v>
      </c>
      <c r="B479" s="18">
        <v>2.4472996450000002</v>
      </c>
      <c r="C479" s="19">
        <f t="shared" si="7"/>
        <v>2.4472996450000002</v>
      </c>
      <c r="D479" s="18">
        <v>2.683267E-3</v>
      </c>
      <c r="E479" s="18">
        <v>0.10565545</v>
      </c>
      <c r="F479" s="18">
        <v>18.266666666666666</v>
      </c>
      <c r="G479" s="18">
        <v>100.7370143548889</v>
      </c>
      <c r="H479" s="18">
        <v>35</v>
      </c>
      <c r="I479" s="18">
        <v>19.3</v>
      </c>
      <c r="J479" s="18">
        <v>15.5</v>
      </c>
      <c r="K479" s="18">
        <v>10.5</v>
      </c>
      <c r="L479" s="18">
        <v>9.5</v>
      </c>
      <c r="M479" s="18">
        <v>19.8</v>
      </c>
      <c r="N479" s="18">
        <v>62.993348730000001</v>
      </c>
      <c r="O479" s="18">
        <v>21.155417719999999</v>
      </c>
      <c r="P479" s="18">
        <v>14.83390397</v>
      </c>
      <c r="Q479" s="18">
        <v>12.26604197</v>
      </c>
      <c r="R479" s="18">
        <v>14.718811799999999</v>
      </c>
      <c r="S479" s="18">
        <v>15.018088649999999</v>
      </c>
      <c r="T479" s="18">
        <v>12.89485869</v>
      </c>
      <c r="U479" s="18">
        <v>97.086940209999995</v>
      </c>
      <c r="V479" s="18">
        <v>55.92288353</v>
      </c>
      <c r="W479" s="18">
        <v>7.0114442380000002</v>
      </c>
      <c r="X479" s="18">
        <v>62.746919220000002</v>
      </c>
      <c r="Y479" s="18">
        <v>22.817599659999999</v>
      </c>
      <c r="Z479" s="18">
        <v>157.4</v>
      </c>
      <c r="AA479" s="18">
        <v>225.1</v>
      </c>
      <c r="AB479" s="18">
        <v>653.79999999999995</v>
      </c>
      <c r="AC479" s="18">
        <v>73.3</v>
      </c>
      <c r="AD479" s="18">
        <v>8.5</v>
      </c>
      <c r="AE479" s="18">
        <v>295.7</v>
      </c>
    </row>
    <row r="480" spans="1:31" s="20" customFormat="1" x14ac:dyDescent="0.2">
      <c r="A480" s="18" t="s">
        <v>3395</v>
      </c>
      <c r="B480" s="18">
        <v>1.4078475720000001</v>
      </c>
      <c r="C480" s="19">
        <f t="shared" si="7"/>
        <v>1.4078475720000001</v>
      </c>
      <c r="D480" s="18">
        <v>5.3515660000000003E-3</v>
      </c>
      <c r="E480" s="18">
        <v>0.14004014100000001</v>
      </c>
      <c r="F480" s="18">
        <v>18.166666666666668</v>
      </c>
      <c r="G480" s="18">
        <v>48.882432965555552</v>
      </c>
      <c r="H480" s="18">
        <v>13.4</v>
      </c>
      <c r="I480" s="18">
        <v>17</v>
      </c>
      <c r="J480" s="18">
        <v>19.2</v>
      </c>
      <c r="K480" s="18">
        <v>32.4</v>
      </c>
      <c r="L480" s="18">
        <v>20.8</v>
      </c>
      <c r="M480" s="18">
        <v>6.2</v>
      </c>
      <c r="N480" s="18">
        <v>61.103548269999997</v>
      </c>
      <c r="O480" s="18">
        <v>24.410097369999999</v>
      </c>
      <c r="P480" s="18">
        <v>32.010003310000002</v>
      </c>
      <c r="Q480" s="18">
        <v>16.726420869999998</v>
      </c>
      <c r="R480" s="18">
        <v>34.037252289999998</v>
      </c>
      <c r="S480" s="18">
        <v>53.140929069999999</v>
      </c>
      <c r="T480" s="18">
        <v>12.89485869</v>
      </c>
      <c r="U480" s="18">
        <v>124.6900899</v>
      </c>
      <c r="V480" s="18">
        <v>27.578408320000001</v>
      </c>
      <c r="W480" s="18">
        <v>17.5286106</v>
      </c>
      <c r="X480" s="18">
        <v>17.309494959999999</v>
      </c>
      <c r="Y480" s="18">
        <v>18.254079730000001</v>
      </c>
      <c r="Z480" s="18">
        <v>68.900000000000006</v>
      </c>
      <c r="AA480" s="18">
        <v>77</v>
      </c>
      <c r="AB480" s="18">
        <v>138.6</v>
      </c>
      <c r="AC480" s="18">
        <v>30.5</v>
      </c>
      <c r="AD480" s="18">
        <v>22.8</v>
      </c>
      <c r="AE480" s="18">
        <v>102.4</v>
      </c>
    </row>
    <row r="481" spans="1:31" s="20" customFormat="1" x14ac:dyDescent="0.2">
      <c r="A481" s="5" t="s">
        <v>2534</v>
      </c>
      <c r="B481" s="5">
        <v>3.5533161020000001</v>
      </c>
      <c r="C481" s="6">
        <f t="shared" si="7"/>
        <v>3.5533161020000001</v>
      </c>
      <c r="D481" s="6">
        <v>1.8E-5</v>
      </c>
      <c r="E481" s="5">
        <v>1.7907241000000001E-2</v>
      </c>
      <c r="F481" s="5">
        <v>18</v>
      </c>
      <c r="G481" s="5">
        <v>214.57488010333336</v>
      </c>
      <c r="H481" s="5">
        <v>18.600000000000001</v>
      </c>
      <c r="I481" s="5">
        <v>6.9</v>
      </c>
      <c r="J481" s="5">
        <v>14.6</v>
      </c>
      <c r="K481" s="5">
        <v>55.9</v>
      </c>
      <c r="L481" s="5">
        <v>4.7</v>
      </c>
      <c r="M481" s="5">
        <v>7.3</v>
      </c>
      <c r="N481" s="5">
        <v>284.10000280000003</v>
      </c>
      <c r="O481" s="5">
        <v>13.0187186</v>
      </c>
      <c r="P481" s="5">
        <v>338.05686420000001</v>
      </c>
      <c r="Q481" s="5">
        <v>28.992462830000001</v>
      </c>
      <c r="R481" s="5">
        <v>172.9460387</v>
      </c>
      <c r="S481" s="5">
        <v>8.0866631200000008</v>
      </c>
      <c r="T481" s="5">
        <v>210.61602529999999</v>
      </c>
      <c r="U481" s="5">
        <v>375.02210239999999</v>
      </c>
      <c r="V481" s="5">
        <v>320.98203009999997</v>
      </c>
      <c r="W481" s="5">
        <v>14.899319009999999</v>
      </c>
      <c r="X481" s="5">
        <v>181.74969709999999</v>
      </c>
      <c r="Y481" s="5">
        <v>152.87791770000001</v>
      </c>
      <c r="Z481" s="5">
        <v>506</v>
      </c>
      <c r="AA481" s="5">
        <v>236.6</v>
      </c>
      <c r="AB481" s="5">
        <v>351.9</v>
      </c>
      <c r="AC481" s="5">
        <v>581.5</v>
      </c>
      <c r="AD481" s="5">
        <v>1.4</v>
      </c>
      <c r="AE481" s="5">
        <v>83.6</v>
      </c>
    </row>
    <row r="482" spans="1:31" s="20" customFormat="1" x14ac:dyDescent="0.2">
      <c r="A482" s="18" t="s">
        <v>2462</v>
      </c>
      <c r="B482" s="18">
        <v>2.0362110480000002</v>
      </c>
      <c r="C482" s="19">
        <f t="shared" si="7"/>
        <v>2.0362110480000002</v>
      </c>
      <c r="D482" s="18">
        <v>8.8330600000000004E-4</v>
      </c>
      <c r="E482" s="18">
        <v>7.1080082000000003E-2</v>
      </c>
      <c r="F482" s="18">
        <v>17.983333333333331</v>
      </c>
      <c r="G482" s="18">
        <v>74.702108808666651</v>
      </c>
      <c r="H482" s="18">
        <v>33.5</v>
      </c>
      <c r="I482" s="18">
        <v>14.7</v>
      </c>
      <c r="J482" s="18">
        <v>22.8</v>
      </c>
      <c r="K482" s="18">
        <v>13.8</v>
      </c>
      <c r="L482" s="18">
        <v>18.899999999999999</v>
      </c>
      <c r="M482" s="18">
        <v>4.2</v>
      </c>
      <c r="N482" s="18">
        <v>93.230156120000004</v>
      </c>
      <c r="O482" s="18">
        <v>13.832388509999999</v>
      </c>
      <c r="P482" s="18">
        <v>67.923665560000003</v>
      </c>
      <c r="Q482" s="18">
        <v>8.9207577950000001</v>
      </c>
      <c r="R482" s="18">
        <v>22.99814344</v>
      </c>
      <c r="S482" s="18">
        <v>6.9314255310000004</v>
      </c>
      <c r="T482" s="18">
        <v>40.117338150000002</v>
      </c>
      <c r="U482" s="18">
        <v>217.01786630000001</v>
      </c>
      <c r="V482" s="18">
        <v>31.408742799999999</v>
      </c>
      <c r="W482" s="18">
        <v>43.821526489999997</v>
      </c>
      <c r="X482" s="18">
        <v>59.501388919999997</v>
      </c>
      <c r="Y482" s="18">
        <v>70.734558939999999</v>
      </c>
      <c r="Z482" s="18">
        <v>82</v>
      </c>
      <c r="AA482" s="18">
        <v>79.3</v>
      </c>
      <c r="AB482" s="18">
        <v>149.30000000000001</v>
      </c>
      <c r="AC482" s="18">
        <v>175.5</v>
      </c>
      <c r="AD482" s="18">
        <v>12.8</v>
      </c>
      <c r="AE482" s="18">
        <v>169.3</v>
      </c>
    </row>
    <row r="483" spans="1:31" s="20" customFormat="1" x14ac:dyDescent="0.2">
      <c r="A483" s="18" t="s">
        <v>4677</v>
      </c>
      <c r="B483" s="18">
        <v>2.8865456489999999</v>
      </c>
      <c r="C483" s="19">
        <f t="shared" si="7"/>
        <v>2.8865456489999999</v>
      </c>
      <c r="D483" s="18">
        <v>4.06761E-4</v>
      </c>
      <c r="E483" s="18">
        <v>5.2088097999999999E-2</v>
      </c>
      <c r="F483" s="18">
        <v>17.733333333333334</v>
      </c>
      <c r="G483" s="18">
        <v>132.59720710277779</v>
      </c>
      <c r="H483" s="18">
        <v>45.4</v>
      </c>
      <c r="I483" s="18">
        <v>7.7</v>
      </c>
      <c r="J483" s="18">
        <v>11.9</v>
      </c>
      <c r="K483" s="18">
        <v>8.1</v>
      </c>
      <c r="L483" s="18">
        <v>10.4</v>
      </c>
      <c r="M483" s="18">
        <v>22.9</v>
      </c>
      <c r="N483" s="18">
        <v>100.1594245</v>
      </c>
      <c r="O483" s="18">
        <v>10.57770886</v>
      </c>
      <c r="P483" s="18">
        <v>30.44853973</v>
      </c>
      <c r="Q483" s="18">
        <v>28.992462830000001</v>
      </c>
      <c r="R483" s="18">
        <v>16.558663280000001</v>
      </c>
      <c r="S483" s="18">
        <v>19.639039010000001</v>
      </c>
      <c r="T483" s="18">
        <v>17.193144920000002</v>
      </c>
      <c r="U483" s="18">
        <v>298.8754826</v>
      </c>
      <c r="V483" s="18">
        <v>90.395893920000006</v>
      </c>
      <c r="W483" s="18">
        <v>14.899319009999999</v>
      </c>
      <c r="X483" s="18">
        <v>65.992449530000002</v>
      </c>
      <c r="Y483" s="18">
        <v>22.817599659999999</v>
      </c>
      <c r="Z483" s="18">
        <v>213.1</v>
      </c>
      <c r="AA483" s="18">
        <v>298.7</v>
      </c>
      <c r="AB483" s="18">
        <v>511</v>
      </c>
      <c r="AC483" s="18">
        <v>85.5</v>
      </c>
      <c r="AD483" s="18">
        <v>18.5</v>
      </c>
      <c r="AE483" s="18">
        <v>543.4</v>
      </c>
    </row>
    <row r="484" spans="1:31" s="20" customFormat="1" x14ac:dyDescent="0.2">
      <c r="A484" s="18" t="s">
        <v>3003</v>
      </c>
      <c r="B484" s="18">
        <v>1.5418229560000001</v>
      </c>
      <c r="C484" s="19">
        <f t="shared" si="7"/>
        <v>1.5418229560000001</v>
      </c>
      <c r="D484" s="18">
        <v>2.5554449999999999E-3</v>
      </c>
      <c r="E484" s="18">
        <v>0.10540219300000001</v>
      </c>
      <c r="F484" s="18">
        <v>17.366666666666664</v>
      </c>
      <c r="G484" s="18">
        <v>51.255413630500001</v>
      </c>
      <c r="H484" s="18">
        <v>22.3</v>
      </c>
      <c r="I484" s="18">
        <v>10.8</v>
      </c>
      <c r="J484" s="18">
        <v>24.6</v>
      </c>
      <c r="K484" s="18">
        <v>24.3</v>
      </c>
      <c r="L484" s="18">
        <v>7.6</v>
      </c>
      <c r="M484" s="18">
        <v>14.6</v>
      </c>
      <c r="N484" s="18">
        <v>94.490023089999994</v>
      </c>
      <c r="O484" s="18">
        <v>21.155417719999999</v>
      </c>
      <c r="P484" s="18">
        <v>39.817321190000001</v>
      </c>
      <c r="Q484" s="18">
        <v>53.524546770000001</v>
      </c>
      <c r="R484" s="18">
        <v>8.2793316380000004</v>
      </c>
      <c r="S484" s="18">
        <v>6.9314255310000004</v>
      </c>
      <c r="T484" s="18">
        <v>51.579434769999999</v>
      </c>
      <c r="U484" s="18">
        <v>41.880640870000001</v>
      </c>
      <c r="V484" s="18">
        <v>121.0385698</v>
      </c>
      <c r="W484" s="18">
        <v>14.899319009999999</v>
      </c>
      <c r="X484" s="18">
        <v>93.038535400000001</v>
      </c>
      <c r="Y484" s="18">
        <v>29.66287956</v>
      </c>
      <c r="Z484" s="18">
        <v>101.6</v>
      </c>
      <c r="AA484" s="18">
        <v>77</v>
      </c>
      <c r="AB484" s="18">
        <v>83.7</v>
      </c>
      <c r="AC484" s="18">
        <v>39.700000000000003</v>
      </c>
      <c r="AD484" s="18">
        <v>17.100000000000001</v>
      </c>
      <c r="AE484" s="18">
        <v>27.2</v>
      </c>
    </row>
    <row r="485" spans="1:31" s="20" customFormat="1" x14ac:dyDescent="0.2">
      <c r="A485" s="18" t="s">
        <v>3476</v>
      </c>
      <c r="B485" s="18">
        <v>1.029450577</v>
      </c>
      <c r="C485" s="19">
        <f t="shared" si="7"/>
        <v>1.029450577</v>
      </c>
      <c r="D485" s="18">
        <v>3.6519249999999999E-3</v>
      </c>
      <c r="E485" s="18">
        <v>0.121636593</v>
      </c>
      <c r="F485" s="18">
        <v>16.916666666666668</v>
      </c>
      <c r="G485" s="18">
        <v>8.3191138353333329</v>
      </c>
      <c r="H485" s="18">
        <v>11.2</v>
      </c>
      <c r="I485" s="18">
        <v>16.2</v>
      </c>
      <c r="J485" s="18">
        <v>19.2</v>
      </c>
      <c r="K485" s="18">
        <v>13.8</v>
      </c>
      <c r="L485" s="18">
        <v>16.100000000000001</v>
      </c>
      <c r="M485" s="18">
        <v>25</v>
      </c>
      <c r="N485" s="18">
        <v>5.0394678979999998</v>
      </c>
      <c r="O485" s="18">
        <v>18.714407980000001</v>
      </c>
      <c r="P485" s="18">
        <v>12.49170861</v>
      </c>
      <c r="Q485" s="18">
        <v>7.8056630709999997</v>
      </c>
      <c r="R485" s="18">
        <v>8.2793316380000004</v>
      </c>
      <c r="S485" s="18">
        <v>10.3971383</v>
      </c>
      <c r="T485" s="18">
        <v>7.1638103849999997</v>
      </c>
      <c r="U485" s="18">
        <v>4.7591637359999996</v>
      </c>
      <c r="V485" s="18">
        <v>6.8946020790000002</v>
      </c>
      <c r="W485" s="18">
        <v>6.1350137089999999</v>
      </c>
      <c r="X485" s="18">
        <v>19.473181830000001</v>
      </c>
      <c r="Y485" s="18">
        <v>13.690559800000001</v>
      </c>
      <c r="Z485" s="18">
        <v>4.4000000000000004</v>
      </c>
      <c r="AA485" s="18">
        <v>6.9</v>
      </c>
      <c r="AB485" s="18">
        <v>1.6</v>
      </c>
      <c r="AC485" s="18">
        <v>6.1</v>
      </c>
      <c r="AD485" s="18">
        <v>5.7</v>
      </c>
      <c r="AE485" s="18">
        <v>4.2</v>
      </c>
    </row>
    <row r="486" spans="1:31" s="20" customFormat="1" x14ac:dyDescent="0.2">
      <c r="A486" s="5" t="s">
        <v>2889</v>
      </c>
      <c r="B486" s="5">
        <v>2.346014646</v>
      </c>
      <c r="C486" s="6">
        <f t="shared" si="7"/>
        <v>2.346014646</v>
      </c>
      <c r="D486" s="6">
        <v>6.4399999999999993E-5</v>
      </c>
      <c r="E486" s="5">
        <v>2.9273856000000001E-2</v>
      </c>
      <c r="F486" s="5">
        <v>16.833333333333332</v>
      </c>
      <c r="G486" s="5">
        <v>87.048618119444441</v>
      </c>
      <c r="H486" s="5">
        <v>14.9</v>
      </c>
      <c r="I486" s="5">
        <v>3.9</v>
      </c>
      <c r="J486" s="5">
        <v>17.3</v>
      </c>
      <c r="K486" s="5">
        <v>31.6</v>
      </c>
      <c r="L486" s="5">
        <v>20.8</v>
      </c>
      <c r="M486" s="5">
        <v>12.5</v>
      </c>
      <c r="N486" s="5">
        <v>37.166075749999997</v>
      </c>
      <c r="O486" s="5">
        <v>58.584233679999997</v>
      </c>
      <c r="P486" s="5">
        <v>110.0831821</v>
      </c>
      <c r="Q486" s="5">
        <v>14.496231420000001</v>
      </c>
      <c r="R486" s="5">
        <v>280.57735000000002</v>
      </c>
      <c r="S486" s="5">
        <v>49.675216310000003</v>
      </c>
      <c r="T486" s="5">
        <v>11.462096620000001</v>
      </c>
      <c r="U486" s="5">
        <v>129.44925359999999</v>
      </c>
      <c r="V486" s="5">
        <v>38.303344879999997</v>
      </c>
      <c r="W486" s="5">
        <v>124.45313520000001</v>
      </c>
      <c r="X486" s="5">
        <v>15.145808089999999</v>
      </c>
      <c r="Y486" s="5">
        <v>102.6791985</v>
      </c>
      <c r="Z486" s="5">
        <v>100.5</v>
      </c>
      <c r="AA486" s="5">
        <v>60.9</v>
      </c>
      <c r="AB486" s="5">
        <v>42.7</v>
      </c>
      <c r="AC486" s="5">
        <v>282.3</v>
      </c>
      <c r="AD486" s="5">
        <v>54.1</v>
      </c>
      <c r="AE486" s="5">
        <v>54.3</v>
      </c>
    </row>
    <row r="487" spans="1:31" s="20" customFormat="1" x14ac:dyDescent="0.2">
      <c r="A487" s="18" t="s">
        <v>4149</v>
      </c>
      <c r="B487" s="18">
        <v>2.9293198660000002</v>
      </c>
      <c r="C487" s="19">
        <f t="shared" si="7"/>
        <v>2.9293198660000002</v>
      </c>
      <c r="D487" s="18">
        <v>9.8882200000000009E-4</v>
      </c>
      <c r="E487" s="18">
        <v>7.3223415E-2</v>
      </c>
      <c r="F487" s="18">
        <v>16.766666666666669</v>
      </c>
      <c r="G487" s="18">
        <v>129.63105779594446</v>
      </c>
      <c r="H487" s="18">
        <v>9.6999999999999993</v>
      </c>
      <c r="I487" s="18">
        <v>6.9</v>
      </c>
      <c r="J487" s="18">
        <v>15.5</v>
      </c>
      <c r="K487" s="18">
        <v>13</v>
      </c>
      <c r="L487" s="18">
        <v>49.3</v>
      </c>
      <c r="M487" s="18">
        <v>6.2</v>
      </c>
      <c r="N487" s="18">
        <v>218.58692009999999</v>
      </c>
      <c r="O487" s="18">
        <v>9.7640389469999995</v>
      </c>
      <c r="P487" s="18">
        <v>21.07975828</v>
      </c>
      <c r="Q487" s="18">
        <v>12.26604197</v>
      </c>
      <c r="R487" s="18">
        <v>21.15829196</v>
      </c>
      <c r="S487" s="18">
        <v>33.501890070000002</v>
      </c>
      <c r="T487" s="18">
        <v>15.760382849999999</v>
      </c>
      <c r="U487" s="18">
        <v>227.48802660000001</v>
      </c>
      <c r="V487" s="18">
        <v>83.501291839999993</v>
      </c>
      <c r="W487" s="18">
        <v>12.27002742</v>
      </c>
      <c r="X487" s="18">
        <v>41.110050530000002</v>
      </c>
      <c r="Y487" s="18">
        <v>15.97231976</v>
      </c>
      <c r="Z487" s="18">
        <v>235</v>
      </c>
      <c r="AA487" s="18">
        <v>298.7</v>
      </c>
      <c r="AB487" s="18">
        <v>610.29999999999995</v>
      </c>
      <c r="AC487" s="18">
        <v>91.6</v>
      </c>
      <c r="AD487" s="18">
        <v>2.8</v>
      </c>
      <c r="AE487" s="18">
        <v>382.5</v>
      </c>
    </row>
    <row r="488" spans="1:31" s="20" customFormat="1" x14ac:dyDescent="0.2">
      <c r="A488" s="18" t="s">
        <v>4764</v>
      </c>
      <c r="B488" s="18">
        <v>1.102359874</v>
      </c>
      <c r="C488" s="19">
        <f t="shared" si="7"/>
        <v>1.102359874</v>
      </c>
      <c r="D488" s="18">
        <v>2.7014309999999998E-3</v>
      </c>
      <c r="E488" s="18">
        <v>0.10565545</v>
      </c>
      <c r="F488" s="18">
        <v>16.666666666666668</v>
      </c>
      <c r="G488" s="18">
        <v>7.7697155172222221</v>
      </c>
      <c r="H488" s="18">
        <v>24.5</v>
      </c>
      <c r="I488" s="18">
        <v>26.2</v>
      </c>
      <c r="J488" s="18">
        <v>18.2</v>
      </c>
      <c r="K488" s="18">
        <v>12.2</v>
      </c>
      <c r="L488" s="18">
        <v>9.5</v>
      </c>
      <c r="M488" s="18">
        <v>9.4</v>
      </c>
      <c r="N488" s="18">
        <v>5.6694013859999997</v>
      </c>
      <c r="O488" s="18">
        <v>4.0683495609999998</v>
      </c>
      <c r="P488" s="18">
        <v>4.6843907280000003</v>
      </c>
      <c r="Q488" s="18">
        <v>10.035852520000001</v>
      </c>
      <c r="R488" s="18">
        <v>6.4394801629999998</v>
      </c>
      <c r="S488" s="18">
        <v>2.3104751769999998</v>
      </c>
      <c r="T488" s="18">
        <v>11.462096620000001</v>
      </c>
      <c r="U488" s="18">
        <v>4.7591637359999996</v>
      </c>
      <c r="V488" s="18">
        <v>3.0642675910000001</v>
      </c>
      <c r="W488" s="18">
        <v>7.0114442380000002</v>
      </c>
      <c r="X488" s="18">
        <v>11.90027778</v>
      </c>
      <c r="Y488" s="18">
        <v>12.549679810000001</v>
      </c>
      <c r="Z488" s="18">
        <v>5.5</v>
      </c>
      <c r="AA488" s="18">
        <v>5.7</v>
      </c>
      <c r="AB488" s="18">
        <v>4.9000000000000004</v>
      </c>
      <c r="AC488" s="18">
        <v>7.6</v>
      </c>
      <c r="AD488" s="18">
        <v>22.8</v>
      </c>
      <c r="AE488" s="18">
        <v>9.4</v>
      </c>
    </row>
    <row r="489" spans="1:31" s="20" customFormat="1" x14ac:dyDescent="0.2">
      <c r="A489" s="18" t="s">
        <v>3315</v>
      </c>
      <c r="B489" s="18">
        <v>2.4303528719999998</v>
      </c>
      <c r="C489" s="19">
        <f t="shared" si="7"/>
        <v>2.4303528719999998</v>
      </c>
      <c r="D489" s="18">
        <v>2.0867030000000001E-3</v>
      </c>
      <c r="E489" s="18">
        <v>9.7594258000000003E-2</v>
      </c>
      <c r="F489" s="18">
        <v>16.650000000000002</v>
      </c>
      <c r="G489" s="18">
        <v>90.891096873944434</v>
      </c>
      <c r="H489" s="18">
        <v>28.3</v>
      </c>
      <c r="I489" s="18">
        <v>6.2</v>
      </c>
      <c r="J489" s="18">
        <v>25.5</v>
      </c>
      <c r="K489" s="18">
        <v>16.2</v>
      </c>
      <c r="L489" s="18">
        <v>13.3</v>
      </c>
      <c r="M489" s="18">
        <v>10.4</v>
      </c>
      <c r="N489" s="18">
        <v>97.639690529999996</v>
      </c>
      <c r="O489" s="18">
        <v>7.3230292099999996</v>
      </c>
      <c r="P489" s="18">
        <v>8.588049668</v>
      </c>
      <c r="Q489" s="18">
        <v>22.301894489999999</v>
      </c>
      <c r="R489" s="18">
        <v>10.11918311</v>
      </c>
      <c r="S489" s="18">
        <v>5.776187943</v>
      </c>
      <c r="T489" s="18">
        <v>30.088003619999999</v>
      </c>
      <c r="U489" s="18">
        <v>124.6900899</v>
      </c>
      <c r="V489" s="18">
        <v>86.565559429999993</v>
      </c>
      <c r="W489" s="18">
        <v>14.022888480000001</v>
      </c>
      <c r="X489" s="18">
        <v>115.75724750000001</v>
      </c>
      <c r="Y489" s="18">
        <v>10.26791985</v>
      </c>
      <c r="Z489" s="18">
        <v>101.6</v>
      </c>
      <c r="AA489" s="18">
        <v>158.5</v>
      </c>
      <c r="AB489" s="18">
        <v>351.9</v>
      </c>
      <c r="AC489" s="18">
        <v>212.1</v>
      </c>
      <c r="AD489" s="18">
        <v>7.1</v>
      </c>
      <c r="AE489" s="18">
        <v>271.7</v>
      </c>
    </row>
    <row r="490" spans="1:31" s="20" customFormat="1" x14ac:dyDescent="0.2">
      <c r="A490" s="18" t="s">
        <v>3881</v>
      </c>
      <c r="B490" s="18">
        <v>1.406995813</v>
      </c>
      <c r="C490" s="19">
        <f t="shared" si="7"/>
        <v>1.406995813</v>
      </c>
      <c r="D490" s="18">
        <v>3.698223E-3</v>
      </c>
      <c r="E490" s="18">
        <v>0.122198536</v>
      </c>
      <c r="F490" s="18">
        <v>16.633333333333333</v>
      </c>
      <c r="G490" s="18">
        <v>44.688461204555566</v>
      </c>
      <c r="H490" s="18">
        <v>20.8</v>
      </c>
      <c r="I490" s="18">
        <v>16.2</v>
      </c>
      <c r="J490" s="18">
        <v>6.4</v>
      </c>
      <c r="K490" s="18">
        <v>19.5</v>
      </c>
      <c r="L490" s="18">
        <v>16.100000000000001</v>
      </c>
      <c r="M490" s="18">
        <v>20.8</v>
      </c>
      <c r="N490" s="18">
        <v>34.646341800000002</v>
      </c>
      <c r="O490" s="18">
        <v>13.0187186</v>
      </c>
      <c r="P490" s="18">
        <v>26.544880790000001</v>
      </c>
      <c r="Q490" s="18">
        <v>25.647178660000002</v>
      </c>
      <c r="R490" s="18">
        <v>45.99628688</v>
      </c>
      <c r="S490" s="18">
        <v>27.725702120000001</v>
      </c>
      <c r="T490" s="18">
        <v>8.5965724619999992</v>
      </c>
      <c r="U490" s="18">
        <v>86.616779989999998</v>
      </c>
      <c r="V490" s="18">
        <v>22.215940029999999</v>
      </c>
      <c r="W490" s="18">
        <v>21.034332719999998</v>
      </c>
      <c r="X490" s="18">
        <v>15.145808089999999</v>
      </c>
      <c r="Y490" s="18">
        <v>30.803759540000001</v>
      </c>
      <c r="Z490" s="18">
        <v>48.1</v>
      </c>
      <c r="AA490" s="18">
        <v>72.400000000000006</v>
      </c>
      <c r="AB490" s="18">
        <v>138.6</v>
      </c>
      <c r="AC490" s="18">
        <v>71.7</v>
      </c>
      <c r="AD490" s="18">
        <v>29.9</v>
      </c>
      <c r="AE490" s="18">
        <v>85.7</v>
      </c>
    </row>
    <row r="491" spans="1:31" s="20" customFormat="1" x14ac:dyDescent="0.2">
      <c r="A491" s="18" t="s">
        <v>2603</v>
      </c>
      <c r="B491" s="18">
        <v>3.5031064010000001</v>
      </c>
      <c r="C491" s="19">
        <f t="shared" si="7"/>
        <v>3.5031064010000001</v>
      </c>
      <c r="D491" s="18">
        <v>1.870446E-3</v>
      </c>
      <c r="E491" s="18">
        <v>9.4442370999999997E-2</v>
      </c>
      <c r="F491" s="18">
        <v>16.499999999999996</v>
      </c>
      <c r="G491" s="18">
        <v>189.86842178761111</v>
      </c>
      <c r="H491" s="18">
        <v>18.600000000000001</v>
      </c>
      <c r="I491" s="18">
        <v>1.5</v>
      </c>
      <c r="J491" s="18">
        <v>29.2</v>
      </c>
      <c r="K491" s="18">
        <v>32.4</v>
      </c>
      <c r="L491" s="18">
        <v>14.2</v>
      </c>
      <c r="M491" s="18">
        <v>3.1</v>
      </c>
      <c r="N491" s="18">
        <v>544.89246649999995</v>
      </c>
      <c r="O491" s="18">
        <v>7.3230292099999996</v>
      </c>
      <c r="P491" s="18">
        <v>4.6843907280000003</v>
      </c>
      <c r="Q491" s="18">
        <v>21.18679976</v>
      </c>
      <c r="R491" s="18">
        <v>7.3594058999999996</v>
      </c>
      <c r="S491" s="18">
        <v>1.155237589</v>
      </c>
      <c r="T491" s="18">
        <v>12.89485869</v>
      </c>
      <c r="U491" s="18">
        <v>131.35291910000001</v>
      </c>
      <c r="V491" s="18">
        <v>509.43448690000002</v>
      </c>
      <c r="W491" s="18">
        <v>12.27002742</v>
      </c>
      <c r="X491" s="18">
        <v>41.110050530000002</v>
      </c>
      <c r="Y491" s="18">
        <v>10.26791985</v>
      </c>
      <c r="Z491" s="18">
        <v>173.8</v>
      </c>
      <c r="AA491" s="18">
        <v>108</v>
      </c>
      <c r="AB491" s="18">
        <v>363.4</v>
      </c>
      <c r="AC491" s="18">
        <v>1150.7</v>
      </c>
      <c r="AD491" s="18">
        <v>4.3</v>
      </c>
      <c r="AE491" s="18">
        <v>313.5</v>
      </c>
    </row>
    <row r="492" spans="1:31" s="20" customFormat="1" x14ac:dyDescent="0.2">
      <c r="A492" s="5" t="s">
        <v>4442</v>
      </c>
      <c r="B492" s="5">
        <v>1.9918007639999999</v>
      </c>
      <c r="C492" s="6">
        <f t="shared" si="7"/>
        <v>1.9918007639999999</v>
      </c>
      <c r="D492" s="5">
        <v>2.5670199999999998E-4</v>
      </c>
      <c r="E492" s="5">
        <v>4.3032489E-2</v>
      </c>
      <c r="F492" s="5">
        <v>16.400000000000002</v>
      </c>
      <c r="G492" s="5">
        <v>66.259389432555565</v>
      </c>
      <c r="H492" s="5">
        <v>7.4</v>
      </c>
      <c r="I492" s="5">
        <v>13.1</v>
      </c>
      <c r="J492" s="5">
        <v>14.6</v>
      </c>
      <c r="K492" s="5">
        <v>39.700000000000003</v>
      </c>
      <c r="L492" s="5">
        <v>14.2</v>
      </c>
      <c r="M492" s="5">
        <v>9.4</v>
      </c>
      <c r="N492" s="5">
        <v>78.741685910000001</v>
      </c>
      <c r="O492" s="5">
        <v>64.279923069999995</v>
      </c>
      <c r="P492" s="5">
        <v>40.598052979999999</v>
      </c>
      <c r="Q492" s="5">
        <v>6.6905683460000001</v>
      </c>
      <c r="R492" s="5">
        <v>57.955321470000001</v>
      </c>
      <c r="S492" s="5">
        <v>40.4333156</v>
      </c>
      <c r="T492" s="5">
        <v>35.81905192</v>
      </c>
      <c r="U492" s="5">
        <v>245.5728488</v>
      </c>
      <c r="V492" s="5">
        <v>54.390749730000003</v>
      </c>
      <c r="W492" s="5">
        <v>64.855859210000006</v>
      </c>
      <c r="X492" s="5">
        <v>35.700833350000003</v>
      </c>
      <c r="Y492" s="5">
        <v>39.930799399999998</v>
      </c>
      <c r="Z492" s="5">
        <v>53.6</v>
      </c>
      <c r="AA492" s="5">
        <v>17.2</v>
      </c>
      <c r="AB492" s="5">
        <v>29.5</v>
      </c>
      <c r="AC492" s="5">
        <v>192.3</v>
      </c>
      <c r="AD492" s="5">
        <v>32.700000000000003</v>
      </c>
      <c r="AE492" s="5">
        <v>102.4</v>
      </c>
    </row>
    <row r="493" spans="1:31" s="20" customFormat="1" x14ac:dyDescent="0.2">
      <c r="A493" s="18" t="s">
        <v>3195</v>
      </c>
      <c r="B493" s="18">
        <v>2.2965639709999999</v>
      </c>
      <c r="C493" s="19">
        <f t="shared" si="7"/>
        <v>2.2965639709999999</v>
      </c>
      <c r="D493" s="18">
        <v>5.4388880000000002E-3</v>
      </c>
      <c r="E493" s="18">
        <v>0.14094204199999999</v>
      </c>
      <c r="F493" s="18">
        <v>16.400000000000002</v>
      </c>
      <c r="G493" s="18">
        <v>81.60925913216667</v>
      </c>
      <c r="H493" s="18">
        <v>26</v>
      </c>
      <c r="I493" s="18">
        <v>4.5999999999999996</v>
      </c>
      <c r="J493" s="18">
        <v>38.299999999999997</v>
      </c>
      <c r="K493" s="18">
        <v>20.3</v>
      </c>
      <c r="L493" s="18">
        <v>0.9</v>
      </c>
      <c r="M493" s="18">
        <v>8.3000000000000007</v>
      </c>
      <c r="N493" s="18">
        <v>56.694013859999998</v>
      </c>
      <c r="O493" s="18">
        <v>22.782757539999999</v>
      </c>
      <c r="P493" s="18">
        <v>17.17609934</v>
      </c>
      <c r="Q493" s="18">
        <v>12.26604197</v>
      </c>
      <c r="R493" s="18">
        <v>4.5996286880000001</v>
      </c>
      <c r="S493" s="18">
        <v>18.483801419999999</v>
      </c>
      <c r="T493" s="18">
        <v>53.012196850000002</v>
      </c>
      <c r="U493" s="18">
        <v>335.04512699999998</v>
      </c>
      <c r="V493" s="18">
        <v>42.899746270000001</v>
      </c>
      <c r="W493" s="18">
        <v>21.910763249999999</v>
      </c>
      <c r="X493" s="18">
        <v>53.010328309999998</v>
      </c>
      <c r="Y493" s="18">
        <v>7.9861598809999998</v>
      </c>
      <c r="Z493" s="18">
        <v>56.8</v>
      </c>
      <c r="AA493" s="18">
        <v>101.1</v>
      </c>
      <c r="AB493" s="18">
        <v>111.6</v>
      </c>
      <c r="AC493" s="18">
        <v>169.4</v>
      </c>
      <c r="AD493" s="18">
        <v>2.8</v>
      </c>
      <c r="AE493" s="18">
        <v>381.4</v>
      </c>
    </row>
    <row r="494" spans="1:31" s="20" customFormat="1" x14ac:dyDescent="0.2">
      <c r="A494" s="18" t="s">
        <v>3561</v>
      </c>
      <c r="B494" s="18">
        <v>4.9857248429999999</v>
      </c>
      <c r="C494" s="19">
        <f t="shared" si="7"/>
        <v>4.9857248429999999</v>
      </c>
      <c r="D494" s="18">
        <v>4.0824500000000001E-4</v>
      </c>
      <c r="E494" s="18">
        <v>5.2088097999999999E-2</v>
      </c>
      <c r="F494" s="18">
        <v>16.116666666666667</v>
      </c>
      <c r="G494" s="18">
        <v>516.10748173894444</v>
      </c>
      <c r="H494" s="18">
        <v>44.6</v>
      </c>
      <c r="I494" s="18">
        <v>9.3000000000000007</v>
      </c>
      <c r="J494" s="18">
        <v>7.3</v>
      </c>
      <c r="K494" s="18">
        <v>8.1</v>
      </c>
      <c r="L494" s="18">
        <v>18</v>
      </c>
      <c r="M494" s="18">
        <v>9.4</v>
      </c>
      <c r="N494" s="18">
        <v>965.68803600000001</v>
      </c>
      <c r="O494" s="18">
        <v>11.391378769999999</v>
      </c>
      <c r="P494" s="18">
        <v>6.2458543039999999</v>
      </c>
      <c r="Q494" s="18">
        <v>7.8056630709999997</v>
      </c>
      <c r="R494" s="18">
        <v>18.39851475</v>
      </c>
      <c r="S494" s="18">
        <v>4.6209503539999996</v>
      </c>
      <c r="T494" s="18">
        <v>11.462096620000001</v>
      </c>
      <c r="U494" s="18">
        <v>92.327776470000003</v>
      </c>
      <c r="V494" s="18">
        <v>88.097693230000004</v>
      </c>
      <c r="W494" s="18">
        <v>7.8878747679999996</v>
      </c>
      <c r="X494" s="18">
        <v>388.38179309999998</v>
      </c>
      <c r="Y494" s="18">
        <v>9.1270398640000003</v>
      </c>
      <c r="Z494" s="18">
        <v>485.3</v>
      </c>
      <c r="AA494" s="18">
        <v>2477.6999999999998</v>
      </c>
      <c r="AB494" s="18">
        <v>1995.7</v>
      </c>
      <c r="AC494" s="18">
        <v>30.5</v>
      </c>
      <c r="AD494" s="18">
        <v>1.4</v>
      </c>
      <c r="AE494" s="18">
        <v>2687.9</v>
      </c>
    </row>
    <row r="495" spans="1:31" s="20" customFormat="1" x14ac:dyDescent="0.2">
      <c r="A495" s="18" t="s">
        <v>4904</v>
      </c>
      <c r="B495" s="18">
        <v>1.164255947</v>
      </c>
      <c r="C495" s="19">
        <f t="shared" si="7"/>
        <v>1.164255947</v>
      </c>
      <c r="D495" s="18">
        <v>9.1153600000000001E-4</v>
      </c>
      <c r="E495" s="18">
        <v>7.1140039000000002E-2</v>
      </c>
      <c r="F495" s="18">
        <v>15.683333333333335</v>
      </c>
      <c r="G495" s="18">
        <v>7.0066049539444428</v>
      </c>
      <c r="H495" s="18">
        <v>14.1</v>
      </c>
      <c r="I495" s="18">
        <v>30.1</v>
      </c>
      <c r="J495" s="18">
        <v>20.100000000000001</v>
      </c>
      <c r="K495" s="18">
        <v>13.8</v>
      </c>
      <c r="L495" s="18">
        <v>6.6</v>
      </c>
      <c r="M495" s="18">
        <v>9.4</v>
      </c>
      <c r="N495" s="18">
        <v>5.0394678979999998</v>
      </c>
      <c r="O495" s="18">
        <v>7.3230292099999996</v>
      </c>
      <c r="P495" s="18">
        <v>10.149513239999999</v>
      </c>
      <c r="Q495" s="18">
        <v>8.9207577950000001</v>
      </c>
      <c r="R495" s="18">
        <v>6.4394801629999998</v>
      </c>
      <c r="S495" s="18">
        <v>9.2419007079999993</v>
      </c>
      <c r="T495" s="18">
        <v>12.89485869</v>
      </c>
      <c r="U495" s="18">
        <v>1.903665494</v>
      </c>
      <c r="V495" s="18">
        <v>6.8946020790000002</v>
      </c>
      <c r="W495" s="18">
        <v>11.39359689</v>
      </c>
      <c r="X495" s="18">
        <v>5.4092171740000001</v>
      </c>
      <c r="Y495" s="18">
        <v>11.40879983</v>
      </c>
      <c r="Z495" s="18">
        <v>5.5</v>
      </c>
      <c r="AA495" s="18">
        <v>4.5999999999999996</v>
      </c>
      <c r="AB495" s="18">
        <v>5.7</v>
      </c>
      <c r="AC495" s="18">
        <v>3.1</v>
      </c>
      <c r="AD495" s="18">
        <v>7.1</v>
      </c>
      <c r="AE495" s="18">
        <v>3.1</v>
      </c>
    </row>
    <row r="496" spans="1:31" s="20" customFormat="1" x14ac:dyDescent="0.2">
      <c r="A496" s="18" t="s">
        <v>2407</v>
      </c>
      <c r="B496" s="18">
        <v>1.2122496540000001</v>
      </c>
      <c r="C496" s="19">
        <f t="shared" si="7"/>
        <v>1.2122496540000001</v>
      </c>
      <c r="D496" s="18">
        <v>6.2138339999999997E-3</v>
      </c>
      <c r="E496" s="18">
        <v>0.14921635799999999</v>
      </c>
      <c r="F496" s="18">
        <v>15.533333333333333</v>
      </c>
      <c r="G496" s="18">
        <v>6.7026272013333328</v>
      </c>
      <c r="H496" s="18">
        <v>11.9</v>
      </c>
      <c r="I496" s="18">
        <v>20.8</v>
      </c>
      <c r="J496" s="18">
        <v>9.1</v>
      </c>
      <c r="K496" s="18">
        <v>6.5</v>
      </c>
      <c r="L496" s="18">
        <v>8.5</v>
      </c>
      <c r="M496" s="18">
        <v>36.4</v>
      </c>
      <c r="N496" s="18">
        <v>0.62993348699999996</v>
      </c>
      <c r="O496" s="18">
        <v>19.528077889999999</v>
      </c>
      <c r="P496" s="18">
        <v>8.588049668</v>
      </c>
      <c r="Q496" s="18">
        <v>10.035852520000001</v>
      </c>
      <c r="R496" s="18">
        <v>9.1992573750000002</v>
      </c>
      <c r="S496" s="18">
        <v>9.2419007079999993</v>
      </c>
      <c r="T496" s="18">
        <v>4.2982862309999996</v>
      </c>
      <c r="U496" s="18">
        <v>2.8554982409999998</v>
      </c>
      <c r="V496" s="18">
        <v>0.76606689800000005</v>
      </c>
      <c r="W496" s="18">
        <v>9.6407358280000004</v>
      </c>
      <c r="X496" s="18">
        <v>9.7365909140000007</v>
      </c>
      <c r="Y496" s="18">
        <v>9.1270398640000003</v>
      </c>
      <c r="Z496" s="18">
        <v>1.1000000000000001</v>
      </c>
      <c r="AA496" s="18">
        <v>8</v>
      </c>
      <c r="AB496" s="18">
        <v>2.5</v>
      </c>
      <c r="AC496" s="18">
        <v>7.6</v>
      </c>
      <c r="AD496" s="18">
        <v>5.7</v>
      </c>
      <c r="AE496" s="18">
        <v>2.1</v>
      </c>
    </row>
    <row r="497" spans="1:31" s="20" customFormat="1" x14ac:dyDescent="0.2">
      <c r="A497" s="18" t="s">
        <v>3310</v>
      </c>
      <c r="B497" s="18">
        <v>2.702020842</v>
      </c>
      <c r="C497" s="19">
        <f t="shared" si="7"/>
        <v>2.702020842</v>
      </c>
      <c r="D497" s="18">
        <v>1.0918569999999999E-3</v>
      </c>
      <c r="E497" s="18">
        <v>7.4527880000000005E-2</v>
      </c>
      <c r="F497" s="18">
        <v>14.666666666666666</v>
      </c>
      <c r="G497" s="18">
        <v>96.673139596222228</v>
      </c>
      <c r="H497" s="18">
        <v>34.200000000000003</v>
      </c>
      <c r="I497" s="18">
        <v>8.5</v>
      </c>
      <c r="J497" s="18">
        <v>18.2</v>
      </c>
      <c r="K497" s="18">
        <v>17</v>
      </c>
      <c r="L497" s="18">
        <v>2.8</v>
      </c>
      <c r="M497" s="18">
        <v>7.3</v>
      </c>
      <c r="N497" s="18">
        <v>64.253215699999998</v>
      </c>
      <c r="O497" s="18">
        <v>8.9503690339999995</v>
      </c>
      <c r="P497" s="18">
        <v>23.421953640000002</v>
      </c>
      <c r="Q497" s="18">
        <v>12.26604197</v>
      </c>
      <c r="R497" s="18">
        <v>21.15829196</v>
      </c>
      <c r="S497" s="18">
        <v>17.32856383</v>
      </c>
      <c r="T497" s="18">
        <v>18.625907000000002</v>
      </c>
      <c r="U497" s="18">
        <v>146.5822431</v>
      </c>
      <c r="V497" s="18">
        <v>69.712087690000004</v>
      </c>
      <c r="W497" s="18">
        <v>16.65218007</v>
      </c>
      <c r="X497" s="18">
        <v>94.120378840000001</v>
      </c>
      <c r="Y497" s="18">
        <v>6.8452798980000003</v>
      </c>
      <c r="Z497" s="18">
        <v>151.9</v>
      </c>
      <c r="AA497" s="18">
        <v>193</v>
      </c>
      <c r="AB497" s="18">
        <v>483.1</v>
      </c>
      <c r="AC497" s="18">
        <v>76.3</v>
      </c>
      <c r="AD497" s="18">
        <v>5.7</v>
      </c>
      <c r="AE497" s="18">
        <v>330.2</v>
      </c>
    </row>
    <row r="498" spans="1:31" s="20" customFormat="1" x14ac:dyDescent="0.2">
      <c r="A498" s="18" t="s">
        <v>4917</v>
      </c>
      <c r="B498" s="18">
        <v>1.590475321</v>
      </c>
      <c r="C498" s="19">
        <f t="shared" si="7"/>
        <v>1.590475321</v>
      </c>
      <c r="D498" s="18">
        <v>1.576975E-3</v>
      </c>
      <c r="E498" s="18">
        <v>8.5619951E-2</v>
      </c>
      <c r="F498" s="18">
        <v>14.65</v>
      </c>
      <c r="G498" s="18">
        <v>4.8384718535555553</v>
      </c>
      <c r="H498" s="18">
        <v>7.4</v>
      </c>
      <c r="I498" s="18">
        <v>8.5</v>
      </c>
      <c r="J498" s="18">
        <v>2.7</v>
      </c>
      <c r="K498" s="18">
        <v>7.3</v>
      </c>
      <c r="L498" s="18">
        <v>4.7</v>
      </c>
      <c r="M498" s="18">
        <v>57.3</v>
      </c>
      <c r="N498" s="18">
        <v>0</v>
      </c>
      <c r="O498" s="18">
        <v>4.8820194729999997</v>
      </c>
      <c r="P498" s="18">
        <v>7.0265860919999996</v>
      </c>
      <c r="Q498" s="18">
        <v>10.035852520000001</v>
      </c>
      <c r="R498" s="18">
        <v>11.95903459</v>
      </c>
      <c r="S498" s="18">
        <v>4.6209503539999996</v>
      </c>
      <c r="T498" s="18">
        <v>2.865524154</v>
      </c>
      <c r="U498" s="18">
        <v>3.8073309879999999</v>
      </c>
      <c r="V498" s="18">
        <v>3.0642675910000001</v>
      </c>
      <c r="W498" s="18">
        <v>0.87643053000000004</v>
      </c>
      <c r="X498" s="18">
        <v>5.4092171740000001</v>
      </c>
      <c r="Y498" s="18">
        <v>6.8452798980000003</v>
      </c>
      <c r="Z498" s="18">
        <v>2.2000000000000002</v>
      </c>
      <c r="AA498" s="18">
        <v>4.5999999999999996</v>
      </c>
      <c r="AB498" s="18">
        <v>6.6</v>
      </c>
      <c r="AC498" s="18">
        <v>0</v>
      </c>
      <c r="AD498" s="18">
        <v>7.1</v>
      </c>
      <c r="AE498" s="18">
        <v>5.2</v>
      </c>
    </row>
    <row r="499" spans="1:31" s="20" customFormat="1" x14ac:dyDescent="0.2">
      <c r="A499" s="18" t="s">
        <v>3364</v>
      </c>
      <c r="B499" s="18">
        <v>1.687844329</v>
      </c>
      <c r="C499" s="19">
        <f t="shared" si="7"/>
        <v>1.687844329</v>
      </c>
      <c r="D499" s="18">
        <v>5.0550300000000003E-4</v>
      </c>
      <c r="E499" s="18">
        <v>5.6691015999999997E-2</v>
      </c>
      <c r="F499" s="18">
        <v>14.516666666666667</v>
      </c>
      <c r="G499" s="18">
        <v>47.47541178377778</v>
      </c>
      <c r="H499" s="18">
        <v>6</v>
      </c>
      <c r="I499" s="18">
        <v>21.6</v>
      </c>
      <c r="J499" s="18">
        <v>12.8</v>
      </c>
      <c r="K499" s="18">
        <v>18.600000000000001</v>
      </c>
      <c r="L499" s="18">
        <v>10.4</v>
      </c>
      <c r="M499" s="18">
        <v>17.7</v>
      </c>
      <c r="N499" s="18">
        <v>62.993348730000001</v>
      </c>
      <c r="O499" s="18">
        <v>14.646058419999999</v>
      </c>
      <c r="P499" s="18">
        <v>39.817321190000001</v>
      </c>
      <c r="Q499" s="18">
        <v>12.26604197</v>
      </c>
      <c r="R499" s="18">
        <v>69.914356049999995</v>
      </c>
      <c r="S499" s="18">
        <v>9.2419007079999993</v>
      </c>
      <c r="T499" s="18">
        <v>17.193144920000002</v>
      </c>
      <c r="U499" s="18">
        <v>70.435623289999995</v>
      </c>
      <c r="V499" s="18">
        <v>27.578408320000001</v>
      </c>
      <c r="W499" s="18">
        <v>66.608720259999998</v>
      </c>
      <c r="X499" s="18">
        <v>28.127929309999999</v>
      </c>
      <c r="Y499" s="18">
        <v>70.734558939999999</v>
      </c>
      <c r="Z499" s="18">
        <v>49.2</v>
      </c>
      <c r="AA499" s="18">
        <v>50.5</v>
      </c>
      <c r="AB499" s="18">
        <v>57.4</v>
      </c>
      <c r="AC499" s="18">
        <v>151.1</v>
      </c>
      <c r="AD499" s="18">
        <v>21.3</v>
      </c>
      <c r="AE499" s="18">
        <v>35.5</v>
      </c>
    </row>
    <row r="500" spans="1:31" s="20" customFormat="1" x14ac:dyDescent="0.2">
      <c r="A500" s="18" t="s">
        <v>3909</v>
      </c>
      <c r="B500" s="18">
        <v>1.51233675</v>
      </c>
      <c r="C500" s="19">
        <f t="shared" si="7"/>
        <v>1.51233675</v>
      </c>
      <c r="D500" s="18">
        <v>1.2993480000000001E-3</v>
      </c>
      <c r="E500" s="18">
        <v>7.9048408000000001E-2</v>
      </c>
      <c r="F500" s="18">
        <v>13.983333333333334</v>
      </c>
      <c r="G500" s="18">
        <v>40.490155785000006</v>
      </c>
      <c r="H500" s="18">
        <v>13.4</v>
      </c>
      <c r="I500" s="18">
        <v>6.9</v>
      </c>
      <c r="J500" s="18">
        <v>12.8</v>
      </c>
      <c r="K500" s="18">
        <v>20.3</v>
      </c>
      <c r="L500" s="18">
        <v>18</v>
      </c>
      <c r="M500" s="18">
        <v>12.5</v>
      </c>
      <c r="N500" s="18">
        <v>41.575610159999997</v>
      </c>
      <c r="O500" s="18">
        <v>54.515884120000003</v>
      </c>
      <c r="P500" s="18">
        <v>10.149513239999999</v>
      </c>
      <c r="Q500" s="18">
        <v>10.035852520000001</v>
      </c>
      <c r="R500" s="18">
        <v>12.87896033</v>
      </c>
      <c r="S500" s="18">
        <v>32.346652480000003</v>
      </c>
      <c r="T500" s="18">
        <v>18.625907000000002</v>
      </c>
      <c r="U500" s="18">
        <v>47.59163736</v>
      </c>
      <c r="V500" s="18">
        <v>37.537277979999999</v>
      </c>
      <c r="W500" s="18">
        <v>51.70940126</v>
      </c>
      <c r="X500" s="18">
        <v>84.383787920000003</v>
      </c>
      <c r="Y500" s="18">
        <v>15.97231976</v>
      </c>
      <c r="Z500" s="18">
        <v>50.3</v>
      </c>
      <c r="AA500" s="18">
        <v>45.9</v>
      </c>
      <c r="AB500" s="18">
        <v>49.2</v>
      </c>
      <c r="AC500" s="18">
        <v>61</v>
      </c>
      <c r="AD500" s="18">
        <v>10</v>
      </c>
      <c r="AE500" s="18">
        <v>95.1</v>
      </c>
    </row>
    <row r="501" spans="1:31" s="20" customFormat="1" x14ac:dyDescent="0.2">
      <c r="A501" s="18" t="s">
        <v>2584</v>
      </c>
      <c r="B501" s="18">
        <v>1.5654753619999999</v>
      </c>
      <c r="C501" s="19">
        <f t="shared" si="7"/>
        <v>1.5654753619999999</v>
      </c>
      <c r="D501" s="18">
        <v>4.2195460000000002E-3</v>
      </c>
      <c r="E501" s="18">
        <v>0.129689944</v>
      </c>
      <c r="F501" s="18">
        <v>13.9</v>
      </c>
      <c r="G501" s="18">
        <v>41.728994940777774</v>
      </c>
      <c r="H501" s="18">
        <v>15.6</v>
      </c>
      <c r="I501" s="18">
        <v>10.8</v>
      </c>
      <c r="J501" s="18">
        <v>15.5</v>
      </c>
      <c r="K501" s="18">
        <v>12.2</v>
      </c>
      <c r="L501" s="18">
        <v>19.899999999999999</v>
      </c>
      <c r="M501" s="18">
        <v>9.4</v>
      </c>
      <c r="N501" s="18">
        <v>35.276275290000001</v>
      </c>
      <c r="O501" s="18">
        <v>5.6956893859999997</v>
      </c>
      <c r="P501" s="18">
        <v>38.25585761</v>
      </c>
      <c r="Q501" s="18">
        <v>23.416989210000001</v>
      </c>
      <c r="R501" s="18">
        <v>37.716955239999997</v>
      </c>
      <c r="S501" s="18">
        <v>13.862851060000001</v>
      </c>
      <c r="T501" s="18">
        <v>5.7310483080000001</v>
      </c>
      <c r="U501" s="18">
        <v>120.8827589</v>
      </c>
      <c r="V501" s="18">
        <v>24.51414072</v>
      </c>
      <c r="W501" s="18">
        <v>41.192234900000003</v>
      </c>
      <c r="X501" s="18">
        <v>21.636868700000001</v>
      </c>
      <c r="Y501" s="18">
        <v>26.24023961</v>
      </c>
      <c r="Z501" s="18">
        <v>21.9</v>
      </c>
      <c r="AA501" s="18">
        <v>48.2</v>
      </c>
      <c r="AB501" s="18">
        <v>86.1</v>
      </c>
      <c r="AC501" s="18">
        <v>125.1</v>
      </c>
      <c r="AD501" s="18">
        <v>8.5</v>
      </c>
      <c r="AE501" s="18">
        <v>66.900000000000006</v>
      </c>
    </row>
    <row r="502" spans="1:31" s="20" customFormat="1" x14ac:dyDescent="0.2">
      <c r="A502" s="5" t="s">
        <v>4103</v>
      </c>
      <c r="B502" s="5">
        <v>3.088389748</v>
      </c>
      <c r="C502" s="6">
        <f t="shared" si="7"/>
        <v>3.088389748</v>
      </c>
      <c r="D502" s="5">
        <v>1.2050299999999999E-4</v>
      </c>
      <c r="E502" s="5">
        <v>3.2307469999999998E-2</v>
      </c>
      <c r="F502" s="5">
        <v>13.833333333333334</v>
      </c>
      <c r="G502" s="5">
        <v>119.73750646433334</v>
      </c>
      <c r="H502" s="5">
        <v>6</v>
      </c>
      <c r="I502" s="5">
        <v>5.4</v>
      </c>
      <c r="J502" s="5">
        <v>8.1999999999999993</v>
      </c>
      <c r="K502" s="5">
        <v>45.4</v>
      </c>
      <c r="L502" s="5">
        <v>7.6</v>
      </c>
      <c r="M502" s="5">
        <v>10.4</v>
      </c>
      <c r="N502" s="5">
        <v>122.83703</v>
      </c>
      <c r="O502" s="5">
        <v>4.8820194729999997</v>
      </c>
      <c r="P502" s="5">
        <v>301.36247020000002</v>
      </c>
      <c r="Q502" s="5">
        <v>5.5754736219999996</v>
      </c>
      <c r="R502" s="5">
        <v>212.50284540000001</v>
      </c>
      <c r="S502" s="5">
        <v>5.776187943</v>
      </c>
      <c r="T502" s="5">
        <v>25.789717379999999</v>
      </c>
      <c r="U502" s="5">
        <v>217.96969910000001</v>
      </c>
      <c r="V502" s="5">
        <v>73.542422169999995</v>
      </c>
      <c r="W502" s="5">
        <v>194.56757759999999</v>
      </c>
      <c r="X502" s="5">
        <v>23.80055557</v>
      </c>
      <c r="Y502" s="5">
        <v>141.46911789999999</v>
      </c>
      <c r="Z502" s="5">
        <v>155.19999999999999</v>
      </c>
      <c r="AA502" s="5">
        <v>102.2</v>
      </c>
      <c r="AB502" s="5">
        <v>53.3</v>
      </c>
      <c r="AC502" s="5">
        <v>390.7</v>
      </c>
      <c r="AD502" s="5">
        <v>5.7</v>
      </c>
      <c r="AE502" s="5">
        <v>118.1</v>
      </c>
    </row>
    <row r="503" spans="1:31" s="20" customFormat="1" x14ac:dyDescent="0.2">
      <c r="A503" s="18" t="s">
        <v>2628</v>
      </c>
      <c r="B503" s="18">
        <v>1.810189174</v>
      </c>
      <c r="C503" s="19">
        <f t="shared" si="7"/>
        <v>1.810189174</v>
      </c>
      <c r="D503" s="18">
        <v>1.731139E-3</v>
      </c>
      <c r="E503" s="18">
        <v>9.0662725E-2</v>
      </c>
      <c r="F503" s="18">
        <v>13.766666666666667</v>
      </c>
      <c r="G503" s="18">
        <v>49.042426434999996</v>
      </c>
      <c r="H503" s="18">
        <v>13.4</v>
      </c>
      <c r="I503" s="18">
        <v>7.7</v>
      </c>
      <c r="J503" s="18">
        <v>14.6</v>
      </c>
      <c r="K503" s="18">
        <v>21.9</v>
      </c>
      <c r="L503" s="18">
        <v>20.8</v>
      </c>
      <c r="M503" s="18">
        <v>4.2</v>
      </c>
      <c r="N503" s="18">
        <v>24.567405999999998</v>
      </c>
      <c r="O503" s="18">
        <v>15.459728330000001</v>
      </c>
      <c r="P503" s="18">
        <v>88.222692050000006</v>
      </c>
      <c r="Q503" s="18">
        <v>12.26604197</v>
      </c>
      <c r="R503" s="18">
        <v>71.754207530000002</v>
      </c>
      <c r="S503" s="18">
        <v>16.173326240000002</v>
      </c>
      <c r="T503" s="18">
        <v>18.625907000000002</v>
      </c>
      <c r="U503" s="18">
        <v>205.59587339999999</v>
      </c>
      <c r="V503" s="18">
        <v>19.151672439999999</v>
      </c>
      <c r="W503" s="18">
        <v>49.956540199999999</v>
      </c>
      <c r="X503" s="18">
        <v>12.98212122</v>
      </c>
      <c r="Y503" s="18">
        <v>36.508159450000001</v>
      </c>
      <c r="Z503" s="18">
        <v>83.1</v>
      </c>
      <c r="AA503" s="18">
        <v>34.5</v>
      </c>
      <c r="AB503" s="18">
        <v>45.9</v>
      </c>
      <c r="AC503" s="18">
        <v>108.4</v>
      </c>
      <c r="AD503" s="18">
        <v>11.4</v>
      </c>
      <c r="AE503" s="18">
        <v>28.2</v>
      </c>
    </row>
    <row r="504" spans="1:31" s="20" customFormat="1" x14ac:dyDescent="0.2">
      <c r="A504" s="18" t="s">
        <v>2464</v>
      </c>
      <c r="B504" s="18">
        <v>2.021023156</v>
      </c>
      <c r="C504" s="19">
        <f t="shared" si="7"/>
        <v>2.021023156</v>
      </c>
      <c r="D504" s="18">
        <v>3.9219859999999997E-3</v>
      </c>
      <c r="E504" s="18">
        <v>0.12506056900000001</v>
      </c>
      <c r="F504" s="18">
        <v>13.733333333333334</v>
      </c>
      <c r="G504" s="18">
        <v>56.546709610333338</v>
      </c>
      <c r="H504" s="18">
        <v>18.600000000000001</v>
      </c>
      <c r="I504" s="18">
        <v>5.4</v>
      </c>
      <c r="J504" s="18">
        <v>9.1</v>
      </c>
      <c r="K504" s="18">
        <v>21.9</v>
      </c>
      <c r="L504" s="18">
        <v>18</v>
      </c>
      <c r="M504" s="18">
        <v>9.4</v>
      </c>
      <c r="N504" s="18">
        <v>115.90776169999999</v>
      </c>
      <c r="O504" s="18">
        <v>14.646058419999999</v>
      </c>
      <c r="P504" s="18">
        <v>9.3687814560000007</v>
      </c>
      <c r="Q504" s="18">
        <v>26.762273390000001</v>
      </c>
      <c r="R504" s="18">
        <v>8.2793316380000004</v>
      </c>
      <c r="S504" s="18">
        <v>9.2419007079999993</v>
      </c>
      <c r="T504" s="18">
        <v>8.5965724619999992</v>
      </c>
      <c r="U504" s="18">
        <v>61.86912856</v>
      </c>
      <c r="V504" s="18">
        <v>159.34191469999999</v>
      </c>
      <c r="W504" s="18">
        <v>10.517166359999999</v>
      </c>
      <c r="X504" s="18">
        <v>38.946363660000003</v>
      </c>
      <c r="Y504" s="18">
        <v>4.5635199320000002</v>
      </c>
      <c r="Z504" s="18">
        <v>160.69999999999999</v>
      </c>
      <c r="AA504" s="18">
        <v>117.2</v>
      </c>
      <c r="AB504" s="18">
        <v>157.5</v>
      </c>
      <c r="AC504" s="18">
        <v>29</v>
      </c>
      <c r="AD504" s="18">
        <v>18.5</v>
      </c>
      <c r="AE504" s="18">
        <v>66.900000000000006</v>
      </c>
    </row>
    <row r="505" spans="1:31" s="20" customFormat="1" x14ac:dyDescent="0.2">
      <c r="A505" s="18" t="s">
        <v>4548</v>
      </c>
      <c r="B505" s="18">
        <v>2.2510322490000001</v>
      </c>
      <c r="C505" s="19">
        <f t="shared" si="7"/>
        <v>2.2510322490000001</v>
      </c>
      <c r="D505" s="18">
        <v>4.9228700000000002E-3</v>
      </c>
      <c r="E505" s="18">
        <v>0.13656743399999999</v>
      </c>
      <c r="F505" s="18">
        <v>13.666666666666666</v>
      </c>
      <c r="G505" s="18">
        <v>65.979084674166657</v>
      </c>
      <c r="H505" s="18">
        <v>14.9</v>
      </c>
      <c r="I505" s="18">
        <v>12.4</v>
      </c>
      <c r="J505" s="18">
        <v>13.7</v>
      </c>
      <c r="K505" s="18">
        <v>4.0999999999999996</v>
      </c>
      <c r="L505" s="18">
        <v>26.5</v>
      </c>
      <c r="M505" s="18">
        <v>10.4</v>
      </c>
      <c r="N505" s="18">
        <v>90.080488680000002</v>
      </c>
      <c r="O505" s="18">
        <v>6.5093592979999997</v>
      </c>
      <c r="P505" s="18">
        <v>9.3687814560000007</v>
      </c>
      <c r="Q505" s="18">
        <v>17.84151559</v>
      </c>
      <c r="R505" s="18">
        <v>11.95903459</v>
      </c>
      <c r="S505" s="18">
        <v>15.018088649999999</v>
      </c>
      <c r="T505" s="18">
        <v>18.625907000000002</v>
      </c>
      <c r="U505" s="18">
        <v>77.098452519999995</v>
      </c>
      <c r="V505" s="18">
        <v>35.239077289999997</v>
      </c>
      <c r="W505" s="18">
        <v>4.382152649</v>
      </c>
      <c r="X505" s="18">
        <v>33.537146479999997</v>
      </c>
      <c r="Y505" s="18">
        <v>4.5635199320000002</v>
      </c>
      <c r="Z505" s="18">
        <v>112.6</v>
      </c>
      <c r="AA505" s="18">
        <v>175.7</v>
      </c>
      <c r="AB505" s="18">
        <v>318.3</v>
      </c>
      <c r="AC505" s="18">
        <v>47.3</v>
      </c>
      <c r="AD505" s="18">
        <v>5.7</v>
      </c>
      <c r="AE505" s="18">
        <v>203.8</v>
      </c>
    </row>
    <row r="506" spans="1:31" s="20" customFormat="1" x14ac:dyDescent="0.2">
      <c r="A506" s="5" t="s">
        <v>3313</v>
      </c>
      <c r="B506" s="5">
        <v>3.36024097</v>
      </c>
      <c r="C506" s="6">
        <f t="shared" si="7"/>
        <v>3.36024097</v>
      </c>
      <c r="D506" s="5">
        <v>2.7636300000000001E-4</v>
      </c>
      <c r="E506" s="5">
        <v>4.5360604999999998E-2</v>
      </c>
      <c r="F506" s="5">
        <v>13.449999999999998</v>
      </c>
      <c r="G506" s="5">
        <v>140.12044845466667</v>
      </c>
      <c r="H506" s="5">
        <v>22.3</v>
      </c>
      <c r="I506" s="5">
        <v>15.4</v>
      </c>
      <c r="J506" s="5">
        <v>16.399999999999999</v>
      </c>
      <c r="K506" s="5">
        <v>6.5</v>
      </c>
      <c r="L506" s="5">
        <v>18</v>
      </c>
      <c r="M506" s="5">
        <v>2.1</v>
      </c>
      <c r="N506" s="5">
        <v>154.33370439999999</v>
      </c>
      <c r="O506" s="5">
        <v>5.6956893859999997</v>
      </c>
      <c r="P506" s="5">
        <v>35.913662250000002</v>
      </c>
      <c r="Q506" s="5">
        <v>12.26604197</v>
      </c>
      <c r="R506" s="5">
        <v>18.39851475</v>
      </c>
      <c r="S506" s="5">
        <v>8.0866631200000008</v>
      </c>
      <c r="T506" s="5">
        <v>24.35695531</v>
      </c>
      <c r="U506" s="5">
        <v>354.08178190000001</v>
      </c>
      <c r="V506" s="5">
        <v>185.3881892</v>
      </c>
      <c r="W506" s="5">
        <v>8.764305298</v>
      </c>
      <c r="X506" s="5">
        <v>51.928484869999998</v>
      </c>
      <c r="Y506" s="5">
        <v>18.254079730000001</v>
      </c>
      <c r="Z506" s="5">
        <v>99.5</v>
      </c>
      <c r="AA506" s="5">
        <v>181.5</v>
      </c>
      <c r="AB506" s="5">
        <v>487.2</v>
      </c>
      <c r="AC506" s="5">
        <v>276.2</v>
      </c>
      <c r="AD506" s="5">
        <v>5.7</v>
      </c>
      <c r="AE506" s="5">
        <v>594.6</v>
      </c>
    </row>
    <row r="507" spans="1:31" s="20" customFormat="1" x14ac:dyDescent="0.2">
      <c r="A507" s="18" t="s">
        <v>4227</v>
      </c>
      <c r="B507" s="18">
        <v>1.6295588670000001</v>
      </c>
      <c r="C507" s="19">
        <f t="shared" si="7"/>
        <v>1.6295588670000001</v>
      </c>
      <c r="D507" s="18">
        <v>4.8475990000000002E-3</v>
      </c>
      <c r="E507" s="18">
        <v>0.13587785899999999</v>
      </c>
      <c r="F507" s="18">
        <v>13.033333333333333</v>
      </c>
      <c r="G507" s="18">
        <v>40.920383041833333</v>
      </c>
      <c r="H507" s="18">
        <v>16.399999999999999</v>
      </c>
      <c r="I507" s="18">
        <v>16.2</v>
      </c>
      <c r="J507" s="18">
        <v>18.2</v>
      </c>
      <c r="K507" s="18">
        <v>8.9</v>
      </c>
      <c r="L507" s="18">
        <v>13.3</v>
      </c>
      <c r="M507" s="18">
        <v>5.2</v>
      </c>
      <c r="N507" s="18">
        <v>64.253215699999998</v>
      </c>
      <c r="O507" s="18">
        <v>8.1366991219999996</v>
      </c>
      <c r="P507" s="18">
        <v>53.089761590000002</v>
      </c>
      <c r="Q507" s="18">
        <v>18.956610309999999</v>
      </c>
      <c r="R507" s="18">
        <v>14.718811799999999</v>
      </c>
      <c r="S507" s="18">
        <v>5.776187943</v>
      </c>
      <c r="T507" s="18">
        <v>25.789717379999999</v>
      </c>
      <c r="U507" s="18">
        <v>93.279609219999998</v>
      </c>
      <c r="V507" s="18">
        <v>17.619538649999999</v>
      </c>
      <c r="W507" s="18">
        <v>7.8878747679999996</v>
      </c>
      <c r="X507" s="18">
        <v>21.636868700000001</v>
      </c>
      <c r="Y507" s="18">
        <v>28.521999569999998</v>
      </c>
      <c r="Z507" s="18">
        <v>35</v>
      </c>
      <c r="AA507" s="18">
        <v>65.5</v>
      </c>
      <c r="AB507" s="18">
        <v>144.4</v>
      </c>
      <c r="AC507" s="18">
        <v>73.3</v>
      </c>
      <c r="AD507" s="18">
        <v>8.5</v>
      </c>
      <c r="AE507" s="18">
        <v>50.2</v>
      </c>
    </row>
    <row r="508" spans="1:31" s="20" customFormat="1" x14ac:dyDescent="0.2">
      <c r="A508" s="18" t="s">
        <v>2291</v>
      </c>
      <c r="B508" s="18">
        <v>1.747259393</v>
      </c>
      <c r="C508" s="19">
        <f t="shared" si="7"/>
        <v>1.747259393</v>
      </c>
      <c r="D508" s="18">
        <v>1.1099219999999999E-3</v>
      </c>
      <c r="E508" s="18">
        <v>7.4527880000000005E-2</v>
      </c>
      <c r="F508" s="18">
        <v>12.600000000000001</v>
      </c>
      <c r="G508" s="18">
        <v>42.924582650277777</v>
      </c>
      <c r="H508" s="18">
        <v>12.6</v>
      </c>
      <c r="I508" s="18">
        <v>6.2</v>
      </c>
      <c r="J508" s="18">
        <v>16.399999999999999</v>
      </c>
      <c r="K508" s="18">
        <v>17</v>
      </c>
      <c r="L508" s="18">
        <v>16.100000000000001</v>
      </c>
      <c r="M508" s="18">
        <v>7.3</v>
      </c>
      <c r="N508" s="18">
        <v>69.292683600000004</v>
      </c>
      <c r="O508" s="18">
        <v>9.7640389469999995</v>
      </c>
      <c r="P508" s="18">
        <v>33.571466890000004</v>
      </c>
      <c r="Q508" s="18">
        <v>43.488694250000002</v>
      </c>
      <c r="R508" s="18">
        <v>11.03910885</v>
      </c>
      <c r="S508" s="18">
        <v>10.3971383</v>
      </c>
      <c r="T508" s="18">
        <v>18.625907000000002</v>
      </c>
      <c r="U508" s="18">
        <v>36.169644390000002</v>
      </c>
      <c r="V508" s="18">
        <v>97.290496000000005</v>
      </c>
      <c r="W508" s="18">
        <v>7.0114442380000002</v>
      </c>
      <c r="X508" s="18">
        <v>58.419545479999996</v>
      </c>
      <c r="Y508" s="18">
        <v>15.97231976</v>
      </c>
      <c r="Z508" s="18">
        <v>79.8</v>
      </c>
      <c r="AA508" s="18">
        <v>110.3</v>
      </c>
      <c r="AB508" s="18">
        <v>38.6</v>
      </c>
      <c r="AC508" s="18">
        <v>33.6</v>
      </c>
      <c r="AD508" s="18">
        <v>19.899999999999999</v>
      </c>
      <c r="AE508" s="18">
        <v>79.400000000000006</v>
      </c>
    </row>
    <row r="509" spans="1:31" s="20" customFormat="1" x14ac:dyDescent="0.2">
      <c r="A509" s="5" t="s">
        <v>4247</v>
      </c>
      <c r="B509" s="5">
        <v>1.950097143</v>
      </c>
      <c r="C509" s="6">
        <f t="shared" si="7"/>
        <v>1.950097143</v>
      </c>
      <c r="D509" s="5">
        <v>3.3054299999999998E-4</v>
      </c>
      <c r="E509" s="5">
        <v>4.9736292000000001E-2</v>
      </c>
      <c r="F509" s="5">
        <v>12.516666666666667</v>
      </c>
      <c r="G509" s="5">
        <v>49.080687256611107</v>
      </c>
      <c r="H509" s="5">
        <v>20.100000000000001</v>
      </c>
      <c r="I509" s="5">
        <v>13.1</v>
      </c>
      <c r="J509" s="5">
        <v>9.1</v>
      </c>
      <c r="K509" s="5">
        <v>10.5</v>
      </c>
      <c r="L509" s="5">
        <v>17.100000000000001</v>
      </c>
      <c r="M509" s="5">
        <v>5.2</v>
      </c>
      <c r="N509" s="5">
        <v>48.504878519999998</v>
      </c>
      <c r="O509" s="5">
        <v>8.9503690339999995</v>
      </c>
      <c r="P509" s="5">
        <v>72.608056289999993</v>
      </c>
      <c r="Q509" s="5">
        <v>16.726420869999998</v>
      </c>
      <c r="R509" s="5">
        <v>41.396658189999997</v>
      </c>
      <c r="S509" s="5">
        <v>17.32856383</v>
      </c>
      <c r="T509" s="5">
        <v>7.1638103849999997</v>
      </c>
      <c r="U509" s="5">
        <v>118.02726060000001</v>
      </c>
      <c r="V509" s="5">
        <v>21.44987313</v>
      </c>
      <c r="W509" s="5">
        <v>26.29291589</v>
      </c>
      <c r="X509" s="5">
        <v>14.063964650000001</v>
      </c>
      <c r="Y509" s="5">
        <v>51.339599229999997</v>
      </c>
      <c r="Z509" s="5">
        <v>100.5</v>
      </c>
      <c r="AA509" s="5">
        <v>71.2</v>
      </c>
      <c r="AB509" s="5">
        <v>57.4</v>
      </c>
      <c r="AC509" s="5">
        <v>74.8</v>
      </c>
      <c r="AD509" s="5">
        <v>22.8</v>
      </c>
      <c r="AE509" s="5">
        <v>112.9</v>
      </c>
    </row>
    <row r="510" spans="1:31" s="20" customFormat="1" x14ac:dyDescent="0.2">
      <c r="A510" s="18" t="s">
        <v>2681</v>
      </c>
      <c r="B510" s="18">
        <v>1.1287793829999999</v>
      </c>
      <c r="C510" s="19">
        <f t="shared" si="7"/>
        <v>1.1287793829999999</v>
      </c>
      <c r="D510" s="18">
        <v>2.2355119999999998E-3</v>
      </c>
      <c r="E510" s="18">
        <v>0.100757583</v>
      </c>
      <c r="F510" s="18">
        <v>12.449999999999998</v>
      </c>
      <c r="G510" s="18">
        <v>27.680816849111107</v>
      </c>
      <c r="H510" s="18">
        <v>10.4</v>
      </c>
      <c r="I510" s="18">
        <v>4.5999999999999996</v>
      </c>
      <c r="J510" s="18">
        <v>15.5</v>
      </c>
      <c r="K510" s="18">
        <v>15.4</v>
      </c>
      <c r="L510" s="18">
        <v>14.2</v>
      </c>
      <c r="M510" s="18">
        <v>14.6</v>
      </c>
      <c r="N510" s="18">
        <v>42.835477140000002</v>
      </c>
      <c r="O510" s="18">
        <v>8.9503690339999995</v>
      </c>
      <c r="P510" s="18">
        <v>35.913662250000002</v>
      </c>
      <c r="Q510" s="18">
        <v>23.416989210000001</v>
      </c>
      <c r="R510" s="18">
        <v>28.517697859999998</v>
      </c>
      <c r="S510" s="18">
        <v>10.3971383</v>
      </c>
      <c r="T510" s="18">
        <v>28.655241539999999</v>
      </c>
      <c r="U510" s="18">
        <v>47.59163736</v>
      </c>
      <c r="V510" s="18">
        <v>36.005144190000003</v>
      </c>
      <c r="W510" s="18">
        <v>29.798638010000001</v>
      </c>
      <c r="X510" s="18">
        <v>21.636868700000001</v>
      </c>
      <c r="Y510" s="18">
        <v>20.53583969</v>
      </c>
      <c r="Z510" s="18">
        <v>44.8</v>
      </c>
      <c r="AA510" s="18">
        <v>17.2</v>
      </c>
      <c r="AB510" s="18">
        <v>40.200000000000003</v>
      </c>
      <c r="AC510" s="18">
        <v>22.9</v>
      </c>
      <c r="AD510" s="18">
        <v>12.8</v>
      </c>
      <c r="AE510" s="18">
        <v>26.1</v>
      </c>
    </row>
    <row r="511" spans="1:31" s="20" customFormat="1" x14ac:dyDescent="0.2">
      <c r="A511" s="18" t="s">
        <v>3910</v>
      </c>
      <c r="B511" s="18">
        <v>4.5864769729999999</v>
      </c>
      <c r="C511" s="19">
        <f t="shared" si="7"/>
        <v>4.5864769729999999</v>
      </c>
      <c r="D511" s="18">
        <v>2.3829250000000001E-3</v>
      </c>
      <c r="E511" s="18">
        <v>0.103657232</v>
      </c>
      <c r="F511" s="18">
        <v>12.333333333333334</v>
      </c>
      <c r="G511" s="18">
        <v>299.84491069188891</v>
      </c>
      <c r="H511" s="18">
        <v>61</v>
      </c>
      <c r="I511" s="18">
        <v>0.8</v>
      </c>
      <c r="J511" s="18">
        <v>0</v>
      </c>
      <c r="K511" s="18">
        <v>0</v>
      </c>
      <c r="L511" s="18">
        <v>2.8</v>
      </c>
      <c r="M511" s="18">
        <v>9.4</v>
      </c>
      <c r="N511" s="18">
        <v>73.072284530000005</v>
      </c>
      <c r="O511" s="18">
        <v>10.57770886</v>
      </c>
      <c r="P511" s="18">
        <v>6.2458543039999999</v>
      </c>
      <c r="Q511" s="18">
        <v>10.035852520000001</v>
      </c>
      <c r="R511" s="18">
        <v>4.5996286880000001</v>
      </c>
      <c r="S511" s="18">
        <v>2.3104751769999998</v>
      </c>
      <c r="T511" s="18">
        <v>17.193144920000002</v>
      </c>
      <c r="U511" s="18">
        <v>577.76247750000005</v>
      </c>
      <c r="V511" s="18">
        <v>127.9331719</v>
      </c>
      <c r="W511" s="18">
        <v>2.6292915890000002</v>
      </c>
      <c r="X511" s="18">
        <v>133.0667425</v>
      </c>
      <c r="Y511" s="18">
        <v>2.2817599660000001</v>
      </c>
      <c r="Z511" s="18">
        <v>180.3</v>
      </c>
      <c r="AA511" s="18">
        <v>976.4</v>
      </c>
      <c r="AB511" s="18">
        <v>1602</v>
      </c>
      <c r="AC511" s="18">
        <v>154.1</v>
      </c>
      <c r="AD511" s="18">
        <v>1.4</v>
      </c>
      <c r="AE511" s="18">
        <v>1515.3</v>
      </c>
    </row>
    <row r="512" spans="1:31" s="20" customFormat="1" x14ac:dyDescent="0.2">
      <c r="A512" s="18" t="s">
        <v>3680</v>
      </c>
      <c r="B512" s="18">
        <v>4.5345327739999997</v>
      </c>
      <c r="C512" s="19">
        <f t="shared" si="7"/>
        <v>4.5345327739999997</v>
      </c>
      <c r="D512" s="18">
        <v>3.4081900000000002E-4</v>
      </c>
      <c r="E512" s="18">
        <v>5.0242404999999997E-2</v>
      </c>
      <c r="F512" s="18">
        <v>12.083333333333334</v>
      </c>
      <c r="G512" s="18">
        <v>284.88695524994438</v>
      </c>
      <c r="H512" s="18">
        <v>25.3</v>
      </c>
      <c r="I512" s="18">
        <v>6.2</v>
      </c>
      <c r="J512" s="18">
        <v>14.6</v>
      </c>
      <c r="K512" s="18">
        <v>12.2</v>
      </c>
      <c r="L512" s="18">
        <v>3.8</v>
      </c>
      <c r="M512" s="18">
        <v>10.4</v>
      </c>
      <c r="N512" s="18">
        <v>1231.5199680000001</v>
      </c>
      <c r="O512" s="18">
        <v>2.4410097369999999</v>
      </c>
      <c r="P512" s="18">
        <v>7.8073178800000003</v>
      </c>
      <c r="Q512" s="18">
        <v>27.877368109999999</v>
      </c>
      <c r="R512" s="18">
        <v>1.8398514749999999</v>
      </c>
      <c r="S512" s="18">
        <v>5.776187943</v>
      </c>
      <c r="T512" s="18">
        <v>8.5965724619999992</v>
      </c>
      <c r="U512" s="18">
        <v>564.43681900000001</v>
      </c>
      <c r="V512" s="18">
        <v>458.1080048</v>
      </c>
      <c r="W512" s="18">
        <v>21.034332719999998</v>
      </c>
      <c r="X512" s="18">
        <v>25.96424244</v>
      </c>
      <c r="Y512" s="18">
        <v>4.5635199320000002</v>
      </c>
      <c r="Z512" s="18">
        <v>1035</v>
      </c>
      <c r="AA512" s="18">
        <v>518</v>
      </c>
      <c r="AB512" s="18">
        <v>926.1</v>
      </c>
      <c r="AC512" s="18">
        <v>19.8</v>
      </c>
      <c r="AD512" s="18">
        <v>5.7</v>
      </c>
      <c r="AE512" s="18">
        <v>263.39999999999998</v>
      </c>
    </row>
    <row r="513" spans="1:31" s="20" customFormat="1" x14ac:dyDescent="0.2">
      <c r="A513" s="18" t="s">
        <v>4347</v>
      </c>
      <c r="B513" s="18">
        <v>4.3164427810000001</v>
      </c>
      <c r="C513" s="19">
        <f t="shared" si="7"/>
        <v>4.3164427810000001</v>
      </c>
      <c r="D513" s="18">
        <v>9.2903099999999998E-4</v>
      </c>
      <c r="E513" s="18">
        <v>7.1708444999999996E-2</v>
      </c>
      <c r="F513" s="18">
        <v>11.85</v>
      </c>
      <c r="G513" s="18">
        <v>239.3681472571111</v>
      </c>
      <c r="H513" s="18">
        <v>37.9</v>
      </c>
      <c r="I513" s="18">
        <v>1.5</v>
      </c>
      <c r="J513" s="18">
        <v>10.9</v>
      </c>
      <c r="K513" s="18">
        <v>6.5</v>
      </c>
      <c r="L513" s="18">
        <v>2.8</v>
      </c>
      <c r="M513" s="18">
        <v>11.5</v>
      </c>
      <c r="N513" s="18">
        <v>132.91596580000001</v>
      </c>
      <c r="O513" s="18">
        <v>13.832388509999999</v>
      </c>
      <c r="P513" s="18">
        <v>10.149513239999999</v>
      </c>
      <c r="Q513" s="18">
        <v>11.150947240000001</v>
      </c>
      <c r="R513" s="18">
        <v>5.5195544249999999</v>
      </c>
      <c r="S513" s="18">
        <v>0</v>
      </c>
      <c r="T513" s="18">
        <v>40.117338150000002</v>
      </c>
      <c r="U513" s="18">
        <v>415.95091050000002</v>
      </c>
      <c r="V513" s="18">
        <v>89.629827019999993</v>
      </c>
      <c r="W513" s="18">
        <v>1.7528610600000001</v>
      </c>
      <c r="X513" s="18">
        <v>121.16646470000001</v>
      </c>
      <c r="Y513" s="18">
        <v>1.140879983</v>
      </c>
      <c r="Z513" s="18">
        <v>315.89999999999998</v>
      </c>
      <c r="AA513" s="18">
        <v>778.8</v>
      </c>
      <c r="AB513" s="18">
        <v>1255</v>
      </c>
      <c r="AC513" s="18">
        <v>76.3</v>
      </c>
      <c r="AD513" s="18">
        <v>5.7</v>
      </c>
      <c r="AE513" s="18">
        <v>1033.5999999999999</v>
      </c>
    </row>
    <row r="514" spans="1:31" s="20" customFormat="1" x14ac:dyDescent="0.2">
      <c r="A514" s="18" t="s">
        <v>2961</v>
      </c>
      <c r="B514" s="18">
        <v>1.559458403</v>
      </c>
      <c r="C514" s="19">
        <f t="shared" si="7"/>
        <v>1.559458403</v>
      </c>
      <c r="D514" s="18">
        <v>4.9372310000000003E-3</v>
      </c>
      <c r="E514" s="18">
        <v>0.13656743399999999</v>
      </c>
      <c r="F514" s="18">
        <v>11.783333333333331</v>
      </c>
      <c r="G514" s="18">
        <v>35.229148244500003</v>
      </c>
      <c r="H514" s="18">
        <v>6.7</v>
      </c>
      <c r="I514" s="18">
        <v>25.5</v>
      </c>
      <c r="J514" s="18">
        <v>7.3</v>
      </c>
      <c r="K514" s="18">
        <v>7.3</v>
      </c>
      <c r="L514" s="18">
        <v>11.4</v>
      </c>
      <c r="M514" s="18">
        <v>12.5</v>
      </c>
      <c r="N514" s="18">
        <v>32.126607849999999</v>
      </c>
      <c r="O514" s="18">
        <v>8.1366991219999996</v>
      </c>
      <c r="P514" s="18">
        <v>19.518294699999998</v>
      </c>
      <c r="Q514" s="18">
        <v>4.4603788980000001</v>
      </c>
      <c r="R514" s="18">
        <v>16.558663280000001</v>
      </c>
      <c r="S514" s="18">
        <v>6.9314255310000004</v>
      </c>
      <c r="T514" s="18">
        <v>31.520765690000001</v>
      </c>
      <c r="U514" s="18">
        <v>127.5455881</v>
      </c>
      <c r="V514" s="18">
        <v>36.005144190000003</v>
      </c>
      <c r="W514" s="18">
        <v>35.05722119</v>
      </c>
      <c r="X514" s="18">
        <v>37.864520220000003</v>
      </c>
      <c r="Y514" s="18">
        <v>25.099359629999999</v>
      </c>
      <c r="Z514" s="18">
        <v>102.7</v>
      </c>
      <c r="AA514" s="18">
        <v>41.4</v>
      </c>
      <c r="AB514" s="18">
        <v>35.299999999999997</v>
      </c>
      <c r="AC514" s="18">
        <v>45.8</v>
      </c>
      <c r="AD514" s="18">
        <v>11.4</v>
      </c>
      <c r="AE514" s="18">
        <v>16.7</v>
      </c>
    </row>
    <row r="515" spans="1:31" s="20" customFormat="1" x14ac:dyDescent="0.2">
      <c r="A515" s="18" t="s">
        <v>2800</v>
      </c>
      <c r="B515" s="18">
        <v>3.0557313750000001</v>
      </c>
      <c r="C515" s="19">
        <f t="shared" ref="C515:C578" si="8">ABS(B515)</f>
        <v>3.0557313750000001</v>
      </c>
      <c r="D515" s="18">
        <v>8.7454999999999998E-4</v>
      </c>
      <c r="E515" s="18">
        <v>7.1080082000000003E-2</v>
      </c>
      <c r="F515" s="18">
        <v>11.733333333333334</v>
      </c>
      <c r="G515" s="18">
        <v>98.989772126055541</v>
      </c>
      <c r="H515" s="18">
        <v>34.200000000000003</v>
      </c>
      <c r="I515" s="18">
        <v>6.2</v>
      </c>
      <c r="J515" s="18">
        <v>4.5999999999999996</v>
      </c>
      <c r="K515" s="18">
        <v>15.4</v>
      </c>
      <c r="L515" s="18">
        <v>3.8</v>
      </c>
      <c r="M515" s="18">
        <v>6.2</v>
      </c>
      <c r="N515" s="18">
        <v>113.38802769999999</v>
      </c>
      <c r="O515" s="18">
        <v>4.0683495609999998</v>
      </c>
      <c r="P515" s="18">
        <v>56.993420530000002</v>
      </c>
      <c r="Q515" s="18">
        <v>17.84151559</v>
      </c>
      <c r="R515" s="18">
        <v>18.39851475</v>
      </c>
      <c r="S515" s="18">
        <v>1.155237589</v>
      </c>
      <c r="T515" s="18">
        <v>28.655241539999999</v>
      </c>
      <c r="U515" s="18">
        <v>308.3938101</v>
      </c>
      <c r="V515" s="18">
        <v>88.097693230000004</v>
      </c>
      <c r="W515" s="18">
        <v>4.382152649</v>
      </c>
      <c r="X515" s="18">
        <v>55.174015179999998</v>
      </c>
      <c r="Y515" s="18">
        <v>10.26791985</v>
      </c>
      <c r="Z515" s="18">
        <v>113.7</v>
      </c>
      <c r="AA515" s="18">
        <v>184.9</v>
      </c>
      <c r="AB515" s="18">
        <v>269.10000000000002</v>
      </c>
      <c r="AC515" s="18">
        <v>125.1</v>
      </c>
      <c r="AD515" s="18">
        <v>2.8</v>
      </c>
      <c r="AE515" s="18">
        <v>379.4</v>
      </c>
    </row>
    <row r="516" spans="1:31" s="20" customFormat="1" x14ac:dyDescent="0.2">
      <c r="A516" s="5" t="s">
        <v>3495</v>
      </c>
      <c r="B516" s="5">
        <v>2.0058474880000001</v>
      </c>
      <c r="C516" s="6">
        <f t="shared" si="8"/>
        <v>2.0058474880000001</v>
      </c>
      <c r="D516" s="6">
        <v>4.8799999999999999E-6</v>
      </c>
      <c r="E516" s="5">
        <v>1.5258760999999999E-2</v>
      </c>
      <c r="F516" s="5">
        <v>11.616666666666667</v>
      </c>
      <c r="G516" s="5">
        <v>2.8298659289999999</v>
      </c>
      <c r="H516" s="5">
        <v>10.4</v>
      </c>
      <c r="I516" s="5">
        <v>13.9</v>
      </c>
      <c r="J516" s="5">
        <v>8.1999999999999993</v>
      </c>
      <c r="K516" s="5">
        <v>8.1</v>
      </c>
      <c r="L516" s="5">
        <v>10.4</v>
      </c>
      <c r="M516" s="5">
        <v>18.7</v>
      </c>
      <c r="N516" s="5">
        <v>0.62993348699999996</v>
      </c>
      <c r="O516" s="5">
        <v>0.81366991200000005</v>
      </c>
      <c r="P516" s="5">
        <v>0.78073178799999998</v>
      </c>
      <c r="Q516" s="5">
        <v>5.5754736219999996</v>
      </c>
      <c r="R516" s="5">
        <v>2.759777213</v>
      </c>
      <c r="S516" s="5">
        <v>3.4657127659999998</v>
      </c>
      <c r="T516" s="5">
        <v>1.432762077</v>
      </c>
      <c r="U516" s="5">
        <v>0</v>
      </c>
      <c r="V516" s="5">
        <v>1.532133795</v>
      </c>
      <c r="W516" s="5">
        <v>2.6292915890000002</v>
      </c>
      <c r="X516" s="5">
        <v>6.4910606089999998</v>
      </c>
      <c r="Y516" s="5">
        <v>9.1270398640000003</v>
      </c>
      <c r="Z516" s="5">
        <v>6.6</v>
      </c>
      <c r="AA516" s="5">
        <v>3.4</v>
      </c>
      <c r="AB516" s="5">
        <v>0.8</v>
      </c>
      <c r="AC516" s="5">
        <v>0</v>
      </c>
      <c r="AD516" s="5">
        <v>2.8</v>
      </c>
      <c r="AE516" s="5">
        <v>2.1</v>
      </c>
    </row>
    <row r="517" spans="1:31" s="20" customFormat="1" x14ac:dyDescent="0.2">
      <c r="A517" s="18" t="s">
        <v>2645</v>
      </c>
      <c r="B517" s="18">
        <v>2.5640823959999999</v>
      </c>
      <c r="C517" s="19">
        <f t="shared" si="8"/>
        <v>2.5640823959999999</v>
      </c>
      <c r="D517" s="18">
        <v>3.4815559999999998E-3</v>
      </c>
      <c r="E517" s="18">
        <v>0.11956193599999999</v>
      </c>
      <c r="F517" s="18">
        <v>11.483333333333334</v>
      </c>
      <c r="G517" s="18">
        <v>68.82313949272222</v>
      </c>
      <c r="H517" s="18">
        <v>35</v>
      </c>
      <c r="I517" s="18">
        <v>4.5999999999999996</v>
      </c>
      <c r="J517" s="18">
        <v>12.8</v>
      </c>
      <c r="K517" s="18">
        <v>7.3</v>
      </c>
      <c r="L517" s="18">
        <v>1.9</v>
      </c>
      <c r="M517" s="18">
        <v>7.3</v>
      </c>
      <c r="N517" s="18">
        <v>47.245011550000001</v>
      </c>
      <c r="O517" s="18">
        <v>16.273398239999999</v>
      </c>
      <c r="P517" s="18">
        <v>2.3421953640000002</v>
      </c>
      <c r="Q517" s="18">
        <v>11.150947240000001</v>
      </c>
      <c r="R517" s="18">
        <v>11.03910885</v>
      </c>
      <c r="S517" s="18">
        <v>2.3104751769999998</v>
      </c>
      <c r="T517" s="18">
        <v>5.7310483080000001</v>
      </c>
      <c r="U517" s="18">
        <v>140.87124660000001</v>
      </c>
      <c r="V517" s="18">
        <v>72.010288380000006</v>
      </c>
      <c r="W517" s="18">
        <v>9.6407358280000004</v>
      </c>
      <c r="X517" s="18">
        <v>93.038535400000001</v>
      </c>
      <c r="Y517" s="18">
        <v>4.5635199320000002</v>
      </c>
      <c r="Z517" s="18">
        <v>109.3</v>
      </c>
      <c r="AA517" s="18">
        <v>116</v>
      </c>
      <c r="AB517" s="18">
        <v>202.6</v>
      </c>
      <c r="AC517" s="18">
        <v>195.3</v>
      </c>
      <c r="AD517" s="18">
        <v>7.1</v>
      </c>
      <c r="AE517" s="18">
        <v>192.3</v>
      </c>
    </row>
    <row r="518" spans="1:31" s="20" customFormat="1" x14ac:dyDescent="0.2">
      <c r="A518" s="5" t="s">
        <v>3280</v>
      </c>
      <c r="B518" s="5">
        <v>3.1706566330000001</v>
      </c>
      <c r="C518" s="6">
        <f t="shared" si="8"/>
        <v>3.1706566330000001</v>
      </c>
      <c r="D518" s="6">
        <v>8.3499999999999997E-5</v>
      </c>
      <c r="E518" s="5">
        <v>3.0594423999999999E-2</v>
      </c>
      <c r="F518" s="5">
        <v>11.4</v>
      </c>
      <c r="G518" s="5">
        <v>104.18305415644444</v>
      </c>
      <c r="H518" s="5">
        <v>35</v>
      </c>
      <c r="I518" s="5">
        <v>3.9</v>
      </c>
      <c r="J518" s="5">
        <v>5.5</v>
      </c>
      <c r="K518" s="5">
        <v>8.9</v>
      </c>
      <c r="L518" s="5">
        <v>4.7</v>
      </c>
      <c r="M518" s="5">
        <v>10.4</v>
      </c>
      <c r="N518" s="5">
        <v>108.9784933</v>
      </c>
      <c r="O518" s="5">
        <v>8.1366991219999996</v>
      </c>
      <c r="P518" s="5">
        <v>58.554884100000002</v>
      </c>
      <c r="Q518" s="5">
        <v>16.726420869999998</v>
      </c>
      <c r="R518" s="5">
        <v>34.957178030000001</v>
      </c>
      <c r="S518" s="5">
        <v>4.6209503539999996</v>
      </c>
      <c r="T518" s="5">
        <v>24.35695531</v>
      </c>
      <c r="U518" s="5">
        <v>311.2493083</v>
      </c>
      <c r="V518" s="5">
        <v>52.85861594</v>
      </c>
      <c r="W518" s="5">
        <v>18.405041130000001</v>
      </c>
      <c r="X518" s="5">
        <v>59.501388919999997</v>
      </c>
      <c r="Y518" s="5">
        <v>37.649039440000003</v>
      </c>
      <c r="Z518" s="5">
        <v>103.8</v>
      </c>
      <c r="AA518" s="5">
        <v>229.7</v>
      </c>
      <c r="AB518" s="5">
        <v>245.3</v>
      </c>
      <c r="AC518" s="5">
        <v>120.6</v>
      </c>
      <c r="AD518" s="5">
        <v>11.4</v>
      </c>
      <c r="AE518" s="5">
        <v>428.5</v>
      </c>
    </row>
    <row r="519" spans="1:31" s="20" customFormat="1" x14ac:dyDescent="0.2">
      <c r="A519" s="18" t="s">
        <v>3037</v>
      </c>
      <c r="B519" s="18">
        <v>2.9015447089999999</v>
      </c>
      <c r="C519" s="19">
        <f t="shared" si="8"/>
        <v>2.9015447089999999</v>
      </c>
      <c r="D519" s="18">
        <v>5.259751E-3</v>
      </c>
      <c r="E519" s="18">
        <v>0.13915033900000001</v>
      </c>
      <c r="F519" s="18">
        <v>11.233333333333334</v>
      </c>
      <c r="G519" s="18">
        <v>85.139559035777765</v>
      </c>
      <c r="H519" s="18">
        <v>7.4</v>
      </c>
      <c r="I519" s="18">
        <v>14.7</v>
      </c>
      <c r="J519" s="18">
        <v>15.5</v>
      </c>
      <c r="K519" s="18">
        <v>17</v>
      </c>
      <c r="L519" s="18">
        <v>7.6</v>
      </c>
      <c r="M519" s="18">
        <v>5.2</v>
      </c>
      <c r="N519" s="18">
        <v>91.970289140000006</v>
      </c>
      <c r="O519" s="18">
        <v>1.6273398240000001</v>
      </c>
      <c r="P519" s="18">
        <v>3.1229271519999999</v>
      </c>
      <c r="Q519" s="18">
        <v>2.230189449</v>
      </c>
      <c r="R519" s="18">
        <v>3.6797029499999998</v>
      </c>
      <c r="S519" s="18">
        <v>21.949514180000001</v>
      </c>
      <c r="T519" s="18">
        <v>5.7310483080000001</v>
      </c>
      <c r="U519" s="18">
        <v>36.169644390000002</v>
      </c>
      <c r="V519" s="18">
        <v>53.624682839999998</v>
      </c>
      <c r="W519" s="18">
        <v>5.2585831790000004</v>
      </c>
      <c r="X519" s="18">
        <v>120.08462129999999</v>
      </c>
      <c r="Y519" s="18">
        <v>4.5635199320000002</v>
      </c>
      <c r="Z519" s="18">
        <v>134.4</v>
      </c>
      <c r="AA519" s="18">
        <v>394</v>
      </c>
      <c r="AB519" s="18">
        <v>351.1</v>
      </c>
      <c r="AC519" s="18">
        <v>6.1</v>
      </c>
      <c r="AD519" s="18">
        <v>4.3</v>
      </c>
      <c r="AE519" s="18">
        <v>292.60000000000002</v>
      </c>
    </row>
    <row r="520" spans="1:31" s="20" customFormat="1" x14ac:dyDescent="0.2">
      <c r="A520" s="18" t="s">
        <v>3813</v>
      </c>
      <c r="B520" s="18">
        <v>2.6640515640000002</v>
      </c>
      <c r="C520" s="19">
        <f t="shared" si="8"/>
        <v>2.6640515640000002</v>
      </c>
      <c r="D520" s="18">
        <v>3.5768570000000001E-3</v>
      </c>
      <c r="E520" s="18">
        <v>0.12039564799999999</v>
      </c>
      <c r="F520" s="18">
        <v>11.1</v>
      </c>
      <c r="G520" s="18">
        <v>71.38115859311111</v>
      </c>
      <c r="H520" s="18">
        <v>32</v>
      </c>
      <c r="I520" s="18">
        <v>5.4</v>
      </c>
      <c r="J520" s="18">
        <v>11.9</v>
      </c>
      <c r="K520" s="18">
        <v>7.3</v>
      </c>
      <c r="L520" s="18">
        <v>3.8</v>
      </c>
      <c r="M520" s="18">
        <v>6.2</v>
      </c>
      <c r="N520" s="18">
        <v>44.095344109999999</v>
      </c>
      <c r="O520" s="18">
        <v>3.2546796489999998</v>
      </c>
      <c r="P520" s="18">
        <v>14.83390397</v>
      </c>
      <c r="Q520" s="18">
        <v>10.035852520000001</v>
      </c>
      <c r="R520" s="18">
        <v>3.6797029499999998</v>
      </c>
      <c r="S520" s="18">
        <v>8.0866631200000008</v>
      </c>
      <c r="T520" s="18">
        <v>34.386289849999997</v>
      </c>
      <c r="U520" s="18">
        <v>70.435623289999995</v>
      </c>
      <c r="V520" s="18">
        <v>39.835478680000001</v>
      </c>
      <c r="W520" s="18">
        <v>7.0114442380000002</v>
      </c>
      <c r="X520" s="18">
        <v>60.583232350000003</v>
      </c>
      <c r="Y520" s="18">
        <v>3.4226399490000001</v>
      </c>
      <c r="Z520" s="18">
        <v>204.4</v>
      </c>
      <c r="AA520" s="18">
        <v>173.4</v>
      </c>
      <c r="AB520" s="18">
        <v>394.6</v>
      </c>
      <c r="AC520" s="18">
        <v>21.4</v>
      </c>
      <c r="AD520" s="18">
        <v>4.3</v>
      </c>
      <c r="AE520" s="18">
        <v>187.1</v>
      </c>
    </row>
    <row r="521" spans="1:31" s="20" customFormat="1" x14ac:dyDescent="0.2">
      <c r="A521" s="5" t="s">
        <v>4182</v>
      </c>
      <c r="B521" s="5">
        <v>2.3688586049999998</v>
      </c>
      <c r="C521" s="6">
        <f t="shared" si="8"/>
        <v>2.3688586049999998</v>
      </c>
      <c r="D521" s="5">
        <v>2.3466900000000001E-4</v>
      </c>
      <c r="E521" s="5">
        <v>4.1640574999999999E-2</v>
      </c>
      <c r="F521" s="5">
        <v>11.033333333333333</v>
      </c>
      <c r="G521" s="5">
        <v>58.064646397222219</v>
      </c>
      <c r="H521" s="5">
        <v>6.7</v>
      </c>
      <c r="I521" s="5">
        <v>3.9</v>
      </c>
      <c r="J521" s="5">
        <v>12.8</v>
      </c>
      <c r="K521" s="5">
        <v>19.5</v>
      </c>
      <c r="L521" s="5">
        <v>17.100000000000001</v>
      </c>
      <c r="M521" s="5">
        <v>6.2</v>
      </c>
      <c r="N521" s="5">
        <v>128.5064314</v>
      </c>
      <c r="O521" s="5">
        <v>13.832388509999999</v>
      </c>
      <c r="P521" s="5">
        <v>117.8905</v>
      </c>
      <c r="Q521" s="5">
        <v>12.26604197</v>
      </c>
      <c r="R521" s="5">
        <v>10.11918311</v>
      </c>
      <c r="S521" s="5">
        <v>18.483801419999999</v>
      </c>
      <c r="T521" s="5">
        <v>27.222479459999999</v>
      </c>
      <c r="U521" s="5">
        <v>57.109964830000003</v>
      </c>
      <c r="V521" s="5">
        <v>39.835478680000001</v>
      </c>
      <c r="W521" s="5">
        <v>19.281471660000001</v>
      </c>
      <c r="X521" s="5">
        <v>117.92093439999999</v>
      </c>
      <c r="Y521" s="5">
        <v>19.394959709999998</v>
      </c>
      <c r="Z521" s="5">
        <v>69.900000000000006</v>
      </c>
      <c r="AA521" s="5">
        <v>60.9</v>
      </c>
      <c r="AB521" s="5">
        <v>115.7</v>
      </c>
      <c r="AC521" s="5">
        <v>177</v>
      </c>
      <c r="AD521" s="5">
        <v>4.3</v>
      </c>
      <c r="AE521" s="5">
        <v>35.5</v>
      </c>
    </row>
    <row r="522" spans="1:31" s="20" customFormat="1" x14ac:dyDescent="0.2">
      <c r="A522" s="18" t="s">
        <v>3544</v>
      </c>
      <c r="B522" s="18">
        <v>2.5754180440000001</v>
      </c>
      <c r="C522" s="19">
        <f t="shared" si="8"/>
        <v>2.5754180440000001</v>
      </c>
      <c r="D522" s="18">
        <v>5.9465099999999997E-4</v>
      </c>
      <c r="E522" s="18">
        <v>6.1768838E-2</v>
      </c>
      <c r="F522" s="18">
        <v>10.933333333333332</v>
      </c>
      <c r="G522" s="18">
        <v>66.316654404833344</v>
      </c>
      <c r="H522" s="18">
        <v>11.2</v>
      </c>
      <c r="I522" s="18">
        <v>37.1</v>
      </c>
      <c r="J522" s="18">
        <v>1.8</v>
      </c>
      <c r="K522" s="18">
        <v>6.5</v>
      </c>
      <c r="L522" s="18">
        <v>2.8</v>
      </c>
      <c r="M522" s="18">
        <v>6.2</v>
      </c>
      <c r="N522" s="18">
        <v>10.70886928</v>
      </c>
      <c r="O522" s="18">
        <v>44.751845170000003</v>
      </c>
      <c r="P522" s="18">
        <v>56.212688739999997</v>
      </c>
      <c r="Q522" s="18">
        <v>40.143410080000002</v>
      </c>
      <c r="R522" s="18">
        <v>7.3594058999999996</v>
      </c>
      <c r="S522" s="18">
        <v>2.3104751769999998</v>
      </c>
      <c r="T522" s="18">
        <v>156.1710664</v>
      </c>
      <c r="U522" s="18">
        <v>39.025142629999998</v>
      </c>
      <c r="V522" s="18">
        <v>43.66581317</v>
      </c>
      <c r="W522" s="18">
        <v>80.631608740000004</v>
      </c>
      <c r="X522" s="18">
        <v>206.63209610000001</v>
      </c>
      <c r="Y522" s="18">
        <v>139.18735789999999</v>
      </c>
      <c r="Z522" s="18">
        <v>9.8000000000000007</v>
      </c>
      <c r="AA522" s="18">
        <v>29.9</v>
      </c>
      <c r="AB522" s="18">
        <v>47.6</v>
      </c>
      <c r="AC522" s="18">
        <v>230.4</v>
      </c>
      <c r="AD522" s="18">
        <v>19.899999999999999</v>
      </c>
      <c r="AE522" s="18">
        <v>29.3</v>
      </c>
    </row>
    <row r="523" spans="1:31" s="20" customFormat="1" x14ac:dyDescent="0.2">
      <c r="A523" s="18" t="s">
        <v>3887</v>
      </c>
      <c r="B523" s="18">
        <v>1.33885432</v>
      </c>
      <c r="C523" s="19">
        <f t="shared" si="8"/>
        <v>1.33885432</v>
      </c>
      <c r="D523" s="18">
        <v>5.0215260000000001E-3</v>
      </c>
      <c r="E523" s="18">
        <v>0.136896778</v>
      </c>
      <c r="F523" s="18">
        <v>10.883333333333335</v>
      </c>
      <c r="G523" s="18">
        <v>27.967447163722223</v>
      </c>
      <c r="H523" s="18">
        <v>13.4</v>
      </c>
      <c r="I523" s="18">
        <v>17.8</v>
      </c>
      <c r="J523" s="18">
        <v>2.7</v>
      </c>
      <c r="K523" s="18">
        <v>4.9000000000000004</v>
      </c>
      <c r="L523" s="18">
        <v>17.100000000000001</v>
      </c>
      <c r="M523" s="18">
        <v>9.4</v>
      </c>
      <c r="N523" s="18">
        <v>22.04767206</v>
      </c>
      <c r="O523" s="18">
        <v>3.2546796489999998</v>
      </c>
      <c r="P523" s="18">
        <v>45.282443710000003</v>
      </c>
      <c r="Q523" s="18">
        <v>24.53208394</v>
      </c>
      <c r="R523" s="18">
        <v>15.638737539999999</v>
      </c>
      <c r="S523" s="18">
        <v>9.2419007079999993</v>
      </c>
      <c r="T523" s="18">
        <v>34.386289849999997</v>
      </c>
      <c r="U523" s="18">
        <v>59.965463069999998</v>
      </c>
      <c r="V523" s="18">
        <v>25.280207619999999</v>
      </c>
      <c r="W523" s="18">
        <v>25.416485359999999</v>
      </c>
      <c r="X523" s="18">
        <v>27.046085869999999</v>
      </c>
      <c r="Y523" s="18">
        <v>28.521999569999998</v>
      </c>
      <c r="Z523" s="18">
        <v>31.7</v>
      </c>
      <c r="AA523" s="18">
        <v>19.5</v>
      </c>
      <c r="AB523" s="18">
        <v>24.6</v>
      </c>
      <c r="AC523" s="18">
        <v>59.5</v>
      </c>
      <c r="AD523" s="18">
        <v>5.7</v>
      </c>
      <c r="AE523" s="18">
        <v>41.8</v>
      </c>
    </row>
    <row r="524" spans="1:31" s="20" customFormat="1" x14ac:dyDescent="0.2">
      <c r="A524" s="18" t="s">
        <v>4478</v>
      </c>
      <c r="B524" s="18">
        <v>2.2333887080000001</v>
      </c>
      <c r="C524" s="19">
        <f t="shared" si="8"/>
        <v>2.2333887080000001</v>
      </c>
      <c r="D524" s="18">
        <v>2.2143620000000001E-3</v>
      </c>
      <c r="E524" s="18">
        <v>0.10015584700000001</v>
      </c>
      <c r="F524" s="18">
        <v>10.85</v>
      </c>
      <c r="G524" s="18">
        <v>51.799672762833332</v>
      </c>
      <c r="H524" s="18">
        <v>32</v>
      </c>
      <c r="I524" s="18">
        <v>2.2999999999999998</v>
      </c>
      <c r="J524" s="18">
        <v>10</v>
      </c>
      <c r="K524" s="18">
        <v>8.9</v>
      </c>
      <c r="L524" s="18">
        <v>5.7</v>
      </c>
      <c r="M524" s="18">
        <v>6.2</v>
      </c>
      <c r="N524" s="18">
        <v>43.46541062</v>
      </c>
      <c r="O524" s="18">
        <v>13.0187186</v>
      </c>
      <c r="P524" s="18">
        <v>10.149513239999999</v>
      </c>
      <c r="Q524" s="18">
        <v>8.9207577950000001</v>
      </c>
      <c r="R524" s="18">
        <v>9.1992573750000002</v>
      </c>
      <c r="S524" s="18">
        <v>5.776187943</v>
      </c>
      <c r="T524" s="18">
        <v>35.81905192</v>
      </c>
      <c r="U524" s="18">
        <v>88.520445480000006</v>
      </c>
      <c r="V524" s="18">
        <v>41.367612469999997</v>
      </c>
      <c r="W524" s="18">
        <v>21.910763249999999</v>
      </c>
      <c r="X524" s="18">
        <v>47.60111114</v>
      </c>
      <c r="Y524" s="18">
        <v>6.8452798980000003</v>
      </c>
      <c r="Z524" s="18">
        <v>92.9</v>
      </c>
      <c r="AA524" s="18">
        <v>94.2</v>
      </c>
      <c r="AB524" s="18">
        <v>184.6</v>
      </c>
      <c r="AC524" s="18">
        <v>73.3</v>
      </c>
      <c r="AD524" s="18">
        <v>4.3</v>
      </c>
      <c r="AE524" s="18">
        <v>150.5</v>
      </c>
    </row>
    <row r="525" spans="1:31" s="20" customFormat="1" x14ac:dyDescent="0.2">
      <c r="A525" s="18" t="s">
        <v>4546</v>
      </c>
      <c r="B525" s="18">
        <v>1.221816394</v>
      </c>
      <c r="C525" s="19">
        <f t="shared" si="8"/>
        <v>1.221816394</v>
      </c>
      <c r="D525" s="18">
        <v>1.3054379999999999E-3</v>
      </c>
      <c r="E525" s="18">
        <v>7.9048408000000001E-2</v>
      </c>
      <c r="F525" s="18">
        <v>10.683333333333332</v>
      </c>
      <c r="G525" s="18">
        <v>4.5585888859444434</v>
      </c>
      <c r="H525" s="18">
        <v>6.7</v>
      </c>
      <c r="I525" s="18">
        <v>9.3000000000000007</v>
      </c>
      <c r="J525" s="18">
        <v>6.4</v>
      </c>
      <c r="K525" s="18">
        <v>11.3</v>
      </c>
      <c r="L525" s="18">
        <v>8.5</v>
      </c>
      <c r="M525" s="18">
        <v>21.9</v>
      </c>
      <c r="N525" s="18">
        <v>6.2993348730000003</v>
      </c>
      <c r="O525" s="18">
        <v>4.0683495609999998</v>
      </c>
      <c r="P525" s="18">
        <v>2.3421953640000002</v>
      </c>
      <c r="Q525" s="18">
        <v>8.9207577950000001</v>
      </c>
      <c r="R525" s="18">
        <v>5.5195544249999999</v>
      </c>
      <c r="S525" s="18">
        <v>5.776187943</v>
      </c>
      <c r="T525" s="18">
        <v>1.432762077</v>
      </c>
      <c r="U525" s="18">
        <v>1.903665494</v>
      </c>
      <c r="V525" s="18">
        <v>3.8303344880000001</v>
      </c>
      <c r="W525" s="18">
        <v>7.0114442380000002</v>
      </c>
      <c r="X525" s="18">
        <v>4.3273737399999996</v>
      </c>
      <c r="Y525" s="18">
        <v>3.4226399490000001</v>
      </c>
      <c r="Z525" s="18">
        <v>5.5</v>
      </c>
      <c r="AA525" s="18">
        <v>8</v>
      </c>
      <c r="AB525" s="18">
        <v>2.5</v>
      </c>
      <c r="AC525" s="18">
        <v>3.1</v>
      </c>
      <c r="AD525" s="18">
        <v>7.1</v>
      </c>
      <c r="AE525" s="18">
        <v>1</v>
      </c>
    </row>
    <row r="526" spans="1:31" s="20" customFormat="1" x14ac:dyDescent="0.2">
      <c r="A526" s="18" t="s">
        <v>2349</v>
      </c>
      <c r="B526" s="18">
        <v>2.0392288289999998</v>
      </c>
      <c r="C526" s="19">
        <f t="shared" si="8"/>
        <v>2.0392288289999998</v>
      </c>
      <c r="D526" s="18">
        <v>1.5436429999999999E-3</v>
      </c>
      <c r="E526" s="18">
        <v>8.5619951E-2</v>
      </c>
      <c r="F526" s="18">
        <v>10.666666666666666</v>
      </c>
      <c r="G526" s="18">
        <v>44.498341237722222</v>
      </c>
      <c r="H526" s="18">
        <v>23.1</v>
      </c>
      <c r="I526" s="18">
        <v>6.2</v>
      </c>
      <c r="J526" s="18">
        <v>9.1</v>
      </c>
      <c r="K526" s="18">
        <v>6.5</v>
      </c>
      <c r="L526" s="18">
        <v>6.6</v>
      </c>
      <c r="M526" s="18">
        <v>12.5</v>
      </c>
      <c r="N526" s="18">
        <v>61.733481750000003</v>
      </c>
      <c r="O526" s="18">
        <v>13.0187186</v>
      </c>
      <c r="P526" s="18">
        <v>4.6843907280000003</v>
      </c>
      <c r="Q526" s="18">
        <v>11.150947240000001</v>
      </c>
      <c r="R526" s="18">
        <v>6.4394801629999998</v>
      </c>
      <c r="S526" s="18">
        <v>8.0866631200000008</v>
      </c>
      <c r="T526" s="18">
        <v>34.386289849999997</v>
      </c>
      <c r="U526" s="18">
        <v>98.990605700000003</v>
      </c>
      <c r="V526" s="18">
        <v>57.455017320000003</v>
      </c>
      <c r="W526" s="18">
        <v>7.8878747679999996</v>
      </c>
      <c r="X526" s="18">
        <v>35.700833350000003</v>
      </c>
      <c r="Y526" s="18">
        <v>20.53583969</v>
      </c>
      <c r="Z526" s="18">
        <v>76.5</v>
      </c>
      <c r="AA526" s="18">
        <v>151.6</v>
      </c>
      <c r="AB526" s="18">
        <v>82.8</v>
      </c>
      <c r="AC526" s="18">
        <v>45.8</v>
      </c>
      <c r="AD526" s="18">
        <v>10</v>
      </c>
      <c r="AE526" s="18">
        <v>74.2</v>
      </c>
    </row>
    <row r="527" spans="1:31" s="20" customFormat="1" x14ac:dyDescent="0.2">
      <c r="A527" s="18" t="s">
        <v>3410</v>
      </c>
      <c r="B527" s="18">
        <v>1.875617337</v>
      </c>
      <c r="C527" s="19">
        <f t="shared" si="8"/>
        <v>1.875617337</v>
      </c>
      <c r="D527" s="18">
        <v>5.0764859999999998E-3</v>
      </c>
      <c r="E527" s="18">
        <v>0.13779899200000001</v>
      </c>
      <c r="F527" s="18">
        <v>10.566666666666668</v>
      </c>
      <c r="G527" s="18">
        <v>39.403391738333333</v>
      </c>
      <c r="H527" s="18">
        <v>14.1</v>
      </c>
      <c r="I527" s="18">
        <v>6.9</v>
      </c>
      <c r="J527" s="18">
        <v>19.2</v>
      </c>
      <c r="K527" s="18">
        <v>11.3</v>
      </c>
      <c r="L527" s="18">
        <v>5.7</v>
      </c>
      <c r="M527" s="18">
        <v>6.2</v>
      </c>
      <c r="N527" s="18">
        <v>61.733481750000003</v>
      </c>
      <c r="O527" s="18">
        <v>2.4410097369999999</v>
      </c>
      <c r="P527" s="18">
        <v>16.39536755</v>
      </c>
      <c r="Q527" s="18">
        <v>7.8056630709999997</v>
      </c>
      <c r="R527" s="18">
        <v>10.11918311</v>
      </c>
      <c r="S527" s="18">
        <v>10.3971383</v>
      </c>
      <c r="T527" s="18">
        <v>8.5965724619999992</v>
      </c>
      <c r="U527" s="18">
        <v>85.664947240000004</v>
      </c>
      <c r="V527" s="18">
        <v>56.688950429999998</v>
      </c>
      <c r="W527" s="18">
        <v>14.022888480000001</v>
      </c>
      <c r="X527" s="18">
        <v>28.127929309999999</v>
      </c>
      <c r="Y527" s="18">
        <v>10.26791985</v>
      </c>
      <c r="Z527" s="18">
        <v>63.4</v>
      </c>
      <c r="AA527" s="18">
        <v>52.8</v>
      </c>
      <c r="AB527" s="18">
        <v>98.4</v>
      </c>
      <c r="AC527" s="18">
        <v>85.5</v>
      </c>
      <c r="AD527" s="18">
        <v>2.8</v>
      </c>
      <c r="AE527" s="18">
        <v>94.1</v>
      </c>
    </row>
    <row r="528" spans="1:31" s="20" customFormat="1" x14ac:dyDescent="0.2">
      <c r="A528" s="5" t="s">
        <v>3691</v>
      </c>
      <c r="B528" s="5">
        <v>1.5056454939999999</v>
      </c>
      <c r="C528" s="6">
        <f t="shared" si="8"/>
        <v>1.5056454939999999</v>
      </c>
      <c r="D528" s="5">
        <v>2.6181099999999998E-4</v>
      </c>
      <c r="E528" s="5">
        <v>4.3419702999999997E-2</v>
      </c>
      <c r="F528" s="5">
        <v>10.533333333333333</v>
      </c>
      <c r="G528" s="5">
        <v>3.6682241561666658</v>
      </c>
      <c r="H528" s="5">
        <v>7.4</v>
      </c>
      <c r="I528" s="5">
        <v>14.7</v>
      </c>
      <c r="J528" s="5">
        <v>7.3</v>
      </c>
      <c r="K528" s="5">
        <v>8.1</v>
      </c>
      <c r="L528" s="5">
        <v>2.8</v>
      </c>
      <c r="M528" s="5">
        <v>22.9</v>
      </c>
      <c r="N528" s="5">
        <v>5.0394678979999998</v>
      </c>
      <c r="O528" s="5">
        <v>2.4410097369999999</v>
      </c>
      <c r="P528" s="5">
        <v>3.9036589400000001</v>
      </c>
      <c r="Q528" s="5">
        <v>3.345284173</v>
      </c>
      <c r="R528" s="5">
        <v>1.8398514749999999</v>
      </c>
      <c r="S528" s="5">
        <v>6.9314255310000004</v>
      </c>
      <c r="T528" s="5">
        <v>2.865524154</v>
      </c>
      <c r="U528" s="5">
        <v>0</v>
      </c>
      <c r="V528" s="5">
        <v>3.0642675910000001</v>
      </c>
      <c r="W528" s="5">
        <v>2.6292915890000002</v>
      </c>
      <c r="X528" s="5">
        <v>4.3273737399999996</v>
      </c>
      <c r="Y528" s="5">
        <v>1.140879983</v>
      </c>
      <c r="Z528" s="5">
        <v>3.3</v>
      </c>
      <c r="AA528" s="5">
        <v>2.2999999999999998</v>
      </c>
      <c r="AB528" s="5">
        <v>4.9000000000000004</v>
      </c>
      <c r="AC528" s="5">
        <v>9.1999999999999993</v>
      </c>
      <c r="AD528" s="5">
        <v>5.7</v>
      </c>
      <c r="AE528" s="5">
        <v>3.1</v>
      </c>
    </row>
    <row r="529" spans="1:31" s="20" customFormat="1" x14ac:dyDescent="0.2">
      <c r="A529" s="18" t="s">
        <v>3860</v>
      </c>
      <c r="B529" s="18">
        <v>2.0613485630000001</v>
      </c>
      <c r="C529" s="19">
        <f t="shared" si="8"/>
        <v>2.0613485630000001</v>
      </c>
      <c r="D529" s="18">
        <v>1.1498700000000001E-3</v>
      </c>
      <c r="E529" s="18">
        <v>7.4951513999999997E-2</v>
      </c>
      <c r="F529" s="18">
        <v>10.466666666666667</v>
      </c>
      <c r="G529" s="18">
        <v>44.395225648388895</v>
      </c>
      <c r="H529" s="18">
        <v>17.100000000000001</v>
      </c>
      <c r="I529" s="18">
        <v>8.5</v>
      </c>
      <c r="J529" s="18">
        <v>9.1</v>
      </c>
      <c r="K529" s="18">
        <v>8.9</v>
      </c>
      <c r="L529" s="18">
        <v>5.7</v>
      </c>
      <c r="M529" s="18">
        <v>13.5</v>
      </c>
      <c r="N529" s="18">
        <v>23.93747252</v>
      </c>
      <c r="O529" s="18">
        <v>4.0683495609999998</v>
      </c>
      <c r="P529" s="18">
        <v>15.614635760000001</v>
      </c>
      <c r="Q529" s="18">
        <v>15.611326139999999</v>
      </c>
      <c r="R529" s="18">
        <v>7.3594058999999996</v>
      </c>
      <c r="S529" s="18">
        <v>12.70761347</v>
      </c>
      <c r="T529" s="18">
        <v>27.222479459999999</v>
      </c>
      <c r="U529" s="18">
        <v>64.724626799999996</v>
      </c>
      <c r="V529" s="18">
        <v>44.431880059999997</v>
      </c>
      <c r="W529" s="18">
        <v>33.304360129999999</v>
      </c>
      <c r="X529" s="18">
        <v>22.71871213</v>
      </c>
      <c r="Y529" s="18">
        <v>17.113199739999999</v>
      </c>
      <c r="Z529" s="18">
        <v>62.3</v>
      </c>
      <c r="AA529" s="18">
        <v>68.900000000000006</v>
      </c>
      <c r="AB529" s="18">
        <v>157.5</v>
      </c>
      <c r="AC529" s="18">
        <v>50.4</v>
      </c>
      <c r="AD529" s="18">
        <v>7.1</v>
      </c>
      <c r="AE529" s="18">
        <v>164.1</v>
      </c>
    </row>
    <row r="530" spans="1:31" s="20" customFormat="1" x14ac:dyDescent="0.2">
      <c r="A530" s="18" t="s">
        <v>2624</v>
      </c>
      <c r="B530" s="18">
        <v>3.6378200870000001</v>
      </c>
      <c r="C530" s="19">
        <f t="shared" si="8"/>
        <v>3.6378200870000001</v>
      </c>
      <c r="D530" s="18">
        <v>4.07277E-4</v>
      </c>
      <c r="E530" s="18">
        <v>5.2088097999999999E-2</v>
      </c>
      <c r="F530" s="18">
        <v>10.083333333333334</v>
      </c>
      <c r="G530" s="18">
        <v>127.55648783672223</v>
      </c>
      <c r="H530" s="18">
        <v>34.200000000000003</v>
      </c>
      <c r="I530" s="18">
        <v>4.5999999999999996</v>
      </c>
      <c r="J530" s="18">
        <v>3.6</v>
      </c>
      <c r="K530" s="18">
        <v>3.2</v>
      </c>
      <c r="L530" s="18">
        <v>7.6</v>
      </c>
      <c r="M530" s="18">
        <v>7.3</v>
      </c>
      <c r="N530" s="18">
        <v>167.5623076</v>
      </c>
      <c r="O530" s="18">
        <v>0</v>
      </c>
      <c r="P530" s="18">
        <v>45.282443710000003</v>
      </c>
      <c r="Q530" s="18">
        <v>25.647178660000002</v>
      </c>
      <c r="R530" s="18">
        <v>22.99814344</v>
      </c>
      <c r="S530" s="18">
        <v>4.6209503539999996</v>
      </c>
      <c r="T530" s="18">
        <v>1.432762077</v>
      </c>
      <c r="U530" s="18">
        <v>607.26929270000005</v>
      </c>
      <c r="V530" s="18">
        <v>121.0385698</v>
      </c>
      <c r="W530" s="18">
        <v>18.405041130000001</v>
      </c>
      <c r="X530" s="18">
        <v>54.092171739999998</v>
      </c>
      <c r="Y530" s="18">
        <v>10.26791985</v>
      </c>
      <c r="Z530" s="18">
        <v>139.9</v>
      </c>
      <c r="AA530" s="18">
        <v>240.1</v>
      </c>
      <c r="AB530" s="18">
        <v>317.39999999999998</v>
      </c>
      <c r="AC530" s="18">
        <v>152.6</v>
      </c>
      <c r="AD530" s="18">
        <v>10</v>
      </c>
      <c r="AE530" s="18">
        <v>357.4</v>
      </c>
    </row>
    <row r="531" spans="1:31" s="20" customFormat="1" x14ac:dyDescent="0.2">
      <c r="A531" s="18" t="s">
        <v>2632</v>
      </c>
      <c r="B531" s="18">
        <v>4.4139772109999997</v>
      </c>
      <c r="C531" s="19">
        <f t="shared" si="8"/>
        <v>4.4139772109999997</v>
      </c>
      <c r="D531" s="18">
        <v>4.4208340000000002E-3</v>
      </c>
      <c r="E531" s="18">
        <v>0.132300951</v>
      </c>
      <c r="F531" s="18">
        <v>10.049999999999999</v>
      </c>
      <c r="G531" s="18">
        <v>217.3101064053333</v>
      </c>
      <c r="H531" s="18">
        <v>55.8</v>
      </c>
      <c r="I531" s="18">
        <v>0.8</v>
      </c>
      <c r="J531" s="18">
        <v>0</v>
      </c>
      <c r="K531" s="18">
        <v>1.6</v>
      </c>
      <c r="L531" s="18">
        <v>0</v>
      </c>
      <c r="M531" s="18">
        <v>2.1</v>
      </c>
      <c r="N531" s="18">
        <v>105.8288259</v>
      </c>
      <c r="O531" s="18">
        <v>1.6273398240000001</v>
      </c>
      <c r="P531" s="18">
        <v>2.3421953640000002</v>
      </c>
      <c r="Q531" s="18">
        <v>1.115094724</v>
      </c>
      <c r="R531" s="18">
        <v>2.759777213</v>
      </c>
      <c r="S531" s="18">
        <v>1.155237589</v>
      </c>
      <c r="T531" s="18">
        <v>15.760382849999999</v>
      </c>
      <c r="U531" s="18">
        <v>273.17599840000003</v>
      </c>
      <c r="V531" s="18">
        <v>76.606689759999995</v>
      </c>
      <c r="W531" s="18">
        <v>2.6292915890000002</v>
      </c>
      <c r="X531" s="18">
        <v>164.44020209999999</v>
      </c>
      <c r="Y531" s="18">
        <v>1.140879983</v>
      </c>
      <c r="Z531" s="18">
        <v>410.9</v>
      </c>
      <c r="AA531" s="18">
        <v>597.29999999999995</v>
      </c>
      <c r="AB531" s="18">
        <v>1364.1</v>
      </c>
      <c r="AC531" s="18">
        <v>58</v>
      </c>
      <c r="AD531" s="18">
        <v>7.1</v>
      </c>
      <c r="AE531" s="18">
        <v>825.6</v>
      </c>
    </row>
    <row r="532" spans="1:31" s="20" customFormat="1" x14ac:dyDescent="0.2">
      <c r="A532" s="18" t="s">
        <v>3627</v>
      </c>
      <c r="B532" s="18">
        <v>2.189240034</v>
      </c>
      <c r="C532" s="19">
        <f t="shared" si="8"/>
        <v>2.189240034</v>
      </c>
      <c r="D532" s="18">
        <v>2.4861380000000001E-3</v>
      </c>
      <c r="E532" s="18">
        <v>0.104423211</v>
      </c>
      <c r="F532" s="18">
        <v>9.6833333333333336</v>
      </c>
      <c r="G532" s="18">
        <v>44.984166825111117</v>
      </c>
      <c r="H532" s="18">
        <v>6</v>
      </c>
      <c r="I532" s="18">
        <v>10</v>
      </c>
      <c r="J532" s="18">
        <v>5.5</v>
      </c>
      <c r="K532" s="18">
        <v>21.9</v>
      </c>
      <c r="L532" s="18">
        <v>9.5</v>
      </c>
      <c r="M532" s="18">
        <v>5.2</v>
      </c>
      <c r="N532" s="18">
        <v>34.646341800000002</v>
      </c>
      <c r="O532" s="18">
        <v>8.1366991219999996</v>
      </c>
      <c r="P532" s="18">
        <v>117.8905</v>
      </c>
      <c r="Q532" s="18">
        <v>13.38113669</v>
      </c>
      <c r="R532" s="18">
        <v>85.553093590000003</v>
      </c>
      <c r="S532" s="18">
        <v>12.70761347</v>
      </c>
      <c r="T532" s="18">
        <v>0</v>
      </c>
      <c r="U532" s="18">
        <v>53.302633839999999</v>
      </c>
      <c r="V532" s="18">
        <v>36.771211090000001</v>
      </c>
      <c r="W532" s="18">
        <v>14.899319009999999</v>
      </c>
      <c r="X532" s="18">
        <v>17.309494959999999</v>
      </c>
      <c r="Y532" s="18">
        <v>47.91695928</v>
      </c>
      <c r="Z532" s="18">
        <v>53.6</v>
      </c>
      <c r="AA532" s="18">
        <v>45.9</v>
      </c>
      <c r="AB532" s="18">
        <v>24.6</v>
      </c>
      <c r="AC532" s="18">
        <v>222.8</v>
      </c>
      <c r="AD532" s="18">
        <v>5.7</v>
      </c>
      <c r="AE532" s="18">
        <v>14.6</v>
      </c>
    </row>
    <row r="533" spans="1:31" s="20" customFormat="1" x14ac:dyDescent="0.2">
      <c r="A533" s="18" t="s">
        <v>4515</v>
      </c>
      <c r="B533" s="18">
        <v>2.623847955</v>
      </c>
      <c r="C533" s="19">
        <f t="shared" si="8"/>
        <v>2.623847955</v>
      </c>
      <c r="D533" s="18">
        <v>1.162012E-3</v>
      </c>
      <c r="E533" s="18">
        <v>7.4951513999999997E-2</v>
      </c>
      <c r="F533" s="18">
        <v>9.6333333333333346</v>
      </c>
      <c r="G533" s="18">
        <v>60.497675046277777</v>
      </c>
      <c r="H533" s="18">
        <v>7.4</v>
      </c>
      <c r="I533" s="18">
        <v>6.2</v>
      </c>
      <c r="J533" s="18">
        <v>10</v>
      </c>
      <c r="K533" s="18">
        <v>7.3</v>
      </c>
      <c r="L533" s="18">
        <v>22.7</v>
      </c>
      <c r="M533" s="18">
        <v>4.2</v>
      </c>
      <c r="N533" s="18">
        <v>37.796009239999997</v>
      </c>
      <c r="O533" s="18">
        <v>10.57770886</v>
      </c>
      <c r="P533" s="18">
        <v>46.843907280000003</v>
      </c>
      <c r="Q533" s="18">
        <v>10.035852520000001</v>
      </c>
      <c r="R533" s="18">
        <v>59.79517294</v>
      </c>
      <c r="S533" s="18">
        <v>5.776187943</v>
      </c>
      <c r="T533" s="18">
        <v>15.760382849999999</v>
      </c>
      <c r="U533" s="18">
        <v>296.0199844</v>
      </c>
      <c r="V533" s="18">
        <v>23.748073829999999</v>
      </c>
      <c r="W533" s="18">
        <v>32.427929599999999</v>
      </c>
      <c r="X533" s="18">
        <v>19.473181830000001</v>
      </c>
      <c r="Y533" s="18">
        <v>30.803759540000001</v>
      </c>
      <c r="Z533" s="18">
        <v>82</v>
      </c>
      <c r="AA533" s="18">
        <v>9.1999999999999993</v>
      </c>
      <c r="AB533" s="18">
        <v>27.9</v>
      </c>
      <c r="AC533" s="18">
        <v>325.10000000000002</v>
      </c>
      <c r="AD533" s="18">
        <v>1.4</v>
      </c>
      <c r="AE533" s="18">
        <v>54.3</v>
      </c>
    </row>
    <row r="534" spans="1:31" s="20" customFormat="1" x14ac:dyDescent="0.2">
      <c r="A534" s="18" t="s">
        <v>4630</v>
      </c>
      <c r="B534" s="18">
        <v>1.9314257079999999</v>
      </c>
      <c r="C534" s="19">
        <f t="shared" si="8"/>
        <v>1.9314257079999999</v>
      </c>
      <c r="D534" s="18">
        <v>5.0048900000000001E-4</v>
      </c>
      <c r="E534" s="18">
        <v>5.6691015999999997E-2</v>
      </c>
      <c r="F534" s="18">
        <v>9.6333333333333329</v>
      </c>
      <c r="G534" s="18">
        <v>37.38071605794444</v>
      </c>
      <c r="H534" s="18">
        <v>17.899999999999999</v>
      </c>
      <c r="I534" s="18">
        <v>9.3000000000000007</v>
      </c>
      <c r="J534" s="18">
        <v>8.1999999999999993</v>
      </c>
      <c r="K534" s="18">
        <v>7.3</v>
      </c>
      <c r="L534" s="18">
        <v>5.7</v>
      </c>
      <c r="M534" s="18">
        <v>9.4</v>
      </c>
      <c r="N534" s="18">
        <v>39.6858097</v>
      </c>
      <c r="O534" s="18">
        <v>13.0187186</v>
      </c>
      <c r="P534" s="18">
        <v>13.272440400000001</v>
      </c>
      <c r="Q534" s="18">
        <v>12.26604197</v>
      </c>
      <c r="R534" s="18">
        <v>25.757920649999999</v>
      </c>
      <c r="S534" s="18">
        <v>5.776187943</v>
      </c>
      <c r="T534" s="18">
        <v>15.760382849999999</v>
      </c>
      <c r="U534" s="18">
        <v>63.772794060000003</v>
      </c>
      <c r="V534" s="18">
        <v>32.940876600000003</v>
      </c>
      <c r="W534" s="18">
        <v>12.27002742</v>
      </c>
      <c r="X534" s="18">
        <v>28.127929309999999</v>
      </c>
      <c r="Y534" s="18">
        <v>30.803759540000001</v>
      </c>
      <c r="Z534" s="18">
        <v>47</v>
      </c>
      <c r="AA534" s="18">
        <v>40.200000000000003</v>
      </c>
      <c r="AB534" s="18">
        <v>105</v>
      </c>
      <c r="AC534" s="18">
        <v>54.9</v>
      </c>
      <c r="AD534" s="18">
        <v>10</v>
      </c>
      <c r="AE534" s="18">
        <v>122.3</v>
      </c>
    </row>
    <row r="535" spans="1:31" s="20" customFormat="1" x14ac:dyDescent="0.2">
      <c r="A535" s="18" t="s">
        <v>4219</v>
      </c>
      <c r="B535" s="18">
        <v>2.0711587730000001</v>
      </c>
      <c r="C535" s="19">
        <f t="shared" si="8"/>
        <v>2.0711587730000001</v>
      </c>
      <c r="D535" s="18">
        <v>5.7322249999999996E-3</v>
      </c>
      <c r="E535" s="18">
        <v>0.14448426</v>
      </c>
      <c r="F535" s="18">
        <v>9.4666666666666668</v>
      </c>
      <c r="G535" s="18">
        <v>40.469957781000005</v>
      </c>
      <c r="H535" s="18">
        <v>11.2</v>
      </c>
      <c r="I535" s="18">
        <v>4.5999999999999996</v>
      </c>
      <c r="J535" s="18">
        <v>7.3</v>
      </c>
      <c r="K535" s="18">
        <v>5.7</v>
      </c>
      <c r="L535" s="18">
        <v>21.8</v>
      </c>
      <c r="M535" s="18">
        <v>6.2</v>
      </c>
      <c r="N535" s="18">
        <v>55.43414688</v>
      </c>
      <c r="O535" s="18">
        <v>4.8820194729999997</v>
      </c>
      <c r="P535" s="18">
        <v>5.4651225160000001</v>
      </c>
      <c r="Q535" s="18">
        <v>11.150947240000001</v>
      </c>
      <c r="R535" s="18">
        <v>8.2793316380000004</v>
      </c>
      <c r="S535" s="18">
        <v>5.776187943</v>
      </c>
      <c r="T535" s="18">
        <v>8.5965724619999992</v>
      </c>
      <c r="U535" s="18">
        <v>46.639804609999999</v>
      </c>
      <c r="V535" s="18">
        <v>24.51414072</v>
      </c>
      <c r="W535" s="18">
        <v>7.0114442380000002</v>
      </c>
      <c r="X535" s="18">
        <v>25.96424244</v>
      </c>
      <c r="Y535" s="18">
        <v>6.8452798980000003</v>
      </c>
      <c r="Z535" s="18">
        <v>84.2</v>
      </c>
      <c r="AA535" s="18">
        <v>111.4</v>
      </c>
      <c r="AB535" s="18">
        <v>187</v>
      </c>
      <c r="AC535" s="18">
        <v>39.700000000000003</v>
      </c>
      <c r="AD535" s="18">
        <v>5.7</v>
      </c>
      <c r="AE535" s="18">
        <v>89.9</v>
      </c>
    </row>
    <row r="536" spans="1:31" s="20" customFormat="1" x14ac:dyDescent="0.2">
      <c r="A536" s="18" t="s">
        <v>4710</v>
      </c>
      <c r="B536" s="18">
        <v>1.4947933200000001</v>
      </c>
      <c r="C536" s="19">
        <f t="shared" si="8"/>
        <v>1.4947933200000001</v>
      </c>
      <c r="D536" s="18">
        <v>3.3183750000000001E-3</v>
      </c>
      <c r="E536" s="18">
        <v>0.11714380000000001</v>
      </c>
      <c r="F536" s="18">
        <v>9.2833333333333332</v>
      </c>
      <c r="G536" s="18">
        <v>26.668372136611119</v>
      </c>
      <c r="H536" s="18">
        <v>11.9</v>
      </c>
      <c r="I536" s="18">
        <v>8.5</v>
      </c>
      <c r="J536" s="18">
        <v>6.4</v>
      </c>
      <c r="K536" s="18">
        <v>11.3</v>
      </c>
      <c r="L536" s="18">
        <v>11.4</v>
      </c>
      <c r="M536" s="18">
        <v>6.2</v>
      </c>
      <c r="N536" s="18">
        <v>103.93902540000001</v>
      </c>
      <c r="O536" s="18">
        <v>6.5093592979999997</v>
      </c>
      <c r="P536" s="18">
        <v>24.202685429999999</v>
      </c>
      <c r="Q536" s="18">
        <v>14.496231420000001</v>
      </c>
      <c r="R536" s="18">
        <v>27.597772129999999</v>
      </c>
      <c r="S536" s="18">
        <v>15.018088649999999</v>
      </c>
      <c r="T536" s="18">
        <v>14.327620769999999</v>
      </c>
      <c r="U536" s="18">
        <v>28.554982410000001</v>
      </c>
      <c r="V536" s="18">
        <v>21.44987313</v>
      </c>
      <c r="W536" s="18">
        <v>11.39359689</v>
      </c>
      <c r="X536" s="18">
        <v>32.455303049999998</v>
      </c>
      <c r="Y536" s="18">
        <v>7.9861598809999998</v>
      </c>
      <c r="Z536" s="18">
        <v>68.900000000000006</v>
      </c>
      <c r="AA536" s="18">
        <v>33.299999999999997</v>
      </c>
      <c r="AB536" s="18">
        <v>30.4</v>
      </c>
      <c r="AC536" s="18">
        <v>10.7</v>
      </c>
      <c r="AD536" s="18">
        <v>10</v>
      </c>
      <c r="AE536" s="18">
        <v>18.8</v>
      </c>
    </row>
    <row r="537" spans="1:31" s="20" customFormat="1" x14ac:dyDescent="0.2">
      <c r="A537" s="18" t="s">
        <v>2883</v>
      </c>
      <c r="B537" s="18">
        <v>2.5295488650000002</v>
      </c>
      <c r="C537" s="19">
        <f t="shared" si="8"/>
        <v>2.5295488650000002</v>
      </c>
      <c r="D537" s="18">
        <v>6.2109410000000002E-3</v>
      </c>
      <c r="E537" s="18">
        <v>0.14921635799999999</v>
      </c>
      <c r="F537" s="18">
        <v>9.2666666666666675</v>
      </c>
      <c r="G537" s="18">
        <v>54.378348620111119</v>
      </c>
      <c r="H537" s="18">
        <v>11.2</v>
      </c>
      <c r="I537" s="18">
        <v>5.4</v>
      </c>
      <c r="J537" s="18">
        <v>7.3</v>
      </c>
      <c r="K537" s="18">
        <v>6.5</v>
      </c>
      <c r="L537" s="18">
        <v>8.5</v>
      </c>
      <c r="M537" s="18">
        <v>16.7</v>
      </c>
      <c r="N537" s="18">
        <v>42.205543650000003</v>
      </c>
      <c r="O537" s="18">
        <v>4.0683495609999998</v>
      </c>
      <c r="P537" s="18">
        <v>5.4651225160000001</v>
      </c>
      <c r="Q537" s="18">
        <v>1.115094724</v>
      </c>
      <c r="R537" s="18">
        <v>8.2793316380000004</v>
      </c>
      <c r="S537" s="18">
        <v>3.4657127659999998</v>
      </c>
      <c r="T537" s="18">
        <v>12.89485869</v>
      </c>
      <c r="U537" s="18">
        <v>40.92880813</v>
      </c>
      <c r="V537" s="18">
        <v>19.917739340000001</v>
      </c>
      <c r="W537" s="18">
        <v>3.5057221190000001</v>
      </c>
      <c r="X537" s="18">
        <v>22.71871213</v>
      </c>
      <c r="Y537" s="18">
        <v>6.8452798980000003</v>
      </c>
      <c r="Z537" s="18">
        <v>192.4</v>
      </c>
      <c r="AA537" s="18">
        <v>183.8</v>
      </c>
      <c r="AB537" s="18">
        <v>252.6</v>
      </c>
      <c r="AC537" s="18">
        <v>29</v>
      </c>
      <c r="AD537" s="18">
        <v>4.3</v>
      </c>
      <c r="AE537" s="18">
        <v>145.30000000000001</v>
      </c>
    </row>
    <row r="538" spans="1:31" s="20" customFormat="1" x14ac:dyDescent="0.2">
      <c r="A538" s="18" t="s">
        <v>4162</v>
      </c>
      <c r="B538" s="18">
        <v>1.834080149</v>
      </c>
      <c r="C538" s="19">
        <f t="shared" si="8"/>
        <v>1.834080149</v>
      </c>
      <c r="D538" s="18">
        <v>9.9518099999999993E-4</v>
      </c>
      <c r="E538" s="18">
        <v>7.3353143999999995E-2</v>
      </c>
      <c r="F538" s="18">
        <v>9.2166666666666668</v>
      </c>
      <c r="G538" s="18">
        <v>33.487785654611116</v>
      </c>
      <c r="H538" s="18">
        <v>10.4</v>
      </c>
      <c r="I538" s="18">
        <v>13.1</v>
      </c>
      <c r="J538" s="18">
        <v>4.5999999999999996</v>
      </c>
      <c r="K538" s="18">
        <v>9.6999999999999993</v>
      </c>
      <c r="L538" s="18">
        <v>13.3</v>
      </c>
      <c r="M538" s="18">
        <v>4.2</v>
      </c>
      <c r="N538" s="18">
        <v>43.46541062</v>
      </c>
      <c r="O538" s="18">
        <v>5.6956893859999997</v>
      </c>
      <c r="P538" s="18">
        <v>74.950251649999998</v>
      </c>
      <c r="Q538" s="18">
        <v>6.6905683460000001</v>
      </c>
      <c r="R538" s="18">
        <v>21.15829196</v>
      </c>
      <c r="S538" s="18">
        <v>6.9314255310000004</v>
      </c>
      <c r="T538" s="18">
        <v>47.281148539999997</v>
      </c>
      <c r="U538" s="18">
        <v>28.554982410000001</v>
      </c>
      <c r="V538" s="18">
        <v>16.087404849999999</v>
      </c>
      <c r="W538" s="18">
        <v>22.787193769999998</v>
      </c>
      <c r="X538" s="18">
        <v>55.174015179999998</v>
      </c>
      <c r="Y538" s="18">
        <v>30.803759540000001</v>
      </c>
      <c r="Z538" s="18">
        <v>61.2</v>
      </c>
      <c r="AA538" s="18">
        <v>23</v>
      </c>
      <c r="AB538" s="18">
        <v>35.299999999999997</v>
      </c>
      <c r="AC538" s="18">
        <v>99.2</v>
      </c>
      <c r="AD538" s="18">
        <v>5.7</v>
      </c>
      <c r="AE538" s="18">
        <v>18.8</v>
      </c>
    </row>
    <row r="539" spans="1:31" s="20" customFormat="1" x14ac:dyDescent="0.2">
      <c r="A539" s="18" t="s">
        <v>2480</v>
      </c>
      <c r="B539" s="18">
        <v>2.1931356150000001</v>
      </c>
      <c r="C539" s="19">
        <f t="shared" si="8"/>
        <v>2.1931356150000001</v>
      </c>
      <c r="D539" s="18">
        <v>5.4510289999999996E-3</v>
      </c>
      <c r="E539" s="18">
        <v>0.14094204199999999</v>
      </c>
      <c r="F539" s="18">
        <v>9.15</v>
      </c>
      <c r="G539" s="18">
        <v>42.630000134944439</v>
      </c>
      <c r="H539" s="18">
        <v>6.7</v>
      </c>
      <c r="I539" s="18">
        <v>4.5999999999999996</v>
      </c>
      <c r="J539" s="18">
        <v>14.6</v>
      </c>
      <c r="K539" s="18">
        <v>3.2</v>
      </c>
      <c r="L539" s="18">
        <v>22.7</v>
      </c>
      <c r="M539" s="18">
        <v>3.1</v>
      </c>
      <c r="N539" s="18">
        <v>52.914412929999997</v>
      </c>
      <c r="O539" s="18">
        <v>7.3230292099999996</v>
      </c>
      <c r="P539" s="18">
        <v>7.0265860919999996</v>
      </c>
      <c r="Q539" s="18">
        <v>3.345284173</v>
      </c>
      <c r="R539" s="18">
        <v>12.87896033</v>
      </c>
      <c r="S539" s="18">
        <v>15.018088649999999</v>
      </c>
      <c r="T539" s="18">
        <v>20.058669080000001</v>
      </c>
      <c r="U539" s="18">
        <v>56.158132080000001</v>
      </c>
      <c r="V539" s="18">
        <v>24.51414072</v>
      </c>
      <c r="W539" s="18">
        <v>7.0114442380000002</v>
      </c>
      <c r="X539" s="18">
        <v>17.309494959999999</v>
      </c>
      <c r="Y539" s="18">
        <v>2.2817599660000001</v>
      </c>
      <c r="Z539" s="18">
        <v>101.6</v>
      </c>
      <c r="AA539" s="18">
        <v>101.1</v>
      </c>
      <c r="AB539" s="18">
        <v>178</v>
      </c>
      <c r="AC539" s="18">
        <v>25.9</v>
      </c>
      <c r="AD539" s="18">
        <v>4.3</v>
      </c>
      <c r="AE539" s="18">
        <v>130.6</v>
      </c>
    </row>
    <row r="540" spans="1:31" s="20" customFormat="1" x14ac:dyDescent="0.2">
      <c r="A540" s="18" t="s">
        <v>2368</v>
      </c>
      <c r="B540" s="18">
        <v>1.8703308190000001</v>
      </c>
      <c r="C540" s="19">
        <f t="shared" si="8"/>
        <v>1.8703308190000001</v>
      </c>
      <c r="D540" s="18">
        <v>5.008803E-3</v>
      </c>
      <c r="E540" s="18">
        <v>0.136784134</v>
      </c>
      <c r="F540" s="18">
        <v>8.8166666666666682</v>
      </c>
      <c r="G540" s="18">
        <v>32.967080320999997</v>
      </c>
      <c r="H540" s="18">
        <v>7.4</v>
      </c>
      <c r="I540" s="18">
        <v>7.7</v>
      </c>
      <c r="J540" s="18">
        <v>1.8</v>
      </c>
      <c r="K540" s="18">
        <v>8.1</v>
      </c>
      <c r="L540" s="18">
        <v>22.7</v>
      </c>
      <c r="M540" s="18">
        <v>5.2</v>
      </c>
      <c r="N540" s="18">
        <v>71.182484059999993</v>
      </c>
      <c r="O540" s="18">
        <v>26.037437189999999</v>
      </c>
      <c r="P540" s="18">
        <v>12.49170861</v>
      </c>
      <c r="Q540" s="18">
        <v>15.611326139999999</v>
      </c>
      <c r="R540" s="18">
        <v>8.2793316380000004</v>
      </c>
      <c r="S540" s="18">
        <v>88.953294319999998</v>
      </c>
      <c r="T540" s="18">
        <v>1.432762077</v>
      </c>
      <c r="U540" s="18">
        <v>35.217811640000001</v>
      </c>
      <c r="V540" s="18">
        <v>32.940876600000003</v>
      </c>
      <c r="W540" s="18">
        <v>3.5057221190000001</v>
      </c>
      <c r="X540" s="18">
        <v>16.227651519999998</v>
      </c>
      <c r="Y540" s="18">
        <v>9.1270398640000003</v>
      </c>
      <c r="Z540" s="18">
        <v>35</v>
      </c>
      <c r="AA540" s="18">
        <v>63.2</v>
      </c>
      <c r="AB540" s="18">
        <v>102.5</v>
      </c>
      <c r="AC540" s="18">
        <v>21.4</v>
      </c>
      <c r="AD540" s="18">
        <v>4.3</v>
      </c>
      <c r="AE540" s="18">
        <v>46</v>
      </c>
    </row>
    <row r="541" spans="1:31" s="20" customFormat="1" x14ac:dyDescent="0.2">
      <c r="A541" s="18" t="s">
        <v>2813</v>
      </c>
      <c r="B541" s="18">
        <v>3.8885270279999999</v>
      </c>
      <c r="C541" s="19">
        <f t="shared" si="8"/>
        <v>3.8885270279999999</v>
      </c>
      <c r="D541" s="18">
        <v>1.019275E-3</v>
      </c>
      <c r="E541" s="18">
        <v>7.3377597000000003E-2</v>
      </c>
      <c r="F541" s="18">
        <v>8.7500000000000018</v>
      </c>
      <c r="G541" s="18">
        <v>131.74630893583333</v>
      </c>
      <c r="H541" s="18">
        <v>37.200000000000003</v>
      </c>
      <c r="I541" s="18">
        <v>2.2999999999999998</v>
      </c>
      <c r="J541" s="18">
        <v>2.7</v>
      </c>
      <c r="K541" s="18">
        <v>3.2</v>
      </c>
      <c r="L541" s="18">
        <v>0.9</v>
      </c>
      <c r="M541" s="18">
        <v>6.2</v>
      </c>
      <c r="N541" s="18">
        <v>95.749890070000006</v>
      </c>
      <c r="O541" s="18">
        <v>6.5093592979999997</v>
      </c>
      <c r="P541" s="18">
        <v>7.0265860919999996</v>
      </c>
      <c r="Q541" s="18">
        <v>3.345284173</v>
      </c>
      <c r="R541" s="18">
        <v>3.6797029499999998</v>
      </c>
      <c r="S541" s="18">
        <v>3.4657127659999998</v>
      </c>
      <c r="T541" s="18">
        <v>10.029334540000001</v>
      </c>
      <c r="U541" s="18">
        <v>186.55921839999999</v>
      </c>
      <c r="V541" s="18">
        <v>59.753218019999998</v>
      </c>
      <c r="W541" s="18">
        <v>14.022888480000001</v>
      </c>
      <c r="X541" s="18">
        <v>64.910606090000002</v>
      </c>
      <c r="Y541" s="18">
        <v>2.2817599660000001</v>
      </c>
      <c r="Z541" s="18">
        <v>139.9</v>
      </c>
      <c r="AA541" s="18">
        <v>430.7</v>
      </c>
      <c r="AB541" s="18">
        <v>716.9</v>
      </c>
      <c r="AC541" s="18">
        <v>41.2</v>
      </c>
      <c r="AD541" s="18">
        <v>8.5</v>
      </c>
      <c r="AE541" s="18">
        <v>576.9</v>
      </c>
    </row>
    <row r="542" spans="1:31" s="20" customFormat="1" x14ac:dyDescent="0.2">
      <c r="A542" s="18" t="s">
        <v>2808</v>
      </c>
      <c r="B542" s="18">
        <v>6.6032983290000002</v>
      </c>
      <c r="C542" s="19">
        <f t="shared" si="8"/>
        <v>6.6032983290000002</v>
      </c>
      <c r="D542" s="18">
        <v>2.518593E-3</v>
      </c>
      <c r="E542" s="18">
        <v>0.104423211</v>
      </c>
      <c r="F542" s="18">
        <v>8.7166666666666668</v>
      </c>
      <c r="G542" s="18">
        <v>860.87101527227787</v>
      </c>
      <c r="H542" s="18">
        <v>48.4</v>
      </c>
      <c r="I542" s="18">
        <v>0</v>
      </c>
      <c r="J542" s="18">
        <v>1.8</v>
      </c>
      <c r="K542" s="18">
        <v>0</v>
      </c>
      <c r="L542" s="18">
        <v>0</v>
      </c>
      <c r="M542" s="18">
        <v>2.1</v>
      </c>
      <c r="N542" s="18">
        <v>902.06475379999995</v>
      </c>
      <c r="O542" s="18">
        <v>0</v>
      </c>
      <c r="P542" s="18">
        <v>0</v>
      </c>
      <c r="Q542" s="18">
        <v>4.4603788980000001</v>
      </c>
      <c r="R542" s="18">
        <v>0.91992573799999999</v>
      </c>
      <c r="S542" s="18">
        <v>1.155237589</v>
      </c>
      <c r="T542" s="18">
        <v>4.2982862309999996</v>
      </c>
      <c r="U542" s="18">
        <v>372.16660409999997</v>
      </c>
      <c r="V542" s="18">
        <v>260.46274519999997</v>
      </c>
      <c r="W542" s="18">
        <v>5.2585831790000004</v>
      </c>
      <c r="X542" s="18">
        <v>428.41000020000001</v>
      </c>
      <c r="Y542" s="18">
        <v>2.2817599660000001</v>
      </c>
      <c r="Z542" s="18">
        <v>572.70000000000005</v>
      </c>
      <c r="AA542" s="18">
        <v>3681.5</v>
      </c>
      <c r="AB542" s="18">
        <v>4319.6000000000004</v>
      </c>
      <c r="AC542" s="18">
        <v>157.19999999999999</v>
      </c>
      <c r="AD542" s="18">
        <v>0</v>
      </c>
      <c r="AE542" s="18">
        <v>4783.2</v>
      </c>
    </row>
    <row r="543" spans="1:31" s="20" customFormat="1" x14ac:dyDescent="0.2">
      <c r="A543" s="18" t="s">
        <v>3403</v>
      </c>
      <c r="B543" s="18">
        <v>2.9398027450000002</v>
      </c>
      <c r="C543" s="19">
        <f t="shared" si="8"/>
        <v>2.9398027450000002</v>
      </c>
      <c r="D543" s="18">
        <v>1.626705E-3</v>
      </c>
      <c r="E543" s="18">
        <v>8.7201266E-2</v>
      </c>
      <c r="F543" s="18">
        <v>8.6666666666666679</v>
      </c>
      <c r="G543" s="18">
        <v>67.834048573888879</v>
      </c>
      <c r="H543" s="18">
        <v>23.8</v>
      </c>
      <c r="I543" s="18">
        <v>5.4</v>
      </c>
      <c r="J543" s="18">
        <v>6.4</v>
      </c>
      <c r="K543" s="18">
        <v>6.5</v>
      </c>
      <c r="L543" s="18">
        <v>5.7</v>
      </c>
      <c r="M543" s="18">
        <v>4.2</v>
      </c>
      <c r="N543" s="18">
        <v>112.7580942</v>
      </c>
      <c r="O543" s="18">
        <v>3.2546796489999998</v>
      </c>
      <c r="P543" s="18">
        <v>10.149513239999999</v>
      </c>
      <c r="Q543" s="18">
        <v>10.035852520000001</v>
      </c>
      <c r="R543" s="18">
        <v>7.3594058999999996</v>
      </c>
      <c r="S543" s="18">
        <v>6.9314255310000004</v>
      </c>
      <c r="T543" s="18">
        <v>11.462096620000001</v>
      </c>
      <c r="U543" s="18">
        <v>51.398968340000003</v>
      </c>
      <c r="V543" s="18">
        <v>26.046274520000001</v>
      </c>
      <c r="W543" s="18">
        <v>1.7528610600000001</v>
      </c>
      <c r="X543" s="18">
        <v>208.79578290000001</v>
      </c>
      <c r="Y543" s="18">
        <v>10.26791985</v>
      </c>
      <c r="Z543" s="18">
        <v>123.5</v>
      </c>
      <c r="AA543" s="18">
        <v>60.9</v>
      </c>
      <c r="AB543" s="18">
        <v>421.6</v>
      </c>
      <c r="AC543" s="18">
        <v>41.2</v>
      </c>
      <c r="AD543" s="18">
        <v>2.8</v>
      </c>
      <c r="AE543" s="18">
        <v>110.8</v>
      </c>
    </row>
    <row r="544" spans="1:31" s="20" customFormat="1" x14ac:dyDescent="0.2">
      <c r="A544" s="18" t="s">
        <v>4155</v>
      </c>
      <c r="B544" s="18">
        <v>1.845068615</v>
      </c>
      <c r="C544" s="19">
        <f t="shared" si="8"/>
        <v>1.845068615</v>
      </c>
      <c r="D544" s="18">
        <v>4.8246799999999996E-3</v>
      </c>
      <c r="E544" s="18">
        <v>0.135713314</v>
      </c>
      <c r="F544" s="18">
        <v>8.2666666666666675</v>
      </c>
      <c r="G544" s="18">
        <v>30.263750413833332</v>
      </c>
      <c r="H544" s="18">
        <v>16.399999999999999</v>
      </c>
      <c r="I544" s="18">
        <v>3.1</v>
      </c>
      <c r="J544" s="18">
        <v>3.6</v>
      </c>
      <c r="K544" s="18">
        <v>8.9</v>
      </c>
      <c r="L544" s="18">
        <v>11.4</v>
      </c>
      <c r="M544" s="18">
        <v>6.2</v>
      </c>
      <c r="N544" s="18">
        <v>62.993348730000001</v>
      </c>
      <c r="O544" s="18">
        <v>4.8820194729999997</v>
      </c>
      <c r="P544" s="18">
        <v>22.641221850000001</v>
      </c>
      <c r="Q544" s="18">
        <v>18.956610309999999</v>
      </c>
      <c r="R544" s="18">
        <v>8.2793316380000004</v>
      </c>
      <c r="S544" s="18">
        <v>5.776187943</v>
      </c>
      <c r="T544" s="18">
        <v>7.1638103849999997</v>
      </c>
      <c r="U544" s="18">
        <v>118.9790934</v>
      </c>
      <c r="V544" s="18">
        <v>29.110542110000001</v>
      </c>
      <c r="W544" s="18">
        <v>3.5057221190000001</v>
      </c>
      <c r="X544" s="18">
        <v>31.373459610000001</v>
      </c>
      <c r="Y544" s="18">
        <v>7.9861598809999998</v>
      </c>
      <c r="Z544" s="18">
        <v>32.799999999999997</v>
      </c>
      <c r="AA544" s="18">
        <v>48.2</v>
      </c>
      <c r="AB544" s="18">
        <v>35.299999999999997</v>
      </c>
      <c r="AC544" s="18">
        <v>12.2</v>
      </c>
      <c r="AD544" s="18">
        <v>10</v>
      </c>
      <c r="AE544" s="18">
        <v>84.6</v>
      </c>
    </row>
    <row r="545" spans="1:31" s="20" customFormat="1" x14ac:dyDescent="0.2">
      <c r="A545" s="18" t="s">
        <v>3074</v>
      </c>
      <c r="B545" s="18">
        <v>2.5185108070000002</v>
      </c>
      <c r="C545" s="19">
        <f t="shared" si="8"/>
        <v>2.5185108070000002</v>
      </c>
      <c r="D545" s="18">
        <v>5.6483900000000003E-4</v>
      </c>
      <c r="E545" s="18">
        <v>6.0762160000000003E-2</v>
      </c>
      <c r="F545" s="18">
        <v>8.2166666666666668</v>
      </c>
      <c r="G545" s="18">
        <v>48.011307392388886</v>
      </c>
      <c r="H545" s="18">
        <v>15.6</v>
      </c>
      <c r="I545" s="18">
        <v>3.1</v>
      </c>
      <c r="J545" s="18">
        <v>11.9</v>
      </c>
      <c r="K545" s="18">
        <v>9.6999999999999993</v>
      </c>
      <c r="L545" s="18">
        <v>2.8</v>
      </c>
      <c r="M545" s="18">
        <v>6.2</v>
      </c>
      <c r="N545" s="18">
        <v>77.481818939999997</v>
      </c>
      <c r="O545" s="18">
        <v>4.0683495609999998</v>
      </c>
      <c r="P545" s="18">
        <v>25.764149010000001</v>
      </c>
      <c r="Q545" s="18">
        <v>12.26604197</v>
      </c>
      <c r="R545" s="18">
        <v>11.03910885</v>
      </c>
      <c r="S545" s="18">
        <v>5.776187943</v>
      </c>
      <c r="T545" s="18">
        <v>18.625907000000002</v>
      </c>
      <c r="U545" s="18">
        <v>217.01786630000001</v>
      </c>
      <c r="V545" s="18">
        <v>61.285351810000002</v>
      </c>
      <c r="W545" s="18">
        <v>4.382152649</v>
      </c>
      <c r="X545" s="18">
        <v>62.746919220000002</v>
      </c>
      <c r="Y545" s="18">
        <v>12.549679810000001</v>
      </c>
      <c r="Z545" s="18">
        <v>100.5</v>
      </c>
      <c r="AA545" s="18">
        <v>67.8</v>
      </c>
      <c r="AB545" s="18">
        <v>42.7</v>
      </c>
      <c r="AC545" s="18">
        <v>44.3</v>
      </c>
      <c r="AD545" s="18">
        <v>7.1</v>
      </c>
      <c r="AE545" s="18">
        <v>88.8</v>
      </c>
    </row>
    <row r="546" spans="1:31" s="20" customFormat="1" x14ac:dyDescent="0.2">
      <c r="A546" s="5" t="s">
        <v>2608</v>
      </c>
      <c r="B546" s="5">
        <v>3.4100923660000002</v>
      </c>
      <c r="C546" s="6">
        <f t="shared" si="8"/>
        <v>3.4100923660000002</v>
      </c>
      <c r="D546" s="5">
        <v>2.0621699999999999E-4</v>
      </c>
      <c r="E546" s="5">
        <v>4.1559262999999999E-2</v>
      </c>
      <c r="F546" s="5">
        <v>8.1833333333333336</v>
      </c>
      <c r="G546" s="5">
        <v>89.081717319499987</v>
      </c>
      <c r="H546" s="5">
        <v>7.4</v>
      </c>
      <c r="I546" s="5">
        <v>12.4</v>
      </c>
      <c r="J546" s="5">
        <v>5.5</v>
      </c>
      <c r="K546" s="5">
        <v>12.2</v>
      </c>
      <c r="L546" s="5">
        <v>8.5</v>
      </c>
      <c r="M546" s="5">
        <v>3.1</v>
      </c>
      <c r="N546" s="5">
        <v>52.914412929999997</v>
      </c>
      <c r="O546" s="5">
        <v>9.7640389469999995</v>
      </c>
      <c r="P546" s="5">
        <v>138.97025830000001</v>
      </c>
      <c r="Q546" s="5">
        <v>11.150947240000001</v>
      </c>
      <c r="R546" s="5">
        <v>16.558663280000001</v>
      </c>
      <c r="S546" s="5">
        <v>4.6209503539999996</v>
      </c>
      <c r="T546" s="5">
        <v>15.760382849999999</v>
      </c>
      <c r="U546" s="5">
        <v>65.676459550000004</v>
      </c>
      <c r="V546" s="5">
        <v>19.917739340000001</v>
      </c>
      <c r="W546" s="5">
        <v>118.3181215</v>
      </c>
      <c r="X546" s="5">
        <v>20.555025260000001</v>
      </c>
      <c r="Y546" s="5">
        <v>523.66391220000003</v>
      </c>
      <c r="Z546" s="5">
        <v>29.5</v>
      </c>
      <c r="AA546" s="5">
        <v>39.1</v>
      </c>
      <c r="AB546" s="5">
        <v>21.3</v>
      </c>
      <c r="AC546" s="5">
        <v>485.3</v>
      </c>
      <c r="AD546" s="5">
        <v>4.3</v>
      </c>
      <c r="AE546" s="5">
        <v>26.1</v>
      </c>
    </row>
    <row r="547" spans="1:31" s="20" customFormat="1" x14ac:dyDescent="0.2">
      <c r="A547" s="18" t="s">
        <v>4183</v>
      </c>
      <c r="B547" s="18">
        <v>2.4424628259999999</v>
      </c>
      <c r="C547" s="19">
        <f t="shared" si="8"/>
        <v>2.4424628259999999</v>
      </c>
      <c r="D547" s="18">
        <v>8.1092800000000004E-4</v>
      </c>
      <c r="E547" s="18">
        <v>6.9264407E-2</v>
      </c>
      <c r="F547" s="18">
        <v>8.1166666666666671</v>
      </c>
      <c r="G547" s="18">
        <v>45.005652337444438</v>
      </c>
      <c r="H547" s="18">
        <v>11.9</v>
      </c>
      <c r="I547" s="18">
        <v>3.1</v>
      </c>
      <c r="J547" s="18">
        <v>10.9</v>
      </c>
      <c r="K547" s="18">
        <v>13.8</v>
      </c>
      <c r="L547" s="18">
        <v>2.8</v>
      </c>
      <c r="M547" s="18">
        <v>6.2</v>
      </c>
      <c r="N547" s="18">
        <v>10.0789358</v>
      </c>
      <c r="O547" s="18">
        <v>9.7640389469999995</v>
      </c>
      <c r="P547" s="18">
        <v>19.518294699999998</v>
      </c>
      <c r="Q547" s="18">
        <v>11.150947240000001</v>
      </c>
      <c r="R547" s="18">
        <v>57.955321470000001</v>
      </c>
      <c r="S547" s="18">
        <v>20.794276589999999</v>
      </c>
      <c r="T547" s="18">
        <v>4.2982862309999996</v>
      </c>
      <c r="U547" s="18">
        <v>180.84822199999999</v>
      </c>
      <c r="V547" s="18">
        <v>7.6606689760000002</v>
      </c>
      <c r="W547" s="18">
        <v>22.787193769999998</v>
      </c>
      <c r="X547" s="18">
        <v>36.782676789999996</v>
      </c>
      <c r="Y547" s="18">
        <v>29.66287956</v>
      </c>
      <c r="Z547" s="18">
        <v>62.3</v>
      </c>
      <c r="AA547" s="18">
        <v>51.7</v>
      </c>
      <c r="AB547" s="18">
        <v>53.3</v>
      </c>
      <c r="AC547" s="18">
        <v>195.3</v>
      </c>
      <c r="AD547" s="18">
        <v>2.8</v>
      </c>
      <c r="AE547" s="18">
        <v>33.4</v>
      </c>
    </row>
    <row r="548" spans="1:31" s="20" customFormat="1" x14ac:dyDescent="0.2">
      <c r="A548" s="18" t="s">
        <v>2658</v>
      </c>
      <c r="B548" s="18">
        <v>2.369605993</v>
      </c>
      <c r="C548" s="19">
        <f t="shared" si="8"/>
        <v>2.369605993</v>
      </c>
      <c r="D548" s="18">
        <v>4.814746E-3</v>
      </c>
      <c r="E548" s="18">
        <v>0.13567356799999999</v>
      </c>
      <c r="F548" s="18">
        <v>7.7666666666666666</v>
      </c>
      <c r="G548" s="18">
        <v>40.95600184500001</v>
      </c>
      <c r="H548" s="18">
        <v>8.1999999999999993</v>
      </c>
      <c r="I548" s="18">
        <v>4.5999999999999996</v>
      </c>
      <c r="J548" s="18">
        <v>8.1999999999999993</v>
      </c>
      <c r="K548" s="18">
        <v>0.8</v>
      </c>
      <c r="L548" s="18">
        <v>22.7</v>
      </c>
      <c r="M548" s="18">
        <v>2.1</v>
      </c>
      <c r="N548" s="18">
        <v>39.055876210000001</v>
      </c>
      <c r="O548" s="18">
        <v>3.2546796489999998</v>
      </c>
      <c r="P548" s="18">
        <v>6.2458543039999999</v>
      </c>
      <c r="Q548" s="18">
        <v>3.345284173</v>
      </c>
      <c r="R548" s="18">
        <v>7.3594058999999996</v>
      </c>
      <c r="S548" s="18">
        <v>10.3971383</v>
      </c>
      <c r="T548" s="18">
        <v>18.625907000000002</v>
      </c>
      <c r="U548" s="18">
        <v>40.92880813</v>
      </c>
      <c r="V548" s="18">
        <v>30.642675910000001</v>
      </c>
      <c r="W548" s="18">
        <v>2.6292915890000002</v>
      </c>
      <c r="X548" s="18">
        <v>22.71871213</v>
      </c>
      <c r="Y548" s="18">
        <v>5.7043999149999998</v>
      </c>
      <c r="Z548" s="18">
        <v>92.9</v>
      </c>
      <c r="AA548" s="18">
        <v>99.9</v>
      </c>
      <c r="AB548" s="18">
        <v>170.6</v>
      </c>
      <c r="AC548" s="18">
        <v>38.200000000000003</v>
      </c>
      <c r="AD548" s="18">
        <v>5.7</v>
      </c>
      <c r="AE548" s="18">
        <v>139</v>
      </c>
    </row>
    <row r="549" spans="1:31" s="20" customFormat="1" x14ac:dyDescent="0.2">
      <c r="A549" s="18" t="s">
        <v>3688</v>
      </c>
      <c r="B549" s="18">
        <v>3.4211200000000002</v>
      </c>
      <c r="C549" s="19">
        <f t="shared" si="8"/>
        <v>3.4211200000000002</v>
      </c>
      <c r="D549" s="18">
        <v>2.4254609999999998E-3</v>
      </c>
      <c r="E549" s="18">
        <v>0.104423211</v>
      </c>
      <c r="F549" s="18">
        <v>7.6833333333333336</v>
      </c>
      <c r="G549" s="18">
        <v>83.938102426222216</v>
      </c>
      <c r="H549" s="18">
        <v>12.6</v>
      </c>
      <c r="I549" s="18">
        <v>3.1</v>
      </c>
      <c r="J549" s="18">
        <v>6.4</v>
      </c>
      <c r="K549" s="18">
        <v>4.0999999999999996</v>
      </c>
      <c r="L549" s="18">
        <v>18.899999999999999</v>
      </c>
      <c r="M549" s="18">
        <v>1</v>
      </c>
      <c r="N549" s="18">
        <v>57.323947339999997</v>
      </c>
      <c r="O549" s="18">
        <v>3.2546796489999998</v>
      </c>
      <c r="P549" s="18">
        <v>6.2458543039999999</v>
      </c>
      <c r="Q549" s="18">
        <v>4.4603788980000001</v>
      </c>
      <c r="R549" s="18">
        <v>5.5195544249999999</v>
      </c>
      <c r="S549" s="18">
        <v>8.0866631200000008</v>
      </c>
      <c r="T549" s="18">
        <v>12.89485869</v>
      </c>
      <c r="U549" s="18">
        <v>91.375943719999995</v>
      </c>
      <c r="V549" s="18">
        <v>33.706943500000001</v>
      </c>
      <c r="W549" s="18">
        <v>1.7528610600000001</v>
      </c>
      <c r="X549" s="18">
        <v>24.882398999999999</v>
      </c>
      <c r="Y549" s="18">
        <v>2.2817599660000001</v>
      </c>
      <c r="Z549" s="18">
        <v>216.4</v>
      </c>
      <c r="AA549" s="18">
        <v>299.8</v>
      </c>
      <c r="AB549" s="18">
        <v>441.3</v>
      </c>
      <c r="AC549" s="18">
        <v>74.8</v>
      </c>
      <c r="AD549" s="18">
        <v>0</v>
      </c>
      <c r="AE549" s="18">
        <v>226.8</v>
      </c>
    </row>
    <row r="550" spans="1:31" s="20" customFormat="1" x14ac:dyDescent="0.2">
      <c r="A550" s="18" t="s">
        <v>3183</v>
      </c>
      <c r="B550" s="18">
        <v>2.512954159</v>
      </c>
      <c r="C550" s="19">
        <f t="shared" si="8"/>
        <v>2.512954159</v>
      </c>
      <c r="D550" s="18">
        <v>7.2698100000000002E-4</v>
      </c>
      <c r="E550" s="18">
        <v>6.7685729E-2</v>
      </c>
      <c r="F550" s="18">
        <v>7.5999999999999988</v>
      </c>
      <c r="G550" s="18">
        <v>44.397427251444441</v>
      </c>
      <c r="H550" s="18">
        <v>12.6</v>
      </c>
      <c r="I550" s="18">
        <v>1.5</v>
      </c>
      <c r="J550" s="18">
        <v>12.8</v>
      </c>
      <c r="K550" s="18">
        <v>7.3</v>
      </c>
      <c r="L550" s="18">
        <v>10.4</v>
      </c>
      <c r="M550" s="18">
        <v>1</v>
      </c>
      <c r="N550" s="18">
        <v>131.6560988</v>
      </c>
      <c r="O550" s="18">
        <v>6.5093592979999997</v>
      </c>
      <c r="P550" s="18">
        <v>26.544880790000001</v>
      </c>
      <c r="Q550" s="18">
        <v>23.416989210000001</v>
      </c>
      <c r="R550" s="18">
        <v>2.759777213</v>
      </c>
      <c r="S550" s="18">
        <v>9.2419007079999993</v>
      </c>
      <c r="T550" s="18">
        <v>37.251814000000003</v>
      </c>
      <c r="U550" s="18">
        <v>108.5089332</v>
      </c>
      <c r="V550" s="18">
        <v>104.1850981</v>
      </c>
      <c r="W550" s="18">
        <v>8.764305298</v>
      </c>
      <c r="X550" s="18">
        <v>42.191893960000002</v>
      </c>
      <c r="Y550" s="18">
        <v>3.4226399490000001</v>
      </c>
      <c r="Z550" s="18">
        <v>36.1</v>
      </c>
      <c r="AA550" s="18">
        <v>55.1</v>
      </c>
      <c r="AB550" s="18">
        <v>89.4</v>
      </c>
      <c r="AC550" s="18">
        <v>58</v>
      </c>
      <c r="AD550" s="18">
        <v>2.8</v>
      </c>
      <c r="AE550" s="18">
        <v>53.3</v>
      </c>
    </row>
    <row r="551" spans="1:31" s="20" customFormat="1" x14ac:dyDescent="0.2">
      <c r="A551" s="18" t="s">
        <v>3721</v>
      </c>
      <c r="B551" s="18">
        <v>1.8718633570000001</v>
      </c>
      <c r="C551" s="19">
        <f t="shared" si="8"/>
        <v>1.8718633570000001</v>
      </c>
      <c r="D551" s="18">
        <v>3.1715459999999999E-3</v>
      </c>
      <c r="E551" s="18">
        <v>0.114736481</v>
      </c>
      <c r="F551" s="18">
        <v>7.5833333333333348</v>
      </c>
      <c r="G551" s="18">
        <v>28.32363595127778</v>
      </c>
      <c r="H551" s="18">
        <v>9.6999999999999993</v>
      </c>
      <c r="I551" s="18">
        <v>7.7</v>
      </c>
      <c r="J551" s="18">
        <v>9.1</v>
      </c>
      <c r="K551" s="18">
        <v>8.1</v>
      </c>
      <c r="L551" s="18">
        <v>5.7</v>
      </c>
      <c r="M551" s="18">
        <v>5.2</v>
      </c>
      <c r="N551" s="18">
        <v>42.205543650000003</v>
      </c>
      <c r="O551" s="18">
        <v>11.391378769999999</v>
      </c>
      <c r="P551" s="18">
        <v>3.1229271519999999</v>
      </c>
      <c r="Q551" s="18">
        <v>3.345284173</v>
      </c>
      <c r="R551" s="18">
        <v>11.03910885</v>
      </c>
      <c r="S551" s="18">
        <v>11.55237589</v>
      </c>
      <c r="T551" s="18">
        <v>12.89485869</v>
      </c>
      <c r="U551" s="18">
        <v>36.169644390000002</v>
      </c>
      <c r="V551" s="18">
        <v>16.853471750000001</v>
      </c>
      <c r="W551" s="18">
        <v>8.764305298</v>
      </c>
      <c r="X551" s="18">
        <v>21.636868700000001</v>
      </c>
      <c r="Y551" s="18">
        <v>12.549679810000001</v>
      </c>
      <c r="Z551" s="18">
        <v>40.4</v>
      </c>
      <c r="AA551" s="18">
        <v>47.1</v>
      </c>
      <c r="AB551" s="18">
        <v>122.2</v>
      </c>
      <c r="AC551" s="18">
        <v>21.4</v>
      </c>
      <c r="AD551" s="18">
        <v>5.7</v>
      </c>
      <c r="AE551" s="18">
        <v>81.5</v>
      </c>
    </row>
    <row r="552" spans="1:31" s="20" customFormat="1" x14ac:dyDescent="0.2">
      <c r="A552" s="18" t="s">
        <v>3640</v>
      </c>
      <c r="B552" s="18">
        <v>3.067370344</v>
      </c>
      <c r="C552" s="19">
        <f t="shared" si="8"/>
        <v>3.067370344</v>
      </c>
      <c r="D552" s="18">
        <v>2.575595E-3</v>
      </c>
      <c r="E552" s="18">
        <v>0.105422378</v>
      </c>
      <c r="F552" s="18">
        <v>7.5500000000000007</v>
      </c>
      <c r="G552" s="18">
        <v>64.992109982944442</v>
      </c>
      <c r="H552" s="18">
        <v>6</v>
      </c>
      <c r="I552" s="18">
        <v>0</v>
      </c>
      <c r="J552" s="18">
        <v>17.3</v>
      </c>
      <c r="K552" s="18">
        <v>7.3</v>
      </c>
      <c r="L552" s="18">
        <v>8.5</v>
      </c>
      <c r="M552" s="18">
        <v>6.2</v>
      </c>
      <c r="N552" s="18">
        <v>107.0886928</v>
      </c>
      <c r="O552" s="18">
        <v>39.8698257</v>
      </c>
      <c r="P552" s="18">
        <v>17.95683112</v>
      </c>
      <c r="Q552" s="18">
        <v>4.4603788980000001</v>
      </c>
      <c r="R552" s="18">
        <v>22.0782177</v>
      </c>
      <c r="S552" s="18">
        <v>159.42278719999999</v>
      </c>
      <c r="T552" s="18">
        <v>0</v>
      </c>
      <c r="U552" s="18">
        <v>509.2305197</v>
      </c>
      <c r="V552" s="18">
        <v>16.853471750000001</v>
      </c>
      <c r="W552" s="18">
        <v>3.5057221190000001</v>
      </c>
      <c r="X552" s="18">
        <v>29.209772739999998</v>
      </c>
      <c r="Y552" s="18">
        <v>2.2817599660000001</v>
      </c>
      <c r="Z552" s="18">
        <v>104.9</v>
      </c>
      <c r="AA552" s="18">
        <v>26.4</v>
      </c>
      <c r="AB552" s="18">
        <v>30.4</v>
      </c>
      <c r="AC552" s="18">
        <v>77.8</v>
      </c>
      <c r="AD552" s="18">
        <v>14.2</v>
      </c>
      <c r="AE552" s="18">
        <v>4.2</v>
      </c>
    </row>
    <row r="553" spans="1:31" s="20" customFormat="1" x14ac:dyDescent="0.2">
      <c r="A553" s="18" t="s">
        <v>4261</v>
      </c>
      <c r="B553" s="18">
        <v>4.2644109559999999</v>
      </c>
      <c r="C553" s="19">
        <f t="shared" si="8"/>
        <v>4.2644109559999999</v>
      </c>
      <c r="D553" s="18">
        <v>3.4170009999999998E-3</v>
      </c>
      <c r="E553" s="18">
        <v>0.119316725</v>
      </c>
      <c r="F553" s="18">
        <v>7.55</v>
      </c>
      <c r="G553" s="18">
        <v>148.50349151983332</v>
      </c>
      <c r="H553" s="18">
        <v>3</v>
      </c>
      <c r="I553" s="18">
        <v>6.2</v>
      </c>
      <c r="J553" s="18">
        <v>4.5999999999999996</v>
      </c>
      <c r="K553" s="18">
        <v>16.2</v>
      </c>
      <c r="L553" s="18">
        <v>2.8</v>
      </c>
      <c r="M553" s="18">
        <v>12.5</v>
      </c>
      <c r="N553" s="18">
        <v>164.4126402</v>
      </c>
      <c r="O553" s="18">
        <v>8.1366991219999996</v>
      </c>
      <c r="P553" s="18">
        <v>1.561463576</v>
      </c>
      <c r="Q553" s="18">
        <v>3.345284173</v>
      </c>
      <c r="R553" s="18">
        <v>3.6797029499999998</v>
      </c>
      <c r="S553" s="18">
        <v>0</v>
      </c>
      <c r="T553" s="18">
        <v>0</v>
      </c>
      <c r="U553" s="18">
        <v>8.566494724</v>
      </c>
      <c r="V553" s="18">
        <v>628.17485610000006</v>
      </c>
      <c r="W553" s="18">
        <v>5.2585831790000004</v>
      </c>
      <c r="X553" s="18">
        <v>1.0818434349999999</v>
      </c>
      <c r="Y553" s="18">
        <v>6.8452798980000003</v>
      </c>
      <c r="Z553" s="18">
        <v>578.20000000000005</v>
      </c>
      <c r="AA553" s="18">
        <v>110.3</v>
      </c>
      <c r="AB553" s="18">
        <v>945.8</v>
      </c>
      <c r="AC553" s="18">
        <v>12.2</v>
      </c>
      <c r="AD553" s="18">
        <v>4.3</v>
      </c>
      <c r="AE553" s="18">
        <v>191.2</v>
      </c>
    </row>
    <row r="554" spans="1:31" s="20" customFormat="1" x14ac:dyDescent="0.2">
      <c r="A554" s="18" t="s">
        <v>4221</v>
      </c>
      <c r="B554" s="18">
        <v>2.170833687</v>
      </c>
      <c r="C554" s="19">
        <f t="shared" si="8"/>
        <v>2.170833687</v>
      </c>
      <c r="D554" s="18">
        <v>2.8209749999999999E-3</v>
      </c>
      <c r="E554" s="18">
        <v>0.108557335</v>
      </c>
      <c r="F554" s="18">
        <v>7.5166666666666657</v>
      </c>
      <c r="G554" s="18">
        <v>34.57764977522222</v>
      </c>
      <c r="H554" s="18">
        <v>5.2</v>
      </c>
      <c r="I554" s="18">
        <v>13.1</v>
      </c>
      <c r="J554" s="18">
        <v>4.5999999999999996</v>
      </c>
      <c r="K554" s="18">
        <v>7.3</v>
      </c>
      <c r="L554" s="18">
        <v>6.6</v>
      </c>
      <c r="M554" s="18">
        <v>8.3000000000000007</v>
      </c>
      <c r="N554" s="18">
        <v>26.457206469999999</v>
      </c>
      <c r="O554" s="18">
        <v>15.459728330000001</v>
      </c>
      <c r="P554" s="18">
        <v>139.7509901</v>
      </c>
      <c r="Q554" s="18">
        <v>8.9207577950000001</v>
      </c>
      <c r="R554" s="18">
        <v>41.396658189999997</v>
      </c>
      <c r="S554" s="18">
        <v>8.0866631200000008</v>
      </c>
      <c r="T554" s="18">
        <v>4.2982862309999996</v>
      </c>
      <c r="U554" s="18">
        <v>26.651316919999999</v>
      </c>
      <c r="V554" s="18">
        <v>0.76606689800000005</v>
      </c>
      <c r="W554" s="18">
        <v>83.260900329999998</v>
      </c>
      <c r="X554" s="18">
        <v>25.96424244</v>
      </c>
      <c r="Y554" s="18">
        <v>58.184879129999999</v>
      </c>
      <c r="Z554" s="18">
        <v>38.299999999999997</v>
      </c>
      <c r="AA554" s="18">
        <v>21.8</v>
      </c>
      <c r="AB554" s="18">
        <v>8.1999999999999993</v>
      </c>
      <c r="AC554" s="18">
        <v>59.5</v>
      </c>
      <c r="AD554" s="18">
        <v>0</v>
      </c>
      <c r="AE554" s="18">
        <v>55.4</v>
      </c>
    </row>
    <row r="555" spans="1:31" s="20" customFormat="1" x14ac:dyDescent="0.2">
      <c r="A555" s="18" t="s">
        <v>2285</v>
      </c>
      <c r="B555" s="18">
        <v>2.910521154</v>
      </c>
      <c r="C555" s="19">
        <f t="shared" si="8"/>
        <v>2.910521154</v>
      </c>
      <c r="D555" s="18">
        <v>3.4079200000000003E-4</v>
      </c>
      <c r="E555" s="18">
        <v>5.0242404999999997E-2</v>
      </c>
      <c r="F555" s="18">
        <v>7.4833333333333343</v>
      </c>
      <c r="G555" s="18">
        <v>57.589459982055558</v>
      </c>
      <c r="H555" s="18">
        <v>8.9</v>
      </c>
      <c r="I555" s="18">
        <v>1.5</v>
      </c>
      <c r="J555" s="18">
        <v>10</v>
      </c>
      <c r="K555" s="18">
        <v>14.6</v>
      </c>
      <c r="L555" s="18">
        <v>4.7</v>
      </c>
      <c r="M555" s="18">
        <v>5.2</v>
      </c>
      <c r="N555" s="18">
        <v>84.411087300000005</v>
      </c>
      <c r="O555" s="18">
        <v>6.5093592979999997</v>
      </c>
      <c r="P555" s="18">
        <v>8.588049668</v>
      </c>
      <c r="Q555" s="18">
        <v>4.4603788980000001</v>
      </c>
      <c r="R555" s="18">
        <v>4.5996286880000001</v>
      </c>
      <c r="S555" s="18">
        <v>5.776187943</v>
      </c>
      <c r="T555" s="18">
        <v>88.831248770000002</v>
      </c>
      <c r="U555" s="18">
        <v>160.85973430000001</v>
      </c>
      <c r="V555" s="18">
        <v>60.519284910000003</v>
      </c>
      <c r="W555" s="18">
        <v>19.281471660000001</v>
      </c>
      <c r="X555" s="18">
        <v>53.010328309999998</v>
      </c>
      <c r="Y555" s="18">
        <v>4.5635199320000002</v>
      </c>
      <c r="Z555" s="18">
        <v>110.4</v>
      </c>
      <c r="AA555" s="18">
        <v>104.5</v>
      </c>
      <c r="AB555" s="18">
        <v>154.19999999999999</v>
      </c>
      <c r="AC555" s="18">
        <v>21.4</v>
      </c>
      <c r="AD555" s="18">
        <v>5.7</v>
      </c>
      <c r="AE555" s="18">
        <v>139</v>
      </c>
    </row>
    <row r="556" spans="1:31" s="20" customFormat="1" x14ac:dyDescent="0.2">
      <c r="A556" s="18" t="s">
        <v>2727</v>
      </c>
      <c r="B556" s="18">
        <v>3.8050224240000001</v>
      </c>
      <c r="C556" s="19">
        <f t="shared" si="8"/>
        <v>3.8050224240000001</v>
      </c>
      <c r="D556" s="18">
        <v>1.1145180000000001E-3</v>
      </c>
      <c r="E556" s="18">
        <v>7.4527880000000005E-2</v>
      </c>
      <c r="F556" s="18">
        <v>7.3833333333333329</v>
      </c>
      <c r="G556" s="18">
        <v>106.24731512072221</v>
      </c>
      <c r="H556" s="18">
        <v>0.7</v>
      </c>
      <c r="I556" s="18">
        <v>23.2</v>
      </c>
      <c r="J556" s="18">
        <v>0.9</v>
      </c>
      <c r="K556" s="18">
        <v>2.4</v>
      </c>
      <c r="L556" s="18">
        <v>16.100000000000001</v>
      </c>
      <c r="M556" s="18">
        <v>1</v>
      </c>
      <c r="N556" s="18">
        <v>73.702218009999996</v>
      </c>
      <c r="O556" s="18">
        <v>0.81366991200000005</v>
      </c>
      <c r="P556" s="18">
        <v>88.222692050000006</v>
      </c>
      <c r="Q556" s="18">
        <v>22.301894489999999</v>
      </c>
      <c r="R556" s="18">
        <v>13.798886059999999</v>
      </c>
      <c r="S556" s="18">
        <v>0</v>
      </c>
      <c r="T556" s="18">
        <v>639.01188630000001</v>
      </c>
      <c r="U556" s="18">
        <v>467.3498788</v>
      </c>
      <c r="V556" s="18">
        <v>3.0642675910000001</v>
      </c>
      <c r="W556" s="18">
        <v>28.922207480000001</v>
      </c>
      <c r="X556" s="18">
        <v>98.447752570000006</v>
      </c>
      <c r="Y556" s="18">
        <v>73.016318909999995</v>
      </c>
      <c r="Z556" s="18">
        <v>119.1</v>
      </c>
      <c r="AA556" s="18">
        <v>48.2</v>
      </c>
      <c r="AB556" s="18">
        <v>53.3</v>
      </c>
      <c r="AC556" s="18">
        <v>64.099999999999994</v>
      </c>
      <c r="AD556" s="18">
        <v>0</v>
      </c>
      <c r="AE556" s="18">
        <v>119.1</v>
      </c>
    </row>
    <row r="557" spans="1:31" s="20" customFormat="1" x14ac:dyDescent="0.2">
      <c r="A557" s="18" t="s">
        <v>4559</v>
      </c>
      <c r="B557" s="18">
        <v>2.2153809350000002</v>
      </c>
      <c r="C557" s="19">
        <f t="shared" si="8"/>
        <v>2.2153809350000002</v>
      </c>
      <c r="D557" s="18">
        <v>3.880788E-3</v>
      </c>
      <c r="E557" s="18">
        <v>0.124820265</v>
      </c>
      <c r="F557" s="18">
        <v>7.3500000000000005</v>
      </c>
      <c r="G557" s="18">
        <v>34.811998445499995</v>
      </c>
      <c r="H557" s="18">
        <v>14.1</v>
      </c>
      <c r="I557" s="18">
        <v>10.8</v>
      </c>
      <c r="J557" s="18">
        <v>2.7</v>
      </c>
      <c r="K557" s="18">
        <v>4.9000000000000004</v>
      </c>
      <c r="L557" s="18">
        <v>9.5</v>
      </c>
      <c r="M557" s="18">
        <v>2.1</v>
      </c>
      <c r="N557" s="18">
        <v>44.095344109999999</v>
      </c>
      <c r="O557" s="18">
        <v>4.0683495609999998</v>
      </c>
      <c r="P557" s="18">
        <v>24.98341722</v>
      </c>
      <c r="Q557" s="18">
        <v>10.035852520000001</v>
      </c>
      <c r="R557" s="18">
        <v>7.3594058999999996</v>
      </c>
      <c r="S557" s="18">
        <v>1.155237589</v>
      </c>
      <c r="T557" s="18">
        <v>11.462096620000001</v>
      </c>
      <c r="U557" s="18">
        <v>65.676459550000004</v>
      </c>
      <c r="V557" s="18">
        <v>15.32133795</v>
      </c>
      <c r="W557" s="18">
        <v>5.2585831790000004</v>
      </c>
      <c r="X557" s="18">
        <v>15.145808089999999</v>
      </c>
      <c r="Y557" s="18">
        <v>18.254079730000001</v>
      </c>
      <c r="Z557" s="18">
        <v>31.7</v>
      </c>
      <c r="AA557" s="18">
        <v>74.7</v>
      </c>
      <c r="AB557" s="18">
        <v>152.6</v>
      </c>
      <c r="AC557" s="18">
        <v>50.4</v>
      </c>
      <c r="AD557" s="18">
        <v>1.4</v>
      </c>
      <c r="AE557" s="18">
        <v>93</v>
      </c>
    </row>
    <row r="558" spans="1:31" s="20" customFormat="1" x14ac:dyDescent="0.2">
      <c r="A558" s="18" t="s">
        <v>4528</v>
      </c>
      <c r="B558" s="18">
        <v>2.025527007</v>
      </c>
      <c r="C558" s="19">
        <f t="shared" si="8"/>
        <v>2.025527007</v>
      </c>
      <c r="D558" s="18">
        <v>2.4187689999999999E-3</v>
      </c>
      <c r="E558" s="18">
        <v>0.104423211</v>
      </c>
      <c r="F558" s="18">
        <v>7.033333333333335</v>
      </c>
      <c r="G558" s="18">
        <v>29.214078645000004</v>
      </c>
      <c r="H558" s="18">
        <v>7.4</v>
      </c>
      <c r="I558" s="18">
        <v>12.4</v>
      </c>
      <c r="J558" s="18">
        <v>3.6</v>
      </c>
      <c r="K558" s="18">
        <v>8.9</v>
      </c>
      <c r="L558" s="18">
        <v>5.7</v>
      </c>
      <c r="M558" s="18">
        <v>4.2</v>
      </c>
      <c r="N558" s="18">
        <v>37.796009239999997</v>
      </c>
      <c r="O558" s="18">
        <v>5.6956893859999997</v>
      </c>
      <c r="P558" s="18">
        <v>7.0265860919999996</v>
      </c>
      <c r="Q558" s="18">
        <v>8.9207577950000001</v>
      </c>
      <c r="R558" s="18">
        <v>5.5195544249999999</v>
      </c>
      <c r="S558" s="18">
        <v>10.3971383</v>
      </c>
      <c r="T558" s="18">
        <v>7.1638103849999997</v>
      </c>
      <c r="U558" s="18">
        <v>51.398968340000003</v>
      </c>
      <c r="V558" s="18">
        <v>19.917739340000001</v>
      </c>
      <c r="W558" s="18">
        <v>6.1350137089999999</v>
      </c>
      <c r="X558" s="18">
        <v>21.636868700000001</v>
      </c>
      <c r="Y558" s="18">
        <v>6.8452798980000003</v>
      </c>
      <c r="Z558" s="18">
        <v>53.6</v>
      </c>
      <c r="AA558" s="18">
        <v>31</v>
      </c>
      <c r="AB558" s="18">
        <v>79.599999999999994</v>
      </c>
      <c r="AC558" s="18">
        <v>99.2</v>
      </c>
      <c r="AD558" s="18">
        <v>7.1</v>
      </c>
      <c r="AE558" s="18">
        <v>66.900000000000006</v>
      </c>
    </row>
    <row r="559" spans="1:31" s="20" customFormat="1" x14ac:dyDescent="0.2">
      <c r="A559" s="18" t="s">
        <v>4520</v>
      </c>
      <c r="B559" s="18">
        <v>1.669256729</v>
      </c>
      <c r="C559" s="19">
        <f t="shared" si="8"/>
        <v>1.669256729</v>
      </c>
      <c r="D559" s="18">
        <v>1.8868999999999999E-3</v>
      </c>
      <c r="E559" s="18">
        <v>9.4442370999999997E-2</v>
      </c>
      <c r="F559" s="18">
        <v>6.8833333333333337</v>
      </c>
      <c r="G559" s="18">
        <v>22.35927201844445</v>
      </c>
      <c r="H559" s="18">
        <v>5.2</v>
      </c>
      <c r="I559" s="18">
        <v>12.4</v>
      </c>
      <c r="J559" s="18">
        <v>5.5</v>
      </c>
      <c r="K559" s="18">
        <v>7.3</v>
      </c>
      <c r="L559" s="18">
        <v>5.7</v>
      </c>
      <c r="M559" s="18">
        <v>5.2</v>
      </c>
      <c r="N559" s="18">
        <v>34.646341800000002</v>
      </c>
      <c r="O559" s="18">
        <v>19.528077889999999</v>
      </c>
      <c r="P559" s="18">
        <v>10.93024503</v>
      </c>
      <c r="Q559" s="18">
        <v>5.5754736219999996</v>
      </c>
      <c r="R559" s="18">
        <v>10.11918311</v>
      </c>
      <c r="S559" s="18">
        <v>25.415226950000001</v>
      </c>
      <c r="T559" s="18">
        <v>4.2982862309999996</v>
      </c>
      <c r="U559" s="18">
        <v>73.291121529999998</v>
      </c>
      <c r="V559" s="18">
        <v>16.853471750000001</v>
      </c>
      <c r="W559" s="18">
        <v>18.405041130000001</v>
      </c>
      <c r="X559" s="18">
        <v>8.6547474789999992</v>
      </c>
      <c r="Y559" s="18">
        <v>12.549679810000001</v>
      </c>
      <c r="Z559" s="18">
        <v>52.5</v>
      </c>
      <c r="AA559" s="18">
        <v>27.6</v>
      </c>
      <c r="AB559" s="18">
        <v>36.1</v>
      </c>
      <c r="AC559" s="18">
        <v>22.9</v>
      </c>
      <c r="AD559" s="18">
        <v>4.3</v>
      </c>
      <c r="AE559" s="18">
        <v>18.8</v>
      </c>
    </row>
    <row r="560" spans="1:31" s="20" customFormat="1" x14ac:dyDescent="0.2">
      <c r="A560" s="18" t="s">
        <v>3316</v>
      </c>
      <c r="B560" s="18">
        <v>4.7864181659999998</v>
      </c>
      <c r="C560" s="19">
        <f t="shared" si="8"/>
        <v>4.7864181659999998</v>
      </c>
      <c r="D560" s="18">
        <v>4.8708300000000003E-4</v>
      </c>
      <c r="E560" s="18">
        <v>5.6691015999999997E-2</v>
      </c>
      <c r="F560" s="18">
        <v>6.7833333333333323</v>
      </c>
      <c r="G560" s="18">
        <v>191.54716870394449</v>
      </c>
      <c r="H560" s="18">
        <v>1.5</v>
      </c>
      <c r="I560" s="18">
        <v>2.2999999999999998</v>
      </c>
      <c r="J560" s="18">
        <v>6.4</v>
      </c>
      <c r="K560" s="18">
        <v>26.7</v>
      </c>
      <c r="L560" s="18">
        <v>2.8</v>
      </c>
      <c r="M560" s="18">
        <v>1</v>
      </c>
      <c r="N560" s="18">
        <v>59.843681289999999</v>
      </c>
      <c r="O560" s="18">
        <v>5.6956893859999997</v>
      </c>
      <c r="P560" s="18">
        <v>138.1895265</v>
      </c>
      <c r="Q560" s="18">
        <v>2.230189449</v>
      </c>
      <c r="R560" s="18">
        <v>202.3836623</v>
      </c>
      <c r="S560" s="18">
        <v>0</v>
      </c>
      <c r="T560" s="18">
        <v>1.432762077</v>
      </c>
      <c r="U560" s="18">
        <v>229.3916921</v>
      </c>
      <c r="V560" s="18">
        <v>6.8946020790000002</v>
      </c>
      <c r="W560" s="18">
        <v>211.2197577</v>
      </c>
      <c r="X560" s="18">
        <v>10.81843435</v>
      </c>
      <c r="Y560" s="18">
        <v>37.649039440000003</v>
      </c>
      <c r="Z560" s="18">
        <v>149.69999999999999</v>
      </c>
      <c r="AA560" s="18">
        <v>68.900000000000006</v>
      </c>
      <c r="AB560" s="18">
        <v>25.4</v>
      </c>
      <c r="AC560" s="18">
        <v>2127.4</v>
      </c>
      <c r="AD560" s="18">
        <v>1.4</v>
      </c>
      <c r="AE560" s="18">
        <v>169.3</v>
      </c>
    </row>
    <row r="561" spans="1:31" s="20" customFormat="1" x14ac:dyDescent="0.2">
      <c r="A561" s="18" t="s">
        <v>2809</v>
      </c>
      <c r="B561" s="18">
        <v>4.1732675759999998</v>
      </c>
      <c r="C561" s="19">
        <f t="shared" si="8"/>
        <v>4.1732675759999998</v>
      </c>
      <c r="D561" s="18">
        <v>4.15974E-4</v>
      </c>
      <c r="E561" s="18">
        <v>5.2088097999999999E-2</v>
      </c>
      <c r="F561" s="18">
        <v>6.6833333333333327</v>
      </c>
      <c r="G561" s="18">
        <v>123.42972646477779</v>
      </c>
      <c r="H561" s="18">
        <v>2.2000000000000002</v>
      </c>
      <c r="I561" s="18">
        <v>3.9</v>
      </c>
      <c r="J561" s="18">
        <v>7.3</v>
      </c>
      <c r="K561" s="18">
        <v>22.7</v>
      </c>
      <c r="L561" s="18">
        <v>0.9</v>
      </c>
      <c r="M561" s="18">
        <v>3.1</v>
      </c>
      <c r="N561" s="18">
        <v>56.694013859999998</v>
      </c>
      <c r="O561" s="18">
        <v>2.4410097369999999</v>
      </c>
      <c r="P561" s="18">
        <v>66.362201979999995</v>
      </c>
      <c r="Q561" s="18">
        <v>1.115094724</v>
      </c>
      <c r="R561" s="18">
        <v>80.9534649</v>
      </c>
      <c r="S561" s="18">
        <v>0</v>
      </c>
      <c r="T561" s="18">
        <v>17.193144920000002</v>
      </c>
      <c r="U561" s="18">
        <v>227.48802660000001</v>
      </c>
      <c r="V561" s="18">
        <v>19.151672439999999</v>
      </c>
      <c r="W561" s="18">
        <v>129.7117184</v>
      </c>
      <c r="X561" s="18">
        <v>3.2455303049999999</v>
      </c>
      <c r="Y561" s="18">
        <v>102.6791985</v>
      </c>
      <c r="Z561" s="18">
        <v>59</v>
      </c>
      <c r="AA561" s="18">
        <v>59.7</v>
      </c>
      <c r="AB561" s="18">
        <v>51.7</v>
      </c>
      <c r="AC561" s="18">
        <v>1282</v>
      </c>
      <c r="AD561" s="18">
        <v>10</v>
      </c>
      <c r="AE561" s="18">
        <v>52.3</v>
      </c>
    </row>
    <row r="562" spans="1:31" s="20" customFormat="1" x14ac:dyDescent="0.2">
      <c r="A562" s="18" t="s">
        <v>2561</v>
      </c>
      <c r="B562" s="18">
        <v>1.581452115</v>
      </c>
      <c r="C562" s="19">
        <f t="shared" si="8"/>
        <v>1.581452115</v>
      </c>
      <c r="D562" s="18">
        <v>2.9662109999999998E-3</v>
      </c>
      <c r="E562" s="18">
        <v>0.11137981</v>
      </c>
      <c r="F562" s="18">
        <v>6.4833333333333334</v>
      </c>
      <c r="G562" s="18">
        <v>19.814322179277777</v>
      </c>
      <c r="H562" s="18">
        <v>6</v>
      </c>
      <c r="I562" s="18">
        <v>10.8</v>
      </c>
      <c r="J562" s="18">
        <v>4.5999999999999996</v>
      </c>
      <c r="K562" s="18">
        <v>8.9</v>
      </c>
      <c r="L562" s="18">
        <v>7.6</v>
      </c>
      <c r="M562" s="18">
        <v>1</v>
      </c>
      <c r="N562" s="18">
        <v>20.157871589999999</v>
      </c>
      <c r="O562" s="18">
        <v>7.3230292099999996</v>
      </c>
      <c r="P562" s="18">
        <v>22.641221850000001</v>
      </c>
      <c r="Q562" s="18">
        <v>6.6905683460000001</v>
      </c>
      <c r="R562" s="18">
        <v>13.798886059999999</v>
      </c>
      <c r="S562" s="18">
        <v>5.776187943</v>
      </c>
      <c r="T562" s="18">
        <v>8.5965724619999992</v>
      </c>
      <c r="U562" s="18">
        <v>51.398968340000003</v>
      </c>
      <c r="V562" s="18">
        <v>4.5964013860000001</v>
      </c>
      <c r="W562" s="18">
        <v>13.14645795</v>
      </c>
      <c r="X562" s="18">
        <v>10.81843435</v>
      </c>
      <c r="Y562" s="18">
        <v>17.113199739999999</v>
      </c>
      <c r="Z562" s="18">
        <v>13.1</v>
      </c>
      <c r="AA562" s="18">
        <v>20.7</v>
      </c>
      <c r="AB562" s="18">
        <v>34.5</v>
      </c>
      <c r="AC562" s="18">
        <v>45.8</v>
      </c>
      <c r="AD562" s="18">
        <v>11.4</v>
      </c>
      <c r="AE562" s="18">
        <v>49.1</v>
      </c>
    </row>
    <row r="563" spans="1:31" s="20" customFormat="1" x14ac:dyDescent="0.2">
      <c r="A563" s="18" t="s">
        <v>3624</v>
      </c>
      <c r="B563" s="18">
        <v>2.4004681300000001</v>
      </c>
      <c r="C563" s="19">
        <f t="shared" si="8"/>
        <v>2.4004681300000001</v>
      </c>
      <c r="D563" s="18">
        <v>1.9564840000000001E-3</v>
      </c>
      <c r="E563" s="18">
        <v>9.6139430999999997E-2</v>
      </c>
      <c r="F563" s="18">
        <v>6.45</v>
      </c>
      <c r="G563" s="18">
        <v>34.853802986444435</v>
      </c>
      <c r="H563" s="18">
        <v>6.7</v>
      </c>
      <c r="I563" s="18">
        <v>15.4</v>
      </c>
      <c r="J563" s="18">
        <v>1.8</v>
      </c>
      <c r="K563" s="18">
        <v>4.0999999999999996</v>
      </c>
      <c r="L563" s="18">
        <v>7.6</v>
      </c>
      <c r="M563" s="18">
        <v>3.1</v>
      </c>
      <c r="N563" s="18">
        <v>25.82727298</v>
      </c>
      <c r="O563" s="18">
        <v>0</v>
      </c>
      <c r="P563" s="18">
        <v>74.950251649999998</v>
      </c>
      <c r="Q563" s="18">
        <v>6.6905683460000001</v>
      </c>
      <c r="R563" s="18">
        <v>52.435767040000002</v>
      </c>
      <c r="S563" s="18">
        <v>3.4657127659999998</v>
      </c>
      <c r="T563" s="18">
        <v>10.029334540000001</v>
      </c>
      <c r="U563" s="18">
        <v>76.146619770000001</v>
      </c>
      <c r="V563" s="18">
        <v>19.151672439999999</v>
      </c>
      <c r="W563" s="18">
        <v>23.663624299999999</v>
      </c>
      <c r="X563" s="18">
        <v>9.7365909140000007</v>
      </c>
      <c r="Y563" s="18">
        <v>66.171039010000001</v>
      </c>
      <c r="Z563" s="18">
        <v>43.7</v>
      </c>
      <c r="AA563" s="18">
        <v>20.7</v>
      </c>
      <c r="AB563" s="18">
        <v>10.7</v>
      </c>
      <c r="AC563" s="18">
        <v>157.19999999999999</v>
      </c>
      <c r="AD563" s="18">
        <v>2.8</v>
      </c>
      <c r="AE563" s="18">
        <v>24</v>
      </c>
    </row>
    <row r="564" spans="1:31" s="20" customFormat="1" x14ac:dyDescent="0.2">
      <c r="A564" s="5" t="s">
        <v>2551</v>
      </c>
      <c r="B564" s="5">
        <v>2.9924126339999999</v>
      </c>
      <c r="C564" s="6">
        <f t="shared" si="8"/>
        <v>2.9924126339999999</v>
      </c>
      <c r="D564" s="6">
        <v>1.3900000000000001E-5</v>
      </c>
      <c r="E564" s="5">
        <v>1.6796406E-2</v>
      </c>
      <c r="F564" s="5">
        <v>6.3833333333333329</v>
      </c>
      <c r="G564" s="5">
        <v>52.124697722444438</v>
      </c>
      <c r="H564" s="5">
        <v>11.2</v>
      </c>
      <c r="I564" s="5">
        <v>4.5999999999999996</v>
      </c>
      <c r="J564" s="5">
        <v>6.4</v>
      </c>
      <c r="K564" s="5">
        <v>8.1</v>
      </c>
      <c r="L564" s="5">
        <v>2.8</v>
      </c>
      <c r="M564" s="5">
        <v>5.2</v>
      </c>
      <c r="N564" s="5">
        <v>23.93747252</v>
      </c>
      <c r="O564" s="5">
        <v>8.1366991219999996</v>
      </c>
      <c r="P564" s="5">
        <v>84.319033110000007</v>
      </c>
      <c r="Q564" s="5">
        <v>7.8056630709999997</v>
      </c>
      <c r="R564" s="5">
        <v>91.072648020000003</v>
      </c>
      <c r="S564" s="5">
        <v>6.9314255310000004</v>
      </c>
      <c r="T564" s="5">
        <v>51.579434769999999</v>
      </c>
      <c r="U564" s="5">
        <v>71.387456029999996</v>
      </c>
      <c r="V564" s="5">
        <v>25.280207619999999</v>
      </c>
      <c r="W564" s="5">
        <v>103.4188025</v>
      </c>
      <c r="X564" s="5">
        <v>11.90027778</v>
      </c>
      <c r="Y564" s="5">
        <v>71.875438930000001</v>
      </c>
      <c r="Z564" s="5">
        <v>56.8</v>
      </c>
      <c r="AA564" s="5">
        <v>31</v>
      </c>
      <c r="AB564" s="5">
        <v>18</v>
      </c>
      <c r="AC564" s="5">
        <v>225.9</v>
      </c>
      <c r="AD564" s="5">
        <v>7.1</v>
      </c>
      <c r="AE564" s="5">
        <v>41.8</v>
      </c>
    </row>
    <row r="565" spans="1:31" s="20" customFormat="1" x14ac:dyDescent="0.2">
      <c r="A565" s="18" t="s">
        <v>2931</v>
      </c>
      <c r="B565" s="18">
        <v>1.983776024</v>
      </c>
      <c r="C565" s="19">
        <f t="shared" si="8"/>
        <v>1.983776024</v>
      </c>
      <c r="D565" s="18">
        <v>4.6667929999999998E-3</v>
      </c>
      <c r="E565" s="18">
        <v>0.135583972</v>
      </c>
      <c r="F565" s="18">
        <v>6.3666666666666671</v>
      </c>
      <c r="G565" s="18">
        <v>25.776817176222224</v>
      </c>
      <c r="H565" s="18">
        <v>4.5</v>
      </c>
      <c r="I565" s="18">
        <v>13.1</v>
      </c>
      <c r="J565" s="18">
        <v>2.7</v>
      </c>
      <c r="K565" s="18">
        <v>7.3</v>
      </c>
      <c r="L565" s="18">
        <v>8.5</v>
      </c>
      <c r="M565" s="18">
        <v>2.1</v>
      </c>
      <c r="N565" s="18">
        <v>47.874945029999999</v>
      </c>
      <c r="O565" s="18">
        <v>0.81366991200000005</v>
      </c>
      <c r="P565" s="18">
        <v>29.66780795</v>
      </c>
      <c r="Q565" s="18">
        <v>7.8056630709999997</v>
      </c>
      <c r="R565" s="18">
        <v>14.718811799999999</v>
      </c>
      <c r="S565" s="18">
        <v>0</v>
      </c>
      <c r="T565" s="18">
        <v>20.058669080000001</v>
      </c>
      <c r="U565" s="18">
        <v>98.038772949999995</v>
      </c>
      <c r="V565" s="18">
        <v>9.9588696690000003</v>
      </c>
      <c r="W565" s="18">
        <v>14.022888480000001</v>
      </c>
      <c r="X565" s="18">
        <v>16.227651519999998</v>
      </c>
      <c r="Y565" s="18">
        <v>19.394959709999998</v>
      </c>
      <c r="Z565" s="18">
        <v>19.7</v>
      </c>
      <c r="AA565" s="18">
        <v>12.6</v>
      </c>
      <c r="AB565" s="18">
        <v>48.4</v>
      </c>
      <c r="AC565" s="18">
        <v>58</v>
      </c>
      <c r="AD565" s="18">
        <v>2.8</v>
      </c>
      <c r="AE565" s="18">
        <v>43.9</v>
      </c>
    </row>
    <row r="566" spans="1:31" s="20" customFormat="1" x14ac:dyDescent="0.2">
      <c r="A566" s="18" t="s">
        <v>3621</v>
      </c>
      <c r="B566" s="18">
        <v>2.0186848899999998</v>
      </c>
      <c r="C566" s="19">
        <f t="shared" si="8"/>
        <v>2.0186848899999998</v>
      </c>
      <c r="D566" s="18">
        <v>5.5025040000000001E-3</v>
      </c>
      <c r="E566" s="18">
        <v>0.14107145099999999</v>
      </c>
      <c r="F566" s="18">
        <v>6.3500000000000014</v>
      </c>
      <c r="G566" s="18">
        <v>26.286394127722225</v>
      </c>
      <c r="H566" s="18">
        <v>17.100000000000001</v>
      </c>
      <c r="I566" s="18">
        <v>1.5</v>
      </c>
      <c r="J566" s="18">
        <v>4.5999999999999996</v>
      </c>
      <c r="K566" s="18">
        <v>8.1</v>
      </c>
      <c r="L566" s="18">
        <v>4.7</v>
      </c>
      <c r="M566" s="18">
        <v>2.1</v>
      </c>
      <c r="N566" s="18">
        <v>27.087139950000001</v>
      </c>
      <c r="O566" s="18">
        <v>4.0683495609999998</v>
      </c>
      <c r="P566" s="18">
        <v>8.588049668</v>
      </c>
      <c r="Q566" s="18">
        <v>11.150947240000001</v>
      </c>
      <c r="R566" s="18">
        <v>7.3594058999999996</v>
      </c>
      <c r="S566" s="18">
        <v>4.6209503539999996</v>
      </c>
      <c r="T566" s="18">
        <v>1.432762077</v>
      </c>
      <c r="U566" s="18">
        <v>60.91729582</v>
      </c>
      <c r="V566" s="18">
        <v>9.1928027720000003</v>
      </c>
      <c r="W566" s="18">
        <v>9.6407358280000004</v>
      </c>
      <c r="X566" s="18">
        <v>55.174015179999998</v>
      </c>
      <c r="Y566" s="18">
        <v>3.4226399490000001</v>
      </c>
      <c r="Z566" s="18">
        <v>29.5</v>
      </c>
      <c r="AA566" s="18">
        <v>47.1</v>
      </c>
      <c r="AB566" s="18">
        <v>82</v>
      </c>
      <c r="AC566" s="18">
        <v>27.5</v>
      </c>
      <c r="AD566" s="18">
        <v>7.1</v>
      </c>
      <c r="AE566" s="18">
        <v>77.3</v>
      </c>
    </row>
    <row r="567" spans="1:31" s="20" customFormat="1" x14ac:dyDescent="0.2">
      <c r="A567" s="5" t="s">
        <v>3636</v>
      </c>
      <c r="B567" s="5">
        <v>4.1225546629999998</v>
      </c>
      <c r="C567" s="6">
        <f t="shared" si="8"/>
        <v>4.1225546629999998</v>
      </c>
      <c r="D567" s="5">
        <v>1.16457E-4</v>
      </c>
      <c r="E567" s="5">
        <v>3.2307469999999998E-2</v>
      </c>
      <c r="F567" s="5">
        <v>6.2666666666666666</v>
      </c>
      <c r="G567" s="5">
        <v>112.18441345255555</v>
      </c>
      <c r="H567" s="5">
        <v>4.5</v>
      </c>
      <c r="I567" s="5">
        <v>3.1</v>
      </c>
      <c r="J567" s="5">
        <v>4.5999999999999996</v>
      </c>
      <c r="K567" s="5">
        <v>11.3</v>
      </c>
      <c r="L567" s="5">
        <v>4.7</v>
      </c>
      <c r="M567" s="5">
        <v>9.4</v>
      </c>
      <c r="N567" s="5">
        <v>421.42550299999999</v>
      </c>
      <c r="O567" s="5">
        <v>6.5093592979999997</v>
      </c>
      <c r="P567" s="5">
        <v>36.694394039999999</v>
      </c>
      <c r="Q567" s="5">
        <v>2.230189449</v>
      </c>
      <c r="R567" s="5">
        <v>26.677846389999999</v>
      </c>
      <c r="S567" s="5">
        <v>4.6209503539999996</v>
      </c>
      <c r="T567" s="5">
        <v>20.058669080000001</v>
      </c>
      <c r="U567" s="5">
        <v>665.33109019999995</v>
      </c>
      <c r="V567" s="5">
        <v>32.940876600000003</v>
      </c>
      <c r="W567" s="5">
        <v>12.27002742</v>
      </c>
      <c r="X567" s="5">
        <v>68.156136399999994</v>
      </c>
      <c r="Y567" s="5">
        <v>5.7043999149999998</v>
      </c>
      <c r="Z567" s="5">
        <v>147.5</v>
      </c>
      <c r="AA567" s="5">
        <v>47.1</v>
      </c>
      <c r="AB567" s="5">
        <v>43.5</v>
      </c>
      <c r="AC567" s="5">
        <v>419.7</v>
      </c>
      <c r="AD567" s="5">
        <v>1.4</v>
      </c>
      <c r="AE567" s="5">
        <v>57.5</v>
      </c>
    </row>
    <row r="568" spans="1:31" s="20" customFormat="1" x14ac:dyDescent="0.2">
      <c r="A568" s="18" t="s">
        <v>2443</v>
      </c>
      <c r="B568" s="18">
        <v>2.1355142040000001</v>
      </c>
      <c r="C568" s="19">
        <f t="shared" si="8"/>
        <v>2.1355142040000001</v>
      </c>
      <c r="D568" s="18">
        <v>2.6361420000000002E-3</v>
      </c>
      <c r="E568" s="18">
        <v>0.105452303</v>
      </c>
      <c r="F568" s="18">
        <v>6.1833333333333327</v>
      </c>
      <c r="G568" s="18">
        <v>27.834600698666666</v>
      </c>
      <c r="H568" s="18">
        <v>7.4</v>
      </c>
      <c r="I568" s="18">
        <v>10</v>
      </c>
      <c r="J568" s="18">
        <v>1.8</v>
      </c>
      <c r="K568" s="18">
        <v>9.6999999999999993</v>
      </c>
      <c r="L568" s="18">
        <v>0.9</v>
      </c>
      <c r="M568" s="18">
        <v>7.3</v>
      </c>
      <c r="N568" s="18">
        <v>106.45875940000001</v>
      </c>
      <c r="O568" s="18">
        <v>5.6956893859999997</v>
      </c>
      <c r="P568" s="18">
        <v>12.49170861</v>
      </c>
      <c r="Q568" s="18">
        <v>7.8056630709999997</v>
      </c>
      <c r="R568" s="18">
        <v>5.5195544249999999</v>
      </c>
      <c r="S568" s="18">
        <v>10.3971383</v>
      </c>
      <c r="T568" s="18">
        <v>1.432762077</v>
      </c>
      <c r="U568" s="18">
        <v>35.217811640000001</v>
      </c>
      <c r="V568" s="18">
        <v>86.565559429999993</v>
      </c>
      <c r="W568" s="18">
        <v>7.8878747679999996</v>
      </c>
      <c r="X568" s="18">
        <v>16.227651519999998</v>
      </c>
      <c r="Y568" s="18">
        <v>3.4226399490000001</v>
      </c>
      <c r="Z568" s="18">
        <v>30.6</v>
      </c>
      <c r="AA568" s="18">
        <v>37.9</v>
      </c>
      <c r="AB568" s="18">
        <v>52.5</v>
      </c>
      <c r="AC568" s="18">
        <v>21.4</v>
      </c>
      <c r="AD568" s="18">
        <v>11.4</v>
      </c>
      <c r="AE568" s="18">
        <v>48.1</v>
      </c>
    </row>
    <row r="569" spans="1:31" s="20" customFormat="1" x14ac:dyDescent="0.2">
      <c r="A569" s="18" t="s">
        <v>2778</v>
      </c>
      <c r="B569" s="18">
        <v>5.566400357</v>
      </c>
      <c r="C569" s="19">
        <f t="shared" si="8"/>
        <v>5.566400357</v>
      </c>
      <c r="D569" s="18">
        <v>2.625783E-3</v>
      </c>
      <c r="E569" s="18">
        <v>0.105452303</v>
      </c>
      <c r="F569" s="18">
        <v>6.0500000000000007</v>
      </c>
      <c r="G569" s="18">
        <v>292.91874224016669</v>
      </c>
      <c r="H569" s="18">
        <v>28.3</v>
      </c>
      <c r="I569" s="18">
        <v>2.2999999999999998</v>
      </c>
      <c r="J569" s="18">
        <v>0</v>
      </c>
      <c r="K569" s="18">
        <v>0</v>
      </c>
      <c r="L569" s="18">
        <v>5.7</v>
      </c>
      <c r="M569" s="18">
        <v>0</v>
      </c>
      <c r="N569" s="18">
        <v>289.7694042</v>
      </c>
      <c r="O569" s="18">
        <v>0</v>
      </c>
      <c r="P569" s="18">
        <v>2.3421953640000002</v>
      </c>
      <c r="Q569" s="18">
        <v>2.230189449</v>
      </c>
      <c r="R569" s="18">
        <v>1.8398514749999999</v>
      </c>
      <c r="S569" s="18">
        <v>1.155237589</v>
      </c>
      <c r="T569" s="18">
        <v>2.865524154</v>
      </c>
      <c r="U569" s="18">
        <v>64.724626799999996</v>
      </c>
      <c r="V569" s="18">
        <v>69.712087690000004</v>
      </c>
      <c r="W569" s="18">
        <v>3.5057221190000001</v>
      </c>
      <c r="X569" s="18">
        <v>265.05164150000002</v>
      </c>
      <c r="Y569" s="18">
        <v>1.140879983</v>
      </c>
      <c r="Z569" s="18">
        <v>394.5</v>
      </c>
      <c r="AA569" s="18">
        <v>1659.8</v>
      </c>
      <c r="AB569" s="18">
        <v>1625</v>
      </c>
      <c r="AC569" s="18">
        <v>35.1</v>
      </c>
      <c r="AD569" s="18">
        <v>0</v>
      </c>
      <c r="AE569" s="18">
        <v>853.8</v>
      </c>
    </row>
    <row r="570" spans="1:31" s="20" customFormat="1" x14ac:dyDescent="0.2">
      <c r="A570" s="18" t="s">
        <v>2601</v>
      </c>
      <c r="B570" s="18">
        <v>4.5814480839999998</v>
      </c>
      <c r="C570" s="19">
        <f t="shared" si="8"/>
        <v>4.5814480839999998</v>
      </c>
      <c r="D570" s="18">
        <v>6.1426999999999999E-4</v>
      </c>
      <c r="E570" s="18">
        <v>6.1880574000000001E-2</v>
      </c>
      <c r="F570" s="18">
        <v>5.95</v>
      </c>
      <c r="G570" s="18">
        <v>146.239555013</v>
      </c>
      <c r="H570" s="18">
        <v>23.1</v>
      </c>
      <c r="I570" s="18">
        <v>11.6</v>
      </c>
      <c r="J570" s="18">
        <v>0</v>
      </c>
      <c r="K570" s="18">
        <v>0</v>
      </c>
      <c r="L570" s="18">
        <v>0</v>
      </c>
      <c r="M570" s="18">
        <v>1</v>
      </c>
      <c r="N570" s="18">
        <v>84.411087300000005</v>
      </c>
      <c r="O570" s="18">
        <v>5.6956893859999997</v>
      </c>
      <c r="P570" s="18">
        <v>5.4651225160000001</v>
      </c>
      <c r="Q570" s="18">
        <v>6.6905683460000001</v>
      </c>
      <c r="R570" s="18">
        <v>2.759777213</v>
      </c>
      <c r="S570" s="18">
        <v>10.3971383</v>
      </c>
      <c r="T570" s="18">
        <v>392.57680909999999</v>
      </c>
      <c r="U570" s="18">
        <v>382.63676429999998</v>
      </c>
      <c r="V570" s="18">
        <v>367.71211090000003</v>
      </c>
      <c r="W570" s="18">
        <v>1.7528610600000001</v>
      </c>
      <c r="X570" s="18">
        <v>19.473181830000001</v>
      </c>
      <c r="Y570" s="18">
        <v>1.140879983</v>
      </c>
      <c r="Z570" s="18">
        <v>156.30000000000001</v>
      </c>
      <c r="AA570" s="18">
        <v>315.89999999999998</v>
      </c>
      <c r="AB570" s="18">
        <v>433.9</v>
      </c>
      <c r="AC570" s="18">
        <v>91.6</v>
      </c>
      <c r="AD570" s="18">
        <v>2.8</v>
      </c>
      <c r="AE570" s="18">
        <v>351.1</v>
      </c>
    </row>
    <row r="571" spans="1:31" s="20" customFormat="1" x14ac:dyDescent="0.2">
      <c r="A571" s="5" t="s">
        <v>3108</v>
      </c>
      <c r="B571" s="5">
        <v>4.4560867489999998</v>
      </c>
      <c r="C571" s="6">
        <f t="shared" si="8"/>
        <v>4.4560867489999998</v>
      </c>
      <c r="D571" s="6">
        <v>1.4800000000000001E-5</v>
      </c>
      <c r="E571" s="5">
        <v>1.6796406E-2</v>
      </c>
      <c r="F571" s="5">
        <v>5.8999999999999995</v>
      </c>
      <c r="G571" s="5">
        <v>133.39554338488892</v>
      </c>
      <c r="H571" s="5">
        <v>2.2000000000000002</v>
      </c>
      <c r="I571" s="5">
        <v>0</v>
      </c>
      <c r="J571" s="5">
        <v>10</v>
      </c>
      <c r="K571" s="5">
        <v>9.6999999999999993</v>
      </c>
      <c r="L571" s="5">
        <v>10.4</v>
      </c>
      <c r="M571" s="5">
        <v>3.1</v>
      </c>
      <c r="N571" s="5">
        <v>498.27738840000001</v>
      </c>
      <c r="O571" s="5">
        <v>4.0683495609999998</v>
      </c>
      <c r="P571" s="5">
        <v>73.388788079999998</v>
      </c>
      <c r="Q571" s="5">
        <v>17.84151559</v>
      </c>
      <c r="R571" s="5">
        <v>5.5195544249999999</v>
      </c>
      <c r="S571" s="5">
        <v>15.018088649999999</v>
      </c>
      <c r="T571" s="5">
        <v>28.655241539999999</v>
      </c>
      <c r="U571" s="5">
        <v>309.34564280000001</v>
      </c>
      <c r="V571" s="5">
        <v>208.37019620000001</v>
      </c>
      <c r="W571" s="5">
        <v>7.8878747679999996</v>
      </c>
      <c r="X571" s="5">
        <v>82.220101049999997</v>
      </c>
      <c r="Y571" s="5">
        <v>9.1270398640000003</v>
      </c>
      <c r="Z571" s="5">
        <v>406.6</v>
      </c>
      <c r="AA571" s="5">
        <v>108</v>
      </c>
      <c r="AB571" s="5">
        <v>322.39999999999998</v>
      </c>
      <c r="AC571" s="5">
        <v>222.8</v>
      </c>
      <c r="AD571" s="5">
        <v>4.3</v>
      </c>
      <c r="AE571" s="5">
        <v>77.3</v>
      </c>
    </row>
    <row r="572" spans="1:31" s="20" customFormat="1" x14ac:dyDescent="0.2">
      <c r="A572" s="5" t="s">
        <v>2610</v>
      </c>
      <c r="B572" s="5">
        <v>3.3965047369999999</v>
      </c>
      <c r="C572" s="6">
        <f t="shared" si="8"/>
        <v>3.3965047369999999</v>
      </c>
      <c r="D572" s="5">
        <v>1.9343499999999999E-4</v>
      </c>
      <c r="E572" s="5">
        <v>4.0138897E-2</v>
      </c>
      <c r="F572" s="5">
        <v>5.7833333333333341</v>
      </c>
      <c r="G572" s="5">
        <v>62.576912331277782</v>
      </c>
      <c r="H572" s="5">
        <v>11.9</v>
      </c>
      <c r="I572" s="5">
        <v>6.2</v>
      </c>
      <c r="J572" s="5">
        <v>1.8</v>
      </c>
      <c r="K572" s="5">
        <v>9.6999999999999993</v>
      </c>
      <c r="L572" s="5">
        <v>0.9</v>
      </c>
      <c r="M572" s="5">
        <v>4.2</v>
      </c>
      <c r="N572" s="5">
        <v>33.386474829999997</v>
      </c>
      <c r="O572" s="5">
        <v>8.1366991219999996</v>
      </c>
      <c r="P572" s="5">
        <v>70.265860919999994</v>
      </c>
      <c r="Q572" s="5">
        <v>7.8056630709999997</v>
      </c>
      <c r="R572" s="5">
        <v>78.193687690000004</v>
      </c>
      <c r="S572" s="5">
        <v>0</v>
      </c>
      <c r="T572" s="5">
        <v>20.058669080000001</v>
      </c>
      <c r="U572" s="5">
        <v>237.00635399999999</v>
      </c>
      <c r="V572" s="5">
        <v>10.724936570000001</v>
      </c>
      <c r="W572" s="5">
        <v>70.990872909999993</v>
      </c>
      <c r="X572" s="5">
        <v>27.046085869999999</v>
      </c>
      <c r="Y572" s="5">
        <v>141.46911789999999</v>
      </c>
      <c r="Z572" s="5">
        <v>96.2</v>
      </c>
      <c r="AA572" s="5">
        <v>17.2</v>
      </c>
      <c r="AB572" s="5">
        <v>15.6</v>
      </c>
      <c r="AC572" s="5">
        <v>253.3</v>
      </c>
      <c r="AD572" s="5">
        <v>1.4</v>
      </c>
      <c r="AE572" s="5">
        <v>37.6</v>
      </c>
    </row>
    <row r="573" spans="1:31" s="20" customFormat="1" x14ac:dyDescent="0.2">
      <c r="A573" s="18" t="s">
        <v>4366</v>
      </c>
      <c r="B573" s="18">
        <v>2.7294932919999999</v>
      </c>
      <c r="C573" s="19">
        <f t="shared" si="8"/>
        <v>2.7294932919999999</v>
      </c>
      <c r="D573" s="18">
        <v>3.1548850000000001E-3</v>
      </c>
      <c r="E573" s="18">
        <v>0.114736481</v>
      </c>
      <c r="F573" s="18">
        <v>5.7833333333333341</v>
      </c>
      <c r="G573" s="18">
        <v>39.260800345888889</v>
      </c>
      <c r="H573" s="18">
        <v>15.6</v>
      </c>
      <c r="I573" s="18">
        <v>4.5999999999999996</v>
      </c>
      <c r="J573" s="18">
        <v>3.6</v>
      </c>
      <c r="K573" s="18">
        <v>4.0999999999999996</v>
      </c>
      <c r="L573" s="18">
        <v>4.7</v>
      </c>
      <c r="M573" s="18">
        <v>2.1</v>
      </c>
      <c r="N573" s="18">
        <v>23.93747252</v>
      </c>
      <c r="O573" s="18">
        <v>8.1366991219999996</v>
      </c>
      <c r="P573" s="18">
        <v>7.8073178800000003</v>
      </c>
      <c r="Q573" s="18">
        <v>2.230189449</v>
      </c>
      <c r="R573" s="18">
        <v>0.91992573799999999</v>
      </c>
      <c r="S573" s="18">
        <v>1.155237589</v>
      </c>
      <c r="T573" s="18">
        <v>5.7310483080000001</v>
      </c>
      <c r="U573" s="18">
        <v>71.387456029999996</v>
      </c>
      <c r="V573" s="18">
        <v>16.087404849999999</v>
      </c>
      <c r="W573" s="18">
        <v>3.5057221190000001</v>
      </c>
      <c r="X573" s="18">
        <v>29.209772739999998</v>
      </c>
      <c r="Y573" s="18">
        <v>7.9861598809999998</v>
      </c>
      <c r="Z573" s="18">
        <v>63.4</v>
      </c>
      <c r="AA573" s="18">
        <v>101.1</v>
      </c>
      <c r="AB573" s="18">
        <v>201.8</v>
      </c>
      <c r="AC573" s="18">
        <v>18.3</v>
      </c>
      <c r="AD573" s="18">
        <v>7.1</v>
      </c>
      <c r="AE573" s="18">
        <v>136.9</v>
      </c>
    </row>
    <row r="574" spans="1:31" s="20" customFormat="1" x14ac:dyDescent="0.2">
      <c r="A574" s="18" t="s">
        <v>2952</v>
      </c>
      <c r="B574" s="18">
        <v>2.533665515</v>
      </c>
      <c r="C574" s="19">
        <f t="shared" si="8"/>
        <v>2.533665515</v>
      </c>
      <c r="D574" s="18">
        <v>2.3785220000000001E-3</v>
      </c>
      <c r="E574" s="18">
        <v>0.103657232</v>
      </c>
      <c r="F574" s="18">
        <v>5.55</v>
      </c>
      <c r="G574" s="18">
        <v>32.961105487777779</v>
      </c>
      <c r="H574" s="18">
        <v>6</v>
      </c>
      <c r="I574" s="18">
        <v>3.9</v>
      </c>
      <c r="J574" s="18">
        <v>4.5999999999999996</v>
      </c>
      <c r="K574" s="18">
        <v>2.4</v>
      </c>
      <c r="L574" s="18">
        <v>13.3</v>
      </c>
      <c r="M574" s="18">
        <v>3.1</v>
      </c>
      <c r="N574" s="18">
        <v>37.166075749999997</v>
      </c>
      <c r="O574" s="18">
        <v>1.6273398240000001</v>
      </c>
      <c r="P574" s="18">
        <v>14.053172180000001</v>
      </c>
      <c r="Q574" s="18">
        <v>13.38113669</v>
      </c>
      <c r="R574" s="18">
        <v>8.2793316380000004</v>
      </c>
      <c r="S574" s="18">
        <v>3.4657127659999998</v>
      </c>
      <c r="T574" s="18">
        <v>2.865524154</v>
      </c>
      <c r="U574" s="18">
        <v>38.073309879999996</v>
      </c>
      <c r="V574" s="18">
        <v>17.619538649999999</v>
      </c>
      <c r="W574" s="18">
        <v>4.382152649</v>
      </c>
      <c r="X574" s="18">
        <v>14.063964650000001</v>
      </c>
      <c r="Y574" s="18">
        <v>3.4226399490000001</v>
      </c>
      <c r="Z574" s="18">
        <v>56.8</v>
      </c>
      <c r="AA574" s="18">
        <v>77</v>
      </c>
      <c r="AB574" s="18">
        <v>154.19999999999999</v>
      </c>
      <c r="AC574" s="18">
        <v>42.7</v>
      </c>
      <c r="AD574" s="18">
        <v>2.8</v>
      </c>
      <c r="AE574" s="18">
        <v>101.4</v>
      </c>
    </row>
    <row r="575" spans="1:31" s="20" customFormat="1" x14ac:dyDescent="0.2">
      <c r="A575" s="18" t="s">
        <v>4263</v>
      </c>
      <c r="B575" s="18">
        <v>2.773251058</v>
      </c>
      <c r="C575" s="19">
        <f t="shared" si="8"/>
        <v>2.773251058</v>
      </c>
      <c r="D575" s="18">
        <v>7.4382400000000003E-4</v>
      </c>
      <c r="E575" s="18">
        <v>6.8059864999999997E-2</v>
      </c>
      <c r="F575" s="18">
        <v>5.3999999999999995</v>
      </c>
      <c r="G575" s="18">
        <v>37.971802807222225</v>
      </c>
      <c r="H575" s="18">
        <v>8.1999999999999993</v>
      </c>
      <c r="I575" s="18">
        <v>3.1</v>
      </c>
      <c r="J575" s="18">
        <v>1.8</v>
      </c>
      <c r="K575" s="18">
        <v>11.3</v>
      </c>
      <c r="L575" s="18">
        <v>2.8</v>
      </c>
      <c r="M575" s="18">
        <v>5.2</v>
      </c>
      <c r="N575" s="18">
        <v>14.488470209999999</v>
      </c>
      <c r="O575" s="18">
        <v>0.81366991200000005</v>
      </c>
      <c r="P575" s="18">
        <v>52.309029799999998</v>
      </c>
      <c r="Q575" s="18">
        <v>11.150947240000001</v>
      </c>
      <c r="R575" s="18">
        <v>109.4711628</v>
      </c>
      <c r="S575" s="18">
        <v>6.9314255310000004</v>
      </c>
      <c r="T575" s="18">
        <v>1.432762077</v>
      </c>
      <c r="U575" s="18">
        <v>80.905783510000006</v>
      </c>
      <c r="V575" s="18">
        <v>4.5964013860000001</v>
      </c>
      <c r="W575" s="18">
        <v>68.361581319999999</v>
      </c>
      <c r="X575" s="18">
        <v>5.4092171740000001</v>
      </c>
      <c r="Y575" s="18">
        <v>28.521999569999998</v>
      </c>
      <c r="Z575" s="18">
        <v>26.2</v>
      </c>
      <c r="AA575" s="18">
        <v>23</v>
      </c>
      <c r="AB575" s="18">
        <v>31.2</v>
      </c>
      <c r="AC575" s="18">
        <v>174</v>
      </c>
      <c r="AD575" s="18">
        <v>7.1</v>
      </c>
      <c r="AE575" s="18">
        <v>37.6</v>
      </c>
    </row>
    <row r="576" spans="1:31" s="20" customFormat="1" x14ac:dyDescent="0.2">
      <c r="A576" s="18" t="s">
        <v>2706</v>
      </c>
      <c r="B576" s="18">
        <v>2.5265458669999998</v>
      </c>
      <c r="C576" s="19">
        <f t="shared" si="8"/>
        <v>2.5265458669999998</v>
      </c>
      <c r="D576" s="18">
        <v>4.3739210000000002E-3</v>
      </c>
      <c r="E576" s="18">
        <v>0.13167335799999999</v>
      </c>
      <c r="F576" s="18">
        <v>5.1833333333333327</v>
      </c>
      <c r="G576" s="18">
        <v>30.705645351499999</v>
      </c>
      <c r="H576" s="18">
        <v>6.7</v>
      </c>
      <c r="I576" s="18">
        <v>0.8</v>
      </c>
      <c r="J576" s="18">
        <v>8.1999999999999993</v>
      </c>
      <c r="K576" s="18">
        <v>4.0999999999999996</v>
      </c>
      <c r="L576" s="18">
        <v>0.9</v>
      </c>
      <c r="M576" s="18">
        <v>10.4</v>
      </c>
      <c r="N576" s="18">
        <v>14.488470209999999</v>
      </c>
      <c r="O576" s="18">
        <v>5.6956893859999997</v>
      </c>
      <c r="P576" s="18">
        <v>10.93024503</v>
      </c>
      <c r="Q576" s="18">
        <v>10.035852520000001</v>
      </c>
      <c r="R576" s="18">
        <v>3.6797029499999998</v>
      </c>
      <c r="S576" s="18">
        <v>8.0866631200000008</v>
      </c>
      <c r="T576" s="18">
        <v>5.7310483080000001</v>
      </c>
      <c r="U576" s="18">
        <v>69.483790540000001</v>
      </c>
      <c r="V576" s="18">
        <v>14.555271060000001</v>
      </c>
      <c r="W576" s="18">
        <v>3.5057221190000001</v>
      </c>
      <c r="X576" s="18">
        <v>12.98212122</v>
      </c>
      <c r="Y576" s="18">
        <v>9.1270398640000003</v>
      </c>
      <c r="Z576" s="18">
        <v>21.9</v>
      </c>
      <c r="AA576" s="18">
        <v>21.8</v>
      </c>
      <c r="AB576" s="18">
        <v>146</v>
      </c>
      <c r="AC576" s="18">
        <v>24.4</v>
      </c>
      <c r="AD576" s="18">
        <v>0</v>
      </c>
      <c r="AE576" s="18">
        <v>170.3</v>
      </c>
    </row>
    <row r="577" spans="1:31" s="20" customFormat="1" x14ac:dyDescent="0.2">
      <c r="A577" s="18" t="s">
        <v>4598</v>
      </c>
      <c r="B577" s="18">
        <v>2.639158568</v>
      </c>
      <c r="C577" s="19">
        <f t="shared" si="8"/>
        <v>2.639158568</v>
      </c>
      <c r="D577" s="18">
        <v>1.8567779999999999E-3</v>
      </c>
      <c r="E577" s="18">
        <v>9.4219997E-2</v>
      </c>
      <c r="F577" s="18">
        <v>5.1166666666666671</v>
      </c>
      <c r="G577" s="18">
        <v>32.774509283222223</v>
      </c>
      <c r="H577" s="18">
        <v>1.5</v>
      </c>
      <c r="I577" s="18">
        <v>6.2</v>
      </c>
      <c r="J577" s="18">
        <v>2.7</v>
      </c>
      <c r="K577" s="18">
        <v>3.2</v>
      </c>
      <c r="L577" s="18">
        <v>16.100000000000001</v>
      </c>
      <c r="M577" s="18">
        <v>1</v>
      </c>
      <c r="N577" s="18">
        <v>34.646341800000002</v>
      </c>
      <c r="O577" s="18">
        <v>4.0683495609999998</v>
      </c>
      <c r="P577" s="18">
        <v>7.0265860919999996</v>
      </c>
      <c r="Q577" s="18">
        <v>4.4603788980000001</v>
      </c>
      <c r="R577" s="18">
        <v>5.5195544249999999</v>
      </c>
      <c r="S577" s="18">
        <v>6.9314255310000004</v>
      </c>
      <c r="T577" s="18">
        <v>2.865524154</v>
      </c>
      <c r="U577" s="18">
        <v>46.639804609999999</v>
      </c>
      <c r="V577" s="18">
        <v>26.046274520000001</v>
      </c>
      <c r="W577" s="18">
        <v>4.382152649</v>
      </c>
      <c r="X577" s="18">
        <v>17.309494959999999</v>
      </c>
      <c r="Y577" s="18">
        <v>6.8452798980000003</v>
      </c>
      <c r="Z577" s="18">
        <v>60.1</v>
      </c>
      <c r="AA577" s="18">
        <v>72.400000000000006</v>
      </c>
      <c r="AB577" s="18">
        <v>166.5</v>
      </c>
      <c r="AC577" s="18">
        <v>16.8</v>
      </c>
      <c r="AD577" s="18">
        <v>7.1</v>
      </c>
      <c r="AE577" s="18">
        <v>100.3</v>
      </c>
    </row>
    <row r="578" spans="1:31" s="20" customFormat="1" x14ac:dyDescent="0.2">
      <c r="A578" s="18" t="s">
        <v>2947</v>
      </c>
      <c r="B578" s="18">
        <v>2.580388492</v>
      </c>
      <c r="C578" s="19">
        <f t="shared" si="8"/>
        <v>2.580388492</v>
      </c>
      <c r="D578" s="18">
        <v>2.309897E-3</v>
      </c>
      <c r="E578" s="18">
        <v>0.10179542599999999</v>
      </c>
      <c r="F578" s="18">
        <v>5.083333333333333</v>
      </c>
      <c r="G578" s="18">
        <v>31.212255253888891</v>
      </c>
      <c r="H578" s="18">
        <v>8.1999999999999993</v>
      </c>
      <c r="I578" s="18">
        <v>6.2</v>
      </c>
      <c r="J578" s="18">
        <v>5.5</v>
      </c>
      <c r="K578" s="18">
        <v>5.7</v>
      </c>
      <c r="L578" s="18">
        <v>2.8</v>
      </c>
      <c r="M578" s="18">
        <v>2.1</v>
      </c>
      <c r="N578" s="18">
        <v>8.1891353349999996</v>
      </c>
      <c r="O578" s="18">
        <v>2.4410097369999999</v>
      </c>
      <c r="P578" s="18">
        <v>4.6843907280000003</v>
      </c>
      <c r="Q578" s="18">
        <v>6.6905683460000001</v>
      </c>
      <c r="R578" s="18">
        <v>3.6797029499999998</v>
      </c>
      <c r="S578" s="18">
        <v>1.155237589</v>
      </c>
      <c r="T578" s="18">
        <v>4.2982862309999996</v>
      </c>
      <c r="U578" s="18">
        <v>63.772794060000003</v>
      </c>
      <c r="V578" s="18">
        <v>8.4267358740000002</v>
      </c>
      <c r="W578" s="18">
        <v>18.405041130000001</v>
      </c>
      <c r="X578" s="18">
        <v>29.209772739999998</v>
      </c>
      <c r="Y578" s="18">
        <v>10.26791985</v>
      </c>
      <c r="Z578" s="18">
        <v>43.7</v>
      </c>
      <c r="AA578" s="18">
        <v>50.5</v>
      </c>
      <c r="AB578" s="18">
        <v>141.9</v>
      </c>
      <c r="AC578" s="18">
        <v>22.9</v>
      </c>
      <c r="AD578" s="18">
        <v>5.7</v>
      </c>
      <c r="AE578" s="18">
        <v>135.9</v>
      </c>
    </row>
    <row r="579" spans="1:31" s="20" customFormat="1" x14ac:dyDescent="0.2">
      <c r="A579" s="5" t="s">
        <v>3822</v>
      </c>
      <c r="B579" s="5">
        <v>4.2530259360000002</v>
      </c>
      <c r="C579" s="6">
        <f t="shared" ref="C579:C642" si="9">ABS(B579)</f>
        <v>4.2530259360000002</v>
      </c>
      <c r="D579" s="6">
        <v>1.4E-5</v>
      </c>
      <c r="E579" s="5">
        <v>1.6796406E-2</v>
      </c>
      <c r="F579" s="5">
        <v>5.0333333333333341</v>
      </c>
      <c r="G579" s="5">
        <v>99.176761751722211</v>
      </c>
      <c r="H579" s="5">
        <v>2.2000000000000002</v>
      </c>
      <c r="I579" s="5">
        <v>5.4</v>
      </c>
      <c r="J579" s="5">
        <v>7.3</v>
      </c>
      <c r="K579" s="5">
        <v>11.3</v>
      </c>
      <c r="L579" s="5">
        <v>1.9</v>
      </c>
      <c r="M579" s="5">
        <v>2.1</v>
      </c>
      <c r="N579" s="5">
        <v>323.78581250000002</v>
      </c>
      <c r="O579" s="5">
        <v>5.6956893859999997</v>
      </c>
      <c r="P579" s="5">
        <v>35.913662250000002</v>
      </c>
      <c r="Q579" s="5">
        <v>14.496231420000001</v>
      </c>
      <c r="R579" s="5">
        <v>10.11918311</v>
      </c>
      <c r="S579" s="5">
        <v>1.155237589</v>
      </c>
      <c r="T579" s="5">
        <v>80.234676309999998</v>
      </c>
      <c r="U579" s="5">
        <v>130.4010864</v>
      </c>
      <c r="V579" s="5">
        <v>385.33164950000003</v>
      </c>
      <c r="W579" s="5">
        <v>7.8878747679999996</v>
      </c>
      <c r="X579" s="5">
        <v>267.21532839999998</v>
      </c>
      <c r="Y579" s="5">
        <v>6.8452798980000003</v>
      </c>
      <c r="Z579" s="5">
        <v>79.8</v>
      </c>
      <c r="AA579" s="5">
        <v>99.9</v>
      </c>
      <c r="AB579" s="5">
        <v>128.80000000000001</v>
      </c>
      <c r="AC579" s="5">
        <v>174</v>
      </c>
      <c r="AD579" s="5">
        <v>4.3</v>
      </c>
      <c r="AE579" s="5">
        <v>29.3</v>
      </c>
    </row>
    <row r="580" spans="1:31" s="20" customFormat="1" x14ac:dyDescent="0.2">
      <c r="A580" s="18" t="s">
        <v>2972</v>
      </c>
      <c r="B580" s="18">
        <v>3.695861872</v>
      </c>
      <c r="C580" s="19">
        <f t="shared" si="9"/>
        <v>3.695861872</v>
      </c>
      <c r="D580" s="18">
        <v>2.4433480000000001E-3</v>
      </c>
      <c r="E580" s="18">
        <v>0.104423211</v>
      </c>
      <c r="F580" s="18">
        <v>5.0333333333333341</v>
      </c>
      <c r="G580" s="18">
        <v>66.966532403166667</v>
      </c>
      <c r="H580" s="18">
        <v>20.100000000000001</v>
      </c>
      <c r="I580" s="18">
        <v>0</v>
      </c>
      <c r="J580" s="18">
        <v>0</v>
      </c>
      <c r="K580" s="18">
        <v>0</v>
      </c>
      <c r="L580" s="18">
        <v>2.8</v>
      </c>
      <c r="M580" s="18">
        <v>7.3</v>
      </c>
      <c r="N580" s="18">
        <v>39.055876210000001</v>
      </c>
      <c r="O580" s="18">
        <v>4.8820194729999997</v>
      </c>
      <c r="P580" s="18">
        <v>6.2458543039999999</v>
      </c>
      <c r="Q580" s="18">
        <v>2.230189449</v>
      </c>
      <c r="R580" s="18">
        <v>0.91992573799999999</v>
      </c>
      <c r="S580" s="18">
        <v>2.3104751769999998</v>
      </c>
      <c r="T580" s="18">
        <v>7.1638103849999997</v>
      </c>
      <c r="U580" s="18">
        <v>107.5571004</v>
      </c>
      <c r="V580" s="18">
        <v>29.876609009999999</v>
      </c>
      <c r="W580" s="18">
        <v>4.382152649</v>
      </c>
      <c r="X580" s="18">
        <v>41.110050530000002</v>
      </c>
      <c r="Y580" s="18">
        <v>4.5635199320000002</v>
      </c>
      <c r="Z580" s="18">
        <v>74.3</v>
      </c>
      <c r="AA580" s="18">
        <v>257.3</v>
      </c>
      <c r="AB580" s="18">
        <v>331.4</v>
      </c>
      <c r="AC580" s="18">
        <v>16.8</v>
      </c>
      <c r="AD580" s="18">
        <v>5.7</v>
      </c>
      <c r="AE580" s="18">
        <v>269.60000000000002</v>
      </c>
    </row>
    <row r="581" spans="1:31" s="20" customFormat="1" x14ac:dyDescent="0.2">
      <c r="A581" s="18" t="s">
        <v>3393</v>
      </c>
      <c r="B581" s="18">
        <v>2.3386095949999999</v>
      </c>
      <c r="C581" s="19">
        <f t="shared" si="9"/>
        <v>2.3386095949999999</v>
      </c>
      <c r="D581" s="18">
        <v>4.0764190000000004E-3</v>
      </c>
      <c r="E581" s="18">
        <v>0.127622812</v>
      </c>
      <c r="F581" s="18">
        <v>5.0333333333333341</v>
      </c>
      <c r="G581" s="18">
        <v>26.186020186222223</v>
      </c>
      <c r="H581" s="18">
        <v>9.6999999999999993</v>
      </c>
      <c r="I581" s="18">
        <v>4.5999999999999996</v>
      </c>
      <c r="J581" s="18">
        <v>1.8</v>
      </c>
      <c r="K581" s="18">
        <v>1.6</v>
      </c>
      <c r="L581" s="18">
        <v>10.4</v>
      </c>
      <c r="M581" s="18">
        <v>2.1</v>
      </c>
      <c r="N581" s="18">
        <v>64.883149189999997</v>
      </c>
      <c r="O581" s="18">
        <v>0.81366991200000005</v>
      </c>
      <c r="P581" s="18">
        <v>3.9036589400000001</v>
      </c>
      <c r="Q581" s="18">
        <v>2.230189449</v>
      </c>
      <c r="R581" s="18">
        <v>6.4394801629999998</v>
      </c>
      <c r="S581" s="18">
        <v>17.32856383</v>
      </c>
      <c r="T581" s="18">
        <v>2.865524154</v>
      </c>
      <c r="U581" s="18">
        <v>21.892153180000001</v>
      </c>
      <c r="V581" s="18">
        <v>36.005144190000003</v>
      </c>
      <c r="W581" s="18">
        <v>4.382152649</v>
      </c>
      <c r="X581" s="18">
        <v>11.90027778</v>
      </c>
      <c r="Y581" s="18">
        <v>5.7043999149999998</v>
      </c>
      <c r="Z581" s="18">
        <v>44.8</v>
      </c>
      <c r="AA581" s="18">
        <v>63.2</v>
      </c>
      <c r="AB581" s="18">
        <v>122.2</v>
      </c>
      <c r="AC581" s="18">
        <v>7.6</v>
      </c>
      <c r="AD581" s="18">
        <v>7.1</v>
      </c>
      <c r="AE581" s="18">
        <v>48.1</v>
      </c>
    </row>
    <row r="582" spans="1:31" s="20" customFormat="1" x14ac:dyDescent="0.2">
      <c r="A582" s="18" t="s">
        <v>2893</v>
      </c>
      <c r="B582" s="18">
        <v>2.9658530060000001</v>
      </c>
      <c r="C582" s="19">
        <f t="shared" si="9"/>
        <v>2.9658530060000001</v>
      </c>
      <c r="D582" s="18">
        <v>1.049959E-3</v>
      </c>
      <c r="E582" s="18">
        <v>7.3856668E-2</v>
      </c>
      <c r="F582" s="18">
        <v>5.0166666666666666</v>
      </c>
      <c r="G582" s="18">
        <v>40.287270748611107</v>
      </c>
      <c r="H582" s="18">
        <v>6</v>
      </c>
      <c r="I582" s="18">
        <v>3.9</v>
      </c>
      <c r="J582" s="18">
        <v>4.5999999999999996</v>
      </c>
      <c r="K582" s="18">
        <v>4.9000000000000004</v>
      </c>
      <c r="L582" s="18">
        <v>7.6</v>
      </c>
      <c r="M582" s="18">
        <v>3.1</v>
      </c>
      <c r="N582" s="18">
        <v>43.46541062</v>
      </c>
      <c r="O582" s="18">
        <v>2.4410097369999999</v>
      </c>
      <c r="P582" s="18">
        <v>12.49170861</v>
      </c>
      <c r="Q582" s="18">
        <v>6.6905683460000001</v>
      </c>
      <c r="R582" s="18">
        <v>6.4394801629999998</v>
      </c>
      <c r="S582" s="18">
        <v>1.155237589</v>
      </c>
      <c r="T582" s="18">
        <v>5.7310483080000001</v>
      </c>
      <c r="U582" s="18">
        <v>41.880640870000001</v>
      </c>
      <c r="V582" s="18">
        <v>26.812341419999999</v>
      </c>
      <c r="W582" s="18">
        <v>5.2585831790000004</v>
      </c>
      <c r="X582" s="18">
        <v>14.063964650000001</v>
      </c>
      <c r="Y582" s="18">
        <v>1.140879983</v>
      </c>
      <c r="Z582" s="18">
        <v>98.4</v>
      </c>
      <c r="AA582" s="18">
        <v>95.3</v>
      </c>
      <c r="AB582" s="18">
        <v>185.4</v>
      </c>
      <c r="AC582" s="18">
        <v>53.4</v>
      </c>
      <c r="AD582" s="18">
        <v>2.8</v>
      </c>
      <c r="AE582" s="18">
        <v>122.3</v>
      </c>
    </row>
    <row r="583" spans="1:31" s="20" customFormat="1" x14ac:dyDescent="0.2">
      <c r="A583" s="18" t="s">
        <v>3399</v>
      </c>
      <c r="B583" s="18">
        <v>1.797537894</v>
      </c>
      <c r="C583" s="19">
        <f t="shared" si="9"/>
        <v>1.797537894</v>
      </c>
      <c r="D583" s="18">
        <v>4.0081919999999998E-3</v>
      </c>
      <c r="E583" s="18">
        <v>0.127120383</v>
      </c>
      <c r="F583" s="18">
        <v>4.9666666666666659</v>
      </c>
      <c r="G583" s="18">
        <v>17.744529390666671</v>
      </c>
      <c r="H583" s="18">
        <v>4.5</v>
      </c>
      <c r="I583" s="18">
        <v>3.1</v>
      </c>
      <c r="J583" s="18">
        <v>4.5999999999999996</v>
      </c>
      <c r="K583" s="18">
        <v>4.0999999999999996</v>
      </c>
      <c r="L583" s="18">
        <v>10.4</v>
      </c>
      <c r="M583" s="18">
        <v>3.1</v>
      </c>
      <c r="N583" s="18">
        <v>30.866740879999998</v>
      </c>
      <c r="O583" s="18">
        <v>4.0683495609999998</v>
      </c>
      <c r="P583" s="18">
        <v>3.1229271519999999</v>
      </c>
      <c r="Q583" s="18">
        <v>6.6905683460000001</v>
      </c>
      <c r="R583" s="18">
        <v>8.2793316380000004</v>
      </c>
      <c r="S583" s="18">
        <v>3.4657127659999998</v>
      </c>
      <c r="T583" s="18">
        <v>12.89485869</v>
      </c>
      <c r="U583" s="18">
        <v>17.13298945</v>
      </c>
      <c r="V583" s="18">
        <v>14.555271060000001</v>
      </c>
      <c r="W583" s="18">
        <v>2.6292915890000002</v>
      </c>
      <c r="X583" s="18">
        <v>15.145808089999999</v>
      </c>
      <c r="Y583" s="18">
        <v>12.549679810000001</v>
      </c>
      <c r="Z583" s="18">
        <v>25.1</v>
      </c>
      <c r="AA583" s="18">
        <v>29.9</v>
      </c>
      <c r="AB583" s="18">
        <v>72.2</v>
      </c>
      <c r="AC583" s="18">
        <v>13.7</v>
      </c>
      <c r="AD583" s="18">
        <v>4.3</v>
      </c>
      <c r="AE583" s="18">
        <v>42.8</v>
      </c>
    </row>
    <row r="584" spans="1:31" s="20" customFormat="1" x14ac:dyDescent="0.2">
      <c r="A584" s="5" t="s">
        <v>3637</v>
      </c>
      <c r="B584" s="5">
        <v>3.5999325180000001</v>
      </c>
      <c r="C584" s="6">
        <f t="shared" si="9"/>
        <v>3.5999325180000001</v>
      </c>
      <c r="D584" s="6">
        <v>3.3100000000000001E-6</v>
      </c>
      <c r="E584" s="5">
        <v>1.5258760999999999E-2</v>
      </c>
      <c r="F584" s="5">
        <v>4.8500000000000005</v>
      </c>
      <c r="G584" s="5">
        <v>60.764223625499994</v>
      </c>
      <c r="H584" s="5">
        <v>1.5</v>
      </c>
      <c r="I584" s="5">
        <v>2.2999999999999998</v>
      </c>
      <c r="J584" s="5">
        <v>10</v>
      </c>
      <c r="K584" s="5">
        <v>11.3</v>
      </c>
      <c r="L584" s="5">
        <v>1.9</v>
      </c>
      <c r="M584" s="5">
        <v>2.1</v>
      </c>
      <c r="N584" s="5">
        <v>97.009757039999997</v>
      </c>
      <c r="O584" s="5">
        <v>100.8950691</v>
      </c>
      <c r="P584" s="5">
        <v>31.229271520000001</v>
      </c>
      <c r="Q584" s="5">
        <v>5.5754736219999996</v>
      </c>
      <c r="R584" s="5">
        <v>78.193687690000004</v>
      </c>
      <c r="S584" s="5">
        <v>54.296166659999997</v>
      </c>
      <c r="T584" s="5">
        <v>7.1638103849999997</v>
      </c>
      <c r="U584" s="5">
        <v>86.616779989999998</v>
      </c>
      <c r="V584" s="5">
        <v>42.133679370000003</v>
      </c>
      <c r="W584" s="5">
        <v>22.787193769999998</v>
      </c>
      <c r="X584" s="5">
        <v>30.291616179999998</v>
      </c>
      <c r="Y584" s="5">
        <v>4.5635199320000002</v>
      </c>
      <c r="Z584" s="5">
        <v>214.2</v>
      </c>
      <c r="AA584" s="5">
        <v>44.8</v>
      </c>
      <c r="AB584" s="5">
        <v>132.1</v>
      </c>
      <c r="AC584" s="5">
        <v>61</v>
      </c>
      <c r="AD584" s="5">
        <v>5.7</v>
      </c>
      <c r="AE584" s="5">
        <v>75.2</v>
      </c>
    </row>
    <row r="585" spans="1:31" s="20" customFormat="1" x14ac:dyDescent="0.2">
      <c r="A585" s="18" t="s">
        <v>2976</v>
      </c>
      <c r="B585" s="18">
        <v>2.5448153790000001</v>
      </c>
      <c r="C585" s="19">
        <f t="shared" si="9"/>
        <v>2.5448153790000001</v>
      </c>
      <c r="D585" s="18">
        <v>3.7355919999999998E-3</v>
      </c>
      <c r="E585" s="18">
        <v>0.122627549</v>
      </c>
      <c r="F585" s="18">
        <v>4.8</v>
      </c>
      <c r="G585" s="18">
        <v>28.836312654777778</v>
      </c>
      <c r="H585" s="18">
        <v>11.9</v>
      </c>
      <c r="I585" s="18">
        <v>1.5</v>
      </c>
      <c r="J585" s="18">
        <v>0.9</v>
      </c>
      <c r="K585" s="18">
        <v>6.5</v>
      </c>
      <c r="L585" s="18">
        <v>2.8</v>
      </c>
      <c r="M585" s="18">
        <v>5.2</v>
      </c>
      <c r="N585" s="18">
        <v>32.756541339999998</v>
      </c>
      <c r="O585" s="18">
        <v>2.4410097369999999</v>
      </c>
      <c r="P585" s="18">
        <v>3.9036589400000001</v>
      </c>
      <c r="Q585" s="18">
        <v>0</v>
      </c>
      <c r="R585" s="18">
        <v>4.5996286880000001</v>
      </c>
      <c r="S585" s="18">
        <v>8.0866631200000008</v>
      </c>
      <c r="T585" s="18">
        <v>10.029334540000001</v>
      </c>
      <c r="U585" s="18">
        <v>65.676459550000004</v>
      </c>
      <c r="V585" s="18">
        <v>41.367612469999997</v>
      </c>
      <c r="W585" s="18">
        <v>7.8878747679999996</v>
      </c>
      <c r="X585" s="18">
        <v>14.063964650000001</v>
      </c>
      <c r="Y585" s="18">
        <v>1.140879983</v>
      </c>
      <c r="Z585" s="18">
        <v>52.5</v>
      </c>
      <c r="AA585" s="18">
        <v>41.4</v>
      </c>
      <c r="AB585" s="18">
        <v>164.9</v>
      </c>
      <c r="AC585" s="18">
        <v>22.9</v>
      </c>
      <c r="AD585" s="18">
        <v>5.7</v>
      </c>
      <c r="AE585" s="18">
        <v>39.700000000000003</v>
      </c>
    </row>
    <row r="586" spans="1:31" s="20" customFormat="1" x14ac:dyDescent="0.2">
      <c r="A586" s="18" t="s">
        <v>3224</v>
      </c>
      <c r="B586" s="18">
        <v>2.252829835</v>
      </c>
      <c r="C586" s="19">
        <f t="shared" si="9"/>
        <v>2.252829835</v>
      </c>
      <c r="D586" s="18">
        <v>3.247916E-3</v>
      </c>
      <c r="E586" s="18">
        <v>0.116464134</v>
      </c>
      <c r="F586" s="18">
        <v>4.6833333333333336</v>
      </c>
      <c r="G586" s="18">
        <v>23.052016676055562</v>
      </c>
      <c r="H586" s="18">
        <v>4.5</v>
      </c>
      <c r="I586" s="18">
        <v>3.9</v>
      </c>
      <c r="J586" s="18">
        <v>1.8</v>
      </c>
      <c r="K586" s="18">
        <v>7.3</v>
      </c>
      <c r="L586" s="18">
        <v>8.5</v>
      </c>
      <c r="M586" s="18">
        <v>2.1</v>
      </c>
      <c r="N586" s="18">
        <v>98.899557509999994</v>
      </c>
      <c r="O586" s="18">
        <v>3.2546796489999998</v>
      </c>
      <c r="P586" s="18">
        <v>28.887076159999999</v>
      </c>
      <c r="Q586" s="18">
        <v>3.345284173</v>
      </c>
      <c r="R586" s="18">
        <v>21.15829196</v>
      </c>
      <c r="S586" s="18">
        <v>1.155237589</v>
      </c>
      <c r="T586" s="18">
        <v>8.5965724619999992</v>
      </c>
      <c r="U586" s="18">
        <v>61.86912856</v>
      </c>
      <c r="V586" s="18">
        <v>7.6606689760000002</v>
      </c>
      <c r="W586" s="18">
        <v>36.810082250000001</v>
      </c>
      <c r="X586" s="18">
        <v>12.98212122</v>
      </c>
      <c r="Y586" s="18">
        <v>22.817599659999999</v>
      </c>
      <c r="Z586" s="18">
        <v>30.6</v>
      </c>
      <c r="AA586" s="18">
        <v>8</v>
      </c>
      <c r="AB586" s="18">
        <v>23</v>
      </c>
      <c r="AC586" s="18">
        <v>3.1</v>
      </c>
      <c r="AD586" s="18">
        <v>0</v>
      </c>
      <c r="AE586" s="18">
        <v>42.8</v>
      </c>
    </row>
    <row r="587" spans="1:31" s="20" customFormat="1" x14ac:dyDescent="0.2">
      <c r="A587" s="18" t="s">
        <v>4527</v>
      </c>
      <c r="B587" s="18">
        <v>3.4537918859999999</v>
      </c>
      <c r="C587" s="19">
        <f t="shared" si="9"/>
        <v>3.4537918859999999</v>
      </c>
      <c r="D587" s="18">
        <v>7.5997800000000002E-4</v>
      </c>
      <c r="E587" s="18">
        <v>6.8723109000000004E-2</v>
      </c>
      <c r="F587" s="18">
        <v>4.6666666666666661</v>
      </c>
      <c r="G587" s="18">
        <v>52.718910657444454</v>
      </c>
      <c r="H587" s="18">
        <v>11.9</v>
      </c>
      <c r="I587" s="18">
        <v>2.2999999999999998</v>
      </c>
      <c r="J587" s="18">
        <v>3.6</v>
      </c>
      <c r="K587" s="18">
        <v>4.0999999999999996</v>
      </c>
      <c r="L587" s="18">
        <v>1.9</v>
      </c>
      <c r="M587" s="18">
        <v>4.2</v>
      </c>
      <c r="N587" s="18">
        <v>47.245011550000001</v>
      </c>
      <c r="O587" s="18">
        <v>2.4410097369999999</v>
      </c>
      <c r="P587" s="18">
        <v>28.887076159999999</v>
      </c>
      <c r="Q587" s="18">
        <v>2.230189449</v>
      </c>
      <c r="R587" s="18">
        <v>12.87896033</v>
      </c>
      <c r="S587" s="18">
        <v>1.155237589</v>
      </c>
      <c r="T587" s="18">
        <v>1.432762077</v>
      </c>
      <c r="U587" s="18">
        <v>122.7864244</v>
      </c>
      <c r="V587" s="18">
        <v>32.940876600000003</v>
      </c>
      <c r="W587" s="18">
        <v>7.8878747679999996</v>
      </c>
      <c r="X587" s="18">
        <v>28.127929309999999</v>
      </c>
      <c r="Y587" s="18">
        <v>9.1270398640000003</v>
      </c>
      <c r="Z587" s="18">
        <v>42.6</v>
      </c>
      <c r="AA587" s="18">
        <v>83.9</v>
      </c>
      <c r="AB587" s="18">
        <v>306</v>
      </c>
      <c r="AC587" s="18">
        <v>42.7</v>
      </c>
      <c r="AD587" s="18">
        <v>0</v>
      </c>
      <c r="AE587" s="18">
        <v>176.6</v>
      </c>
    </row>
    <row r="588" spans="1:31" s="20" customFormat="1" x14ac:dyDescent="0.2">
      <c r="A588" s="18" t="s">
        <v>2440</v>
      </c>
      <c r="B588" s="18">
        <v>2.906834296</v>
      </c>
      <c r="C588" s="19">
        <f t="shared" si="9"/>
        <v>2.906834296</v>
      </c>
      <c r="D588" s="18">
        <v>5.3831909999999998E-3</v>
      </c>
      <c r="E588" s="18">
        <v>0.14050127400000001</v>
      </c>
      <c r="F588" s="18">
        <v>4.6500000000000004</v>
      </c>
      <c r="G588" s="18">
        <v>35.939531220333336</v>
      </c>
      <c r="H588" s="18">
        <v>3.7</v>
      </c>
      <c r="I588" s="18">
        <v>3.1</v>
      </c>
      <c r="J588" s="18">
        <v>10</v>
      </c>
      <c r="K588" s="18">
        <v>1.6</v>
      </c>
      <c r="L588" s="18">
        <v>9.5</v>
      </c>
      <c r="M588" s="18">
        <v>0</v>
      </c>
      <c r="N588" s="18">
        <v>37.166075749999997</v>
      </c>
      <c r="O588" s="18">
        <v>0</v>
      </c>
      <c r="P588" s="18">
        <v>4.6843907280000003</v>
      </c>
      <c r="Q588" s="18">
        <v>10.035852520000001</v>
      </c>
      <c r="R588" s="18">
        <v>3.6797029499999998</v>
      </c>
      <c r="S588" s="18">
        <v>3.4657127659999998</v>
      </c>
      <c r="T588" s="18">
        <v>17.193144920000002</v>
      </c>
      <c r="U588" s="18">
        <v>35.217811640000001</v>
      </c>
      <c r="V588" s="18">
        <v>13.789204160000001</v>
      </c>
      <c r="W588" s="18">
        <v>2.6292915890000002</v>
      </c>
      <c r="X588" s="18">
        <v>17.309494959999999</v>
      </c>
      <c r="Y588" s="18">
        <v>1.140879983</v>
      </c>
      <c r="Z588" s="18">
        <v>75.400000000000006</v>
      </c>
      <c r="AA588" s="18">
        <v>89.6</v>
      </c>
      <c r="AB588" s="18">
        <v>196.9</v>
      </c>
      <c r="AC588" s="18">
        <v>29</v>
      </c>
      <c r="AD588" s="18">
        <v>0</v>
      </c>
      <c r="AE588" s="18">
        <v>109.7</v>
      </c>
    </row>
    <row r="589" spans="1:31" s="20" customFormat="1" x14ac:dyDescent="0.2">
      <c r="A589" s="18" t="s">
        <v>2417</v>
      </c>
      <c r="B589" s="18">
        <v>2.9510268740000001</v>
      </c>
      <c r="C589" s="19">
        <f t="shared" si="9"/>
        <v>2.9510268740000001</v>
      </c>
      <c r="D589" s="18">
        <v>3.4542539999999999E-3</v>
      </c>
      <c r="E589" s="18">
        <v>0.11955473699999999</v>
      </c>
      <c r="F589" s="18">
        <v>4.4833333333333334</v>
      </c>
      <c r="G589" s="18">
        <v>35.748665377444446</v>
      </c>
      <c r="H589" s="18">
        <v>10.4</v>
      </c>
      <c r="I589" s="18">
        <v>5.4</v>
      </c>
      <c r="J589" s="18">
        <v>0.9</v>
      </c>
      <c r="K589" s="18">
        <v>2.4</v>
      </c>
      <c r="L589" s="18">
        <v>5.7</v>
      </c>
      <c r="M589" s="18">
        <v>2.1</v>
      </c>
      <c r="N589" s="18">
        <v>57.953880830000003</v>
      </c>
      <c r="O589" s="18">
        <v>3.2546796489999998</v>
      </c>
      <c r="P589" s="18">
        <v>6.2458543039999999</v>
      </c>
      <c r="Q589" s="18">
        <v>4.4603788980000001</v>
      </c>
      <c r="R589" s="18">
        <v>0.91992573799999999</v>
      </c>
      <c r="S589" s="18">
        <v>8.0866631200000008</v>
      </c>
      <c r="T589" s="18">
        <v>1.432762077</v>
      </c>
      <c r="U589" s="18">
        <v>33.314146149999999</v>
      </c>
      <c r="V589" s="18">
        <v>19.151672439999999</v>
      </c>
      <c r="W589" s="18">
        <v>3.5057221190000001</v>
      </c>
      <c r="X589" s="18">
        <v>16.227651519999998</v>
      </c>
      <c r="Y589" s="18">
        <v>3.4226399490000001</v>
      </c>
      <c r="Z589" s="18">
        <v>37.200000000000003</v>
      </c>
      <c r="AA589" s="18">
        <v>78.099999999999994</v>
      </c>
      <c r="AB589" s="18">
        <v>233</v>
      </c>
      <c r="AC589" s="18">
        <v>27.5</v>
      </c>
      <c r="AD589" s="18">
        <v>0</v>
      </c>
      <c r="AE589" s="18">
        <v>109.7</v>
      </c>
    </row>
    <row r="590" spans="1:31" s="20" customFormat="1" x14ac:dyDescent="0.2">
      <c r="A590" s="18" t="s">
        <v>3979</v>
      </c>
      <c r="B590" s="18">
        <v>2.2273529089999999</v>
      </c>
      <c r="C590" s="19">
        <f t="shared" si="9"/>
        <v>2.2273529089999999</v>
      </c>
      <c r="D590" s="18">
        <v>4.7804359999999999E-3</v>
      </c>
      <c r="E590" s="18">
        <v>0.13563435300000001</v>
      </c>
      <c r="F590" s="18">
        <v>4.45</v>
      </c>
      <c r="G590" s="18">
        <v>21.501221535388883</v>
      </c>
      <c r="H590" s="18">
        <v>0.7</v>
      </c>
      <c r="I590" s="18">
        <v>7.7</v>
      </c>
      <c r="J590" s="18">
        <v>0.9</v>
      </c>
      <c r="K590" s="18">
        <v>4.0999999999999996</v>
      </c>
      <c r="L590" s="18">
        <v>13.3</v>
      </c>
      <c r="M590" s="18">
        <v>0</v>
      </c>
      <c r="N590" s="18">
        <v>76.851885449999997</v>
      </c>
      <c r="O590" s="18">
        <v>0.81366991200000005</v>
      </c>
      <c r="P590" s="18">
        <v>23.421953640000002</v>
      </c>
      <c r="Q590" s="18">
        <v>8.9207577950000001</v>
      </c>
      <c r="R590" s="18">
        <v>7.3594058999999996</v>
      </c>
      <c r="S590" s="18">
        <v>1.155237589</v>
      </c>
      <c r="T590" s="18">
        <v>5.7310483080000001</v>
      </c>
      <c r="U590" s="18">
        <v>41.880640870000001</v>
      </c>
      <c r="V590" s="18">
        <v>5.3624682840000002</v>
      </c>
      <c r="W590" s="18">
        <v>21.034332719999998</v>
      </c>
      <c r="X590" s="18">
        <v>8.6547474789999992</v>
      </c>
      <c r="Y590" s="18">
        <v>20.53583969</v>
      </c>
      <c r="Z590" s="18">
        <v>27.3</v>
      </c>
      <c r="AA590" s="18">
        <v>18.399999999999999</v>
      </c>
      <c r="AB590" s="18">
        <v>25.4</v>
      </c>
      <c r="AC590" s="18">
        <v>65.599999999999994</v>
      </c>
      <c r="AD590" s="18">
        <v>1.4</v>
      </c>
      <c r="AE590" s="18">
        <v>27.2</v>
      </c>
    </row>
    <row r="591" spans="1:31" s="20" customFormat="1" x14ac:dyDescent="0.2">
      <c r="A591" s="5" t="s">
        <v>3236</v>
      </c>
      <c r="B591" s="5">
        <v>2.7774900229999999</v>
      </c>
      <c r="C591" s="6">
        <f t="shared" si="9"/>
        <v>2.7774900229999999</v>
      </c>
      <c r="D591" s="5">
        <v>1.4137700000000001E-4</v>
      </c>
      <c r="E591" s="5">
        <v>3.4267352000000001E-2</v>
      </c>
      <c r="F591" s="5">
        <v>4.4333333333333336</v>
      </c>
      <c r="G591" s="5">
        <v>31.418722943166667</v>
      </c>
      <c r="H591" s="5">
        <v>1.5</v>
      </c>
      <c r="I591" s="5">
        <v>3.9</v>
      </c>
      <c r="J591" s="5">
        <v>3.6</v>
      </c>
      <c r="K591" s="5">
        <v>3.2</v>
      </c>
      <c r="L591" s="5">
        <v>12.3</v>
      </c>
      <c r="M591" s="5">
        <v>2.1</v>
      </c>
      <c r="N591" s="5">
        <v>40.315743189999999</v>
      </c>
      <c r="O591" s="5">
        <v>2.4410097369999999</v>
      </c>
      <c r="P591" s="5">
        <v>40.598052979999999</v>
      </c>
      <c r="Q591" s="5">
        <v>2.230189449</v>
      </c>
      <c r="R591" s="5">
        <v>24.837994909999999</v>
      </c>
      <c r="S591" s="5">
        <v>6.9314255310000004</v>
      </c>
      <c r="T591" s="5">
        <v>10.029334540000001</v>
      </c>
      <c r="U591" s="5">
        <v>34.2659789</v>
      </c>
      <c r="V591" s="5">
        <v>17.619538649999999</v>
      </c>
      <c r="W591" s="5">
        <v>23.663624299999999</v>
      </c>
      <c r="X591" s="5">
        <v>12.98212122</v>
      </c>
      <c r="Y591" s="5">
        <v>28.521999569999998</v>
      </c>
      <c r="Z591" s="5">
        <v>53.6</v>
      </c>
      <c r="AA591" s="5">
        <v>49.4</v>
      </c>
      <c r="AB591" s="5">
        <v>120.6</v>
      </c>
      <c r="AC591" s="5">
        <v>19.8</v>
      </c>
      <c r="AD591" s="5">
        <v>1.4</v>
      </c>
      <c r="AE591" s="5">
        <v>76.3</v>
      </c>
    </row>
    <row r="592" spans="1:31" s="20" customFormat="1" x14ac:dyDescent="0.2">
      <c r="A592" s="18" t="s">
        <v>4909</v>
      </c>
      <c r="B592" s="18">
        <v>3.5614935170000002</v>
      </c>
      <c r="C592" s="19">
        <f t="shared" si="9"/>
        <v>3.5614935170000002</v>
      </c>
      <c r="D592" s="18">
        <v>1.0705860000000001E-3</v>
      </c>
      <c r="E592" s="18">
        <v>7.4107831999999998E-2</v>
      </c>
      <c r="F592" s="18">
        <v>3.9666666666666668</v>
      </c>
      <c r="G592" s="18">
        <v>48.535147747111111</v>
      </c>
      <c r="H592" s="18">
        <v>2.2000000000000002</v>
      </c>
      <c r="I592" s="18">
        <v>2.2999999999999998</v>
      </c>
      <c r="J592" s="18">
        <v>6.4</v>
      </c>
      <c r="K592" s="18">
        <v>4.9000000000000004</v>
      </c>
      <c r="L592" s="18">
        <v>3.8</v>
      </c>
      <c r="M592" s="18">
        <v>4.2</v>
      </c>
      <c r="N592" s="18">
        <v>35.276275290000001</v>
      </c>
      <c r="O592" s="18">
        <v>0.81366991200000005</v>
      </c>
      <c r="P592" s="18">
        <v>42.159516549999999</v>
      </c>
      <c r="Q592" s="18">
        <v>0</v>
      </c>
      <c r="R592" s="18">
        <v>51.515841299999998</v>
      </c>
      <c r="S592" s="18">
        <v>1.155237589</v>
      </c>
      <c r="T592" s="18">
        <v>2.865524154</v>
      </c>
      <c r="U592" s="18">
        <v>143.72674480000001</v>
      </c>
      <c r="V592" s="18">
        <v>6.8946020790000002</v>
      </c>
      <c r="W592" s="18">
        <v>19.281471660000001</v>
      </c>
      <c r="X592" s="18">
        <v>5.4092171740000001</v>
      </c>
      <c r="Y592" s="18">
        <v>70.734558939999999</v>
      </c>
      <c r="Z592" s="18">
        <v>23</v>
      </c>
      <c r="AA592" s="18">
        <v>27.6</v>
      </c>
      <c r="AB592" s="18">
        <v>22.1</v>
      </c>
      <c r="AC592" s="18">
        <v>367.8</v>
      </c>
      <c r="AD592" s="18">
        <v>0</v>
      </c>
      <c r="AE592" s="18">
        <v>53.3</v>
      </c>
    </row>
    <row r="593" spans="1:31" s="20" customFormat="1" x14ac:dyDescent="0.2">
      <c r="A593" s="18" t="s">
        <v>2701</v>
      </c>
      <c r="B593" s="18">
        <v>2.6482636209999999</v>
      </c>
      <c r="C593" s="19">
        <f t="shared" si="9"/>
        <v>2.6482636209999999</v>
      </c>
      <c r="D593" s="18">
        <v>1.2895160000000001E-3</v>
      </c>
      <c r="E593" s="18">
        <v>7.9048408000000001E-2</v>
      </c>
      <c r="F593" s="18">
        <v>3.9666666666666668</v>
      </c>
      <c r="G593" s="18">
        <v>25.759592418111108</v>
      </c>
      <c r="H593" s="18">
        <v>2.2000000000000002</v>
      </c>
      <c r="I593" s="18">
        <v>0.8</v>
      </c>
      <c r="J593" s="18">
        <v>2.7</v>
      </c>
      <c r="K593" s="18">
        <v>6.5</v>
      </c>
      <c r="L593" s="18">
        <v>9.5</v>
      </c>
      <c r="M593" s="18">
        <v>2.1</v>
      </c>
      <c r="N593" s="18">
        <v>42.835477140000002</v>
      </c>
      <c r="O593" s="18">
        <v>6.5093592979999997</v>
      </c>
      <c r="P593" s="18">
        <v>3.9036589400000001</v>
      </c>
      <c r="Q593" s="18">
        <v>2.230189449</v>
      </c>
      <c r="R593" s="18">
        <v>10.11918311</v>
      </c>
      <c r="S593" s="18">
        <v>13.862851060000001</v>
      </c>
      <c r="T593" s="18">
        <v>4.2982862309999996</v>
      </c>
      <c r="U593" s="18">
        <v>32.362313399999998</v>
      </c>
      <c r="V593" s="18">
        <v>26.046274520000001</v>
      </c>
      <c r="W593" s="18">
        <v>4.382152649</v>
      </c>
      <c r="X593" s="18">
        <v>11.90027778</v>
      </c>
      <c r="Y593" s="18">
        <v>3.4226399490000001</v>
      </c>
      <c r="Z593" s="18">
        <v>41.5</v>
      </c>
      <c r="AA593" s="18">
        <v>56.3</v>
      </c>
      <c r="AB593" s="18">
        <v>125.5</v>
      </c>
      <c r="AC593" s="18">
        <v>9.1999999999999993</v>
      </c>
      <c r="AD593" s="18">
        <v>1.4</v>
      </c>
      <c r="AE593" s="18">
        <v>67.900000000000006</v>
      </c>
    </row>
    <row r="594" spans="1:31" s="20" customFormat="1" x14ac:dyDescent="0.2">
      <c r="A594" s="5" t="s">
        <v>3869</v>
      </c>
      <c r="B594" s="5">
        <v>5.1195431869999997</v>
      </c>
      <c r="C594" s="6">
        <f t="shared" si="9"/>
        <v>5.1195431869999997</v>
      </c>
      <c r="D594" s="5">
        <v>1.2668999999999999E-4</v>
      </c>
      <c r="E594" s="5">
        <v>3.2307469999999998E-2</v>
      </c>
      <c r="F594" s="5">
        <v>3.9333333333333336</v>
      </c>
      <c r="G594" s="5">
        <v>141.9195924372778</v>
      </c>
      <c r="H594" s="5">
        <v>8.9</v>
      </c>
      <c r="I594" s="5">
        <v>0.8</v>
      </c>
      <c r="J594" s="5">
        <v>6.4</v>
      </c>
      <c r="K594" s="5">
        <v>0.8</v>
      </c>
      <c r="L594" s="5">
        <v>5.7</v>
      </c>
      <c r="M594" s="5">
        <v>1</v>
      </c>
      <c r="N594" s="5">
        <v>352.13281940000002</v>
      </c>
      <c r="O594" s="5">
        <v>1.6273398240000001</v>
      </c>
      <c r="P594" s="5">
        <v>7.0265860919999996</v>
      </c>
      <c r="Q594" s="5">
        <v>13.38113669</v>
      </c>
      <c r="R594" s="5">
        <v>0.91992573799999999</v>
      </c>
      <c r="S594" s="5">
        <v>0</v>
      </c>
      <c r="T594" s="5">
        <v>40.117338150000002</v>
      </c>
      <c r="U594" s="5">
        <v>267.4650019</v>
      </c>
      <c r="V594" s="5">
        <v>310.2570935</v>
      </c>
      <c r="W594" s="5">
        <v>7.0114442380000002</v>
      </c>
      <c r="X594" s="5">
        <v>18.391338390000001</v>
      </c>
      <c r="Y594" s="5">
        <v>3.4226399490000001</v>
      </c>
      <c r="Z594" s="5">
        <v>578.20000000000005</v>
      </c>
      <c r="AA594" s="5">
        <v>207.9</v>
      </c>
      <c r="AB594" s="5">
        <v>502</v>
      </c>
      <c r="AC594" s="5">
        <v>21.4</v>
      </c>
      <c r="AD594" s="5">
        <v>2.8</v>
      </c>
      <c r="AE594" s="5">
        <v>220.5</v>
      </c>
    </row>
    <row r="595" spans="1:31" s="20" customFormat="1" x14ac:dyDescent="0.2">
      <c r="A595" s="18" t="s">
        <v>2788</v>
      </c>
      <c r="B595" s="18">
        <v>4.4835645719999997</v>
      </c>
      <c r="C595" s="19">
        <f t="shared" si="9"/>
        <v>4.4835645719999997</v>
      </c>
      <c r="D595" s="18">
        <v>5.2729350000000003E-3</v>
      </c>
      <c r="E595" s="18">
        <v>0.13915033900000001</v>
      </c>
      <c r="F595" s="18">
        <v>3.8666666666666667</v>
      </c>
      <c r="G595" s="18">
        <v>89.575307117666668</v>
      </c>
      <c r="H595" s="18">
        <v>0</v>
      </c>
      <c r="I595" s="18">
        <v>0</v>
      </c>
      <c r="J595" s="18">
        <v>2.7</v>
      </c>
      <c r="K595" s="18">
        <v>19.5</v>
      </c>
      <c r="L595" s="18">
        <v>0</v>
      </c>
      <c r="M595" s="18">
        <v>1</v>
      </c>
      <c r="N595" s="18">
        <v>38.425942720000002</v>
      </c>
      <c r="O595" s="18">
        <v>0</v>
      </c>
      <c r="P595" s="18">
        <v>22.641221850000001</v>
      </c>
      <c r="Q595" s="18">
        <v>1.115094724</v>
      </c>
      <c r="R595" s="18">
        <v>23.91806918</v>
      </c>
      <c r="S595" s="18">
        <v>0</v>
      </c>
      <c r="T595" s="18">
        <v>1.432762077</v>
      </c>
      <c r="U595" s="18">
        <v>136.1120828</v>
      </c>
      <c r="V595" s="18">
        <v>10.724936570000001</v>
      </c>
      <c r="W595" s="18">
        <v>24.540054829999999</v>
      </c>
      <c r="X595" s="18">
        <v>1.0818434349999999</v>
      </c>
      <c r="Y595" s="18">
        <v>4.5635199320000002</v>
      </c>
      <c r="Z595" s="18">
        <v>168.3</v>
      </c>
      <c r="AA595" s="18">
        <v>32.200000000000003</v>
      </c>
      <c r="AB595" s="18">
        <v>58.2</v>
      </c>
      <c r="AC595" s="18">
        <v>1011.8</v>
      </c>
      <c r="AD595" s="18">
        <v>0</v>
      </c>
      <c r="AE595" s="18">
        <v>77.3</v>
      </c>
    </row>
    <row r="596" spans="1:31" s="20" customFormat="1" x14ac:dyDescent="0.2">
      <c r="A596" s="18" t="s">
        <v>4931</v>
      </c>
      <c r="B596" s="18">
        <v>1.375010251</v>
      </c>
      <c r="C596" s="19">
        <f t="shared" si="9"/>
        <v>1.375010251</v>
      </c>
      <c r="D596" s="18">
        <v>3.2872650000000002E-3</v>
      </c>
      <c r="E596" s="18">
        <v>0.11714380000000001</v>
      </c>
      <c r="F596" s="18">
        <v>3.8499999999999996</v>
      </c>
      <c r="G596" s="18">
        <v>10.274411635833332</v>
      </c>
      <c r="H596" s="18">
        <v>2.2000000000000002</v>
      </c>
      <c r="I596" s="18">
        <v>6.2</v>
      </c>
      <c r="J596" s="18">
        <v>6.4</v>
      </c>
      <c r="K596" s="18">
        <v>4.0999999999999996</v>
      </c>
      <c r="L596" s="18">
        <v>0</v>
      </c>
      <c r="M596" s="18">
        <v>4.2</v>
      </c>
      <c r="N596" s="18">
        <v>8.8190688220000002</v>
      </c>
      <c r="O596" s="18">
        <v>16.273398239999999</v>
      </c>
      <c r="P596" s="18">
        <v>17.95683112</v>
      </c>
      <c r="Q596" s="18">
        <v>8.9207577950000001</v>
      </c>
      <c r="R596" s="18">
        <v>5.5195544249999999</v>
      </c>
      <c r="S596" s="18">
        <v>3.4657127659999998</v>
      </c>
      <c r="T596" s="18">
        <v>8.5965724619999992</v>
      </c>
      <c r="U596" s="18">
        <v>19.036654939999998</v>
      </c>
      <c r="V596" s="18">
        <v>7.6606689760000002</v>
      </c>
      <c r="W596" s="18">
        <v>5.2585831790000004</v>
      </c>
      <c r="X596" s="18">
        <v>2.1636868699999998</v>
      </c>
      <c r="Y596" s="18">
        <v>10.26791985</v>
      </c>
      <c r="Z596" s="18">
        <v>9.8000000000000007</v>
      </c>
      <c r="AA596" s="18">
        <v>16.100000000000001</v>
      </c>
      <c r="AB596" s="18">
        <v>13.1</v>
      </c>
      <c r="AC596" s="18">
        <v>9.1999999999999993</v>
      </c>
      <c r="AD596" s="18">
        <v>7.1</v>
      </c>
      <c r="AE596" s="18">
        <v>15.7</v>
      </c>
    </row>
    <row r="597" spans="1:31" s="20" customFormat="1" x14ac:dyDescent="0.2">
      <c r="A597" s="18" t="s">
        <v>3296</v>
      </c>
      <c r="B597" s="18">
        <v>3.1816407070000001</v>
      </c>
      <c r="C597" s="19">
        <f t="shared" si="9"/>
        <v>3.1816407070000001</v>
      </c>
      <c r="D597" s="18">
        <v>1.168522E-3</v>
      </c>
      <c r="E597" s="18">
        <v>7.4951513999999997E-2</v>
      </c>
      <c r="F597" s="18">
        <v>3.8000000000000003</v>
      </c>
      <c r="G597" s="18">
        <v>35.71126115144444</v>
      </c>
      <c r="H597" s="18">
        <v>7.4</v>
      </c>
      <c r="I597" s="18">
        <v>2.2999999999999998</v>
      </c>
      <c r="J597" s="18">
        <v>0.9</v>
      </c>
      <c r="K597" s="18">
        <v>6.5</v>
      </c>
      <c r="L597" s="18">
        <v>4.7</v>
      </c>
      <c r="M597" s="18">
        <v>1</v>
      </c>
      <c r="N597" s="18">
        <v>20.787805079999998</v>
      </c>
      <c r="O597" s="18">
        <v>2.4410097369999999</v>
      </c>
      <c r="P597" s="18">
        <v>15.614635760000001</v>
      </c>
      <c r="Q597" s="18">
        <v>2.230189449</v>
      </c>
      <c r="R597" s="18">
        <v>22.0782177</v>
      </c>
      <c r="S597" s="18">
        <v>0</v>
      </c>
      <c r="T597" s="18">
        <v>8.5965724619999992</v>
      </c>
      <c r="U597" s="18">
        <v>53.302633839999999</v>
      </c>
      <c r="V597" s="18">
        <v>16.087404849999999</v>
      </c>
      <c r="W597" s="18">
        <v>7.8878747679999996</v>
      </c>
      <c r="X597" s="18">
        <v>11.90027778</v>
      </c>
      <c r="Y597" s="18">
        <v>46.776079299999999</v>
      </c>
      <c r="Z597" s="18">
        <v>19.7</v>
      </c>
      <c r="AA597" s="18">
        <v>33.299999999999997</v>
      </c>
      <c r="AB597" s="18">
        <v>50.9</v>
      </c>
      <c r="AC597" s="18">
        <v>288.39999999999998</v>
      </c>
      <c r="AD597" s="18">
        <v>0</v>
      </c>
      <c r="AE597" s="18">
        <v>42.8</v>
      </c>
    </row>
    <row r="598" spans="1:31" s="20" customFormat="1" x14ac:dyDescent="0.2">
      <c r="A598" s="18" t="s">
        <v>4905</v>
      </c>
      <c r="B598" s="18">
        <v>4.1201332129999999</v>
      </c>
      <c r="C598" s="19">
        <f t="shared" si="9"/>
        <v>4.1201332129999999</v>
      </c>
      <c r="D598" s="18">
        <v>9.32331E-4</v>
      </c>
      <c r="E598" s="18">
        <v>7.1708444999999996E-2</v>
      </c>
      <c r="F598" s="18">
        <v>3.7000000000000006</v>
      </c>
      <c r="G598" s="18">
        <v>67.042643179277789</v>
      </c>
      <c r="H598" s="18">
        <v>1.5</v>
      </c>
      <c r="I598" s="18">
        <v>1.5</v>
      </c>
      <c r="J598" s="18">
        <v>5.5</v>
      </c>
      <c r="K598" s="18">
        <v>4.9000000000000004</v>
      </c>
      <c r="L598" s="18">
        <v>5.7</v>
      </c>
      <c r="M598" s="18">
        <v>3.1</v>
      </c>
      <c r="N598" s="18">
        <v>296.69867249999999</v>
      </c>
      <c r="O598" s="18">
        <v>0</v>
      </c>
      <c r="P598" s="18">
        <v>2.3421953640000002</v>
      </c>
      <c r="Q598" s="18">
        <v>4.4603788980000001</v>
      </c>
      <c r="R598" s="18">
        <v>0</v>
      </c>
      <c r="S598" s="18">
        <v>0</v>
      </c>
      <c r="T598" s="18">
        <v>2.865524154</v>
      </c>
      <c r="U598" s="18">
        <v>82.809449000000001</v>
      </c>
      <c r="V598" s="18">
        <v>120.27250290000001</v>
      </c>
      <c r="W598" s="18">
        <v>4.382152649</v>
      </c>
      <c r="X598" s="18">
        <v>19.473181830000001</v>
      </c>
      <c r="Y598" s="18">
        <v>4.5635199320000002</v>
      </c>
      <c r="Z598" s="18">
        <v>179.2</v>
      </c>
      <c r="AA598" s="18">
        <v>47.1</v>
      </c>
      <c r="AB598" s="18">
        <v>305.10000000000002</v>
      </c>
      <c r="AC598" s="18">
        <v>77.8</v>
      </c>
      <c r="AD598" s="18">
        <v>4.3</v>
      </c>
      <c r="AE598" s="18">
        <v>55.4</v>
      </c>
    </row>
    <row r="599" spans="1:31" s="20" customFormat="1" x14ac:dyDescent="0.2">
      <c r="A599" s="5" t="s">
        <v>2493</v>
      </c>
      <c r="B599" s="5">
        <v>3.7407635199999998</v>
      </c>
      <c r="C599" s="6">
        <f t="shared" si="9"/>
        <v>3.7407635199999998</v>
      </c>
      <c r="D599" s="5">
        <v>2.9024399999999999E-4</v>
      </c>
      <c r="E599" s="5">
        <v>4.5752161999999999E-2</v>
      </c>
      <c r="F599" s="5">
        <v>3.5499999999999994</v>
      </c>
      <c r="G599" s="5">
        <v>49.335755250277771</v>
      </c>
      <c r="H599" s="5">
        <v>1.5</v>
      </c>
      <c r="I599" s="5">
        <v>4.5999999999999996</v>
      </c>
      <c r="J599" s="5">
        <v>4.5999999999999996</v>
      </c>
      <c r="K599" s="5">
        <v>9.6999999999999993</v>
      </c>
      <c r="L599" s="5">
        <v>0.9</v>
      </c>
      <c r="M599" s="5">
        <v>0</v>
      </c>
      <c r="N599" s="5">
        <v>10.0789358</v>
      </c>
      <c r="O599" s="5">
        <v>5.6956893859999997</v>
      </c>
      <c r="P599" s="5">
        <v>28.106344369999999</v>
      </c>
      <c r="Q599" s="5">
        <v>6.6905683460000001</v>
      </c>
      <c r="R599" s="5">
        <v>67.154578839999999</v>
      </c>
      <c r="S599" s="5">
        <v>2.3104751769999998</v>
      </c>
      <c r="T599" s="5">
        <v>7.1638103849999997</v>
      </c>
      <c r="U599" s="5">
        <v>123.7382571</v>
      </c>
      <c r="V599" s="5">
        <v>9.1928027720000003</v>
      </c>
      <c r="W599" s="5">
        <v>37.686512780000001</v>
      </c>
      <c r="X599" s="5">
        <v>6.4910606089999998</v>
      </c>
      <c r="Y599" s="5">
        <v>70.734558939999999</v>
      </c>
      <c r="Z599" s="5">
        <v>21.9</v>
      </c>
      <c r="AA599" s="5">
        <v>12.6</v>
      </c>
      <c r="AB599" s="5">
        <v>8.1999999999999993</v>
      </c>
      <c r="AC599" s="5">
        <v>447.2</v>
      </c>
      <c r="AD599" s="5">
        <v>4.3</v>
      </c>
      <c r="AE599" s="5">
        <v>18.8</v>
      </c>
    </row>
    <row r="600" spans="1:31" s="20" customFormat="1" x14ac:dyDescent="0.2">
      <c r="A600" s="18" t="s">
        <v>2679</v>
      </c>
      <c r="B600" s="18">
        <v>2.2530190619999999</v>
      </c>
      <c r="C600" s="19">
        <f t="shared" si="9"/>
        <v>2.2530190619999999</v>
      </c>
      <c r="D600" s="18">
        <v>5.2855920000000004E-3</v>
      </c>
      <c r="E600" s="18">
        <v>0.13915033900000001</v>
      </c>
      <c r="F600" s="18">
        <v>3.5333333333333337</v>
      </c>
      <c r="G600" s="18">
        <v>17.454607586944441</v>
      </c>
      <c r="H600" s="18">
        <v>1.5</v>
      </c>
      <c r="I600" s="18">
        <v>2.2999999999999998</v>
      </c>
      <c r="J600" s="18">
        <v>3.6</v>
      </c>
      <c r="K600" s="18">
        <v>4.0999999999999996</v>
      </c>
      <c r="L600" s="18">
        <v>7.6</v>
      </c>
      <c r="M600" s="18">
        <v>2.1</v>
      </c>
      <c r="N600" s="18">
        <v>19.527938110000001</v>
      </c>
      <c r="O600" s="18">
        <v>4.8820194729999997</v>
      </c>
      <c r="P600" s="18">
        <v>9.3687814560000007</v>
      </c>
      <c r="Q600" s="18">
        <v>0</v>
      </c>
      <c r="R600" s="18">
        <v>9.1992573750000002</v>
      </c>
      <c r="S600" s="18">
        <v>5.776187943</v>
      </c>
      <c r="T600" s="18">
        <v>5.7310483080000001</v>
      </c>
      <c r="U600" s="18">
        <v>24.747651430000001</v>
      </c>
      <c r="V600" s="18">
        <v>14.555271060000001</v>
      </c>
      <c r="W600" s="18">
        <v>0.87643053000000004</v>
      </c>
      <c r="X600" s="18">
        <v>9.7365909140000007</v>
      </c>
      <c r="Y600" s="18">
        <v>2.2817599660000001</v>
      </c>
      <c r="Z600" s="18">
        <v>29.5</v>
      </c>
      <c r="AA600" s="18">
        <v>47.1</v>
      </c>
      <c r="AB600" s="18">
        <v>73.8</v>
      </c>
      <c r="AC600" s="18">
        <v>12.2</v>
      </c>
      <c r="AD600" s="18">
        <v>0</v>
      </c>
      <c r="AE600" s="18">
        <v>44.9</v>
      </c>
    </row>
    <row r="601" spans="1:31" s="20" customFormat="1" x14ac:dyDescent="0.2">
      <c r="A601" s="5" t="s">
        <v>3318</v>
      </c>
      <c r="B601" s="5">
        <v>7.5828504619999997</v>
      </c>
      <c r="C601" s="6">
        <f t="shared" si="9"/>
        <v>7.5828504619999997</v>
      </c>
      <c r="D601" s="6">
        <v>6.19E-6</v>
      </c>
      <c r="E601" s="5">
        <v>1.5258760999999999E-2</v>
      </c>
      <c r="F601" s="5">
        <v>3.3833333333333333</v>
      </c>
      <c r="G601" s="5">
        <v>678.1604940709999</v>
      </c>
      <c r="H601" s="5">
        <v>0</v>
      </c>
      <c r="I601" s="5">
        <v>0</v>
      </c>
      <c r="J601" s="5">
        <v>3.6</v>
      </c>
      <c r="K601" s="5">
        <v>8.9</v>
      </c>
      <c r="L601" s="5">
        <v>5.7</v>
      </c>
      <c r="M601" s="5">
        <v>2.1</v>
      </c>
      <c r="N601" s="5">
        <v>2105.8676479999999</v>
      </c>
      <c r="O601" s="5">
        <v>4.0683495609999998</v>
      </c>
      <c r="P601" s="5">
        <v>390.36589400000003</v>
      </c>
      <c r="Q601" s="5">
        <v>3.345284173</v>
      </c>
      <c r="R601" s="5">
        <v>70.834281790000006</v>
      </c>
      <c r="S601" s="5">
        <v>4.6209503539999996</v>
      </c>
      <c r="T601" s="5">
        <v>10.029334540000001</v>
      </c>
      <c r="U601" s="5">
        <v>731.00754979999999</v>
      </c>
      <c r="V601" s="5">
        <v>144.78664370000001</v>
      </c>
      <c r="W601" s="5">
        <v>99.913080399999998</v>
      </c>
      <c r="X601" s="5">
        <v>42.191893960000002</v>
      </c>
      <c r="Y601" s="5">
        <v>1112.3579830000001</v>
      </c>
      <c r="Z601" s="5">
        <v>233.9</v>
      </c>
      <c r="AA601" s="5">
        <v>64.3</v>
      </c>
      <c r="AB601" s="5">
        <v>319.89999999999998</v>
      </c>
      <c r="AC601" s="5">
        <v>6631.1</v>
      </c>
      <c r="AD601" s="5">
        <v>0</v>
      </c>
      <c r="AE601" s="5">
        <v>238.3</v>
      </c>
    </row>
    <row r="602" spans="1:31" s="20" customFormat="1" x14ac:dyDescent="0.2">
      <c r="A602" s="18" t="s">
        <v>3711</v>
      </c>
      <c r="B602" s="18">
        <v>3.217204873</v>
      </c>
      <c r="C602" s="19">
        <f t="shared" si="9"/>
        <v>3.217204873</v>
      </c>
      <c r="D602" s="18">
        <v>1.0533109999999999E-3</v>
      </c>
      <c r="E602" s="18">
        <v>7.3856668E-2</v>
      </c>
      <c r="F602" s="18">
        <v>3.3666666666666671</v>
      </c>
      <c r="G602" s="18">
        <v>32.579800381444443</v>
      </c>
      <c r="H602" s="18">
        <v>6</v>
      </c>
      <c r="I602" s="18">
        <v>0.8</v>
      </c>
      <c r="J602" s="18">
        <v>1.8</v>
      </c>
      <c r="K602" s="18">
        <v>0</v>
      </c>
      <c r="L602" s="18">
        <v>8.5</v>
      </c>
      <c r="M602" s="18">
        <v>3.1</v>
      </c>
      <c r="N602" s="18">
        <v>44.095344109999999</v>
      </c>
      <c r="O602" s="18">
        <v>2.4410097369999999</v>
      </c>
      <c r="P602" s="18">
        <v>6.2458543039999999</v>
      </c>
      <c r="Q602" s="18">
        <v>5.5754736219999996</v>
      </c>
      <c r="R602" s="18">
        <v>8.2793316380000004</v>
      </c>
      <c r="S602" s="18">
        <v>9.2419007079999993</v>
      </c>
      <c r="T602" s="18">
        <v>1.432762077</v>
      </c>
      <c r="U602" s="18">
        <v>26.651316919999999</v>
      </c>
      <c r="V602" s="18">
        <v>6.1285351810000002</v>
      </c>
      <c r="W602" s="18">
        <v>0.87643053000000004</v>
      </c>
      <c r="X602" s="18">
        <v>15.145808089999999</v>
      </c>
      <c r="Y602" s="18">
        <v>3.4226399490000001</v>
      </c>
      <c r="Z602" s="18">
        <v>60.1</v>
      </c>
      <c r="AA602" s="18">
        <v>78.099999999999994</v>
      </c>
      <c r="AB602" s="18">
        <v>182.9</v>
      </c>
      <c r="AC602" s="18">
        <v>13.7</v>
      </c>
      <c r="AD602" s="18">
        <v>7.1</v>
      </c>
      <c r="AE602" s="18">
        <v>115</v>
      </c>
    </row>
    <row r="603" spans="1:31" s="20" customFormat="1" x14ac:dyDescent="0.2">
      <c r="A603" s="5" t="s">
        <v>4882</v>
      </c>
      <c r="B603" s="5">
        <v>5.9324848599999997</v>
      </c>
      <c r="C603" s="6">
        <f t="shared" si="9"/>
        <v>5.9324848599999997</v>
      </c>
      <c r="D603" s="6">
        <v>2.72E-5</v>
      </c>
      <c r="E603" s="5">
        <v>1.9664932999999999E-2</v>
      </c>
      <c r="F603" s="5">
        <v>3.1666666666666665</v>
      </c>
      <c r="G603" s="5">
        <v>202.88986677211111</v>
      </c>
      <c r="H603" s="5">
        <v>0.7</v>
      </c>
      <c r="I603" s="5">
        <v>2.2999999999999998</v>
      </c>
      <c r="J603" s="5">
        <v>2.7</v>
      </c>
      <c r="K603" s="5">
        <v>6.5</v>
      </c>
      <c r="L603" s="5">
        <v>4.7</v>
      </c>
      <c r="M603" s="5">
        <v>2.1</v>
      </c>
      <c r="N603" s="5">
        <v>1274.3554449999999</v>
      </c>
      <c r="O603" s="5">
        <v>2.4410097369999999</v>
      </c>
      <c r="P603" s="5">
        <v>15.614635760000001</v>
      </c>
      <c r="Q603" s="5">
        <v>2.230189449</v>
      </c>
      <c r="R603" s="5">
        <v>5.5195544249999999</v>
      </c>
      <c r="S603" s="5">
        <v>0</v>
      </c>
      <c r="T603" s="5">
        <v>5.7310483080000001</v>
      </c>
      <c r="U603" s="5">
        <v>134.20841730000001</v>
      </c>
      <c r="V603" s="5">
        <v>223.69153410000001</v>
      </c>
      <c r="W603" s="5">
        <v>6.1350137089999999</v>
      </c>
      <c r="X603" s="5">
        <v>10.81843435</v>
      </c>
      <c r="Y603" s="5">
        <v>15.97231976</v>
      </c>
      <c r="Z603" s="5">
        <v>267.8</v>
      </c>
      <c r="AA603" s="5">
        <v>168.9</v>
      </c>
      <c r="AB603" s="5">
        <v>374</v>
      </c>
      <c r="AC603" s="5">
        <v>708.1</v>
      </c>
      <c r="AD603" s="5">
        <v>2.8</v>
      </c>
      <c r="AE603" s="5">
        <v>433.7</v>
      </c>
    </row>
    <row r="604" spans="1:31" s="20" customFormat="1" x14ac:dyDescent="0.2">
      <c r="A604" s="18" t="s">
        <v>4920</v>
      </c>
      <c r="B604" s="18">
        <v>2.3222734109999998</v>
      </c>
      <c r="C604" s="19">
        <f t="shared" si="9"/>
        <v>2.3222734109999998</v>
      </c>
      <c r="D604" s="18">
        <v>2.0843049999999998E-3</v>
      </c>
      <c r="E604" s="18">
        <v>9.7594258000000003E-2</v>
      </c>
      <c r="F604" s="18">
        <v>3.0833333333333339</v>
      </c>
      <c r="G604" s="18">
        <v>16.096077660722223</v>
      </c>
      <c r="H604" s="18">
        <v>0.7</v>
      </c>
      <c r="I604" s="18">
        <v>2.2999999999999998</v>
      </c>
      <c r="J604" s="18">
        <v>6.4</v>
      </c>
      <c r="K604" s="18">
        <v>3.2</v>
      </c>
      <c r="L604" s="18">
        <v>2.8</v>
      </c>
      <c r="M604" s="18">
        <v>3.1</v>
      </c>
      <c r="N604" s="18">
        <v>85.670954269999996</v>
      </c>
      <c r="O604" s="18">
        <v>0.81366991200000005</v>
      </c>
      <c r="P604" s="18">
        <v>14.83390397</v>
      </c>
      <c r="Q604" s="18">
        <v>6.6905683460000001</v>
      </c>
      <c r="R604" s="18">
        <v>1.8398514749999999</v>
      </c>
      <c r="S604" s="18">
        <v>3.4657127659999998</v>
      </c>
      <c r="T604" s="18">
        <v>4.2982862309999996</v>
      </c>
      <c r="U604" s="18">
        <v>16.181156699999999</v>
      </c>
      <c r="V604" s="18">
        <v>29.110542110000001</v>
      </c>
      <c r="W604" s="18">
        <v>2.6292915890000002</v>
      </c>
      <c r="X604" s="18">
        <v>6.4910606089999998</v>
      </c>
      <c r="Y604" s="18">
        <v>5.7043999149999998</v>
      </c>
      <c r="Z604" s="18">
        <v>16.399999999999999</v>
      </c>
      <c r="AA604" s="18">
        <v>19.5</v>
      </c>
      <c r="AB604" s="18">
        <v>42.7</v>
      </c>
      <c r="AC604" s="18">
        <v>16.8</v>
      </c>
      <c r="AD604" s="18">
        <v>11.4</v>
      </c>
      <c r="AE604" s="18">
        <v>5.2</v>
      </c>
    </row>
    <row r="605" spans="1:31" s="20" customFormat="1" x14ac:dyDescent="0.2">
      <c r="A605" s="18" t="s">
        <v>3638</v>
      </c>
      <c r="B605" s="18">
        <v>2.075209536</v>
      </c>
      <c r="C605" s="19">
        <f t="shared" si="9"/>
        <v>2.075209536</v>
      </c>
      <c r="D605" s="18">
        <v>4.0499730000000001E-3</v>
      </c>
      <c r="E605" s="18">
        <v>0.127622812</v>
      </c>
      <c r="F605" s="18">
        <v>3</v>
      </c>
      <c r="G605" s="18">
        <v>13.170688140555553</v>
      </c>
      <c r="H605" s="18">
        <v>1.5</v>
      </c>
      <c r="I605" s="18">
        <v>2.2999999999999998</v>
      </c>
      <c r="J605" s="18">
        <v>1.8</v>
      </c>
      <c r="K605" s="18">
        <v>4.0999999999999996</v>
      </c>
      <c r="L605" s="18">
        <v>0</v>
      </c>
      <c r="M605" s="18">
        <v>8.3000000000000007</v>
      </c>
      <c r="N605" s="18">
        <v>42.205543650000003</v>
      </c>
      <c r="O605" s="18">
        <v>8.9503690339999995</v>
      </c>
      <c r="P605" s="18">
        <v>2.3421953640000002</v>
      </c>
      <c r="Q605" s="18">
        <v>2.230189449</v>
      </c>
      <c r="R605" s="18">
        <v>3.6797029499999998</v>
      </c>
      <c r="S605" s="18">
        <v>8.0866631200000008</v>
      </c>
      <c r="T605" s="18">
        <v>4.2982862309999996</v>
      </c>
      <c r="U605" s="18">
        <v>18.084822200000001</v>
      </c>
      <c r="V605" s="18">
        <v>9.9588696690000003</v>
      </c>
      <c r="W605" s="18">
        <v>0.87643053000000004</v>
      </c>
      <c r="X605" s="18">
        <v>10.81843435</v>
      </c>
      <c r="Y605" s="18">
        <v>1.140879983</v>
      </c>
      <c r="Z605" s="18">
        <v>26.2</v>
      </c>
      <c r="AA605" s="18">
        <v>17.2</v>
      </c>
      <c r="AB605" s="18">
        <v>41</v>
      </c>
      <c r="AC605" s="18">
        <v>9.1999999999999993</v>
      </c>
      <c r="AD605" s="18">
        <v>5.7</v>
      </c>
      <c r="AE605" s="18">
        <v>25.1</v>
      </c>
    </row>
    <row r="606" spans="1:31" s="20" customFormat="1" x14ac:dyDescent="0.2">
      <c r="A606" s="18" t="s">
        <v>3863</v>
      </c>
      <c r="B606" s="18">
        <v>2.3045735559999998</v>
      </c>
      <c r="C606" s="19">
        <f t="shared" si="9"/>
        <v>2.3045735559999998</v>
      </c>
      <c r="D606" s="18">
        <v>2.0225920000000001E-3</v>
      </c>
      <c r="E606" s="18">
        <v>9.7594258000000003E-2</v>
      </c>
      <c r="F606" s="18">
        <v>2.9833333333333329</v>
      </c>
      <c r="G606" s="18">
        <v>15.34963329827778</v>
      </c>
      <c r="H606" s="18">
        <v>6.7</v>
      </c>
      <c r="I606" s="18">
        <v>3.1</v>
      </c>
      <c r="J606" s="18">
        <v>3.6</v>
      </c>
      <c r="K606" s="18">
        <v>1.6</v>
      </c>
      <c r="L606" s="18">
        <v>1.9</v>
      </c>
      <c r="M606" s="18">
        <v>1</v>
      </c>
      <c r="N606" s="18">
        <v>9.4490023090000008</v>
      </c>
      <c r="O606" s="18">
        <v>5.6956893859999997</v>
      </c>
      <c r="P606" s="18">
        <v>6.2458543039999999</v>
      </c>
      <c r="Q606" s="18">
        <v>3.345284173</v>
      </c>
      <c r="R606" s="18">
        <v>1.8398514749999999</v>
      </c>
      <c r="S606" s="18">
        <v>4.6209503539999996</v>
      </c>
      <c r="T606" s="18">
        <v>24.35695531</v>
      </c>
      <c r="U606" s="18">
        <v>41.880640870000001</v>
      </c>
      <c r="V606" s="18">
        <v>7.6606689760000002</v>
      </c>
      <c r="W606" s="18">
        <v>1.7528610600000001</v>
      </c>
      <c r="X606" s="18">
        <v>12.98212122</v>
      </c>
      <c r="Y606" s="18">
        <v>4.5635199320000002</v>
      </c>
      <c r="Z606" s="18">
        <v>19.7</v>
      </c>
      <c r="AA606" s="18">
        <v>39.1</v>
      </c>
      <c r="AB606" s="18">
        <v>51.7</v>
      </c>
      <c r="AC606" s="18">
        <v>15.3</v>
      </c>
      <c r="AD606" s="18">
        <v>0</v>
      </c>
      <c r="AE606" s="18">
        <v>26.1</v>
      </c>
    </row>
    <row r="607" spans="1:31" s="20" customFormat="1" x14ac:dyDescent="0.2">
      <c r="A607" s="18" t="s">
        <v>4395</v>
      </c>
      <c r="B607" s="18">
        <v>2.7897304599999999</v>
      </c>
      <c r="C607" s="19">
        <f t="shared" si="9"/>
        <v>2.7897304599999999</v>
      </c>
      <c r="D607" s="18">
        <v>1.9813690000000002E-3</v>
      </c>
      <c r="E607" s="18">
        <v>9.6764959999999997E-2</v>
      </c>
      <c r="F607" s="18">
        <v>2.8666666666666667</v>
      </c>
      <c r="G607" s="18">
        <v>20.71257117261111</v>
      </c>
      <c r="H607" s="18">
        <v>1.5</v>
      </c>
      <c r="I607" s="18">
        <v>0.8</v>
      </c>
      <c r="J607" s="18">
        <v>7.3</v>
      </c>
      <c r="K607" s="18">
        <v>0</v>
      </c>
      <c r="L607" s="18">
        <v>7.6</v>
      </c>
      <c r="M607" s="18">
        <v>0</v>
      </c>
      <c r="N607" s="18">
        <v>13.85853672</v>
      </c>
      <c r="O607" s="18">
        <v>6.5093592979999997</v>
      </c>
      <c r="P607" s="18">
        <v>7.8073178800000003</v>
      </c>
      <c r="Q607" s="18">
        <v>13.38113669</v>
      </c>
      <c r="R607" s="18">
        <v>0</v>
      </c>
      <c r="S607" s="18">
        <v>6.9314255310000004</v>
      </c>
      <c r="T607" s="18">
        <v>7.1638103849999997</v>
      </c>
      <c r="U607" s="18">
        <v>13.32565846</v>
      </c>
      <c r="V607" s="18">
        <v>57.455017320000003</v>
      </c>
      <c r="W607" s="18">
        <v>1.7528610600000001</v>
      </c>
      <c r="X607" s="18">
        <v>11.90027778</v>
      </c>
      <c r="Y607" s="18">
        <v>1.140879983</v>
      </c>
      <c r="Z607" s="18">
        <v>106</v>
      </c>
      <c r="AA607" s="18">
        <v>14.9</v>
      </c>
      <c r="AB607" s="18">
        <v>38.6</v>
      </c>
      <c r="AC607" s="18">
        <v>27.5</v>
      </c>
      <c r="AD607" s="18">
        <v>2.8</v>
      </c>
      <c r="AE607" s="18">
        <v>41.8</v>
      </c>
    </row>
    <row r="608" spans="1:31" s="20" customFormat="1" x14ac:dyDescent="0.2">
      <c r="A608" s="18" t="s">
        <v>4935</v>
      </c>
      <c r="B608" s="18">
        <v>2.0666074810000001</v>
      </c>
      <c r="C608" s="19">
        <f t="shared" si="9"/>
        <v>2.0666074810000001</v>
      </c>
      <c r="D608" s="18">
        <v>4.3112480000000002E-3</v>
      </c>
      <c r="E608" s="18">
        <v>0.13069968600000001</v>
      </c>
      <c r="F608" s="18">
        <v>2.85</v>
      </c>
      <c r="G608" s="18">
        <v>12.441893350333332</v>
      </c>
      <c r="H608" s="18">
        <v>6.7</v>
      </c>
      <c r="I608" s="18">
        <v>0</v>
      </c>
      <c r="J608" s="18">
        <v>2.7</v>
      </c>
      <c r="K608" s="18">
        <v>1.6</v>
      </c>
      <c r="L608" s="18">
        <v>1.9</v>
      </c>
      <c r="M608" s="18">
        <v>4.2</v>
      </c>
      <c r="N608" s="18">
        <v>18.268071129999999</v>
      </c>
      <c r="O608" s="18">
        <v>2.4410097369999999</v>
      </c>
      <c r="P608" s="18">
        <v>3.9036589400000001</v>
      </c>
      <c r="Q608" s="18">
        <v>8.9207577950000001</v>
      </c>
      <c r="R608" s="18">
        <v>1.8398514749999999</v>
      </c>
      <c r="S608" s="18">
        <v>5.776187943</v>
      </c>
      <c r="T608" s="18">
        <v>1.432762077</v>
      </c>
      <c r="U608" s="18">
        <v>16.181156699999999</v>
      </c>
      <c r="V608" s="18">
        <v>13.789204160000001</v>
      </c>
      <c r="W608" s="18">
        <v>4.382152649</v>
      </c>
      <c r="X608" s="18">
        <v>46.5192677</v>
      </c>
      <c r="Y608" s="18">
        <v>0</v>
      </c>
      <c r="Z608" s="18">
        <v>14.2</v>
      </c>
      <c r="AA608" s="18">
        <v>13.8</v>
      </c>
      <c r="AB608" s="18">
        <v>32</v>
      </c>
      <c r="AC608" s="18">
        <v>7.6</v>
      </c>
      <c r="AD608" s="18">
        <v>5.7</v>
      </c>
      <c r="AE608" s="18">
        <v>27.2</v>
      </c>
    </row>
    <row r="609" spans="1:31" s="20" customFormat="1" x14ac:dyDescent="0.2">
      <c r="A609" s="18" t="s">
        <v>4939</v>
      </c>
      <c r="B609" s="18">
        <v>2.7475068340000002</v>
      </c>
      <c r="C609" s="19">
        <f t="shared" si="9"/>
        <v>2.7475068340000002</v>
      </c>
      <c r="D609" s="18">
        <v>5.9584700000000004E-3</v>
      </c>
      <c r="E609" s="18">
        <v>0.14730559200000001</v>
      </c>
      <c r="F609" s="18">
        <v>2.8166666666666669</v>
      </c>
      <c r="G609" s="18">
        <v>19.761162435000003</v>
      </c>
      <c r="H609" s="18">
        <v>2.2000000000000002</v>
      </c>
      <c r="I609" s="18">
        <v>1.5</v>
      </c>
      <c r="J609" s="18">
        <v>4.5999999999999996</v>
      </c>
      <c r="K609" s="18">
        <v>0.8</v>
      </c>
      <c r="L609" s="18">
        <v>5.7</v>
      </c>
      <c r="M609" s="18">
        <v>2.1</v>
      </c>
      <c r="N609" s="18">
        <v>18.268071129999999</v>
      </c>
      <c r="O609" s="18">
        <v>3.2546796489999998</v>
      </c>
      <c r="P609" s="18">
        <v>1.561463576</v>
      </c>
      <c r="Q609" s="18">
        <v>3.345284173</v>
      </c>
      <c r="R609" s="18">
        <v>0.91992573799999999</v>
      </c>
      <c r="S609" s="18">
        <v>4.6209503539999996</v>
      </c>
      <c r="T609" s="18">
        <v>1.432762077</v>
      </c>
      <c r="U609" s="18">
        <v>20.940320440000001</v>
      </c>
      <c r="V609" s="18">
        <v>14.555271060000001</v>
      </c>
      <c r="W609" s="18">
        <v>2.6292915890000002</v>
      </c>
      <c r="X609" s="18">
        <v>7.5729040440000004</v>
      </c>
      <c r="Y609" s="18">
        <v>0</v>
      </c>
      <c r="Z609" s="18">
        <v>28.4</v>
      </c>
      <c r="AA609" s="18">
        <v>65.5</v>
      </c>
      <c r="AB609" s="18">
        <v>109.9</v>
      </c>
      <c r="AC609" s="18">
        <v>15.3</v>
      </c>
      <c r="AD609" s="18">
        <v>0</v>
      </c>
      <c r="AE609" s="18">
        <v>57.5</v>
      </c>
    </row>
    <row r="610" spans="1:31" s="20" customFormat="1" x14ac:dyDescent="0.2">
      <c r="A610" s="18" t="s">
        <v>4902</v>
      </c>
      <c r="B610" s="18">
        <v>5.7291124929999997</v>
      </c>
      <c r="C610" s="19">
        <f t="shared" si="9"/>
        <v>5.7291124929999997</v>
      </c>
      <c r="D610" s="18">
        <v>7.5041699999999997E-4</v>
      </c>
      <c r="E610" s="18">
        <v>6.8270777000000005E-2</v>
      </c>
      <c r="F610" s="18">
        <v>2.7833333333333337</v>
      </c>
      <c r="G610" s="18">
        <v>155.78647979300001</v>
      </c>
      <c r="H610" s="18">
        <v>6</v>
      </c>
      <c r="I610" s="18">
        <v>0.8</v>
      </c>
      <c r="J610" s="18">
        <v>3.6</v>
      </c>
      <c r="K610" s="18">
        <v>3.2</v>
      </c>
      <c r="L610" s="18">
        <v>0</v>
      </c>
      <c r="M610" s="18">
        <v>3.1</v>
      </c>
      <c r="N610" s="18">
        <v>1116.242139</v>
      </c>
      <c r="O610" s="18">
        <v>1.6273398240000001</v>
      </c>
      <c r="P610" s="18">
        <v>3.1229271519999999</v>
      </c>
      <c r="Q610" s="18">
        <v>6.6905683460000001</v>
      </c>
      <c r="R610" s="18">
        <v>0</v>
      </c>
      <c r="S610" s="18">
        <v>0</v>
      </c>
      <c r="T610" s="18">
        <v>0</v>
      </c>
      <c r="U610" s="18">
        <v>209.40320439999999</v>
      </c>
      <c r="V610" s="18">
        <v>291.1054211</v>
      </c>
      <c r="W610" s="18">
        <v>3.5057221190000001</v>
      </c>
      <c r="X610" s="18">
        <v>10.81843435</v>
      </c>
      <c r="Y610" s="18">
        <v>1.140879983</v>
      </c>
      <c r="Z610" s="18">
        <v>371.6</v>
      </c>
      <c r="AA610" s="18">
        <v>83.9</v>
      </c>
      <c r="AB610" s="18">
        <v>452.8</v>
      </c>
      <c r="AC610" s="18">
        <v>67.2</v>
      </c>
      <c r="AD610" s="18">
        <v>0</v>
      </c>
      <c r="AE610" s="18">
        <v>185</v>
      </c>
    </row>
    <row r="611" spans="1:31" s="20" customFormat="1" x14ac:dyDescent="0.2">
      <c r="A611" s="18" t="s">
        <v>2734</v>
      </c>
      <c r="B611" s="18">
        <v>4.0177354369999998</v>
      </c>
      <c r="C611" s="19">
        <f t="shared" si="9"/>
        <v>4.0177354369999998</v>
      </c>
      <c r="D611" s="18">
        <v>5.1754770000000004E-3</v>
      </c>
      <c r="E611" s="18">
        <v>0.13891613899999999</v>
      </c>
      <c r="F611" s="18">
        <v>2.7833333333333337</v>
      </c>
      <c r="G611" s="18">
        <v>47.224832348777767</v>
      </c>
      <c r="H611" s="18">
        <v>8.1999999999999993</v>
      </c>
      <c r="I611" s="18">
        <v>2.2999999999999998</v>
      </c>
      <c r="J611" s="18">
        <v>0.9</v>
      </c>
      <c r="K611" s="18">
        <v>3.2</v>
      </c>
      <c r="L611" s="18">
        <v>0</v>
      </c>
      <c r="M611" s="18">
        <v>2.1</v>
      </c>
      <c r="N611" s="18">
        <v>40.945676669999997</v>
      </c>
      <c r="O611" s="18">
        <v>3.2546796489999998</v>
      </c>
      <c r="P611" s="18">
        <v>3.9036589400000001</v>
      </c>
      <c r="Q611" s="18">
        <v>0</v>
      </c>
      <c r="R611" s="18">
        <v>0</v>
      </c>
      <c r="S611" s="18">
        <v>1.155237589</v>
      </c>
      <c r="T611" s="18">
        <v>0</v>
      </c>
      <c r="U611" s="18">
        <v>79.953950759999998</v>
      </c>
      <c r="V611" s="18">
        <v>12.25707036</v>
      </c>
      <c r="W611" s="18">
        <v>0.87643053000000004</v>
      </c>
      <c r="X611" s="18">
        <v>11.90027778</v>
      </c>
      <c r="Y611" s="18">
        <v>0</v>
      </c>
      <c r="Z611" s="18">
        <v>44.8</v>
      </c>
      <c r="AA611" s="18">
        <v>139</v>
      </c>
      <c r="AB611" s="18">
        <v>333.9</v>
      </c>
      <c r="AC611" s="18">
        <v>16.8</v>
      </c>
      <c r="AD611" s="18">
        <v>1.4</v>
      </c>
      <c r="AE611" s="18">
        <v>159.9</v>
      </c>
    </row>
    <row r="612" spans="1:31" s="20" customFormat="1" x14ac:dyDescent="0.2">
      <c r="A612" s="18" t="s">
        <v>3889</v>
      </c>
      <c r="B612" s="18">
        <v>5.5576396709999996</v>
      </c>
      <c r="C612" s="19">
        <f t="shared" si="9"/>
        <v>5.5576396709999996</v>
      </c>
      <c r="D612" s="18">
        <v>9.2281100000000005E-4</v>
      </c>
      <c r="E612" s="18">
        <v>7.1668643000000004E-2</v>
      </c>
      <c r="F612" s="18">
        <v>2.7666666666666671</v>
      </c>
      <c r="G612" s="18">
        <v>137.2848260838889</v>
      </c>
      <c r="H612" s="18">
        <v>0</v>
      </c>
      <c r="I612" s="18">
        <v>3.9</v>
      </c>
      <c r="J612" s="18">
        <v>1.8</v>
      </c>
      <c r="K612" s="18">
        <v>2.4</v>
      </c>
      <c r="L612" s="18">
        <v>8.5</v>
      </c>
      <c r="M612" s="18">
        <v>0</v>
      </c>
      <c r="N612" s="18">
        <v>437.17384019999997</v>
      </c>
      <c r="O612" s="18">
        <v>0.81366991200000005</v>
      </c>
      <c r="P612" s="18">
        <v>3.9036589400000001</v>
      </c>
      <c r="Q612" s="18">
        <v>0</v>
      </c>
      <c r="R612" s="18">
        <v>3.6797029499999998</v>
      </c>
      <c r="S612" s="18">
        <v>0</v>
      </c>
      <c r="T612" s="18">
        <v>15.760382849999999</v>
      </c>
      <c r="U612" s="18">
        <v>34.2659789</v>
      </c>
      <c r="V612" s="18">
        <v>134.82777400000001</v>
      </c>
      <c r="W612" s="18">
        <v>2.6292915890000002</v>
      </c>
      <c r="X612" s="18">
        <v>3.2455303049999999</v>
      </c>
      <c r="Y612" s="18">
        <v>9.1270398640000003</v>
      </c>
      <c r="Z612" s="18">
        <v>586.9</v>
      </c>
      <c r="AA612" s="18">
        <v>77</v>
      </c>
      <c r="AB612" s="18">
        <v>1008.9</v>
      </c>
      <c r="AC612" s="18">
        <v>24.4</v>
      </c>
      <c r="AD612" s="18">
        <v>0</v>
      </c>
      <c r="AE612" s="18">
        <v>128.5</v>
      </c>
    </row>
    <row r="613" spans="1:31" s="20" customFormat="1" x14ac:dyDescent="0.2">
      <c r="A613" s="18" t="s">
        <v>4938</v>
      </c>
      <c r="B613" s="18">
        <v>2.0675047389999999</v>
      </c>
      <c r="C613" s="19">
        <f t="shared" si="9"/>
        <v>2.0675047389999999</v>
      </c>
      <c r="D613" s="18">
        <v>5.2729700000000001E-3</v>
      </c>
      <c r="E613" s="18">
        <v>0.13915033900000001</v>
      </c>
      <c r="F613" s="18">
        <v>2.6833333333333336</v>
      </c>
      <c r="G613" s="18">
        <v>11.761514973611114</v>
      </c>
      <c r="H613" s="18">
        <v>1.5</v>
      </c>
      <c r="I613" s="18">
        <v>0.8</v>
      </c>
      <c r="J613" s="18">
        <v>2.7</v>
      </c>
      <c r="K613" s="18">
        <v>8.1</v>
      </c>
      <c r="L613" s="18">
        <v>0.9</v>
      </c>
      <c r="M613" s="18">
        <v>2.1</v>
      </c>
      <c r="N613" s="18">
        <v>37.796009239999997</v>
      </c>
      <c r="O613" s="18">
        <v>0</v>
      </c>
      <c r="P613" s="18">
        <v>4.6843907280000003</v>
      </c>
      <c r="Q613" s="18">
        <v>6.6905683460000001</v>
      </c>
      <c r="R613" s="18">
        <v>5.5195544249999999</v>
      </c>
      <c r="S613" s="18">
        <v>2.3104751769999998</v>
      </c>
      <c r="T613" s="18">
        <v>2.865524154</v>
      </c>
      <c r="U613" s="18">
        <v>29.506815159999999</v>
      </c>
      <c r="V613" s="18">
        <v>16.853471750000001</v>
      </c>
      <c r="W613" s="18">
        <v>6.1350137089999999</v>
      </c>
      <c r="X613" s="18">
        <v>2.1636868699999998</v>
      </c>
      <c r="Y613" s="18">
        <v>2.2817599660000001</v>
      </c>
      <c r="Z613" s="18">
        <v>16.399999999999999</v>
      </c>
      <c r="AA613" s="18">
        <v>8</v>
      </c>
      <c r="AB613" s="18">
        <v>27.9</v>
      </c>
      <c r="AC613" s="18">
        <v>32</v>
      </c>
      <c r="AD613" s="18">
        <v>4.3</v>
      </c>
      <c r="AE613" s="18">
        <v>6.3</v>
      </c>
    </row>
    <row r="614" spans="1:31" s="20" customFormat="1" x14ac:dyDescent="0.2">
      <c r="A614" s="18" t="s">
        <v>4927</v>
      </c>
      <c r="B614" s="18">
        <v>2.8965006940000002</v>
      </c>
      <c r="C614" s="19">
        <f t="shared" si="9"/>
        <v>2.8965006940000002</v>
      </c>
      <c r="D614" s="18">
        <v>2.473444E-3</v>
      </c>
      <c r="E614" s="18">
        <v>0.104423211</v>
      </c>
      <c r="F614" s="18">
        <v>2.5500000000000003</v>
      </c>
      <c r="G614" s="18">
        <v>19.980217344333333</v>
      </c>
      <c r="H614" s="18">
        <v>2.2000000000000002</v>
      </c>
      <c r="I614" s="18">
        <v>6.2</v>
      </c>
      <c r="J614" s="18">
        <v>0.9</v>
      </c>
      <c r="K614" s="18">
        <v>3.2</v>
      </c>
      <c r="L614" s="18">
        <v>2.8</v>
      </c>
      <c r="M614" s="18">
        <v>0</v>
      </c>
      <c r="N614" s="18">
        <v>86.930821249999994</v>
      </c>
      <c r="O614" s="18">
        <v>4.0683495609999998</v>
      </c>
      <c r="P614" s="18">
        <v>9.3687814560000007</v>
      </c>
      <c r="Q614" s="18">
        <v>2.230189449</v>
      </c>
      <c r="R614" s="18">
        <v>1.8398514749999999</v>
      </c>
      <c r="S614" s="18">
        <v>2.3104751769999998</v>
      </c>
      <c r="T614" s="18">
        <v>4.2982862309999996</v>
      </c>
      <c r="U614" s="18">
        <v>119.93092609999999</v>
      </c>
      <c r="V614" s="18">
        <v>22.215940029999999</v>
      </c>
      <c r="W614" s="18">
        <v>0</v>
      </c>
      <c r="X614" s="18">
        <v>16.227651519999998</v>
      </c>
      <c r="Y614" s="18">
        <v>3.4226399490000001</v>
      </c>
      <c r="Z614" s="18">
        <v>32.799999999999997</v>
      </c>
      <c r="AA614" s="18">
        <v>4.5999999999999996</v>
      </c>
      <c r="AB614" s="18">
        <v>31.2</v>
      </c>
      <c r="AC614" s="18">
        <v>7.6</v>
      </c>
      <c r="AD614" s="18">
        <v>4.3</v>
      </c>
      <c r="AE614" s="18">
        <v>6.3</v>
      </c>
    </row>
    <row r="615" spans="1:31" s="20" customFormat="1" x14ac:dyDescent="0.2">
      <c r="A615" s="18" t="s">
        <v>4916</v>
      </c>
      <c r="B615" s="18">
        <v>2.4197122210000002</v>
      </c>
      <c r="C615" s="19">
        <f t="shared" si="9"/>
        <v>2.4197122210000002</v>
      </c>
      <c r="D615" s="18">
        <v>1.5407439999999999E-3</v>
      </c>
      <c r="E615" s="18">
        <v>8.5619951E-2</v>
      </c>
      <c r="F615" s="18">
        <v>2.5499999999999998</v>
      </c>
      <c r="G615" s="18">
        <v>14.321788695555556</v>
      </c>
      <c r="H615" s="18">
        <v>0.7</v>
      </c>
      <c r="I615" s="18">
        <v>5.4</v>
      </c>
      <c r="J615" s="18">
        <v>0.9</v>
      </c>
      <c r="K615" s="18">
        <v>2.4</v>
      </c>
      <c r="L615" s="18">
        <v>3.8</v>
      </c>
      <c r="M615" s="18">
        <v>2.1</v>
      </c>
      <c r="N615" s="18">
        <v>11.96873626</v>
      </c>
      <c r="O615" s="18">
        <v>1.6273398240000001</v>
      </c>
      <c r="P615" s="18">
        <v>21.07975828</v>
      </c>
      <c r="Q615" s="18">
        <v>1.115094724</v>
      </c>
      <c r="R615" s="18">
        <v>7.3594058999999996</v>
      </c>
      <c r="S615" s="18">
        <v>0</v>
      </c>
      <c r="T615" s="18">
        <v>28.655241539999999</v>
      </c>
      <c r="U615" s="18">
        <v>45.687971859999998</v>
      </c>
      <c r="V615" s="18">
        <v>2.2982006930000001</v>
      </c>
      <c r="W615" s="18">
        <v>4.382152649</v>
      </c>
      <c r="X615" s="18">
        <v>17.309494959999999</v>
      </c>
      <c r="Y615" s="18">
        <v>11.40879983</v>
      </c>
      <c r="Z615" s="18">
        <v>17.5</v>
      </c>
      <c r="AA615" s="18">
        <v>17.2</v>
      </c>
      <c r="AB615" s="18">
        <v>27.9</v>
      </c>
      <c r="AC615" s="18">
        <v>18.3</v>
      </c>
      <c r="AD615" s="18">
        <v>0</v>
      </c>
      <c r="AE615" s="18">
        <v>24</v>
      </c>
    </row>
    <row r="616" spans="1:31" s="20" customFormat="1" x14ac:dyDescent="0.2">
      <c r="A616" s="18" t="s">
        <v>4934</v>
      </c>
      <c r="B616" s="18">
        <v>2.2229107720000001</v>
      </c>
      <c r="C616" s="19">
        <f t="shared" si="9"/>
        <v>2.2229107720000001</v>
      </c>
      <c r="D616" s="18">
        <v>4.2832520000000004E-3</v>
      </c>
      <c r="E616" s="18">
        <v>0.13069968600000001</v>
      </c>
      <c r="F616" s="18">
        <v>2.5499999999999998</v>
      </c>
      <c r="G616" s="18">
        <v>12.481676959</v>
      </c>
      <c r="H616" s="18">
        <v>1.5</v>
      </c>
      <c r="I616" s="18">
        <v>4.5999999999999996</v>
      </c>
      <c r="J616" s="18">
        <v>1.8</v>
      </c>
      <c r="K616" s="18">
        <v>0.8</v>
      </c>
      <c r="L616" s="18">
        <v>6.6</v>
      </c>
      <c r="M616" s="18">
        <v>0</v>
      </c>
      <c r="N616" s="18">
        <v>28.976940419999998</v>
      </c>
      <c r="O616" s="18">
        <v>0.81366991200000005</v>
      </c>
      <c r="P616" s="18">
        <v>28.887076159999999</v>
      </c>
      <c r="Q616" s="18">
        <v>1.115094724</v>
      </c>
      <c r="R616" s="18">
        <v>6.4394801629999998</v>
      </c>
      <c r="S616" s="18">
        <v>1.155237589</v>
      </c>
      <c r="T616" s="18">
        <v>8.5965724619999992</v>
      </c>
      <c r="U616" s="18">
        <v>26.651316919999999</v>
      </c>
      <c r="V616" s="18">
        <v>16.087404849999999</v>
      </c>
      <c r="W616" s="18">
        <v>2.6292915890000002</v>
      </c>
      <c r="X616" s="18">
        <v>6.4910606089999998</v>
      </c>
      <c r="Y616" s="18">
        <v>9.1270398640000003</v>
      </c>
      <c r="Z616" s="18">
        <v>14.2</v>
      </c>
      <c r="AA616" s="18">
        <v>3.4</v>
      </c>
      <c r="AB616" s="18">
        <v>23</v>
      </c>
      <c r="AC616" s="18">
        <v>36.6</v>
      </c>
      <c r="AD616" s="18">
        <v>0</v>
      </c>
      <c r="AE616" s="18">
        <v>10.5</v>
      </c>
    </row>
    <row r="617" spans="1:31" s="20" customFormat="1" x14ac:dyDescent="0.2">
      <c r="A617" s="5" t="s">
        <v>4881</v>
      </c>
      <c r="B617" s="5">
        <v>4.9424246549999999</v>
      </c>
      <c r="C617" s="6">
        <f t="shared" si="9"/>
        <v>4.9424246549999999</v>
      </c>
      <c r="D617" s="6">
        <v>9.2099999999999999E-6</v>
      </c>
      <c r="E617" s="5">
        <v>1.6796406E-2</v>
      </c>
      <c r="F617" s="5">
        <v>2.5</v>
      </c>
      <c r="G617" s="5">
        <v>81.137911463777783</v>
      </c>
      <c r="H617" s="5">
        <v>2.2000000000000002</v>
      </c>
      <c r="I617" s="5">
        <v>0.8</v>
      </c>
      <c r="J617" s="5">
        <v>2.7</v>
      </c>
      <c r="K617" s="5">
        <v>3.2</v>
      </c>
      <c r="L617" s="5">
        <v>1.9</v>
      </c>
      <c r="M617" s="5">
        <v>4.2</v>
      </c>
      <c r="N617" s="5">
        <v>164.4126402</v>
      </c>
      <c r="O617" s="5">
        <v>5.6956893859999997</v>
      </c>
      <c r="P617" s="5">
        <v>33.571466890000004</v>
      </c>
      <c r="Q617" s="5">
        <v>2.230189449</v>
      </c>
      <c r="R617" s="5">
        <v>7.3594058999999996</v>
      </c>
      <c r="S617" s="5">
        <v>1.155237589</v>
      </c>
      <c r="T617" s="5">
        <v>11.462096620000001</v>
      </c>
      <c r="U617" s="5">
        <v>160.85973430000001</v>
      </c>
      <c r="V617" s="5">
        <v>200.7095272</v>
      </c>
      <c r="W617" s="5">
        <v>2.6292915890000002</v>
      </c>
      <c r="X617" s="5">
        <v>77.892727309999998</v>
      </c>
      <c r="Y617" s="5">
        <v>5.7043999149999998</v>
      </c>
      <c r="Z617" s="5">
        <v>233.9</v>
      </c>
      <c r="AA617" s="5">
        <v>72.400000000000006</v>
      </c>
      <c r="AB617" s="5">
        <v>191.1</v>
      </c>
      <c r="AC617" s="5">
        <v>267.10000000000002</v>
      </c>
      <c r="AD617" s="5">
        <v>1.4</v>
      </c>
      <c r="AE617" s="5">
        <v>20.9</v>
      </c>
    </row>
    <row r="618" spans="1:31" s="20" customFormat="1" x14ac:dyDescent="0.2">
      <c r="A618" s="18" t="s">
        <v>2656</v>
      </c>
      <c r="B618" s="18">
        <v>2.896203071</v>
      </c>
      <c r="C618" s="19">
        <f t="shared" si="9"/>
        <v>2.896203071</v>
      </c>
      <c r="D618" s="18">
        <v>2.605455E-3</v>
      </c>
      <c r="E618" s="18">
        <v>0.105452303</v>
      </c>
      <c r="F618" s="18">
        <v>2.5</v>
      </c>
      <c r="G618" s="18">
        <v>19.552506593500002</v>
      </c>
      <c r="H618" s="18">
        <v>6.7</v>
      </c>
      <c r="I618" s="18">
        <v>2.2999999999999998</v>
      </c>
      <c r="J618" s="18">
        <v>2.7</v>
      </c>
      <c r="K618" s="18">
        <v>2.4</v>
      </c>
      <c r="L618" s="18">
        <v>0.9</v>
      </c>
      <c r="M618" s="18">
        <v>0</v>
      </c>
      <c r="N618" s="18">
        <v>25.197339490000001</v>
      </c>
      <c r="O618" s="18">
        <v>2.4410097369999999</v>
      </c>
      <c r="P618" s="18">
        <v>4.6843907280000003</v>
      </c>
      <c r="Q618" s="18">
        <v>0</v>
      </c>
      <c r="R618" s="18">
        <v>2.759777213</v>
      </c>
      <c r="S618" s="18">
        <v>3.4657127659999998</v>
      </c>
      <c r="T618" s="18">
        <v>2.865524154</v>
      </c>
      <c r="U618" s="18">
        <v>59.013630319999997</v>
      </c>
      <c r="V618" s="18">
        <v>12.25707036</v>
      </c>
      <c r="W618" s="18">
        <v>3.5057221190000001</v>
      </c>
      <c r="X618" s="18">
        <v>19.473181830000001</v>
      </c>
      <c r="Y618" s="18">
        <v>2.2817599660000001</v>
      </c>
      <c r="Z618" s="18">
        <v>17.5</v>
      </c>
      <c r="AA618" s="18">
        <v>18.399999999999999</v>
      </c>
      <c r="AB618" s="18">
        <v>64</v>
      </c>
      <c r="AC618" s="18">
        <v>30.5</v>
      </c>
      <c r="AD618" s="18">
        <v>0</v>
      </c>
      <c r="AE618" s="18">
        <v>83.6</v>
      </c>
    </row>
    <row r="619" spans="1:31" s="20" customFormat="1" x14ac:dyDescent="0.2">
      <c r="A619" s="5" t="s">
        <v>4885</v>
      </c>
      <c r="B619" s="5">
        <v>5.5158774060000004</v>
      </c>
      <c r="C619" s="6">
        <f t="shared" si="9"/>
        <v>5.5158774060000004</v>
      </c>
      <c r="D619" s="6">
        <v>4.6900000000000002E-5</v>
      </c>
      <c r="E619" s="5">
        <v>2.6648049E-2</v>
      </c>
      <c r="F619" s="5">
        <v>2.4499999999999997</v>
      </c>
      <c r="G619" s="5">
        <v>118.49289688016668</v>
      </c>
      <c r="H619" s="5">
        <v>4.5</v>
      </c>
      <c r="I619" s="5">
        <v>2.2999999999999998</v>
      </c>
      <c r="J619" s="5">
        <v>0.9</v>
      </c>
      <c r="K619" s="5">
        <v>3.2</v>
      </c>
      <c r="L619" s="5">
        <v>2.8</v>
      </c>
      <c r="M619" s="5">
        <v>1</v>
      </c>
      <c r="N619" s="5">
        <v>357.17228729999999</v>
      </c>
      <c r="O619" s="5">
        <v>1.6273398240000001</v>
      </c>
      <c r="P619" s="5">
        <v>2.3421953640000002</v>
      </c>
      <c r="Q619" s="5">
        <v>10.035852520000001</v>
      </c>
      <c r="R619" s="5">
        <v>2.759777213</v>
      </c>
      <c r="S619" s="5">
        <v>2.3104751769999998</v>
      </c>
      <c r="T619" s="5">
        <v>8.5965724619999992</v>
      </c>
      <c r="U619" s="5">
        <v>232.2471903</v>
      </c>
      <c r="V619" s="5">
        <v>341.66583630000002</v>
      </c>
      <c r="W619" s="5">
        <v>0</v>
      </c>
      <c r="X619" s="5">
        <v>43.273737400000002</v>
      </c>
      <c r="Y619" s="5">
        <v>1.140879983</v>
      </c>
      <c r="Z619" s="5">
        <v>452.5</v>
      </c>
      <c r="AA619" s="5">
        <v>168.9</v>
      </c>
      <c r="AB619" s="5">
        <v>330.6</v>
      </c>
      <c r="AC619" s="5">
        <v>22.9</v>
      </c>
      <c r="AD619" s="5">
        <v>4.3</v>
      </c>
      <c r="AE619" s="5">
        <v>150.5</v>
      </c>
    </row>
    <row r="620" spans="1:31" s="20" customFormat="1" x14ac:dyDescent="0.2">
      <c r="A620" s="18" t="s">
        <v>3047</v>
      </c>
      <c r="B620" s="18">
        <v>4.3876015480000001</v>
      </c>
      <c r="C620" s="19">
        <f t="shared" si="9"/>
        <v>4.3876015480000001</v>
      </c>
      <c r="D620" s="18">
        <v>1.172221E-3</v>
      </c>
      <c r="E620" s="18">
        <v>7.4951513999999997E-2</v>
      </c>
      <c r="F620" s="18">
        <v>2.4</v>
      </c>
      <c r="G620" s="18">
        <v>53.175953272000001</v>
      </c>
      <c r="H620" s="18">
        <v>0.7</v>
      </c>
      <c r="I620" s="18">
        <v>2.2999999999999998</v>
      </c>
      <c r="J620" s="18">
        <v>0</v>
      </c>
      <c r="K620" s="18">
        <v>10.5</v>
      </c>
      <c r="L620" s="18">
        <v>0.9</v>
      </c>
      <c r="M620" s="18">
        <v>0</v>
      </c>
      <c r="N620" s="18">
        <v>52.914412929999997</v>
      </c>
      <c r="O620" s="18">
        <v>0.81366991200000005</v>
      </c>
      <c r="P620" s="18">
        <v>188.93709269999999</v>
      </c>
      <c r="Q620" s="18">
        <v>0</v>
      </c>
      <c r="R620" s="18">
        <v>69.914356049999995</v>
      </c>
      <c r="S620" s="18">
        <v>1.155237589</v>
      </c>
      <c r="T620" s="18">
        <v>0</v>
      </c>
      <c r="U620" s="18">
        <v>252.23567800000001</v>
      </c>
      <c r="V620" s="18">
        <v>1.532133795</v>
      </c>
      <c r="W620" s="18">
        <v>25.416485359999999</v>
      </c>
      <c r="X620" s="18">
        <v>4.3273737399999996</v>
      </c>
      <c r="Y620" s="18">
        <v>78.720718820000002</v>
      </c>
      <c r="Z620" s="18">
        <v>71</v>
      </c>
      <c r="AA620" s="18">
        <v>29.9</v>
      </c>
      <c r="AB620" s="18">
        <v>17.2</v>
      </c>
      <c r="AC620" s="18">
        <v>132.80000000000001</v>
      </c>
      <c r="AD620" s="18">
        <v>0</v>
      </c>
      <c r="AE620" s="18">
        <v>30.3</v>
      </c>
    </row>
    <row r="621" spans="1:31" s="20" customFormat="1" x14ac:dyDescent="0.2">
      <c r="A621" s="18" t="s">
        <v>3391</v>
      </c>
      <c r="B621" s="18">
        <v>3.1408059690000001</v>
      </c>
      <c r="C621" s="19">
        <f t="shared" si="9"/>
        <v>3.1408059690000001</v>
      </c>
      <c r="D621" s="18">
        <v>2.077813E-3</v>
      </c>
      <c r="E621" s="18">
        <v>9.7594258000000003E-2</v>
      </c>
      <c r="F621" s="18">
        <v>2.3333333333333335</v>
      </c>
      <c r="G621" s="18">
        <v>21.716394081444442</v>
      </c>
      <c r="H621" s="18">
        <v>2.2000000000000002</v>
      </c>
      <c r="I621" s="18">
        <v>0.8</v>
      </c>
      <c r="J621" s="18">
        <v>0.9</v>
      </c>
      <c r="K621" s="18">
        <v>1.6</v>
      </c>
      <c r="L621" s="18">
        <v>8.5</v>
      </c>
      <c r="M621" s="18">
        <v>0</v>
      </c>
      <c r="N621" s="18">
        <v>21.417738570000001</v>
      </c>
      <c r="O621" s="18">
        <v>2.4410097369999999</v>
      </c>
      <c r="P621" s="18">
        <v>1.561463576</v>
      </c>
      <c r="Q621" s="18">
        <v>7.8056630709999997</v>
      </c>
      <c r="R621" s="18">
        <v>0.91992573799999999</v>
      </c>
      <c r="S621" s="18">
        <v>5.776187943</v>
      </c>
      <c r="T621" s="18">
        <v>4.2982862309999996</v>
      </c>
      <c r="U621" s="18">
        <v>19.036654939999998</v>
      </c>
      <c r="V621" s="18">
        <v>15.32133795</v>
      </c>
      <c r="W621" s="18">
        <v>1.7528610600000001</v>
      </c>
      <c r="X621" s="18">
        <v>14.063964650000001</v>
      </c>
      <c r="Y621" s="18">
        <v>0</v>
      </c>
      <c r="Z621" s="18">
        <v>40.4</v>
      </c>
      <c r="AA621" s="18">
        <v>54</v>
      </c>
      <c r="AB621" s="18">
        <v>117.3</v>
      </c>
      <c r="AC621" s="18">
        <v>9.1999999999999993</v>
      </c>
      <c r="AD621" s="18">
        <v>1.4</v>
      </c>
      <c r="AE621" s="18">
        <v>74.2</v>
      </c>
    </row>
    <row r="622" spans="1:31" s="20" customFormat="1" x14ac:dyDescent="0.2">
      <c r="A622" s="5" t="s">
        <v>4779</v>
      </c>
      <c r="B622" s="5">
        <v>5.3003584379999999</v>
      </c>
      <c r="C622" s="6">
        <f t="shared" si="9"/>
        <v>5.3003584379999999</v>
      </c>
      <c r="D622" s="6">
        <v>3.26E-5</v>
      </c>
      <c r="E622" s="5">
        <v>2.2593432E-2</v>
      </c>
      <c r="F622" s="5">
        <v>1.9333333333333336</v>
      </c>
      <c r="G622" s="5">
        <v>81.732451710944432</v>
      </c>
      <c r="H622" s="5">
        <v>1.5</v>
      </c>
      <c r="I622" s="5">
        <v>1.5</v>
      </c>
      <c r="J622" s="5">
        <v>2.7</v>
      </c>
      <c r="K622" s="5">
        <v>4.9000000000000004</v>
      </c>
      <c r="L622" s="5">
        <v>0</v>
      </c>
      <c r="M622" s="5">
        <v>1</v>
      </c>
      <c r="N622" s="5">
        <v>285.35986969999999</v>
      </c>
      <c r="O622" s="5">
        <v>3.2546796489999998</v>
      </c>
      <c r="P622" s="5">
        <v>25.764149010000001</v>
      </c>
      <c r="Q622" s="5">
        <v>0</v>
      </c>
      <c r="R622" s="5">
        <v>11.95903459</v>
      </c>
      <c r="S622" s="5">
        <v>0</v>
      </c>
      <c r="T622" s="5">
        <v>27.222479459999999</v>
      </c>
      <c r="U622" s="5">
        <v>101.8461039</v>
      </c>
      <c r="V622" s="5">
        <v>58.98715112</v>
      </c>
      <c r="W622" s="5">
        <v>9.6407358280000004</v>
      </c>
      <c r="X622" s="5">
        <v>53.010328309999998</v>
      </c>
      <c r="Y622" s="5">
        <v>51.339599229999997</v>
      </c>
      <c r="Z622" s="5">
        <v>206.6</v>
      </c>
      <c r="AA622" s="5">
        <v>12.6</v>
      </c>
      <c r="AB622" s="5">
        <v>365</v>
      </c>
      <c r="AC622" s="5">
        <v>233.5</v>
      </c>
      <c r="AD622" s="5">
        <v>0</v>
      </c>
      <c r="AE622" s="5">
        <v>25.1</v>
      </c>
    </row>
    <row r="623" spans="1:31" s="20" customFormat="1" x14ac:dyDescent="0.2">
      <c r="A623" s="18" t="s">
        <v>4669</v>
      </c>
      <c r="B623" s="18">
        <v>4.2355455129999999</v>
      </c>
      <c r="C623" s="19">
        <f t="shared" si="9"/>
        <v>4.2355455129999999</v>
      </c>
      <c r="D623" s="18">
        <v>2.0305190000000002E-3</v>
      </c>
      <c r="E623" s="18">
        <v>9.7594258000000003E-2</v>
      </c>
      <c r="F623" s="18">
        <v>1.9166666666666667</v>
      </c>
      <c r="G623" s="18">
        <v>38.555232676277775</v>
      </c>
      <c r="H623" s="18">
        <v>8.1999999999999993</v>
      </c>
      <c r="I623" s="18">
        <v>0.8</v>
      </c>
      <c r="J623" s="18">
        <v>0.9</v>
      </c>
      <c r="K623" s="18">
        <v>1.6</v>
      </c>
      <c r="L623" s="18">
        <v>0</v>
      </c>
      <c r="M623" s="18">
        <v>0</v>
      </c>
      <c r="N623" s="18">
        <v>24.567405999999998</v>
      </c>
      <c r="O623" s="18">
        <v>0</v>
      </c>
      <c r="P623" s="18">
        <v>0.78073178799999998</v>
      </c>
      <c r="Q623" s="18">
        <v>1.115094724</v>
      </c>
      <c r="R623" s="18">
        <v>4.5996286880000001</v>
      </c>
      <c r="S623" s="18">
        <v>1.155237589</v>
      </c>
      <c r="T623" s="18">
        <v>0</v>
      </c>
      <c r="U623" s="18">
        <v>71.387456029999996</v>
      </c>
      <c r="V623" s="18">
        <v>9.9588696690000003</v>
      </c>
      <c r="W623" s="18">
        <v>2.6292915890000002</v>
      </c>
      <c r="X623" s="18">
        <v>22.71871213</v>
      </c>
      <c r="Y623" s="18">
        <v>2.2817599660000001</v>
      </c>
      <c r="Z623" s="18">
        <v>48.1</v>
      </c>
      <c r="AA623" s="18">
        <v>47.1</v>
      </c>
      <c r="AB623" s="18">
        <v>237.9</v>
      </c>
      <c r="AC623" s="18">
        <v>22.9</v>
      </c>
      <c r="AD623" s="18">
        <v>1.4</v>
      </c>
      <c r="AE623" s="18">
        <v>195.4</v>
      </c>
    </row>
    <row r="624" spans="1:31" s="20" customFormat="1" x14ac:dyDescent="0.2">
      <c r="A624" s="18" t="s">
        <v>4921</v>
      </c>
      <c r="B624" s="18">
        <v>2.692001227</v>
      </c>
      <c r="C624" s="19">
        <f t="shared" si="9"/>
        <v>2.692001227</v>
      </c>
      <c r="D624" s="18">
        <v>2.185953E-3</v>
      </c>
      <c r="E624" s="18">
        <v>9.9652031000000002E-2</v>
      </c>
      <c r="F624" s="18">
        <v>1.8999999999999997</v>
      </c>
      <c r="G624" s="18">
        <v>13.043489395555557</v>
      </c>
      <c r="H624" s="18">
        <v>0.7</v>
      </c>
      <c r="I624" s="18">
        <v>3.1</v>
      </c>
      <c r="J624" s="18">
        <v>1.8</v>
      </c>
      <c r="K624" s="18">
        <v>0.8</v>
      </c>
      <c r="L624" s="18">
        <v>1.9</v>
      </c>
      <c r="M624" s="18">
        <v>3.1</v>
      </c>
      <c r="N624" s="18">
        <v>3.7796009239999999</v>
      </c>
      <c r="O624" s="18">
        <v>5.6956893859999997</v>
      </c>
      <c r="P624" s="18">
        <v>10.149513239999999</v>
      </c>
      <c r="Q624" s="18">
        <v>7.8056630709999997</v>
      </c>
      <c r="R624" s="18">
        <v>7.3594058999999996</v>
      </c>
      <c r="S624" s="18">
        <v>1.155237589</v>
      </c>
      <c r="T624" s="18">
        <v>1.432762077</v>
      </c>
      <c r="U624" s="18">
        <v>22.843985929999999</v>
      </c>
      <c r="V624" s="18">
        <v>3.8303344880000001</v>
      </c>
      <c r="W624" s="18">
        <v>10.517166359999999</v>
      </c>
      <c r="X624" s="18">
        <v>3.2455303049999999</v>
      </c>
      <c r="Y624" s="18">
        <v>10.26791985</v>
      </c>
      <c r="Z624" s="18">
        <v>23</v>
      </c>
      <c r="AA624" s="18">
        <v>1.1000000000000001</v>
      </c>
      <c r="AB624" s="18">
        <v>4.0999999999999996</v>
      </c>
      <c r="AC624" s="18">
        <v>108.4</v>
      </c>
      <c r="AD624" s="18">
        <v>2.8</v>
      </c>
      <c r="AE624" s="18">
        <v>7.3</v>
      </c>
    </row>
    <row r="625" spans="1:31" s="20" customFormat="1" x14ac:dyDescent="0.2">
      <c r="A625" s="18" t="s">
        <v>4910</v>
      </c>
      <c r="B625" s="18">
        <v>2.8075649600000001</v>
      </c>
      <c r="C625" s="19">
        <f t="shared" si="9"/>
        <v>2.8075649600000001</v>
      </c>
      <c r="D625" s="18">
        <v>1.099383E-3</v>
      </c>
      <c r="E625" s="18">
        <v>7.4527880000000005E-2</v>
      </c>
      <c r="F625" s="18">
        <v>1.8833333333333335</v>
      </c>
      <c r="G625" s="18">
        <v>14.043281232222224</v>
      </c>
      <c r="H625" s="18">
        <v>0</v>
      </c>
      <c r="I625" s="18">
        <v>1.5</v>
      </c>
      <c r="J625" s="18">
        <v>1.8</v>
      </c>
      <c r="K625" s="18">
        <v>3.2</v>
      </c>
      <c r="L625" s="18">
        <v>3.8</v>
      </c>
      <c r="M625" s="18">
        <v>1</v>
      </c>
      <c r="N625" s="18">
        <v>18.268071129999999</v>
      </c>
      <c r="O625" s="18">
        <v>1.6273398240000001</v>
      </c>
      <c r="P625" s="18">
        <v>1.561463576</v>
      </c>
      <c r="Q625" s="18">
        <v>3.345284173</v>
      </c>
      <c r="R625" s="18">
        <v>3.6797029499999998</v>
      </c>
      <c r="S625" s="18">
        <v>8.0866631200000008</v>
      </c>
      <c r="T625" s="18">
        <v>1.432762077</v>
      </c>
      <c r="U625" s="18">
        <v>9.5183274709999992</v>
      </c>
      <c r="V625" s="18">
        <v>9.1928027720000003</v>
      </c>
      <c r="W625" s="18">
        <v>1.7528610600000001</v>
      </c>
      <c r="X625" s="18">
        <v>7.5729040440000004</v>
      </c>
      <c r="Y625" s="18">
        <v>1.140879983</v>
      </c>
      <c r="Z625" s="18">
        <v>19.7</v>
      </c>
      <c r="AA625" s="18">
        <v>44.8</v>
      </c>
      <c r="AB625" s="18">
        <v>64.8</v>
      </c>
      <c r="AC625" s="18">
        <v>10.7</v>
      </c>
      <c r="AD625" s="18">
        <v>2.8</v>
      </c>
      <c r="AE625" s="18">
        <v>42.8</v>
      </c>
    </row>
    <row r="626" spans="1:31" s="20" customFormat="1" x14ac:dyDescent="0.2">
      <c r="A626" s="5" t="s">
        <v>4758</v>
      </c>
      <c r="B626" s="5">
        <v>3.3413561600000001</v>
      </c>
      <c r="C626" s="6">
        <f t="shared" si="9"/>
        <v>3.3413561600000001</v>
      </c>
      <c r="D626" s="6">
        <v>6.8899999999999994E-5</v>
      </c>
      <c r="E626" s="5">
        <v>2.9875404000000001E-2</v>
      </c>
      <c r="F626" s="5">
        <v>1.7333333333333334</v>
      </c>
      <c r="G626" s="5">
        <v>18.847144494722222</v>
      </c>
      <c r="H626" s="5">
        <v>1.5</v>
      </c>
      <c r="I626" s="5">
        <v>3.1</v>
      </c>
      <c r="J626" s="5">
        <v>1.8</v>
      </c>
      <c r="K626" s="5">
        <v>0</v>
      </c>
      <c r="L626" s="5">
        <v>0.9</v>
      </c>
      <c r="M626" s="5">
        <v>3.1</v>
      </c>
      <c r="N626" s="5">
        <v>10.70886928</v>
      </c>
      <c r="O626" s="5">
        <v>8.1366991219999996</v>
      </c>
      <c r="P626" s="5">
        <v>7.8073178800000003</v>
      </c>
      <c r="Q626" s="5">
        <v>7.8056630709999997</v>
      </c>
      <c r="R626" s="5">
        <v>14.718811799999999</v>
      </c>
      <c r="S626" s="5">
        <v>25.415226950000001</v>
      </c>
      <c r="T626" s="5">
        <v>1.432762077</v>
      </c>
      <c r="U626" s="5">
        <v>67.580125050000007</v>
      </c>
      <c r="V626" s="5">
        <v>9.1928027720000003</v>
      </c>
      <c r="W626" s="5">
        <v>4.382152649</v>
      </c>
      <c r="X626" s="5">
        <v>3.2455303049999999</v>
      </c>
      <c r="Y626" s="5">
        <v>3.4226399490000001</v>
      </c>
      <c r="Z626" s="5">
        <v>30.6</v>
      </c>
      <c r="AA626" s="5">
        <v>19.5</v>
      </c>
      <c r="AB626" s="5">
        <v>3.3</v>
      </c>
      <c r="AC626" s="5">
        <v>106.8</v>
      </c>
      <c r="AD626" s="5">
        <v>10</v>
      </c>
      <c r="AE626" s="5">
        <v>5.2</v>
      </c>
    </row>
    <row r="627" spans="1:31" s="20" customFormat="1" x14ac:dyDescent="0.2">
      <c r="A627" s="18" t="s">
        <v>4923</v>
      </c>
      <c r="B627" s="18">
        <v>2.8953074050000001</v>
      </c>
      <c r="C627" s="19">
        <f t="shared" si="9"/>
        <v>2.8953074050000001</v>
      </c>
      <c r="D627" s="18">
        <v>2.2707080000000002E-3</v>
      </c>
      <c r="E627" s="18">
        <v>0.10150305</v>
      </c>
      <c r="F627" s="18">
        <v>1.7166666666666668</v>
      </c>
      <c r="G627" s="18">
        <v>13.70548082711111</v>
      </c>
      <c r="H627" s="18">
        <v>0</v>
      </c>
      <c r="I627" s="18">
        <v>0</v>
      </c>
      <c r="J627" s="18">
        <v>5.5</v>
      </c>
      <c r="K627" s="18">
        <v>0</v>
      </c>
      <c r="L627" s="18">
        <v>3.8</v>
      </c>
      <c r="M627" s="18">
        <v>1</v>
      </c>
      <c r="N627" s="18">
        <v>58.583814320000002</v>
      </c>
      <c r="O627" s="18">
        <v>4.8820194729999997</v>
      </c>
      <c r="P627" s="18">
        <v>4.6843907280000003</v>
      </c>
      <c r="Q627" s="18">
        <v>3.345284173</v>
      </c>
      <c r="R627" s="18">
        <v>0.91992573799999999</v>
      </c>
      <c r="S627" s="18">
        <v>0</v>
      </c>
      <c r="T627" s="18">
        <v>1.432762077</v>
      </c>
      <c r="U627" s="18">
        <v>27.603149670000001</v>
      </c>
      <c r="V627" s="18">
        <v>19.917739340000001</v>
      </c>
      <c r="W627" s="18">
        <v>2.6292915890000002</v>
      </c>
      <c r="X627" s="18">
        <v>11.90027778</v>
      </c>
      <c r="Y627" s="18">
        <v>0</v>
      </c>
      <c r="Z627" s="18">
        <v>24</v>
      </c>
      <c r="AA627" s="18">
        <v>21.8</v>
      </c>
      <c r="AB627" s="18">
        <v>40.200000000000003</v>
      </c>
      <c r="AC627" s="18">
        <v>7.6</v>
      </c>
      <c r="AD627" s="18">
        <v>5.7</v>
      </c>
      <c r="AE627" s="18">
        <v>11.5</v>
      </c>
    </row>
    <row r="628" spans="1:31" s="20" customFormat="1" x14ac:dyDescent="0.2">
      <c r="A628" s="5" t="s">
        <v>4887</v>
      </c>
      <c r="B628" s="5">
        <v>5.4402053840000004</v>
      </c>
      <c r="C628" s="6">
        <f t="shared" si="9"/>
        <v>5.4402053840000004</v>
      </c>
      <c r="D628" s="6">
        <v>5.3900000000000002E-5</v>
      </c>
      <c r="E628" s="5">
        <v>2.7688829000000002E-2</v>
      </c>
      <c r="F628" s="5">
        <v>1.7000000000000002</v>
      </c>
      <c r="G628" s="5">
        <v>79.591670193222228</v>
      </c>
      <c r="H628" s="5">
        <v>2.2000000000000002</v>
      </c>
      <c r="I628" s="5">
        <v>2.2999999999999998</v>
      </c>
      <c r="J628" s="5">
        <v>0.9</v>
      </c>
      <c r="K628" s="5">
        <v>0.8</v>
      </c>
      <c r="L628" s="5">
        <v>0.9</v>
      </c>
      <c r="M628" s="5">
        <v>3.1</v>
      </c>
      <c r="N628" s="5">
        <v>64.253215699999998</v>
      </c>
      <c r="O628" s="5">
        <v>0</v>
      </c>
      <c r="P628" s="5">
        <v>3.9036589400000001</v>
      </c>
      <c r="Q628" s="5">
        <v>3.345284173</v>
      </c>
      <c r="R628" s="5">
        <v>9.1992573750000002</v>
      </c>
      <c r="S628" s="5">
        <v>2.3104751769999998</v>
      </c>
      <c r="T628" s="5">
        <v>1.432762077</v>
      </c>
      <c r="U628" s="5">
        <v>17.13298945</v>
      </c>
      <c r="V628" s="5">
        <v>347.02830460000001</v>
      </c>
      <c r="W628" s="5">
        <v>1.7528610600000001</v>
      </c>
      <c r="X628" s="5">
        <v>17.309494959999999</v>
      </c>
      <c r="Y628" s="5">
        <v>2.2817599660000001</v>
      </c>
      <c r="Z628" s="5">
        <v>143.19999999999999</v>
      </c>
      <c r="AA628" s="5">
        <v>31</v>
      </c>
      <c r="AB628" s="5">
        <v>351.1</v>
      </c>
      <c r="AC628" s="5">
        <v>314.39999999999998</v>
      </c>
      <c r="AD628" s="5">
        <v>2.8</v>
      </c>
      <c r="AE628" s="5">
        <v>120.2</v>
      </c>
    </row>
    <row r="629" spans="1:31" s="20" customFormat="1" x14ac:dyDescent="0.2">
      <c r="A629" s="5" t="s">
        <v>4893</v>
      </c>
      <c r="B629" s="5">
        <v>2.8911878180000001</v>
      </c>
      <c r="C629" s="6">
        <f t="shared" si="9"/>
        <v>2.8911878180000001</v>
      </c>
      <c r="D629" s="5">
        <v>2.1037200000000001E-4</v>
      </c>
      <c r="E629" s="5">
        <v>4.1640574999999999E-2</v>
      </c>
      <c r="F629" s="5">
        <v>1.6666666666666667</v>
      </c>
      <c r="G629" s="5">
        <v>13.298425737611112</v>
      </c>
      <c r="H629" s="5">
        <v>3</v>
      </c>
      <c r="I629" s="5">
        <v>0.8</v>
      </c>
      <c r="J629" s="5">
        <v>0</v>
      </c>
      <c r="K629" s="5">
        <v>3.2</v>
      </c>
      <c r="L629" s="5">
        <v>0.9</v>
      </c>
      <c r="M629" s="5">
        <v>2.1</v>
      </c>
      <c r="N629" s="5">
        <v>4.4095344110000001</v>
      </c>
      <c r="O629" s="5">
        <v>2.4410097369999999</v>
      </c>
      <c r="P629" s="5">
        <v>24.98341722</v>
      </c>
      <c r="Q629" s="5">
        <v>1.115094724</v>
      </c>
      <c r="R629" s="5">
        <v>29.437623599999998</v>
      </c>
      <c r="S629" s="5">
        <v>2.3104751769999998</v>
      </c>
      <c r="T629" s="5">
        <v>7.1638103849999997</v>
      </c>
      <c r="U629" s="5">
        <v>26.651316919999999</v>
      </c>
      <c r="V629" s="5">
        <v>3.8303344880000001</v>
      </c>
      <c r="W629" s="5">
        <v>11.39359689</v>
      </c>
      <c r="X629" s="5">
        <v>3.2455303049999999</v>
      </c>
      <c r="Y629" s="5">
        <v>38.789919419999997</v>
      </c>
      <c r="Z629" s="5">
        <v>8.6999999999999993</v>
      </c>
      <c r="AA629" s="5">
        <v>16.100000000000001</v>
      </c>
      <c r="AB629" s="5">
        <v>9</v>
      </c>
      <c r="AC629" s="5">
        <v>32</v>
      </c>
      <c r="AD629" s="5">
        <v>0</v>
      </c>
      <c r="AE629" s="5">
        <v>17.8</v>
      </c>
    </row>
    <row r="630" spans="1:31" s="20" customFormat="1" x14ac:dyDescent="0.2">
      <c r="A630" s="18" t="s">
        <v>4901</v>
      </c>
      <c r="B630" s="18">
        <v>3.5815310820000001</v>
      </c>
      <c r="C630" s="19">
        <f t="shared" si="9"/>
        <v>3.5815310820000001</v>
      </c>
      <c r="D630" s="18">
        <v>6.7482100000000004E-4</v>
      </c>
      <c r="E630" s="18">
        <v>6.3951359999999999E-2</v>
      </c>
      <c r="F630" s="18">
        <v>1.6500000000000001</v>
      </c>
      <c r="G630" s="18">
        <v>21.301540161277778</v>
      </c>
      <c r="H630" s="18">
        <v>1.5</v>
      </c>
      <c r="I630" s="18">
        <v>1.5</v>
      </c>
      <c r="J630" s="18">
        <v>1.8</v>
      </c>
      <c r="K630" s="18">
        <v>3.2</v>
      </c>
      <c r="L630" s="18">
        <v>1.9</v>
      </c>
      <c r="M630" s="18">
        <v>0</v>
      </c>
      <c r="N630" s="18">
        <v>15.74833718</v>
      </c>
      <c r="O630" s="18">
        <v>0.81366991200000005</v>
      </c>
      <c r="P630" s="18">
        <v>47.624639070000001</v>
      </c>
      <c r="Q630" s="18">
        <v>1.115094724</v>
      </c>
      <c r="R630" s="18">
        <v>33.117326550000001</v>
      </c>
      <c r="S630" s="18">
        <v>0</v>
      </c>
      <c r="T630" s="18">
        <v>0</v>
      </c>
      <c r="U630" s="18">
        <v>18.084822200000001</v>
      </c>
      <c r="V630" s="18">
        <v>3.8303344880000001</v>
      </c>
      <c r="W630" s="18">
        <v>14.899319009999999</v>
      </c>
      <c r="X630" s="18">
        <v>6.4910606089999998</v>
      </c>
      <c r="Y630" s="18">
        <v>55.903119160000003</v>
      </c>
      <c r="Z630" s="18">
        <v>54.6</v>
      </c>
      <c r="AA630" s="18">
        <v>6.9</v>
      </c>
      <c r="AB630" s="18">
        <v>6.6</v>
      </c>
      <c r="AC630" s="18">
        <v>91.6</v>
      </c>
      <c r="AD630" s="18">
        <v>0</v>
      </c>
      <c r="AE630" s="18">
        <v>26.1</v>
      </c>
    </row>
    <row r="631" spans="1:31" s="20" customFormat="1" x14ac:dyDescent="0.2">
      <c r="A631" s="18" t="s">
        <v>4913</v>
      </c>
      <c r="B631" s="18">
        <v>4.5270434179999999</v>
      </c>
      <c r="C631" s="19">
        <f t="shared" si="9"/>
        <v>4.5270434179999999</v>
      </c>
      <c r="D631" s="18">
        <v>1.170281E-3</v>
      </c>
      <c r="E631" s="18">
        <v>7.4951513999999997E-2</v>
      </c>
      <c r="F631" s="18">
        <v>1.6333333333333335</v>
      </c>
      <c r="G631" s="18">
        <v>40.626668598944441</v>
      </c>
      <c r="H631" s="18">
        <v>0.7</v>
      </c>
      <c r="I631" s="18">
        <v>1.5</v>
      </c>
      <c r="J631" s="18">
        <v>0.9</v>
      </c>
      <c r="K631" s="18">
        <v>5.7</v>
      </c>
      <c r="L631" s="18">
        <v>0</v>
      </c>
      <c r="M631" s="18">
        <v>1</v>
      </c>
      <c r="N631" s="18">
        <v>53.544346419999997</v>
      </c>
      <c r="O631" s="18">
        <v>0</v>
      </c>
      <c r="P631" s="18">
        <v>10.149513239999999</v>
      </c>
      <c r="Q631" s="18">
        <v>1.115094724</v>
      </c>
      <c r="R631" s="18">
        <v>4.5996286880000001</v>
      </c>
      <c r="S631" s="18">
        <v>0</v>
      </c>
      <c r="T631" s="18">
        <v>0</v>
      </c>
      <c r="U631" s="18">
        <v>61.86912856</v>
      </c>
      <c r="V631" s="18">
        <v>13.789204160000001</v>
      </c>
      <c r="W631" s="18">
        <v>4.382152649</v>
      </c>
      <c r="X631" s="18">
        <v>2.1636868699999998</v>
      </c>
      <c r="Y631" s="18">
        <v>35.36727947</v>
      </c>
      <c r="Z631" s="18">
        <v>16.399999999999999</v>
      </c>
      <c r="AA631" s="18">
        <v>14.9</v>
      </c>
      <c r="AB631" s="18">
        <v>33.6</v>
      </c>
      <c r="AC631" s="18">
        <v>465.5</v>
      </c>
      <c r="AD631" s="18">
        <v>1.4</v>
      </c>
      <c r="AE631" s="18">
        <v>12.5</v>
      </c>
    </row>
    <row r="632" spans="1:31" s="20" customFormat="1" x14ac:dyDescent="0.2">
      <c r="A632" s="18" t="s">
        <v>4896</v>
      </c>
      <c r="B632" s="18">
        <v>3.4172428460000002</v>
      </c>
      <c r="C632" s="19">
        <f t="shared" si="9"/>
        <v>3.4172428460000002</v>
      </c>
      <c r="D632" s="18">
        <v>4.2492700000000002E-4</v>
      </c>
      <c r="E632" s="18">
        <v>5.2088097999999999E-2</v>
      </c>
      <c r="F632" s="18">
        <v>1.5</v>
      </c>
      <c r="G632" s="18">
        <v>17.373382307222222</v>
      </c>
      <c r="H632" s="18">
        <v>0.7</v>
      </c>
      <c r="I632" s="18">
        <v>0.8</v>
      </c>
      <c r="J632" s="18">
        <v>1.8</v>
      </c>
      <c r="K632" s="18">
        <v>0</v>
      </c>
      <c r="L632" s="18">
        <v>4.7</v>
      </c>
      <c r="M632" s="18">
        <v>1</v>
      </c>
      <c r="N632" s="18">
        <v>25.82727298</v>
      </c>
      <c r="O632" s="18">
        <v>2.4410097369999999</v>
      </c>
      <c r="P632" s="18">
        <v>2.3421953640000002</v>
      </c>
      <c r="Q632" s="18">
        <v>5.5754736219999996</v>
      </c>
      <c r="R632" s="18">
        <v>5.5195544249999999</v>
      </c>
      <c r="S632" s="18">
        <v>4.6209503539999996</v>
      </c>
      <c r="T632" s="18">
        <v>0</v>
      </c>
      <c r="U632" s="18">
        <v>16.181156699999999</v>
      </c>
      <c r="V632" s="18">
        <v>13.02313726</v>
      </c>
      <c r="W632" s="18">
        <v>0.87643053000000004</v>
      </c>
      <c r="X632" s="18">
        <v>6.4910606089999998</v>
      </c>
      <c r="Y632" s="18">
        <v>3.4226399490000001</v>
      </c>
      <c r="Z632" s="18">
        <v>28.4</v>
      </c>
      <c r="AA632" s="18">
        <v>33.299999999999997</v>
      </c>
      <c r="AB632" s="18">
        <v>102.5</v>
      </c>
      <c r="AC632" s="18">
        <v>9.1999999999999993</v>
      </c>
      <c r="AD632" s="18">
        <v>2.8</v>
      </c>
      <c r="AE632" s="18">
        <v>50.2</v>
      </c>
    </row>
    <row r="633" spans="1:31" s="20" customFormat="1" x14ac:dyDescent="0.2">
      <c r="A633" s="5" t="s">
        <v>4891</v>
      </c>
      <c r="B633" s="5">
        <v>5.5053851160000002</v>
      </c>
      <c r="C633" s="6">
        <f t="shared" si="9"/>
        <v>5.5053851160000002</v>
      </c>
      <c r="D633" s="6">
        <v>8.2700000000000004E-5</v>
      </c>
      <c r="E633" s="5">
        <v>3.0594423999999999E-2</v>
      </c>
      <c r="F633" s="5">
        <v>1.4666666666666668</v>
      </c>
      <c r="G633" s="5">
        <v>73.552215308666675</v>
      </c>
      <c r="H633" s="5">
        <v>0.7</v>
      </c>
      <c r="I633" s="5">
        <v>1.5</v>
      </c>
      <c r="J633" s="5">
        <v>1.8</v>
      </c>
      <c r="K633" s="5">
        <v>0</v>
      </c>
      <c r="L633" s="5">
        <v>3.8</v>
      </c>
      <c r="M633" s="5">
        <v>1</v>
      </c>
      <c r="N633" s="5">
        <v>14.488470209999999</v>
      </c>
      <c r="O633" s="5">
        <v>13.0187186</v>
      </c>
      <c r="P633" s="5">
        <v>7.8073178800000003</v>
      </c>
      <c r="Q633" s="5">
        <v>0</v>
      </c>
      <c r="R633" s="5">
        <v>5.5195544249999999</v>
      </c>
      <c r="S633" s="5">
        <v>25.415226950000001</v>
      </c>
      <c r="T633" s="5">
        <v>782.288094</v>
      </c>
      <c r="U633" s="5">
        <v>48.5434701</v>
      </c>
      <c r="V633" s="5">
        <v>5.3624682840000002</v>
      </c>
      <c r="W633" s="5">
        <v>13.14645795</v>
      </c>
      <c r="X633" s="5">
        <v>5.4092171740000001</v>
      </c>
      <c r="Y633" s="5">
        <v>1.140879983</v>
      </c>
      <c r="Z633" s="5">
        <v>169.4</v>
      </c>
      <c r="AA633" s="5">
        <v>5.7</v>
      </c>
      <c r="AB633" s="5">
        <v>3.3</v>
      </c>
      <c r="AC633" s="5">
        <v>24.4</v>
      </c>
      <c r="AD633" s="5">
        <v>5.7</v>
      </c>
      <c r="AE633" s="5">
        <v>193.3</v>
      </c>
    </row>
    <row r="634" spans="1:31" s="20" customFormat="1" x14ac:dyDescent="0.2">
      <c r="A634" s="18" t="s">
        <v>4937</v>
      </c>
      <c r="B634" s="18">
        <v>2.4704578829999999</v>
      </c>
      <c r="C634" s="19">
        <f t="shared" si="9"/>
        <v>2.4704578829999999</v>
      </c>
      <c r="D634" s="18">
        <v>4.797305E-3</v>
      </c>
      <c r="E634" s="18">
        <v>0.13563435300000001</v>
      </c>
      <c r="F634" s="18">
        <v>1.4333333333333333</v>
      </c>
      <c r="G634" s="18">
        <v>8.6022318574444441</v>
      </c>
      <c r="H634" s="18">
        <v>0.7</v>
      </c>
      <c r="I634" s="18">
        <v>0.8</v>
      </c>
      <c r="J634" s="18">
        <v>1.8</v>
      </c>
      <c r="K634" s="18">
        <v>3.2</v>
      </c>
      <c r="L634" s="18">
        <v>0</v>
      </c>
      <c r="M634" s="18">
        <v>2.1</v>
      </c>
      <c r="N634" s="18">
        <v>3.7796009239999999</v>
      </c>
      <c r="O634" s="18">
        <v>3.2546796489999998</v>
      </c>
      <c r="P634" s="18">
        <v>26.544880790000001</v>
      </c>
      <c r="Q634" s="18">
        <v>2.230189449</v>
      </c>
      <c r="R634" s="18">
        <v>22.99814344</v>
      </c>
      <c r="S634" s="18">
        <v>0</v>
      </c>
      <c r="T634" s="18">
        <v>5.7310483080000001</v>
      </c>
      <c r="U634" s="18">
        <v>12.37382571</v>
      </c>
      <c r="V634" s="18">
        <v>0</v>
      </c>
      <c r="W634" s="18">
        <v>3.5057221190000001</v>
      </c>
      <c r="X634" s="18">
        <v>1.0818434349999999</v>
      </c>
      <c r="Y634" s="18">
        <v>26.24023961</v>
      </c>
      <c r="Z634" s="18">
        <v>15.3</v>
      </c>
      <c r="AA634" s="18">
        <v>3.4</v>
      </c>
      <c r="AB634" s="18">
        <v>2.5</v>
      </c>
      <c r="AC634" s="18">
        <v>21.4</v>
      </c>
      <c r="AD634" s="18">
        <v>1.4</v>
      </c>
      <c r="AE634" s="18">
        <v>3.1</v>
      </c>
    </row>
    <row r="635" spans="1:31" s="20" customFormat="1" x14ac:dyDescent="0.2">
      <c r="A635" s="5" t="s">
        <v>4892</v>
      </c>
      <c r="B635" s="5">
        <v>7.8719969589999996</v>
      </c>
      <c r="C635" s="6">
        <f t="shared" si="9"/>
        <v>7.8719969589999996</v>
      </c>
      <c r="D635" s="5">
        <v>1.7662900000000001E-4</v>
      </c>
      <c r="E635" s="5">
        <v>3.9424104000000001E-2</v>
      </c>
      <c r="F635" s="5">
        <v>1.4166666666666667</v>
      </c>
      <c r="G635" s="5">
        <v>364.49108122105554</v>
      </c>
      <c r="H635" s="5">
        <v>3</v>
      </c>
      <c r="I635" s="5">
        <v>0</v>
      </c>
      <c r="J635" s="5">
        <v>2.7</v>
      </c>
      <c r="K635" s="5">
        <v>0</v>
      </c>
      <c r="L635" s="5">
        <v>2.8</v>
      </c>
      <c r="M635" s="5">
        <v>0</v>
      </c>
      <c r="N635" s="5">
        <v>2148.0731919999998</v>
      </c>
      <c r="O635" s="5">
        <v>0</v>
      </c>
      <c r="P635" s="5">
        <v>8.588049668</v>
      </c>
      <c r="Q635" s="5">
        <v>0</v>
      </c>
      <c r="R635" s="5">
        <v>0.91992573799999999</v>
      </c>
      <c r="S635" s="5">
        <v>0</v>
      </c>
      <c r="T635" s="5">
        <v>1.432762077</v>
      </c>
      <c r="U635" s="5">
        <v>1998.8487689999999</v>
      </c>
      <c r="V635" s="5">
        <v>241.31107280000001</v>
      </c>
      <c r="W635" s="5">
        <v>0.87643053000000004</v>
      </c>
      <c r="X635" s="5">
        <v>321.30750019999999</v>
      </c>
      <c r="Y635" s="5">
        <v>2.2817599660000001</v>
      </c>
      <c r="Z635" s="5">
        <v>719.1</v>
      </c>
      <c r="AA635" s="5">
        <v>304.39999999999998</v>
      </c>
      <c r="AB635" s="5">
        <v>688.2</v>
      </c>
      <c r="AC635" s="5">
        <v>29</v>
      </c>
      <c r="AD635" s="5">
        <v>1.4</v>
      </c>
      <c r="AE635" s="5">
        <v>95.1</v>
      </c>
    </row>
    <row r="636" spans="1:31" s="20" customFormat="1" x14ac:dyDescent="0.2">
      <c r="A636" s="18" t="s">
        <v>4919</v>
      </c>
      <c r="B636" s="18">
        <v>5.7716701720000003</v>
      </c>
      <c r="C636" s="19">
        <f t="shared" si="9"/>
        <v>5.7716701720000003</v>
      </c>
      <c r="D636" s="18">
        <v>1.9050919999999999E-3</v>
      </c>
      <c r="E636" s="18">
        <v>9.4784266000000006E-2</v>
      </c>
      <c r="F636" s="18">
        <v>1.3833333333333335</v>
      </c>
      <c r="G636" s="18">
        <v>82.903771815555558</v>
      </c>
      <c r="H636" s="18">
        <v>0</v>
      </c>
      <c r="I636" s="18">
        <v>0</v>
      </c>
      <c r="J636" s="18">
        <v>1.8</v>
      </c>
      <c r="K636" s="18">
        <v>6.5</v>
      </c>
      <c r="L636" s="18">
        <v>0</v>
      </c>
      <c r="M636" s="18">
        <v>0</v>
      </c>
      <c r="N636" s="18">
        <v>17.63813764</v>
      </c>
      <c r="O636" s="18">
        <v>0</v>
      </c>
      <c r="P636" s="18">
        <v>84.319033110000007</v>
      </c>
      <c r="Q636" s="18">
        <v>2.230189449</v>
      </c>
      <c r="R636" s="18">
        <v>11.95903459</v>
      </c>
      <c r="S636" s="18">
        <v>0</v>
      </c>
      <c r="T636" s="18">
        <v>0</v>
      </c>
      <c r="U636" s="18">
        <v>52.350801089999997</v>
      </c>
      <c r="V636" s="18">
        <v>0.76606689800000005</v>
      </c>
      <c r="W636" s="18">
        <v>8.764305298</v>
      </c>
      <c r="X636" s="18">
        <v>3.2455303049999999</v>
      </c>
      <c r="Y636" s="18">
        <v>382.19479430000001</v>
      </c>
      <c r="Z636" s="18">
        <v>10.9</v>
      </c>
      <c r="AA636" s="18">
        <v>6.9</v>
      </c>
      <c r="AB636" s="18">
        <v>0.8</v>
      </c>
      <c r="AC636" s="18">
        <v>900.4</v>
      </c>
      <c r="AD636" s="18">
        <v>1.4</v>
      </c>
      <c r="AE636" s="18">
        <v>8.4</v>
      </c>
    </row>
    <row r="637" spans="1:31" s="20" customFormat="1" x14ac:dyDescent="0.2">
      <c r="A637" s="18" t="s">
        <v>4929</v>
      </c>
      <c r="B637" s="18">
        <v>3.1461487529999999</v>
      </c>
      <c r="C637" s="19">
        <f t="shared" si="9"/>
        <v>3.1461487529999999</v>
      </c>
      <c r="D637" s="18">
        <v>2.6880989999999998E-3</v>
      </c>
      <c r="E637" s="18">
        <v>0.10565545</v>
      </c>
      <c r="F637" s="18">
        <v>1.3833333333333335</v>
      </c>
      <c r="G637" s="18">
        <v>13.318795939999998</v>
      </c>
      <c r="H637" s="18">
        <v>0.7</v>
      </c>
      <c r="I637" s="18">
        <v>0</v>
      </c>
      <c r="J637" s="18">
        <v>0</v>
      </c>
      <c r="K637" s="18">
        <v>0</v>
      </c>
      <c r="L637" s="18">
        <v>6.6</v>
      </c>
      <c r="M637" s="18">
        <v>1</v>
      </c>
      <c r="N637" s="18">
        <v>23.307539030000001</v>
      </c>
      <c r="O637" s="18">
        <v>3.2546796489999998</v>
      </c>
      <c r="P637" s="18">
        <v>2.3421953640000002</v>
      </c>
      <c r="Q637" s="18">
        <v>1.115094724</v>
      </c>
      <c r="R637" s="18">
        <v>0</v>
      </c>
      <c r="S637" s="18">
        <v>1.155237589</v>
      </c>
      <c r="T637" s="18">
        <v>1.432762077</v>
      </c>
      <c r="U637" s="18">
        <v>13.32565846</v>
      </c>
      <c r="V637" s="18">
        <v>6.1285351810000002</v>
      </c>
      <c r="W637" s="18">
        <v>0.87643053000000004</v>
      </c>
      <c r="X637" s="18">
        <v>10.81843435</v>
      </c>
      <c r="Y637" s="18">
        <v>2.2817599660000001</v>
      </c>
      <c r="Z637" s="18">
        <v>27.3</v>
      </c>
      <c r="AA637" s="18">
        <v>47.1</v>
      </c>
      <c r="AB637" s="18">
        <v>50</v>
      </c>
      <c r="AC637" s="18">
        <v>6.1</v>
      </c>
      <c r="AD637" s="18">
        <v>1.4</v>
      </c>
      <c r="AE637" s="18">
        <v>41.8</v>
      </c>
    </row>
    <row r="638" spans="1:31" s="20" customFormat="1" x14ac:dyDescent="0.2">
      <c r="A638" s="18" t="s">
        <v>4932</v>
      </c>
      <c r="B638" s="18">
        <v>2.1624235270000001</v>
      </c>
      <c r="C638" s="19">
        <f t="shared" si="9"/>
        <v>2.1624235270000001</v>
      </c>
      <c r="D638" s="18">
        <v>3.7704180000000002E-3</v>
      </c>
      <c r="E638" s="18">
        <v>0.12273176099999999</v>
      </c>
      <c r="F638" s="18">
        <v>1.3500000000000003</v>
      </c>
      <c r="G638" s="18">
        <v>6.5268881235000009</v>
      </c>
      <c r="H638" s="18">
        <v>3.7</v>
      </c>
      <c r="I638" s="18">
        <v>0</v>
      </c>
      <c r="J638" s="18">
        <v>0.9</v>
      </c>
      <c r="K638" s="18">
        <v>1.6</v>
      </c>
      <c r="L638" s="18">
        <v>0.9</v>
      </c>
      <c r="M638" s="18">
        <v>1</v>
      </c>
      <c r="N638" s="18">
        <v>6.2993348730000003</v>
      </c>
      <c r="O638" s="18">
        <v>1.6273398240000001</v>
      </c>
      <c r="P638" s="18">
        <v>4.6843907280000003</v>
      </c>
      <c r="Q638" s="18">
        <v>2.230189449</v>
      </c>
      <c r="R638" s="18">
        <v>0.91992573799999999</v>
      </c>
      <c r="S638" s="18">
        <v>1.155237589</v>
      </c>
      <c r="T638" s="18">
        <v>0</v>
      </c>
      <c r="U638" s="18">
        <v>18.084822200000001</v>
      </c>
      <c r="V638" s="18">
        <v>6.1285351810000002</v>
      </c>
      <c r="W638" s="18">
        <v>5.2585831790000004</v>
      </c>
      <c r="X638" s="18">
        <v>8.6547474789999992</v>
      </c>
      <c r="Y638" s="18">
        <v>1.140879983</v>
      </c>
      <c r="Z638" s="18">
        <v>2.2000000000000002</v>
      </c>
      <c r="AA638" s="18">
        <v>11.5</v>
      </c>
      <c r="AB638" s="18">
        <v>10.7</v>
      </c>
      <c r="AC638" s="18">
        <v>12.2</v>
      </c>
      <c r="AD638" s="18">
        <v>2.8</v>
      </c>
      <c r="AE638" s="18">
        <v>21.9</v>
      </c>
    </row>
    <row r="639" spans="1:31" s="20" customFormat="1" x14ac:dyDescent="0.2">
      <c r="A639" s="5" t="s">
        <v>4894</v>
      </c>
      <c r="B639" s="5">
        <v>7.0340211200000002</v>
      </c>
      <c r="C639" s="6">
        <f t="shared" si="9"/>
        <v>7.0340211200000002</v>
      </c>
      <c r="D639" s="5">
        <v>2.8928200000000003E-4</v>
      </c>
      <c r="E639" s="5">
        <v>4.5752161999999999E-2</v>
      </c>
      <c r="F639" s="5">
        <v>1.3333333333333333</v>
      </c>
      <c r="G639" s="5">
        <v>193.69637613266667</v>
      </c>
      <c r="H639" s="5">
        <v>0</v>
      </c>
      <c r="I639" s="5">
        <v>1.5</v>
      </c>
      <c r="J639" s="5">
        <v>3.6</v>
      </c>
      <c r="K639" s="5">
        <v>0</v>
      </c>
      <c r="L639" s="5">
        <v>1.9</v>
      </c>
      <c r="M639" s="5">
        <v>1</v>
      </c>
      <c r="N639" s="5">
        <v>2110.2771819999998</v>
      </c>
      <c r="O639" s="5">
        <v>0</v>
      </c>
      <c r="P639" s="5">
        <v>5.4651225160000001</v>
      </c>
      <c r="Q639" s="5">
        <v>1.115094724</v>
      </c>
      <c r="R639" s="5">
        <v>0.91992573799999999</v>
      </c>
      <c r="S639" s="5">
        <v>0</v>
      </c>
      <c r="T639" s="5">
        <v>25.789717379999999</v>
      </c>
      <c r="U639" s="5">
        <v>327.43046500000003</v>
      </c>
      <c r="V639" s="5">
        <v>163.93831610000001</v>
      </c>
      <c r="W639" s="5">
        <v>1.7528610600000001</v>
      </c>
      <c r="X639" s="5">
        <v>27.046085869999999</v>
      </c>
      <c r="Y639" s="5">
        <v>0</v>
      </c>
      <c r="Z639" s="5">
        <v>253.6</v>
      </c>
      <c r="AA639" s="5">
        <v>45.9</v>
      </c>
      <c r="AB639" s="5">
        <v>429.8</v>
      </c>
      <c r="AC639" s="5">
        <v>21.4</v>
      </c>
      <c r="AD639" s="5">
        <v>0</v>
      </c>
      <c r="AE639" s="5">
        <v>72.099999999999994</v>
      </c>
    </row>
    <row r="640" spans="1:31" s="20" customFormat="1" x14ac:dyDescent="0.2">
      <c r="A640" s="18" t="s">
        <v>4922</v>
      </c>
      <c r="B640" s="18">
        <v>4.3095060900000002</v>
      </c>
      <c r="C640" s="19">
        <f t="shared" si="9"/>
        <v>4.3095060900000002</v>
      </c>
      <c r="D640" s="18">
        <v>2.2778450000000001E-3</v>
      </c>
      <c r="E640" s="18">
        <v>0.10150305</v>
      </c>
      <c r="F640" s="18">
        <v>1.3166666666666667</v>
      </c>
      <c r="G640" s="18">
        <v>28.588541667111105</v>
      </c>
      <c r="H640" s="18">
        <v>6</v>
      </c>
      <c r="I640" s="18">
        <v>0</v>
      </c>
      <c r="J640" s="18">
        <v>0.9</v>
      </c>
      <c r="K640" s="18">
        <v>0</v>
      </c>
      <c r="L640" s="18">
        <v>0</v>
      </c>
      <c r="M640" s="18">
        <v>1</v>
      </c>
      <c r="N640" s="18">
        <v>17.63813764</v>
      </c>
      <c r="O640" s="18">
        <v>0.81366991200000005</v>
      </c>
      <c r="P640" s="18">
        <v>0.78073178799999998</v>
      </c>
      <c r="Q640" s="18">
        <v>1.115094724</v>
      </c>
      <c r="R640" s="18">
        <v>0.91992573799999999</v>
      </c>
      <c r="S640" s="18">
        <v>0</v>
      </c>
      <c r="T640" s="18">
        <v>0</v>
      </c>
      <c r="U640" s="18">
        <v>40.92880813</v>
      </c>
      <c r="V640" s="18">
        <v>12.25707036</v>
      </c>
      <c r="W640" s="18">
        <v>0.87643053000000004</v>
      </c>
      <c r="X640" s="18">
        <v>12.98212122</v>
      </c>
      <c r="Y640" s="18">
        <v>2.2817599660000001</v>
      </c>
      <c r="Z640" s="18">
        <v>36.1</v>
      </c>
      <c r="AA640" s="18">
        <v>102.2</v>
      </c>
      <c r="AB640" s="18">
        <v>176.4</v>
      </c>
      <c r="AC640" s="18">
        <v>7.6</v>
      </c>
      <c r="AD640" s="18">
        <v>1.4</v>
      </c>
      <c r="AE640" s="18">
        <v>100.3</v>
      </c>
    </row>
    <row r="641" spans="1:31" s="20" customFormat="1" x14ac:dyDescent="0.2">
      <c r="A641" s="18" t="s">
        <v>4930</v>
      </c>
      <c r="B641" s="18">
        <v>2.9292661739999999</v>
      </c>
      <c r="C641" s="19">
        <f t="shared" si="9"/>
        <v>2.9292661739999999</v>
      </c>
      <c r="D641" s="18">
        <v>3.0911549999999999E-3</v>
      </c>
      <c r="E641" s="18">
        <v>0.113396967</v>
      </c>
      <c r="F641" s="18">
        <v>1.1666666666666667</v>
      </c>
      <c r="G641" s="18">
        <v>9.7893426711111111</v>
      </c>
      <c r="H641" s="18">
        <v>1.5</v>
      </c>
      <c r="I641" s="18">
        <v>0</v>
      </c>
      <c r="J641" s="18">
        <v>3.6</v>
      </c>
      <c r="K641" s="18">
        <v>0</v>
      </c>
      <c r="L641" s="18">
        <v>0.9</v>
      </c>
      <c r="M641" s="18">
        <v>1</v>
      </c>
      <c r="N641" s="18">
        <v>10.70886928</v>
      </c>
      <c r="O641" s="18">
        <v>2.4410097369999999</v>
      </c>
      <c r="P641" s="18">
        <v>7.8073178800000003</v>
      </c>
      <c r="Q641" s="18">
        <v>2.230189449</v>
      </c>
      <c r="R641" s="18">
        <v>11.95903459</v>
      </c>
      <c r="S641" s="18">
        <v>0</v>
      </c>
      <c r="T641" s="18">
        <v>0</v>
      </c>
      <c r="U641" s="18">
        <v>31.410480660000001</v>
      </c>
      <c r="V641" s="18">
        <v>4.5964013860000001</v>
      </c>
      <c r="W641" s="18">
        <v>8.764305298</v>
      </c>
      <c r="X641" s="18">
        <v>0</v>
      </c>
      <c r="Y641" s="18">
        <v>13.690559800000001</v>
      </c>
      <c r="Z641" s="18">
        <v>42.6</v>
      </c>
      <c r="AA641" s="18">
        <v>12.6</v>
      </c>
      <c r="AB641" s="18">
        <v>4.0999999999999996</v>
      </c>
      <c r="AC641" s="18">
        <v>0</v>
      </c>
      <c r="AD641" s="18">
        <v>1.4</v>
      </c>
      <c r="AE641" s="18">
        <v>21.9</v>
      </c>
    </row>
    <row r="642" spans="1:31" s="20" customFormat="1" x14ac:dyDescent="0.2">
      <c r="A642" s="18" t="s">
        <v>4924</v>
      </c>
      <c r="B642" s="18">
        <v>2.9530683280000001</v>
      </c>
      <c r="C642" s="19">
        <f t="shared" si="9"/>
        <v>2.9530683280000001</v>
      </c>
      <c r="D642" s="18">
        <v>2.3053309999999999E-3</v>
      </c>
      <c r="E642" s="18">
        <v>0.10179542599999999</v>
      </c>
      <c r="F642" s="18">
        <v>1.1333333333333335</v>
      </c>
      <c r="G642" s="18">
        <v>9.6993847993888895</v>
      </c>
      <c r="H642" s="18">
        <v>2.2000000000000002</v>
      </c>
      <c r="I642" s="18">
        <v>0</v>
      </c>
      <c r="J642" s="18">
        <v>0.9</v>
      </c>
      <c r="K642" s="18">
        <v>0.8</v>
      </c>
      <c r="L642" s="18">
        <v>1.9</v>
      </c>
      <c r="M642" s="18">
        <v>1</v>
      </c>
      <c r="N642" s="18">
        <v>10.70886928</v>
      </c>
      <c r="O642" s="18">
        <v>0</v>
      </c>
      <c r="P642" s="18">
        <v>10.149513239999999</v>
      </c>
      <c r="Q642" s="18">
        <v>0</v>
      </c>
      <c r="R642" s="18">
        <v>1.8398514749999999</v>
      </c>
      <c r="S642" s="18">
        <v>0</v>
      </c>
      <c r="T642" s="18">
        <v>1.432762077</v>
      </c>
      <c r="U642" s="18">
        <v>56.158132080000001</v>
      </c>
      <c r="V642" s="18">
        <v>3.8303344880000001</v>
      </c>
      <c r="W642" s="18">
        <v>3.5057221190000001</v>
      </c>
      <c r="X642" s="18">
        <v>19.473181830000001</v>
      </c>
      <c r="Y642" s="18">
        <v>13.690559800000001</v>
      </c>
      <c r="Z642" s="18">
        <v>16.399999999999999</v>
      </c>
      <c r="AA642" s="18">
        <v>3.4</v>
      </c>
      <c r="AB642" s="18">
        <v>2.5</v>
      </c>
      <c r="AC642" s="18">
        <v>9.1999999999999993</v>
      </c>
      <c r="AD642" s="18">
        <v>1.4</v>
      </c>
      <c r="AE642" s="18">
        <v>20.9</v>
      </c>
    </row>
    <row r="643" spans="1:31" s="20" customFormat="1" x14ac:dyDescent="0.2">
      <c r="A643" s="18" t="s">
        <v>4915</v>
      </c>
      <c r="B643" s="18">
        <v>3.2020858649999999</v>
      </c>
      <c r="C643" s="19">
        <f t="shared" ref="C643:C665" si="10">ABS(B643)</f>
        <v>3.2020858649999999</v>
      </c>
      <c r="D643" s="18">
        <v>1.560528E-3</v>
      </c>
      <c r="E643" s="18">
        <v>8.5619951E-2</v>
      </c>
      <c r="F643" s="18">
        <v>1.0166666666666668</v>
      </c>
      <c r="G643" s="18">
        <v>10.454979416166665</v>
      </c>
      <c r="H643" s="18">
        <v>3.7</v>
      </c>
      <c r="I643" s="18">
        <v>1.5</v>
      </c>
      <c r="J643" s="18">
        <v>0.9</v>
      </c>
      <c r="K643" s="18">
        <v>0</v>
      </c>
      <c r="L643" s="18">
        <v>0</v>
      </c>
      <c r="M643" s="18">
        <v>0</v>
      </c>
      <c r="N643" s="18">
        <v>12.598669749999999</v>
      </c>
      <c r="O643" s="18">
        <v>0.81366991200000005</v>
      </c>
      <c r="P643" s="18">
        <v>0.78073178799999998</v>
      </c>
      <c r="Q643" s="18">
        <v>2.230189449</v>
      </c>
      <c r="R643" s="18">
        <v>0.91992573799999999</v>
      </c>
      <c r="S643" s="18">
        <v>2.3104751769999998</v>
      </c>
      <c r="T643" s="18">
        <v>1.432762077</v>
      </c>
      <c r="U643" s="18">
        <v>28.554982410000001</v>
      </c>
      <c r="V643" s="18">
        <v>3.0642675910000001</v>
      </c>
      <c r="W643" s="18">
        <v>2.6292915890000002</v>
      </c>
      <c r="X643" s="18">
        <v>7.5729040440000004</v>
      </c>
      <c r="Y643" s="18">
        <v>2.2817599660000001</v>
      </c>
      <c r="Z643" s="18">
        <v>10.9</v>
      </c>
      <c r="AA643" s="18">
        <v>13.8</v>
      </c>
      <c r="AB643" s="18">
        <v>50</v>
      </c>
      <c r="AC643" s="18">
        <v>10.7</v>
      </c>
      <c r="AD643" s="18">
        <v>0</v>
      </c>
      <c r="AE643" s="18">
        <v>37.6</v>
      </c>
    </row>
    <row r="644" spans="1:31" s="20" customFormat="1" x14ac:dyDescent="0.2">
      <c r="A644" s="18" t="s">
        <v>4933</v>
      </c>
      <c r="B644" s="18">
        <v>5.1779437819999998</v>
      </c>
      <c r="C644" s="19">
        <f t="shared" si="10"/>
        <v>5.1779437819999998</v>
      </c>
      <c r="D644" s="18">
        <v>3.907191E-3</v>
      </c>
      <c r="E644" s="18">
        <v>0.12506056900000001</v>
      </c>
      <c r="F644" s="18">
        <v>1</v>
      </c>
      <c r="G644" s="18">
        <v>40.820943018944448</v>
      </c>
      <c r="H644" s="18">
        <v>6</v>
      </c>
      <c r="I644" s="18">
        <v>0</v>
      </c>
      <c r="J644" s="18">
        <v>0</v>
      </c>
      <c r="K644" s="18">
        <v>0</v>
      </c>
      <c r="L644" s="18">
        <v>0</v>
      </c>
      <c r="M644" s="18">
        <v>0</v>
      </c>
      <c r="N644" s="18">
        <v>10.0789358</v>
      </c>
      <c r="O644" s="18">
        <v>0.81366991200000005</v>
      </c>
      <c r="P644" s="18">
        <v>0</v>
      </c>
      <c r="Q644" s="18">
        <v>2.230189449</v>
      </c>
      <c r="R644" s="18">
        <v>0</v>
      </c>
      <c r="S644" s="18">
        <v>0</v>
      </c>
      <c r="T644" s="18">
        <v>1.432762077</v>
      </c>
      <c r="U644" s="18">
        <v>55.20629933</v>
      </c>
      <c r="V644" s="18">
        <v>29.876609009999999</v>
      </c>
      <c r="W644" s="18">
        <v>2.6292915890000002</v>
      </c>
      <c r="X644" s="18">
        <v>5.4092171740000001</v>
      </c>
      <c r="Y644" s="18">
        <v>0</v>
      </c>
      <c r="Z644" s="18">
        <v>27.3</v>
      </c>
      <c r="AA644" s="18">
        <v>75.8</v>
      </c>
      <c r="AB644" s="18">
        <v>356</v>
      </c>
      <c r="AC644" s="18">
        <v>25.9</v>
      </c>
      <c r="AD644" s="18">
        <v>0</v>
      </c>
      <c r="AE644" s="18">
        <v>142.1</v>
      </c>
    </row>
    <row r="645" spans="1:31" s="20" customFormat="1" x14ac:dyDescent="0.2">
      <c r="A645" s="18" t="s">
        <v>4911</v>
      </c>
      <c r="B645" s="18">
        <v>2.4446839960000002</v>
      </c>
      <c r="C645" s="19">
        <f t="shared" si="10"/>
        <v>2.4446839960000002</v>
      </c>
      <c r="D645" s="18">
        <v>1.1075130000000001E-3</v>
      </c>
      <c r="E645" s="18">
        <v>7.4527880000000005E-2</v>
      </c>
      <c r="F645" s="18">
        <v>0.98333333333333339</v>
      </c>
      <c r="G645" s="18">
        <v>5.9615623020000008</v>
      </c>
      <c r="H645" s="18">
        <v>0.7</v>
      </c>
      <c r="I645" s="18">
        <v>0.8</v>
      </c>
      <c r="J645" s="18">
        <v>0.9</v>
      </c>
      <c r="K645" s="18">
        <v>1.6</v>
      </c>
      <c r="L645" s="18">
        <v>0.9</v>
      </c>
      <c r="M645" s="18">
        <v>1</v>
      </c>
      <c r="N645" s="18">
        <v>18.268071129999999</v>
      </c>
      <c r="O645" s="18">
        <v>2.4410097369999999</v>
      </c>
      <c r="P645" s="18">
        <v>4.6843907280000003</v>
      </c>
      <c r="Q645" s="18">
        <v>1.115094724</v>
      </c>
      <c r="R645" s="18">
        <v>4.5996286880000001</v>
      </c>
      <c r="S645" s="18">
        <v>1.155237589</v>
      </c>
      <c r="T645" s="18">
        <v>0</v>
      </c>
      <c r="U645" s="18">
        <v>3.8073309879999999</v>
      </c>
      <c r="V645" s="18">
        <v>16.087404849999999</v>
      </c>
      <c r="W645" s="18">
        <v>9.6407358280000004</v>
      </c>
      <c r="X645" s="18">
        <v>5.4092171740000001</v>
      </c>
      <c r="Y645" s="18">
        <v>0</v>
      </c>
      <c r="Z645" s="18">
        <v>5.5</v>
      </c>
      <c r="AA645" s="18">
        <v>9.1999999999999993</v>
      </c>
      <c r="AB645" s="18">
        <v>7.4</v>
      </c>
      <c r="AC645" s="18">
        <v>6.1</v>
      </c>
      <c r="AD645" s="18">
        <v>1.4</v>
      </c>
      <c r="AE645" s="18">
        <v>10.5</v>
      </c>
    </row>
    <row r="646" spans="1:31" s="20" customFormat="1" x14ac:dyDescent="0.2">
      <c r="A646" s="18" t="s">
        <v>4928</v>
      </c>
      <c r="B646" s="18">
        <v>4.9602150419999997</v>
      </c>
      <c r="C646" s="19">
        <f t="shared" si="10"/>
        <v>4.9602150419999997</v>
      </c>
      <c r="D646" s="18">
        <v>2.6582250000000002E-3</v>
      </c>
      <c r="E646" s="18">
        <v>0.10565545</v>
      </c>
      <c r="F646" s="18">
        <v>0.95000000000000007</v>
      </c>
      <c r="G646" s="18">
        <v>33.673590699277781</v>
      </c>
      <c r="H646" s="18">
        <v>0.7</v>
      </c>
      <c r="I646" s="18">
        <v>0.8</v>
      </c>
      <c r="J646" s="18">
        <v>0.9</v>
      </c>
      <c r="K646" s="18">
        <v>2.4</v>
      </c>
      <c r="L646" s="18">
        <v>0.9</v>
      </c>
      <c r="M646" s="18">
        <v>0</v>
      </c>
      <c r="N646" s="18">
        <v>258.27272979999998</v>
      </c>
      <c r="O646" s="18">
        <v>0</v>
      </c>
      <c r="P646" s="18">
        <v>0</v>
      </c>
      <c r="Q646" s="18">
        <v>5.5754736219999996</v>
      </c>
      <c r="R646" s="18">
        <v>0.91992573799999999</v>
      </c>
      <c r="S646" s="18">
        <v>0</v>
      </c>
      <c r="T646" s="18">
        <v>0</v>
      </c>
      <c r="U646" s="18">
        <v>7.6146619769999999</v>
      </c>
      <c r="V646" s="18">
        <v>70.478154579999995</v>
      </c>
      <c r="W646" s="18">
        <v>0</v>
      </c>
      <c r="X646" s="18">
        <v>2.1636868699999998</v>
      </c>
      <c r="Y646" s="18">
        <v>0</v>
      </c>
      <c r="Z646" s="18">
        <v>77.599999999999994</v>
      </c>
      <c r="AA646" s="18">
        <v>59.7</v>
      </c>
      <c r="AB646" s="18">
        <v>98.4</v>
      </c>
      <c r="AC646" s="18">
        <v>3.1</v>
      </c>
      <c r="AD646" s="18">
        <v>1.4</v>
      </c>
      <c r="AE646" s="18">
        <v>20.9</v>
      </c>
    </row>
    <row r="647" spans="1:31" s="20" customFormat="1" x14ac:dyDescent="0.2">
      <c r="A647" s="5" t="s">
        <v>4889</v>
      </c>
      <c r="B647" s="5">
        <v>8.2154988339999999</v>
      </c>
      <c r="C647" s="6">
        <f t="shared" si="10"/>
        <v>8.2154988339999999</v>
      </c>
      <c r="D647" s="6">
        <v>8.6700000000000007E-5</v>
      </c>
      <c r="E647" s="5">
        <v>3.0594423999999999E-2</v>
      </c>
      <c r="F647" s="5">
        <v>0.93333333333333346</v>
      </c>
      <c r="G647" s="5">
        <v>317.91613351622226</v>
      </c>
      <c r="H647" s="5">
        <v>0.7</v>
      </c>
      <c r="I647" s="5">
        <v>1.5</v>
      </c>
      <c r="J647" s="5">
        <v>0.9</v>
      </c>
      <c r="K647" s="5">
        <v>1.6</v>
      </c>
      <c r="L647" s="5">
        <v>0.9</v>
      </c>
      <c r="M647" s="5">
        <v>0</v>
      </c>
      <c r="N647" s="5">
        <v>2242.5632150000001</v>
      </c>
      <c r="O647" s="5">
        <v>0</v>
      </c>
      <c r="P647" s="5">
        <v>8.588049668</v>
      </c>
      <c r="Q647" s="5">
        <v>0</v>
      </c>
      <c r="R647" s="5">
        <v>0</v>
      </c>
      <c r="S647" s="5">
        <v>0</v>
      </c>
      <c r="T647" s="5">
        <v>4.2982862309999996</v>
      </c>
      <c r="U647" s="5">
        <v>242.71735050000001</v>
      </c>
      <c r="V647" s="5">
        <v>198.4113265</v>
      </c>
      <c r="W647" s="5">
        <v>1.7528610600000001</v>
      </c>
      <c r="X647" s="5">
        <v>10.81843435</v>
      </c>
      <c r="Y647" s="5">
        <v>1.140879983</v>
      </c>
      <c r="Z647" s="5">
        <v>642.6</v>
      </c>
      <c r="AA647" s="5">
        <v>109.1</v>
      </c>
      <c r="AB647" s="5">
        <v>1910.4</v>
      </c>
      <c r="AC647" s="5">
        <v>128.19999999999999</v>
      </c>
      <c r="AD647" s="5">
        <v>1.4</v>
      </c>
      <c r="AE647" s="5">
        <v>220.5</v>
      </c>
    </row>
    <row r="648" spans="1:31" s="20" customFormat="1" x14ac:dyDescent="0.2">
      <c r="A648" s="18" t="s">
        <v>4918</v>
      </c>
      <c r="B648" s="18">
        <v>3.8495573369999998</v>
      </c>
      <c r="C648" s="19">
        <f t="shared" si="10"/>
        <v>3.8495573369999998</v>
      </c>
      <c r="D648" s="18">
        <v>1.637824E-3</v>
      </c>
      <c r="E648" s="18">
        <v>8.7502655999999998E-2</v>
      </c>
      <c r="F648" s="18">
        <v>0.86666666666666659</v>
      </c>
      <c r="G648" s="18">
        <v>14.264304575666667</v>
      </c>
      <c r="H648" s="18">
        <v>0.7</v>
      </c>
      <c r="I648" s="18">
        <v>0.8</v>
      </c>
      <c r="J648" s="18">
        <v>0</v>
      </c>
      <c r="K648" s="18">
        <v>0.8</v>
      </c>
      <c r="L648" s="18">
        <v>1.9</v>
      </c>
      <c r="M648" s="18">
        <v>1</v>
      </c>
      <c r="N648" s="18">
        <v>1.259866975</v>
      </c>
      <c r="O648" s="18">
        <v>0</v>
      </c>
      <c r="P648" s="18">
        <v>12.49170861</v>
      </c>
      <c r="Q648" s="18">
        <v>1.115094724</v>
      </c>
      <c r="R648" s="18">
        <v>32.197400809999998</v>
      </c>
      <c r="S648" s="18">
        <v>0</v>
      </c>
      <c r="T648" s="18">
        <v>1.432762077</v>
      </c>
      <c r="U648" s="18">
        <v>37.121477140000003</v>
      </c>
      <c r="V648" s="18">
        <v>0.76606689800000005</v>
      </c>
      <c r="W648" s="18">
        <v>8.764305298</v>
      </c>
      <c r="X648" s="18">
        <v>0</v>
      </c>
      <c r="Y648" s="18">
        <v>11.40879983</v>
      </c>
      <c r="Z648" s="18">
        <v>56.8</v>
      </c>
      <c r="AA648" s="18">
        <v>2.2999999999999998</v>
      </c>
      <c r="AB648" s="18">
        <v>1.6</v>
      </c>
      <c r="AC648" s="18">
        <v>83.9</v>
      </c>
      <c r="AD648" s="18">
        <v>1.4</v>
      </c>
      <c r="AE648" s="18">
        <v>4.2</v>
      </c>
    </row>
    <row r="649" spans="1:31" s="20" customFormat="1" x14ac:dyDescent="0.2">
      <c r="A649" s="18" t="s">
        <v>4914</v>
      </c>
      <c r="B649" s="18">
        <v>3.2788544480000001</v>
      </c>
      <c r="C649" s="19">
        <f t="shared" si="10"/>
        <v>3.2788544480000001</v>
      </c>
      <c r="D649" s="18">
        <v>1.571453E-3</v>
      </c>
      <c r="E649" s="18">
        <v>8.5619951E-2</v>
      </c>
      <c r="F649" s="18">
        <v>0.76666666666666661</v>
      </c>
      <c r="G649" s="18">
        <v>8.5887750026666687</v>
      </c>
      <c r="H649" s="18">
        <v>2.2000000000000002</v>
      </c>
      <c r="I649" s="18">
        <v>0.8</v>
      </c>
      <c r="J649" s="18">
        <v>0</v>
      </c>
      <c r="K649" s="18">
        <v>1.6</v>
      </c>
      <c r="L649" s="18">
        <v>0</v>
      </c>
      <c r="M649" s="18">
        <v>0</v>
      </c>
      <c r="N649" s="18">
        <v>19.527938110000001</v>
      </c>
      <c r="O649" s="18">
        <v>0.81366991200000005</v>
      </c>
      <c r="P649" s="18">
        <v>1.561463576</v>
      </c>
      <c r="Q649" s="18">
        <v>1.115094724</v>
      </c>
      <c r="R649" s="18">
        <v>0.91992573799999999</v>
      </c>
      <c r="S649" s="18">
        <v>1.155237589</v>
      </c>
      <c r="T649" s="18">
        <v>1.432762077</v>
      </c>
      <c r="U649" s="18">
        <v>13.32565846</v>
      </c>
      <c r="V649" s="18">
        <v>26.812341419999999</v>
      </c>
      <c r="W649" s="18">
        <v>2.6292915890000002</v>
      </c>
      <c r="X649" s="18">
        <v>2.1636868699999998</v>
      </c>
      <c r="Y649" s="18">
        <v>1.140879983</v>
      </c>
      <c r="Z649" s="18">
        <v>24</v>
      </c>
      <c r="AA649" s="18">
        <v>14.9</v>
      </c>
      <c r="AB649" s="18">
        <v>10.7</v>
      </c>
      <c r="AC649" s="18">
        <v>3.1</v>
      </c>
      <c r="AD649" s="18">
        <v>0</v>
      </c>
      <c r="AE649" s="18">
        <v>29.3</v>
      </c>
    </row>
    <row r="650" spans="1:31" s="20" customFormat="1" x14ac:dyDescent="0.2">
      <c r="A650" s="18" t="s">
        <v>4908</v>
      </c>
      <c r="B650" s="18">
        <v>7.6311917969999996</v>
      </c>
      <c r="C650" s="19">
        <f t="shared" si="10"/>
        <v>7.6311917969999996</v>
      </c>
      <c r="D650" s="18">
        <v>1.0626279999999999E-3</v>
      </c>
      <c r="E650" s="18">
        <v>7.3878174000000005E-2</v>
      </c>
      <c r="F650" s="18">
        <v>0.71666666666666679</v>
      </c>
      <c r="G650" s="18">
        <v>167.88387595255554</v>
      </c>
      <c r="H650" s="18">
        <v>0</v>
      </c>
      <c r="I650" s="18">
        <v>0</v>
      </c>
      <c r="J650" s="18">
        <v>1.8</v>
      </c>
      <c r="K650" s="18">
        <v>1.6</v>
      </c>
      <c r="L650" s="18">
        <v>0.9</v>
      </c>
      <c r="M650" s="18">
        <v>0</v>
      </c>
      <c r="N650" s="18">
        <v>678.43836580000004</v>
      </c>
      <c r="O650" s="18">
        <v>0.81366991200000005</v>
      </c>
      <c r="P650" s="18">
        <v>2.3421953640000002</v>
      </c>
      <c r="Q650" s="18">
        <v>0</v>
      </c>
      <c r="R650" s="18">
        <v>0</v>
      </c>
      <c r="S650" s="18">
        <v>0</v>
      </c>
      <c r="T650" s="18">
        <v>0</v>
      </c>
      <c r="U650" s="18">
        <v>214.16236810000001</v>
      </c>
      <c r="V650" s="18">
        <v>268.88948110000001</v>
      </c>
      <c r="W650" s="18">
        <v>0</v>
      </c>
      <c r="X650" s="18">
        <v>2.1636868699999998</v>
      </c>
      <c r="Y650" s="18">
        <v>0</v>
      </c>
      <c r="Z650" s="18">
        <v>1119.0999999999999</v>
      </c>
      <c r="AA650" s="18">
        <v>74.7</v>
      </c>
      <c r="AB650" s="18">
        <v>565.20000000000005</v>
      </c>
      <c r="AC650" s="18">
        <v>3.1</v>
      </c>
      <c r="AD650" s="18">
        <v>0</v>
      </c>
      <c r="AE650" s="18">
        <v>93</v>
      </c>
    </row>
    <row r="651" spans="1:31" s="20" customFormat="1" x14ac:dyDescent="0.2">
      <c r="A651" s="5" t="s">
        <v>4890</v>
      </c>
      <c r="B651" s="5">
        <v>7.2189661469999997</v>
      </c>
      <c r="C651" s="6">
        <f t="shared" si="10"/>
        <v>7.2189661469999997</v>
      </c>
      <c r="D651" s="6">
        <v>8.7200000000000005E-5</v>
      </c>
      <c r="E651" s="5">
        <v>3.0594423999999999E-2</v>
      </c>
      <c r="F651" s="5">
        <v>0.69999999999999984</v>
      </c>
      <c r="G651" s="5">
        <v>123.34911439049999</v>
      </c>
      <c r="H651" s="5">
        <v>0.7</v>
      </c>
      <c r="I651" s="5">
        <v>0</v>
      </c>
      <c r="J651" s="5">
        <v>0</v>
      </c>
      <c r="K651" s="5">
        <v>1.6</v>
      </c>
      <c r="L651" s="5">
        <v>0.9</v>
      </c>
      <c r="M651" s="5">
        <v>1</v>
      </c>
      <c r="N651" s="5">
        <v>56.694013859999998</v>
      </c>
      <c r="O651" s="5">
        <v>2.4410097369999999</v>
      </c>
      <c r="P651" s="5">
        <v>7.0265860919999996</v>
      </c>
      <c r="Q651" s="5">
        <v>3.345284173</v>
      </c>
      <c r="R651" s="5">
        <v>2.759777213</v>
      </c>
      <c r="S651" s="5">
        <v>0</v>
      </c>
      <c r="T651" s="5">
        <v>10.029334540000001</v>
      </c>
      <c r="U651" s="5">
        <v>157.05240330000001</v>
      </c>
      <c r="V651" s="5">
        <v>5.3624682840000002</v>
      </c>
      <c r="W651" s="5">
        <v>0</v>
      </c>
      <c r="X651" s="5">
        <v>19.473181830000001</v>
      </c>
      <c r="Y651" s="5">
        <v>0</v>
      </c>
      <c r="Z651" s="5">
        <v>253.6</v>
      </c>
      <c r="AA651" s="5">
        <v>300.89999999999998</v>
      </c>
      <c r="AB651" s="5">
        <v>878.5</v>
      </c>
      <c r="AC651" s="5">
        <v>18.3</v>
      </c>
      <c r="AD651" s="5">
        <v>0</v>
      </c>
      <c r="AE651" s="5">
        <v>504.8</v>
      </c>
    </row>
    <row r="652" spans="1:31" s="20" customFormat="1" x14ac:dyDescent="0.2">
      <c r="A652" s="18" t="s">
        <v>4903</v>
      </c>
      <c r="B652" s="18">
        <v>8.1729238770000006</v>
      </c>
      <c r="C652" s="19">
        <f t="shared" si="10"/>
        <v>8.1729238770000006</v>
      </c>
      <c r="D652" s="18">
        <v>8.9884100000000005E-4</v>
      </c>
      <c r="E652" s="18">
        <v>7.1080082000000003E-2</v>
      </c>
      <c r="F652" s="18">
        <v>0.68333333333333346</v>
      </c>
      <c r="G652" s="18">
        <v>235.31949238288891</v>
      </c>
      <c r="H652" s="18">
        <v>0</v>
      </c>
      <c r="I652" s="18">
        <v>0</v>
      </c>
      <c r="J652" s="18">
        <v>0.9</v>
      </c>
      <c r="K652" s="18">
        <v>3.2</v>
      </c>
      <c r="L652" s="18">
        <v>0</v>
      </c>
      <c r="M652" s="18">
        <v>0</v>
      </c>
      <c r="N652" s="18">
        <v>1406.011544</v>
      </c>
      <c r="O652" s="18">
        <v>0</v>
      </c>
      <c r="P652" s="18">
        <v>0</v>
      </c>
      <c r="Q652" s="18">
        <v>2.230189449</v>
      </c>
      <c r="R652" s="18">
        <v>0</v>
      </c>
      <c r="S652" s="18">
        <v>0</v>
      </c>
      <c r="T652" s="18">
        <v>0</v>
      </c>
      <c r="U652" s="18">
        <v>566.3404845</v>
      </c>
      <c r="V652" s="18">
        <v>232.11827</v>
      </c>
      <c r="W652" s="18">
        <v>0</v>
      </c>
      <c r="X652" s="18">
        <v>17.309494959999999</v>
      </c>
      <c r="Y652" s="18">
        <v>1.140879983</v>
      </c>
      <c r="Z652" s="18">
        <v>659</v>
      </c>
      <c r="AA652" s="18">
        <v>259.60000000000002</v>
      </c>
      <c r="AB652" s="18">
        <v>1045.9000000000001</v>
      </c>
      <c r="AC652" s="18">
        <v>16.8</v>
      </c>
      <c r="AD652" s="18">
        <v>0</v>
      </c>
      <c r="AE652" s="18">
        <v>29.3</v>
      </c>
    </row>
    <row r="653" spans="1:31" s="20" customFormat="1" x14ac:dyDescent="0.2">
      <c r="A653" s="18" t="s">
        <v>4899</v>
      </c>
      <c r="B653" s="18">
        <v>7.2852612289999996</v>
      </c>
      <c r="C653" s="19">
        <f t="shared" si="10"/>
        <v>7.2852612289999996</v>
      </c>
      <c r="D653" s="18">
        <v>5.4453900000000003E-4</v>
      </c>
      <c r="E653" s="18">
        <v>5.9506663000000001E-2</v>
      </c>
      <c r="F653" s="18">
        <v>0.39999999999999997</v>
      </c>
      <c r="G653" s="18">
        <v>82.164936943388895</v>
      </c>
      <c r="H653" s="18">
        <v>0</v>
      </c>
      <c r="I653" s="18">
        <v>0</v>
      </c>
      <c r="J653" s="18">
        <v>0</v>
      </c>
      <c r="K653" s="18">
        <v>2.4</v>
      </c>
      <c r="L653" s="18">
        <v>0</v>
      </c>
      <c r="M653" s="18">
        <v>0</v>
      </c>
      <c r="N653" s="18">
        <v>60.473614779999998</v>
      </c>
      <c r="O653" s="18">
        <v>0</v>
      </c>
      <c r="P653" s="18">
        <v>49.966834429999999</v>
      </c>
      <c r="Q653" s="18">
        <v>1.115094724</v>
      </c>
      <c r="R653" s="18">
        <v>11.95903459</v>
      </c>
      <c r="S653" s="18">
        <v>0</v>
      </c>
      <c r="T653" s="18">
        <v>0</v>
      </c>
      <c r="U653" s="18">
        <v>928.03692839999997</v>
      </c>
      <c r="V653" s="18">
        <v>0.76606689800000005</v>
      </c>
      <c r="W653" s="18">
        <v>2.6292915890000002</v>
      </c>
      <c r="X653" s="18">
        <v>0</v>
      </c>
      <c r="Y653" s="18">
        <v>28.521999569999998</v>
      </c>
      <c r="Z653" s="18">
        <v>26.2</v>
      </c>
      <c r="AA653" s="18">
        <v>12.6</v>
      </c>
      <c r="AB653" s="18">
        <v>2.5</v>
      </c>
      <c r="AC653" s="18">
        <v>328.1</v>
      </c>
      <c r="AD653" s="18">
        <v>0</v>
      </c>
      <c r="AE653" s="18">
        <v>26.1</v>
      </c>
    </row>
    <row r="654" spans="1:31" s="20" customFormat="1" x14ac:dyDescent="0.2">
      <c r="A654" s="18" t="s">
        <v>4926</v>
      </c>
      <c r="B654" s="18">
        <v>5.0363874979999999</v>
      </c>
      <c r="C654" s="19">
        <f t="shared" si="10"/>
        <v>5.0363874979999999</v>
      </c>
      <c r="D654" s="18">
        <v>2.3942590000000001E-3</v>
      </c>
      <c r="E654" s="18">
        <v>0.10386645799999999</v>
      </c>
      <c r="F654" s="18">
        <v>0.39999999999999997</v>
      </c>
      <c r="G654" s="18">
        <v>17.19216594866667</v>
      </c>
      <c r="H654" s="18">
        <v>1.5</v>
      </c>
      <c r="I654" s="18">
        <v>0</v>
      </c>
      <c r="J654" s="18">
        <v>0.9</v>
      </c>
      <c r="K654" s="18">
        <v>0</v>
      </c>
      <c r="L654" s="18">
        <v>0</v>
      </c>
      <c r="M654" s="18">
        <v>0</v>
      </c>
      <c r="N654" s="18">
        <v>21.417738570000001</v>
      </c>
      <c r="O654" s="18">
        <v>0</v>
      </c>
      <c r="P654" s="18">
        <v>0.78073178799999998</v>
      </c>
      <c r="Q654" s="18">
        <v>0</v>
      </c>
      <c r="R654" s="18">
        <v>0</v>
      </c>
      <c r="S654" s="18">
        <v>0</v>
      </c>
      <c r="T654" s="18">
        <v>0</v>
      </c>
      <c r="U654" s="18">
        <v>11.42199297</v>
      </c>
      <c r="V654" s="18">
        <v>6.8946020790000002</v>
      </c>
      <c r="W654" s="18">
        <v>1.7528610600000001</v>
      </c>
      <c r="X654" s="18">
        <v>6.4910606089999998</v>
      </c>
      <c r="Y654" s="18">
        <v>0</v>
      </c>
      <c r="Z654" s="18">
        <v>35</v>
      </c>
      <c r="AA654" s="18">
        <v>36.799999999999997</v>
      </c>
      <c r="AB654" s="18">
        <v>113.2</v>
      </c>
      <c r="AC654" s="18">
        <v>1.5</v>
      </c>
      <c r="AD654" s="18">
        <v>0</v>
      </c>
      <c r="AE654" s="18">
        <v>74.2</v>
      </c>
    </row>
    <row r="655" spans="1:31" s="20" customFormat="1" x14ac:dyDescent="0.2">
      <c r="A655" s="18" t="s">
        <v>4898</v>
      </c>
      <c r="B655" s="18">
        <v>6.3986021400000004</v>
      </c>
      <c r="C655" s="19">
        <f t="shared" si="10"/>
        <v>6.3986021400000004</v>
      </c>
      <c r="D655" s="18">
        <v>4.6149599999999999E-4</v>
      </c>
      <c r="E655" s="18">
        <v>5.5244198000000001E-2</v>
      </c>
      <c r="F655" s="18">
        <v>0.28333333333333338</v>
      </c>
      <c r="G655" s="18">
        <v>34.514937891222218</v>
      </c>
      <c r="H655" s="18">
        <v>0</v>
      </c>
      <c r="I655" s="18">
        <v>0.8</v>
      </c>
      <c r="J655" s="18">
        <v>0.9</v>
      </c>
      <c r="K655" s="18">
        <v>0</v>
      </c>
      <c r="L655" s="18">
        <v>0</v>
      </c>
      <c r="M655" s="18">
        <v>0</v>
      </c>
      <c r="N655" s="18">
        <v>100.78935799999999</v>
      </c>
      <c r="O655" s="18">
        <v>1.6273398240000001</v>
      </c>
      <c r="P655" s="18">
        <v>0</v>
      </c>
      <c r="Q655" s="18">
        <v>1.115094724</v>
      </c>
      <c r="R655" s="18">
        <v>1.8398514749999999</v>
      </c>
      <c r="S655" s="18">
        <v>0</v>
      </c>
      <c r="T655" s="18">
        <v>0</v>
      </c>
      <c r="U655" s="18">
        <v>136.1120828</v>
      </c>
      <c r="V655" s="18">
        <v>92.694094609999993</v>
      </c>
      <c r="W655" s="18">
        <v>0</v>
      </c>
      <c r="X655" s="18">
        <v>6.4910606089999998</v>
      </c>
      <c r="Y655" s="18">
        <v>0</v>
      </c>
      <c r="Z655" s="18">
        <v>111.5</v>
      </c>
      <c r="AA655" s="18">
        <v>26.4</v>
      </c>
      <c r="AB655" s="18">
        <v>88.6</v>
      </c>
      <c r="AC655" s="18">
        <v>9.1999999999999993</v>
      </c>
      <c r="AD655" s="18">
        <v>0</v>
      </c>
      <c r="AE655" s="18">
        <v>44.9</v>
      </c>
    </row>
    <row r="656" spans="1:31" s="20" customFormat="1" x14ac:dyDescent="0.2">
      <c r="A656" s="18" t="s">
        <v>4907</v>
      </c>
      <c r="B656" s="18">
        <v>5.0285567750000002</v>
      </c>
      <c r="C656" s="19">
        <f t="shared" si="10"/>
        <v>5.0285567750000002</v>
      </c>
      <c r="D656" s="18">
        <v>1.0231420000000001E-3</v>
      </c>
      <c r="E656" s="18">
        <v>7.3377597000000003E-2</v>
      </c>
      <c r="F656" s="18">
        <v>0.28333333333333338</v>
      </c>
      <c r="G656" s="18">
        <v>13.291708432</v>
      </c>
      <c r="H656" s="18">
        <v>0</v>
      </c>
      <c r="I656" s="18">
        <v>0</v>
      </c>
      <c r="J656" s="18">
        <v>0</v>
      </c>
      <c r="K656" s="18">
        <v>0.8</v>
      </c>
      <c r="L656" s="18">
        <v>0.9</v>
      </c>
      <c r="M656" s="18">
        <v>0</v>
      </c>
      <c r="N656" s="18">
        <v>13.228603229999999</v>
      </c>
      <c r="O656" s="18">
        <v>0.81366991200000005</v>
      </c>
      <c r="P656" s="18">
        <v>6.2458543039999999</v>
      </c>
      <c r="Q656" s="18">
        <v>0</v>
      </c>
      <c r="R656" s="18">
        <v>0</v>
      </c>
      <c r="S656" s="18">
        <v>0</v>
      </c>
      <c r="T656" s="18">
        <v>20.058669080000001</v>
      </c>
      <c r="U656" s="18">
        <v>68.531957790000007</v>
      </c>
      <c r="V656" s="18">
        <v>44.431880059999997</v>
      </c>
      <c r="W656" s="18">
        <v>0.87643053000000004</v>
      </c>
      <c r="X656" s="18">
        <v>2.1636868699999998</v>
      </c>
      <c r="Y656" s="18">
        <v>0</v>
      </c>
      <c r="Z656" s="18">
        <v>41.5</v>
      </c>
      <c r="AA656" s="18">
        <v>8</v>
      </c>
      <c r="AB656" s="18">
        <v>15.6</v>
      </c>
      <c r="AC656" s="18">
        <v>0</v>
      </c>
      <c r="AD656" s="18">
        <v>0</v>
      </c>
      <c r="AE656" s="18">
        <v>17.8</v>
      </c>
    </row>
    <row r="657" spans="1:31" s="20" customFormat="1" x14ac:dyDescent="0.2">
      <c r="A657" s="5" t="s">
        <v>4888</v>
      </c>
      <c r="B657" s="5">
        <v>6.720229711</v>
      </c>
      <c r="C657" s="6">
        <f t="shared" si="10"/>
        <v>6.720229711</v>
      </c>
      <c r="D657" s="6">
        <v>7.6500000000000003E-5</v>
      </c>
      <c r="E657" s="5">
        <v>2.9875404000000001E-2</v>
      </c>
      <c r="F657" s="5">
        <v>0.26666666666666666</v>
      </c>
      <c r="G657" s="5">
        <v>41.328856674555567</v>
      </c>
      <c r="H657" s="5">
        <v>0</v>
      </c>
      <c r="I657" s="5">
        <v>0</v>
      </c>
      <c r="J657" s="5">
        <v>0</v>
      </c>
      <c r="K657" s="5">
        <v>1.6</v>
      </c>
      <c r="L657" s="5">
        <v>0</v>
      </c>
      <c r="M657" s="5">
        <v>0</v>
      </c>
      <c r="N657" s="5">
        <v>138.58536720000001</v>
      </c>
      <c r="O657" s="5">
        <v>0</v>
      </c>
      <c r="P657" s="5">
        <v>3.9036589400000001</v>
      </c>
      <c r="Q657" s="5">
        <v>0</v>
      </c>
      <c r="R657" s="5">
        <v>3.6797029499999998</v>
      </c>
      <c r="S657" s="5">
        <v>1.155237589</v>
      </c>
      <c r="T657" s="5">
        <v>2.865524154</v>
      </c>
      <c r="U657" s="5">
        <v>155.14873779999999</v>
      </c>
      <c r="V657" s="5">
        <v>13.02313726</v>
      </c>
      <c r="W657" s="5">
        <v>2.6292915890000002</v>
      </c>
      <c r="X657" s="5">
        <v>63.828762660000002</v>
      </c>
      <c r="Y657" s="5">
        <v>0</v>
      </c>
      <c r="Z657" s="5">
        <v>79.8</v>
      </c>
      <c r="AA657" s="5">
        <v>135.5</v>
      </c>
      <c r="AB657" s="5">
        <v>40.200000000000003</v>
      </c>
      <c r="AC657" s="5">
        <v>93.1</v>
      </c>
      <c r="AD657" s="5">
        <v>0</v>
      </c>
      <c r="AE657" s="5">
        <v>10.5</v>
      </c>
    </row>
    <row r="658" spans="1:31" s="20" customFormat="1" x14ac:dyDescent="0.2">
      <c r="A658" s="18" t="s">
        <v>4906</v>
      </c>
      <c r="B658" s="18">
        <v>6.5458186859999996</v>
      </c>
      <c r="C658" s="19">
        <f t="shared" si="10"/>
        <v>6.5458186859999996</v>
      </c>
      <c r="D658" s="18">
        <v>9.7023699999999999E-4</v>
      </c>
      <c r="E658" s="18">
        <v>7.2863892E-2</v>
      </c>
      <c r="F658" s="18">
        <v>0.26666666666666666</v>
      </c>
      <c r="G658" s="18">
        <v>36.62266762577778</v>
      </c>
      <c r="H658" s="18">
        <v>0.7</v>
      </c>
      <c r="I658" s="18">
        <v>0</v>
      </c>
      <c r="J658" s="18">
        <v>0.9</v>
      </c>
      <c r="K658" s="18">
        <v>0</v>
      </c>
      <c r="L658" s="18">
        <v>0</v>
      </c>
      <c r="M658" s="18">
        <v>0</v>
      </c>
      <c r="N658" s="18">
        <v>17.63813764</v>
      </c>
      <c r="O658" s="18">
        <v>0</v>
      </c>
      <c r="P658" s="18">
        <v>0</v>
      </c>
      <c r="Q658" s="18">
        <v>0</v>
      </c>
      <c r="R658" s="18">
        <v>0</v>
      </c>
      <c r="S658" s="18">
        <v>0</v>
      </c>
      <c r="T658" s="18">
        <v>1.432762077</v>
      </c>
      <c r="U658" s="18">
        <v>14.277491210000001</v>
      </c>
      <c r="V658" s="18">
        <v>39.069411780000003</v>
      </c>
      <c r="W658" s="18">
        <v>0.87643053000000004</v>
      </c>
      <c r="X658" s="18">
        <v>7.5729040440000004</v>
      </c>
      <c r="Y658" s="18">
        <v>1.140879983</v>
      </c>
      <c r="Z658" s="18">
        <v>200</v>
      </c>
      <c r="AA658" s="18">
        <v>27.6</v>
      </c>
      <c r="AB658" s="18">
        <v>310.10000000000002</v>
      </c>
      <c r="AC658" s="18">
        <v>6.1</v>
      </c>
      <c r="AD658" s="18">
        <v>0</v>
      </c>
      <c r="AE658" s="18">
        <v>33.4</v>
      </c>
    </row>
    <row r="659" spans="1:31" s="20" customFormat="1" x14ac:dyDescent="0.2">
      <c r="A659" s="5" t="s">
        <v>4883</v>
      </c>
      <c r="B659" s="5">
        <v>5.438359975</v>
      </c>
      <c r="C659" s="6">
        <f t="shared" si="10"/>
        <v>5.438359975</v>
      </c>
      <c r="D659" s="6">
        <v>3.6399999999999997E-5</v>
      </c>
      <c r="E659" s="5">
        <v>2.3561025999999999E-2</v>
      </c>
      <c r="F659" s="5">
        <v>0.25</v>
      </c>
      <c r="G659" s="5">
        <v>16.241274903055555</v>
      </c>
      <c r="H659" s="5">
        <v>0.7</v>
      </c>
      <c r="I659" s="5">
        <v>0.8</v>
      </c>
      <c r="J659" s="5">
        <v>0</v>
      </c>
      <c r="K659" s="5">
        <v>0</v>
      </c>
      <c r="L659" s="5">
        <v>0</v>
      </c>
      <c r="M659" s="5">
        <v>0</v>
      </c>
      <c r="N659" s="5">
        <v>24.567405999999998</v>
      </c>
      <c r="O659" s="5">
        <v>0</v>
      </c>
      <c r="P659" s="5">
        <v>24.98341722</v>
      </c>
      <c r="Q659" s="5">
        <v>0</v>
      </c>
      <c r="R659" s="5">
        <v>13.798886059999999</v>
      </c>
      <c r="S659" s="5">
        <v>3.4657127659999998</v>
      </c>
      <c r="T659" s="5">
        <v>5.7310483080000001</v>
      </c>
      <c r="U659" s="5">
        <v>46.639804609999999</v>
      </c>
      <c r="V659" s="5">
        <v>3.8303344880000001</v>
      </c>
      <c r="W659" s="5">
        <v>9.6407358280000004</v>
      </c>
      <c r="X659" s="5">
        <v>1.0818434349999999</v>
      </c>
      <c r="Y659" s="5">
        <v>30.803759540000001</v>
      </c>
      <c r="Z659" s="5">
        <v>4.4000000000000004</v>
      </c>
      <c r="AA659" s="5">
        <v>5.7</v>
      </c>
      <c r="AB659" s="5">
        <v>13.9</v>
      </c>
      <c r="AC659" s="5">
        <v>100.7</v>
      </c>
      <c r="AD659" s="5">
        <v>0</v>
      </c>
      <c r="AE659" s="5">
        <v>3.1</v>
      </c>
    </row>
    <row r="660" spans="1:31" s="20" customFormat="1" x14ac:dyDescent="0.2">
      <c r="A660" s="5" t="s">
        <v>4886</v>
      </c>
      <c r="B660" s="5">
        <v>11.8226157</v>
      </c>
      <c r="C660" s="6">
        <f t="shared" si="10"/>
        <v>11.8226157</v>
      </c>
      <c r="D660" s="6">
        <v>5.3399999999999997E-5</v>
      </c>
      <c r="E660" s="5">
        <v>2.7688829000000002E-2</v>
      </c>
      <c r="F660" s="5">
        <v>0.25</v>
      </c>
      <c r="G660" s="5">
        <v>1366.3288844018332</v>
      </c>
      <c r="H660" s="5">
        <v>0.7</v>
      </c>
      <c r="I660" s="5">
        <v>0</v>
      </c>
      <c r="J660" s="5">
        <v>0</v>
      </c>
      <c r="K660" s="5">
        <v>0.8</v>
      </c>
      <c r="L660" s="5">
        <v>0</v>
      </c>
      <c r="M660" s="5">
        <v>0</v>
      </c>
      <c r="N660" s="5">
        <v>4801.35304</v>
      </c>
      <c r="O660" s="5">
        <v>2.4410097369999999</v>
      </c>
      <c r="P660" s="5">
        <v>0.78073178799999998</v>
      </c>
      <c r="Q660" s="5">
        <v>1.115094724</v>
      </c>
      <c r="R660" s="5">
        <v>0</v>
      </c>
      <c r="S660" s="5">
        <v>0</v>
      </c>
      <c r="T660" s="5">
        <v>2.865524154</v>
      </c>
      <c r="U660" s="5">
        <v>3372.3434229999998</v>
      </c>
      <c r="V660" s="5">
        <v>4579.5479139999998</v>
      </c>
      <c r="W660" s="5">
        <v>0</v>
      </c>
      <c r="X660" s="5">
        <v>19.473181830000001</v>
      </c>
      <c r="Y660" s="5">
        <v>0</v>
      </c>
      <c r="Z660" s="5">
        <v>4087.5</v>
      </c>
      <c r="AA660" s="5">
        <v>861.5</v>
      </c>
      <c r="AB660" s="5">
        <v>5477</v>
      </c>
      <c r="AC660" s="5">
        <v>73.3</v>
      </c>
      <c r="AD660" s="5">
        <v>0</v>
      </c>
      <c r="AE660" s="5">
        <v>1314.7</v>
      </c>
    </row>
    <row r="661" spans="1:31" s="20" customFormat="1" x14ac:dyDescent="0.2">
      <c r="A661" s="18" t="s">
        <v>4895</v>
      </c>
      <c r="B661" s="18">
        <v>6.5722884979999998</v>
      </c>
      <c r="C661" s="19">
        <f t="shared" si="10"/>
        <v>6.5722884979999998</v>
      </c>
      <c r="D661" s="18">
        <v>3.8013700000000001E-4</v>
      </c>
      <c r="E661" s="18">
        <v>5.1065621999999998E-2</v>
      </c>
      <c r="F661" s="18">
        <v>0.15</v>
      </c>
      <c r="G661" s="18">
        <v>26.17982074161111</v>
      </c>
      <c r="H661" s="18">
        <v>0</v>
      </c>
      <c r="I661" s="18">
        <v>0</v>
      </c>
      <c r="J661" s="18">
        <v>0</v>
      </c>
      <c r="K661" s="18">
        <v>0</v>
      </c>
      <c r="L661" s="18">
        <v>0.9</v>
      </c>
      <c r="M661" s="18">
        <v>0</v>
      </c>
      <c r="N661" s="18">
        <v>69.292683600000004</v>
      </c>
      <c r="O661" s="18">
        <v>0.81366991200000005</v>
      </c>
      <c r="P661" s="18">
        <v>2.3421953640000002</v>
      </c>
      <c r="Q661" s="18">
        <v>0</v>
      </c>
      <c r="R661" s="18">
        <v>2.759777213</v>
      </c>
      <c r="S661" s="18">
        <v>0</v>
      </c>
      <c r="T661" s="18">
        <v>0</v>
      </c>
      <c r="U661" s="18">
        <v>87.568612740000006</v>
      </c>
      <c r="V661" s="18">
        <v>47.496147649999997</v>
      </c>
      <c r="W661" s="18">
        <v>0</v>
      </c>
      <c r="X661" s="18">
        <v>2.1636868699999998</v>
      </c>
      <c r="Y661" s="18">
        <v>0</v>
      </c>
      <c r="Z661" s="18">
        <v>74.3</v>
      </c>
      <c r="AA661" s="18">
        <v>6.9</v>
      </c>
      <c r="AB661" s="18">
        <v>132.9</v>
      </c>
      <c r="AC661" s="18">
        <v>29</v>
      </c>
      <c r="AD661" s="18">
        <v>0</v>
      </c>
      <c r="AE661" s="18">
        <v>15.7</v>
      </c>
    </row>
    <row r="662" spans="1:31" s="20" customFormat="1" x14ac:dyDescent="0.2">
      <c r="A662" s="5" t="s">
        <v>4884</v>
      </c>
      <c r="B662" s="5">
        <v>5.3792558140000004</v>
      </c>
      <c r="C662" s="6">
        <f t="shared" si="10"/>
        <v>5.3792558140000004</v>
      </c>
      <c r="D662" s="6">
        <v>4.5200000000000001E-5</v>
      </c>
      <c r="E662" s="5">
        <v>2.6637963000000001E-2</v>
      </c>
      <c r="F662" s="5">
        <v>0.13333333333333333</v>
      </c>
      <c r="G662" s="5">
        <v>10.680746206055554</v>
      </c>
      <c r="H662" s="5">
        <v>0</v>
      </c>
      <c r="I662" s="5">
        <v>0</v>
      </c>
      <c r="J662" s="5">
        <v>0</v>
      </c>
      <c r="K662" s="5">
        <v>0.8</v>
      </c>
      <c r="L662" s="5">
        <v>0</v>
      </c>
      <c r="M662" s="5">
        <v>0</v>
      </c>
      <c r="N662" s="5">
        <v>42.205543650000003</v>
      </c>
      <c r="O662" s="5">
        <v>0</v>
      </c>
      <c r="P662" s="5">
        <v>11.710976820000001</v>
      </c>
      <c r="Q662" s="5">
        <v>1.115094724</v>
      </c>
      <c r="R662" s="5">
        <v>1.8398514749999999</v>
      </c>
      <c r="S662" s="5">
        <v>0</v>
      </c>
      <c r="T662" s="5">
        <v>2.865524154</v>
      </c>
      <c r="U662" s="5">
        <v>20.940320440000001</v>
      </c>
      <c r="V662" s="5">
        <v>7.6606689760000002</v>
      </c>
      <c r="W662" s="5">
        <v>2.6292915890000002</v>
      </c>
      <c r="X662" s="5">
        <v>0</v>
      </c>
      <c r="Y662" s="5">
        <v>7.9861598809999998</v>
      </c>
      <c r="Z662" s="5">
        <v>40.4</v>
      </c>
      <c r="AA662" s="5">
        <v>17.2</v>
      </c>
      <c r="AB662" s="5">
        <v>8.1999999999999993</v>
      </c>
      <c r="AC662" s="5">
        <v>7.6</v>
      </c>
      <c r="AD662" s="5">
        <v>0</v>
      </c>
      <c r="AE662" s="5">
        <v>19.899999999999999</v>
      </c>
    </row>
    <row r="663" spans="1:31" s="20" customFormat="1" x14ac:dyDescent="0.2">
      <c r="A663" s="18" t="s">
        <v>4900</v>
      </c>
      <c r="B663" s="18">
        <v>8.8804771959999993</v>
      </c>
      <c r="C663" s="19">
        <f t="shared" si="10"/>
        <v>8.8804771959999993</v>
      </c>
      <c r="D663" s="18">
        <v>5.9851700000000002E-4</v>
      </c>
      <c r="E663" s="18">
        <v>6.1768838E-2</v>
      </c>
      <c r="F663" s="18">
        <v>0.13333333333333333</v>
      </c>
      <c r="G663" s="18">
        <v>122.54735238327778</v>
      </c>
      <c r="H663" s="18">
        <v>0</v>
      </c>
      <c r="I663" s="18">
        <v>0</v>
      </c>
      <c r="J663" s="18">
        <v>0</v>
      </c>
      <c r="K663" s="18">
        <v>0.8</v>
      </c>
      <c r="L663" s="18">
        <v>0</v>
      </c>
      <c r="M663" s="18">
        <v>0</v>
      </c>
      <c r="N663" s="18">
        <v>736.39224660000002</v>
      </c>
      <c r="O663" s="18">
        <v>0</v>
      </c>
      <c r="P663" s="18">
        <v>0</v>
      </c>
      <c r="Q663" s="18">
        <v>0</v>
      </c>
      <c r="R663" s="18">
        <v>0</v>
      </c>
      <c r="S663" s="18">
        <v>0</v>
      </c>
      <c r="T663" s="18">
        <v>0</v>
      </c>
      <c r="U663" s="18">
        <v>42.832473620000002</v>
      </c>
      <c r="V663" s="18">
        <v>79.670957349999995</v>
      </c>
      <c r="W663" s="18">
        <v>2.6292915890000002</v>
      </c>
      <c r="X663" s="18">
        <v>4.3273737399999996</v>
      </c>
      <c r="Y663" s="18">
        <v>0</v>
      </c>
      <c r="Z663" s="18">
        <v>261.2</v>
      </c>
      <c r="AA663" s="18">
        <v>19.5</v>
      </c>
      <c r="AB663" s="18">
        <v>862.9</v>
      </c>
      <c r="AC663" s="18">
        <v>59.5</v>
      </c>
      <c r="AD663" s="18">
        <v>0</v>
      </c>
      <c r="AE663" s="18">
        <v>136.9</v>
      </c>
    </row>
    <row r="664" spans="1:31" s="20" customFormat="1" x14ac:dyDescent="0.2">
      <c r="A664" s="18" t="s">
        <v>4897</v>
      </c>
      <c r="B664" s="18">
        <v>7.2227048869999999</v>
      </c>
      <c r="C664" s="19">
        <f t="shared" si="10"/>
        <v>7.2227048869999999</v>
      </c>
      <c r="D664" s="18">
        <v>4.3279000000000001E-4</v>
      </c>
      <c r="E664" s="18">
        <v>5.2598860999999997E-2</v>
      </c>
      <c r="F664" s="18">
        <v>0</v>
      </c>
      <c r="G664" s="18">
        <v>18.546838999055556</v>
      </c>
      <c r="H664" s="18">
        <v>0</v>
      </c>
      <c r="I664" s="18">
        <v>0</v>
      </c>
      <c r="J664" s="18">
        <v>0</v>
      </c>
      <c r="K664" s="18">
        <v>0</v>
      </c>
      <c r="L664" s="18">
        <v>0</v>
      </c>
      <c r="M664" s="18">
        <v>0</v>
      </c>
      <c r="N664" s="18">
        <v>25.82727298</v>
      </c>
      <c r="O664" s="18">
        <v>0</v>
      </c>
      <c r="P664" s="18">
        <v>0.78073178799999998</v>
      </c>
      <c r="Q664" s="18">
        <v>1.115094724</v>
      </c>
      <c r="R664" s="18">
        <v>0</v>
      </c>
      <c r="S664" s="18">
        <v>0</v>
      </c>
      <c r="T664" s="18">
        <v>0</v>
      </c>
      <c r="U664" s="18">
        <v>44.736139110000003</v>
      </c>
      <c r="V664" s="18">
        <v>9.1928027720000003</v>
      </c>
      <c r="W664" s="18">
        <v>0</v>
      </c>
      <c r="X664" s="18">
        <v>6.4910606089999998</v>
      </c>
      <c r="Y664" s="18">
        <v>0</v>
      </c>
      <c r="Z664" s="18">
        <v>7.7</v>
      </c>
      <c r="AA664" s="18">
        <v>33.299999999999997</v>
      </c>
      <c r="AB664" s="18">
        <v>146.80000000000001</v>
      </c>
      <c r="AC664" s="18">
        <v>1.5</v>
      </c>
      <c r="AD664" s="18">
        <v>0</v>
      </c>
      <c r="AE664" s="18">
        <v>56.4</v>
      </c>
    </row>
    <row r="665" spans="1:31" s="20" customFormat="1" x14ac:dyDescent="0.2">
      <c r="A665" s="18" t="s">
        <v>4912</v>
      </c>
      <c r="B665" s="18">
        <v>6.287516203</v>
      </c>
      <c r="C665" s="19">
        <f t="shared" si="10"/>
        <v>6.287516203</v>
      </c>
      <c r="D665" s="18">
        <v>1.1266539999999999E-3</v>
      </c>
      <c r="E665" s="18">
        <v>7.4739403999999995E-2</v>
      </c>
      <c r="F665" s="18">
        <v>0</v>
      </c>
      <c r="G665" s="18">
        <v>9.6373085373888898</v>
      </c>
      <c r="H665" s="18">
        <v>0</v>
      </c>
      <c r="I665" s="18">
        <v>0</v>
      </c>
      <c r="J665" s="18">
        <v>0</v>
      </c>
      <c r="K665" s="18">
        <v>0</v>
      </c>
      <c r="L665" s="18">
        <v>0</v>
      </c>
      <c r="M665" s="18">
        <v>0</v>
      </c>
      <c r="N665" s="18">
        <v>17.008204159999998</v>
      </c>
      <c r="O665" s="18">
        <v>0.81366991200000005</v>
      </c>
      <c r="P665" s="18">
        <v>1.561463576</v>
      </c>
      <c r="Q665" s="18">
        <v>0</v>
      </c>
      <c r="R665" s="18">
        <v>1.8398514749999999</v>
      </c>
      <c r="S665" s="18">
        <v>0</v>
      </c>
      <c r="T665" s="18">
        <v>0</v>
      </c>
      <c r="U665" s="18">
        <v>55.20629933</v>
      </c>
      <c r="V665" s="18">
        <v>13.789204160000001</v>
      </c>
      <c r="W665" s="18">
        <v>1.7528610600000001</v>
      </c>
      <c r="X665" s="18">
        <v>0</v>
      </c>
      <c r="Y665" s="18">
        <v>0</v>
      </c>
      <c r="Z665" s="18">
        <v>29.5</v>
      </c>
      <c r="AA665" s="18">
        <v>0</v>
      </c>
      <c r="AB665" s="18">
        <v>0</v>
      </c>
      <c r="AC665" s="18">
        <v>9.1999999999999993</v>
      </c>
      <c r="AD665" s="18">
        <v>0</v>
      </c>
      <c r="AE665" s="18">
        <v>42.8</v>
      </c>
    </row>
  </sheetData>
  <sortState ref="A4:AE665">
    <sortCondition descending="1" ref="F3:F665"/>
  </sortState>
  <mergeCells count="9">
    <mergeCell ref="N1:AE1"/>
    <mergeCell ref="H1:M1"/>
    <mergeCell ref="A1:A2"/>
    <mergeCell ref="C1:C2"/>
    <mergeCell ref="D1:D2"/>
    <mergeCell ref="E1:E2"/>
    <mergeCell ref="F1:F2"/>
    <mergeCell ref="G1:G2"/>
    <mergeCell ref="B1:B2"/>
  </mergeCells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DO mRNAs</vt:lpstr>
      <vt:lpstr>BO mRNAs</vt:lpstr>
      <vt:lpstr>UA mRNAs</vt:lpstr>
      <vt:lpstr>BOO vs C mRNAs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2015-08-21T14:08:40Z</dcterms:created>
  <dcterms:modified xsi:type="dcterms:W3CDTF">2017-01-12T17:40:28Z</dcterms:modified>
</cp:coreProperties>
</file>